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P.SAN XUAT\"/>
    </mc:Choice>
  </mc:AlternateContent>
  <bookViews>
    <workbookView xWindow="0" yWindow="0" windowWidth="20400" windowHeight="7350" firstSheet="3" activeTab="10"/>
  </bookViews>
  <sheets>
    <sheet name="tháng 01" sheetId="8" r:id="rId1"/>
    <sheet name="Tháng 02" sheetId="9" r:id="rId2"/>
    <sheet name="Tháng 03" sheetId="10" r:id="rId3"/>
    <sheet name="Tháng 5" sheetId="11" r:id="rId4"/>
    <sheet name="Tháng 6" sheetId="12" r:id="rId5"/>
    <sheet name="Tháng 7" sheetId="13" r:id="rId6"/>
    <sheet name="Tháng 8" sheetId="14" r:id="rId7"/>
    <sheet name="Thang 9" sheetId="15" r:id="rId8"/>
    <sheet name="Thang 10" sheetId="16" r:id="rId9"/>
    <sheet name="Thang 11" sheetId="17" r:id="rId10"/>
    <sheet name="Thang 12" sheetId="18" r:id="rId11"/>
  </sheets>
  <calcPr calcId="162913"/>
</workbook>
</file>

<file path=xl/calcChain.xml><?xml version="1.0" encoding="utf-8"?>
<calcChain xmlns="http://schemas.openxmlformats.org/spreadsheetml/2006/main">
  <c r="C349" i="18" l="1"/>
  <c r="C349" i="17" l="1"/>
  <c r="M54" i="16" l="1"/>
  <c r="C342" i="16" l="1"/>
  <c r="C341" i="15" l="1"/>
  <c r="C337" i="14" l="1"/>
  <c r="C334" i="13" l="1"/>
  <c r="C333" i="12" l="1"/>
  <c r="C332" i="11" l="1"/>
  <c r="C322" i="10" l="1"/>
  <c r="C320" i="9" l="1"/>
  <c r="C317" i="8" l="1"/>
</calcChain>
</file>

<file path=xl/sharedStrings.xml><?xml version="1.0" encoding="utf-8"?>
<sst xmlns="http://schemas.openxmlformats.org/spreadsheetml/2006/main" count="15999" uniqueCount="1083">
  <si>
    <t xml:space="preserve">CÔNG TY TNHH TM &amp; CN SINH HÓA </t>
  </si>
  <si>
    <t>Nhà máy: Lô 44G, KCN Quang Minh, Mê Linh, Hà Nội</t>
  </si>
  <si>
    <t>BÁO CÁO NHẬT TRÌNH GIỜ MÁY HOẠT ĐỘNG</t>
  </si>
  <si>
    <t>Mã sản phẩm</t>
  </si>
  <si>
    <t>Khối lượng( tấn)</t>
  </si>
  <si>
    <t>Thời gian chạy máy</t>
  </si>
  <si>
    <t>Bắt đầu</t>
  </si>
  <si>
    <t>Kết thúc</t>
  </si>
  <si>
    <t>Số giờ</t>
  </si>
  <si>
    <t>Thời gian dừng máy</t>
  </si>
  <si>
    <t>Diễn giải</t>
  </si>
  <si>
    <t>Ghi chú</t>
  </si>
  <si>
    <t>Ngày tháng</t>
  </si>
  <si>
    <t>tổng</t>
  </si>
  <si>
    <t>Ca sx</t>
  </si>
  <si>
    <t>BN317</t>
  </si>
  <si>
    <t>16h00</t>
  </si>
  <si>
    <t>1h20</t>
  </si>
  <si>
    <t>8h00</t>
  </si>
  <si>
    <t>14h40</t>
  </si>
  <si>
    <t>BC603</t>
  </si>
  <si>
    <t>21h30</t>
  </si>
  <si>
    <t>0h40</t>
  </si>
  <si>
    <t>0h50</t>
  </si>
  <si>
    <t>0h35</t>
  </si>
  <si>
    <t>BN601S</t>
  </si>
  <si>
    <t>MS802</t>
  </si>
  <si>
    <t>A02S</t>
  </si>
  <si>
    <t>2h20</t>
  </si>
  <si>
    <t>BC617</t>
  </si>
  <si>
    <t>2h15</t>
  </si>
  <si>
    <t>19h45</t>
  </si>
  <si>
    <t>1h15</t>
  </si>
  <si>
    <t>BC617ĐT</t>
  </si>
  <si>
    <t>13h15</t>
  </si>
  <si>
    <t>1h35</t>
  </si>
  <si>
    <t>H830S</t>
  </si>
  <si>
    <t>G729M</t>
  </si>
  <si>
    <t>14h45</t>
  </si>
  <si>
    <t>18h05</t>
  </si>
  <si>
    <t>0h20</t>
  </si>
  <si>
    <t>1h05</t>
  </si>
  <si>
    <t>13h05</t>
  </si>
  <si>
    <t>10h45</t>
  </si>
  <si>
    <t>19h50</t>
  </si>
  <si>
    <t>18h10</t>
  </si>
  <si>
    <t>14h05</t>
  </si>
  <si>
    <t>17h00</t>
  </si>
  <si>
    <t>7h10</t>
  </si>
  <si>
    <t>16h40</t>
  </si>
  <si>
    <t>21h25</t>
  </si>
  <si>
    <t>16h35</t>
  </si>
  <si>
    <t>13h55</t>
  </si>
  <si>
    <t>thay khuôn, bơm mỡ</t>
  </si>
  <si>
    <t>10h50</t>
  </si>
  <si>
    <t>22h50</t>
  </si>
  <si>
    <t>8h25</t>
  </si>
  <si>
    <t>M600N</t>
  </si>
  <si>
    <t>Tháng 01/2021</t>
  </si>
  <si>
    <t>bc616</t>
  </si>
  <si>
    <t>BC822</t>
  </si>
  <si>
    <t>BC829S</t>
  </si>
  <si>
    <t>BC802S</t>
  </si>
  <si>
    <t>HL830</t>
  </si>
  <si>
    <t>G714T</t>
  </si>
  <si>
    <t>BC802SP</t>
  </si>
  <si>
    <t>7h20</t>
  </si>
  <si>
    <t>10h30</t>
  </si>
  <si>
    <t>3h10</t>
  </si>
  <si>
    <t>9h15</t>
  </si>
  <si>
    <t>11h10</t>
  </si>
  <si>
    <t>1h55</t>
  </si>
  <si>
    <t>11h20</t>
  </si>
  <si>
    <t>13h20</t>
  </si>
  <si>
    <t>1h00</t>
  </si>
  <si>
    <t>13h25</t>
  </si>
  <si>
    <t>15h15</t>
  </si>
  <si>
    <t>1h50</t>
  </si>
  <si>
    <t>15h25</t>
  </si>
  <si>
    <t>16h15</t>
  </si>
  <si>
    <t>16h20</t>
  </si>
  <si>
    <t>18h50</t>
  </si>
  <si>
    <t>2h30</t>
  </si>
  <si>
    <t>19h00</t>
  </si>
  <si>
    <t>20h00</t>
  </si>
  <si>
    <t>19h20</t>
  </si>
  <si>
    <t>22h00</t>
  </si>
  <si>
    <t>2h40</t>
  </si>
  <si>
    <t>20h30</t>
  </si>
  <si>
    <t>22h35</t>
  </si>
  <si>
    <t>2h05</t>
  </si>
  <si>
    <t>22h45</t>
  </si>
  <si>
    <t>5h00</t>
  </si>
  <si>
    <t>5h15</t>
  </si>
  <si>
    <t>5h05</t>
  </si>
  <si>
    <t>7h00</t>
  </si>
  <si>
    <t>20h05</t>
  </si>
  <si>
    <t>0h25</t>
  </si>
  <si>
    <t>chờ bin thành phẩm ra bao</t>
  </si>
  <si>
    <t>1h30</t>
  </si>
  <si>
    <t>0h30</t>
  </si>
  <si>
    <t>nghỉ ăn ca</t>
  </si>
  <si>
    <t>Mr H. Anh</t>
  </si>
  <si>
    <t>Mr Lưu</t>
  </si>
  <si>
    <t>Mr Thịnh</t>
  </si>
  <si>
    <t>BC813</t>
  </si>
  <si>
    <t>BC828TM</t>
  </si>
  <si>
    <t>BC801SN</t>
  </si>
  <si>
    <t>BC802</t>
  </si>
  <si>
    <t>BC828S</t>
  </si>
  <si>
    <t>HL838</t>
  </si>
  <si>
    <t>20h10</t>
  </si>
  <si>
    <t>1h10</t>
  </si>
  <si>
    <t>20h45</t>
  </si>
  <si>
    <t>21h35</t>
  </si>
  <si>
    <t>21h40</t>
  </si>
  <si>
    <t>23h30</t>
  </si>
  <si>
    <t>23h35</t>
  </si>
  <si>
    <t>00h30</t>
  </si>
  <si>
    <t>23h50</t>
  </si>
  <si>
    <t>1h45</t>
  </si>
  <si>
    <t>4h25</t>
  </si>
  <si>
    <t>0h15</t>
  </si>
  <si>
    <t>6h20</t>
  </si>
  <si>
    <t>9h10</t>
  </si>
  <si>
    <t>2h10</t>
  </si>
  <si>
    <t>7h55</t>
  </si>
  <si>
    <t>11h30</t>
  </si>
  <si>
    <t>3h35</t>
  </si>
  <si>
    <t>9h35</t>
  </si>
  <si>
    <t>10h40</t>
  </si>
  <si>
    <t>0h45</t>
  </si>
  <si>
    <t>11h40</t>
  </si>
  <si>
    <t>15h30</t>
  </si>
  <si>
    <t>3h50</t>
  </si>
  <si>
    <t>15h35</t>
  </si>
  <si>
    <t>17h25</t>
  </si>
  <si>
    <t>17h30</t>
  </si>
  <si>
    <t>chạy máy 350</t>
  </si>
  <si>
    <t>10h10</t>
  </si>
  <si>
    <t>0h55</t>
  </si>
  <si>
    <t>chờ cám ép</t>
  </si>
  <si>
    <t>00h35</t>
  </si>
  <si>
    <t>nghỉ ăn ca, chờ cám ép, bơm mỡ</t>
  </si>
  <si>
    <t>4h30</t>
  </si>
  <si>
    <t>5h10</t>
  </si>
  <si>
    <t>dừng máy ép thay ốc máy ép viên bị mòn</t>
  </si>
  <si>
    <t>H866</t>
  </si>
  <si>
    <t>BC505</t>
  </si>
  <si>
    <t>BN202</t>
  </si>
  <si>
    <t>BN203</t>
  </si>
  <si>
    <t>BC502</t>
  </si>
  <si>
    <t>BN319</t>
  </si>
  <si>
    <t>8h20</t>
  </si>
  <si>
    <t>8h30</t>
  </si>
  <si>
    <t>9h25</t>
  </si>
  <si>
    <t>10h00</t>
  </si>
  <si>
    <t>12h35</t>
  </si>
  <si>
    <t>2h35</t>
  </si>
  <si>
    <t>12h10</t>
  </si>
  <si>
    <t>12h45</t>
  </si>
  <si>
    <t>14h55</t>
  </si>
  <si>
    <t>15h05</t>
  </si>
  <si>
    <t>16h10</t>
  </si>
  <si>
    <t>17h35</t>
  </si>
  <si>
    <t>2h50</t>
  </si>
  <si>
    <t>16h45</t>
  </si>
  <si>
    <t>0h10</t>
  </si>
  <si>
    <t>BC601</t>
  </si>
  <si>
    <t>G729MA</t>
  </si>
  <si>
    <t>BC621</t>
  </si>
  <si>
    <t>BC620</t>
  </si>
  <si>
    <t>19h10</t>
  </si>
  <si>
    <t>19h40</t>
  </si>
  <si>
    <t>19h15</t>
  </si>
  <si>
    <t>21h05</t>
  </si>
  <si>
    <t>22h30</t>
  </si>
  <si>
    <t>00h50</t>
  </si>
  <si>
    <t>2h00</t>
  </si>
  <si>
    <t>1h40</t>
  </si>
  <si>
    <t>3h55</t>
  </si>
  <si>
    <t>4h05</t>
  </si>
  <si>
    <t>6h05</t>
  </si>
  <si>
    <t>a02s</t>
  </si>
  <si>
    <t>6h10</t>
  </si>
  <si>
    <t>12h15</t>
  </si>
  <si>
    <t>12h40</t>
  </si>
  <si>
    <t>16h30</t>
  </si>
  <si>
    <t>BC802HĐ</t>
  </si>
  <si>
    <t>BC602GT</t>
  </si>
  <si>
    <t>7h35</t>
  </si>
  <si>
    <t>11h50</t>
  </si>
  <si>
    <t>9h30</t>
  </si>
  <si>
    <t>thay lô ép viên bị mòn</t>
  </si>
  <si>
    <t>BC601GT</t>
  </si>
  <si>
    <t>BN628</t>
  </si>
  <si>
    <t>21h20</t>
  </si>
  <si>
    <t>00h20</t>
  </si>
  <si>
    <t>3h00</t>
  </si>
  <si>
    <t>23h00</t>
  </si>
  <si>
    <t>23h40</t>
  </si>
  <si>
    <t>4h40</t>
  </si>
  <si>
    <t>4h45</t>
  </si>
  <si>
    <t>6h25</t>
  </si>
  <si>
    <t>tắc nón cám m420, vệ sinh máy</t>
  </si>
  <si>
    <t>BC803S</t>
  </si>
  <si>
    <t>BC812</t>
  </si>
  <si>
    <t>8h05</t>
  </si>
  <si>
    <t>10h20</t>
  </si>
  <si>
    <t>10h25</t>
  </si>
  <si>
    <t>12h25</t>
  </si>
  <si>
    <t>12h30</t>
  </si>
  <si>
    <t>1h25</t>
  </si>
  <si>
    <t>16h05</t>
  </si>
  <si>
    <t>15h40</t>
  </si>
  <si>
    <t>20h15</t>
  </si>
  <si>
    <t>21h10</t>
  </si>
  <si>
    <t>23h15</t>
  </si>
  <si>
    <t>23h25</t>
  </si>
  <si>
    <t>3h25</t>
  </si>
  <si>
    <t>4h00</t>
  </si>
  <si>
    <t>5h25</t>
  </si>
  <si>
    <t>5h50</t>
  </si>
  <si>
    <t>20h20</t>
  </si>
  <si>
    <t>VT522</t>
  </si>
  <si>
    <t>BN628S</t>
  </si>
  <si>
    <t>8h40</t>
  </si>
  <si>
    <t>9h45</t>
  </si>
  <si>
    <t>10h55</t>
  </si>
  <si>
    <t>11h45</t>
  </si>
  <si>
    <t>11h55</t>
  </si>
  <si>
    <t>12h55</t>
  </si>
  <si>
    <t>13h40</t>
  </si>
  <si>
    <t>13h50</t>
  </si>
  <si>
    <t>BC501</t>
  </si>
  <si>
    <t>20h35</t>
  </si>
  <si>
    <t>4h55</t>
  </si>
  <si>
    <t>5h40</t>
  </si>
  <si>
    <t>sửa điện phòng máy vận hành</t>
  </si>
  <si>
    <t>00h40</t>
  </si>
  <si>
    <t>thay khuôn, bơm mỡ, nghỉ ăn ca</t>
  </si>
  <si>
    <t>9h00</t>
  </si>
  <si>
    <t>chờ hơi, thay khuôn, bơm mỡ</t>
  </si>
  <si>
    <t>12h05</t>
  </si>
  <si>
    <t>10h15</t>
  </si>
  <si>
    <t>14h50</t>
  </si>
  <si>
    <t>22h20</t>
  </si>
  <si>
    <t>2h55</t>
  </si>
  <si>
    <t>3h30</t>
  </si>
  <si>
    <t>3h45</t>
  </si>
  <si>
    <t>4h35</t>
  </si>
  <si>
    <t>6h15</t>
  </si>
  <si>
    <t>4h50</t>
  </si>
  <si>
    <t>BC800S</t>
  </si>
  <si>
    <t>10h05</t>
  </si>
  <si>
    <t>thay khuôn,bơm mỡ, chờ bin thành phẩm ra bao</t>
  </si>
  <si>
    <t>8h15</t>
  </si>
  <si>
    <t>10h35</t>
  </si>
  <si>
    <t>12h00</t>
  </si>
  <si>
    <t>13h00</t>
  </si>
  <si>
    <t>3h15</t>
  </si>
  <si>
    <t>18h45</t>
  </si>
  <si>
    <t>15h45</t>
  </si>
  <si>
    <t>chỉnh lại nón cám</t>
  </si>
  <si>
    <t>4h20</t>
  </si>
  <si>
    <t>21h50</t>
  </si>
  <si>
    <t>thay khuôn bị tắc</t>
  </si>
  <si>
    <t>BC504</t>
  </si>
  <si>
    <t>8h35</t>
  </si>
  <si>
    <t>13h10</t>
  </si>
  <si>
    <t>11h35</t>
  </si>
  <si>
    <t>14h10</t>
  </si>
  <si>
    <t>thay lô ép viên M420, thay sàng bẻ mảnh máy 350</t>
  </si>
  <si>
    <t>BN-202</t>
  </si>
  <si>
    <t>BC619</t>
  </si>
  <si>
    <t>21h00</t>
  </si>
  <si>
    <t>00h10</t>
  </si>
  <si>
    <t>00h55</t>
  </si>
  <si>
    <t>6h30</t>
  </si>
  <si>
    <t>6h50</t>
  </si>
  <si>
    <t>4h10</t>
  </si>
  <si>
    <t>thay khuôn</t>
  </si>
  <si>
    <t>BN612</t>
  </si>
  <si>
    <t>8h50</t>
  </si>
  <si>
    <t>7h45</t>
  </si>
  <si>
    <t>9h40</t>
  </si>
  <si>
    <t>11h00</t>
  </si>
  <si>
    <t>15h10</t>
  </si>
  <si>
    <t>18h25</t>
  </si>
  <si>
    <t>17h40</t>
  </si>
  <si>
    <t>bc802sp</t>
  </si>
  <si>
    <t>H815</t>
  </si>
  <si>
    <t>BN600S</t>
  </si>
  <si>
    <t>19H00</t>
  </si>
  <si>
    <t>19H55</t>
  </si>
  <si>
    <t>0H55</t>
  </si>
  <si>
    <t>21h45</t>
  </si>
  <si>
    <t>23h20</t>
  </si>
  <si>
    <t>4h15</t>
  </si>
  <si>
    <t>5h55</t>
  </si>
  <si>
    <t>BN629S</t>
  </si>
  <si>
    <t>6h35</t>
  </si>
  <si>
    <t>7H00</t>
  </si>
  <si>
    <t>7H40</t>
  </si>
  <si>
    <t>0H40</t>
  </si>
  <si>
    <t>Chờ cám ép, vệ sinh thông khuôn</t>
  </si>
  <si>
    <t>vệ sinh nón cám bị tắc</t>
  </si>
  <si>
    <t>Chỉnh lại lô ép viên</t>
  </si>
  <si>
    <t>22h55</t>
  </si>
  <si>
    <t>BC702</t>
  </si>
  <si>
    <t>BC828</t>
  </si>
  <si>
    <t>14h20</t>
  </si>
  <si>
    <t>14h30</t>
  </si>
  <si>
    <t>15h00</t>
  </si>
  <si>
    <t>18h40</t>
  </si>
  <si>
    <t>3h40</t>
  </si>
  <si>
    <t>18h00</t>
  </si>
  <si>
    <t>kiểm tra lô ép, thay khuô mới</t>
  </si>
  <si>
    <t>7h25</t>
  </si>
  <si>
    <t xml:space="preserve">thay khuôn,bơm mỡ, </t>
  </si>
  <si>
    <t>22h10</t>
  </si>
  <si>
    <t>3h05</t>
  </si>
  <si>
    <t>6h55</t>
  </si>
  <si>
    <t>chờ cám ép, sửa vít tải sắn lát,lái xe nâng cẩu liệu</t>
  </si>
  <si>
    <t>sửa máy nghiền to</t>
  </si>
  <si>
    <t>16h55</t>
  </si>
  <si>
    <t>18h35</t>
  </si>
  <si>
    <t>22h25</t>
  </si>
  <si>
    <t>21h15</t>
  </si>
  <si>
    <t>thay lô ép viên</t>
  </si>
  <si>
    <t>G729</t>
  </si>
  <si>
    <t>chờ hơi, bơm mỡ</t>
  </si>
  <si>
    <t>11h25</t>
  </si>
  <si>
    <t>hót hầm</t>
  </si>
  <si>
    <t>22h15</t>
  </si>
  <si>
    <t>22h40</t>
  </si>
  <si>
    <t>2h45</t>
  </si>
  <si>
    <t>2h25</t>
  </si>
  <si>
    <t>chết máy, thay khuôn, kiểm tra lô ép</t>
  </si>
  <si>
    <t>BN201</t>
  </si>
  <si>
    <t>7h30</t>
  </si>
  <si>
    <t>13h30</t>
  </si>
  <si>
    <t>14h35</t>
  </si>
  <si>
    <t>17h50</t>
  </si>
  <si>
    <t>3h20</t>
  </si>
  <si>
    <t>13h35</t>
  </si>
  <si>
    <t>8h55</t>
  </si>
  <si>
    <t>thay lô ép viên M420</t>
  </si>
  <si>
    <t>5h35</t>
  </si>
  <si>
    <t>H838</t>
  </si>
  <si>
    <t>11h05</t>
  </si>
  <si>
    <t>19h30</t>
  </si>
  <si>
    <t>00h00</t>
  </si>
  <si>
    <t>5h20</t>
  </si>
  <si>
    <t>5h30</t>
  </si>
  <si>
    <t>xử lý khởi M412</t>
  </si>
  <si>
    <t>16h25</t>
  </si>
  <si>
    <t>xử lý vít tải bồn sắn lát</t>
  </si>
  <si>
    <t>vệ sinh nón hứng cám</t>
  </si>
  <si>
    <t>9h05</t>
  </si>
  <si>
    <t>9h20</t>
  </si>
  <si>
    <t>14h00</t>
  </si>
  <si>
    <t>15h55</t>
  </si>
  <si>
    <t>19h25</t>
  </si>
  <si>
    <t>BC603PL</t>
  </si>
  <si>
    <t>BC602PL</t>
  </si>
  <si>
    <t>chờ hơi, chờ cám ép, bơm mỡ, chuyển cám hồi</t>
  </si>
  <si>
    <t>9h55</t>
  </si>
  <si>
    <t>14h15</t>
  </si>
  <si>
    <t>14h25</t>
  </si>
  <si>
    <t>chờ hơi, chuyển cám hồi</t>
  </si>
  <si>
    <t>vệ sinh bồn làm mát, vệ sinh phễu cám, nón cám</t>
  </si>
  <si>
    <t>19h55</t>
  </si>
  <si>
    <t>24h00</t>
  </si>
  <si>
    <t>BC616</t>
  </si>
  <si>
    <t>thay khuôn, bơm mỡ, vệ sinh bồn làm mát</t>
  </si>
  <si>
    <t>16h50</t>
  </si>
  <si>
    <t>17h20</t>
  </si>
  <si>
    <t>thay khuôn, bơm mỡ, vệ sinh</t>
  </si>
  <si>
    <t>BNMILK</t>
  </si>
  <si>
    <t>7h15</t>
  </si>
  <si>
    <t>8h10</t>
  </si>
  <si>
    <t>19h35</t>
  </si>
  <si>
    <t>23h45</t>
  </si>
  <si>
    <t>bơm mỡ, vệ sinh bồn làm mát</t>
  </si>
  <si>
    <t>18h20</t>
  </si>
  <si>
    <t>thay sàng bẻ mảnh</t>
  </si>
  <si>
    <t>xử lý nón cám bị tắc</t>
  </si>
  <si>
    <t>7h50</t>
  </si>
  <si>
    <t>13h45</t>
  </si>
  <si>
    <t>17h10</t>
  </si>
  <si>
    <t>17h15</t>
  </si>
  <si>
    <t>thay khuôn , bơm mỡ, đóng lại lô ép viên</t>
  </si>
  <si>
    <t>sửa van khế máy 420</t>
  </si>
  <si>
    <t>6h00</t>
  </si>
  <si>
    <t>20h55</t>
  </si>
  <si>
    <t>Hàn lại chân ốc bắt buly M315</t>
  </si>
  <si>
    <t>bc828s</t>
  </si>
  <si>
    <t>BC603 PL</t>
  </si>
  <si>
    <t>15h50</t>
  </si>
  <si>
    <t>thay vòng bi M411</t>
  </si>
  <si>
    <t>18h30</t>
  </si>
  <si>
    <t>Chờ hơi, vệ sinh máy, thay khuôn</t>
  </si>
  <si>
    <t>thay khuôn,chết máy nhiều lần</t>
  </si>
  <si>
    <t>thay ốc trục sau đầu bò ép viên bị gãy</t>
  </si>
  <si>
    <t>23h10</t>
  </si>
  <si>
    <t>Tháng 02/2021</t>
  </si>
  <si>
    <t>8h45</t>
  </si>
  <si>
    <t>12h50</t>
  </si>
  <si>
    <t>bơm mỡ, vệ sinh, chờ cám ép</t>
  </si>
  <si>
    <t>đứt xích M414</t>
  </si>
  <si>
    <t>147h10</t>
  </si>
  <si>
    <t>15h20</t>
  </si>
  <si>
    <t>20h50</t>
  </si>
  <si>
    <t>23h55</t>
  </si>
  <si>
    <t>00h05</t>
  </si>
  <si>
    <t>5h45</t>
  </si>
  <si>
    <t>tắc nón cám, vệ sinh máy</t>
  </si>
  <si>
    <t>chờ nguyên liệu</t>
  </si>
  <si>
    <t>17h55</t>
  </si>
  <si>
    <t>6h40</t>
  </si>
  <si>
    <t>BN-628S</t>
  </si>
  <si>
    <t>BN-319</t>
  </si>
  <si>
    <t>14H35</t>
  </si>
  <si>
    <t>16H55</t>
  </si>
  <si>
    <t>2H20</t>
  </si>
  <si>
    <t>20h25</t>
  </si>
  <si>
    <t>00h15</t>
  </si>
  <si>
    <t>00h25</t>
  </si>
  <si>
    <t>thay khuôn, chờ bin thành phẩm ra bao</t>
  </si>
  <si>
    <t>BC-802</t>
  </si>
  <si>
    <t>11h15</t>
  </si>
  <si>
    <t>BN204</t>
  </si>
  <si>
    <t>bơm mỡ, vệ sinh nón cám , đốt lò hơi</t>
  </si>
  <si>
    <t>thay khuôn,bơmmowx</t>
  </si>
  <si>
    <t>hàn trục vít tải M313 bị gãy</t>
  </si>
  <si>
    <t>19H30</t>
  </si>
  <si>
    <t>0H30</t>
  </si>
  <si>
    <t>21h55</t>
  </si>
  <si>
    <t>dừng máy hết palet, vệ sinh dọn dẹp kho</t>
  </si>
  <si>
    <t>thay vong bi gầu tải M215</t>
  </si>
  <si>
    <t>chờ cám ép, bơm mỡ</t>
  </si>
  <si>
    <t>vệ sinh đường ống và máy ép viên,. Chạy ép viên 1000kg ngô</t>
  </si>
  <si>
    <t>thay khuôn,bơm mỡ</t>
  </si>
  <si>
    <t>BN319HĐ</t>
  </si>
  <si>
    <t>hl838</t>
  </si>
  <si>
    <t>115h40</t>
  </si>
  <si>
    <t>22h05</t>
  </si>
  <si>
    <t>20h40</t>
  </si>
  <si>
    <t>dừng máy bơm mỡ 2 máy ép viên, chờ cám ép</t>
  </si>
  <si>
    <t>18h55</t>
  </si>
  <si>
    <t>sửa gầu tải M315</t>
  </si>
  <si>
    <t>chờ bin tp ra bao</t>
  </si>
  <si>
    <t>thay khuôn, bơm mỡ, chờ cám ép</t>
  </si>
  <si>
    <t>vệ sinh bồn làm mát</t>
  </si>
  <si>
    <t>17h45</t>
  </si>
  <si>
    <t>19H40</t>
  </si>
  <si>
    <t>vệ sinh chuyển cám hồi, bơm mỡ, chờ cám ép</t>
  </si>
  <si>
    <t>dừng máy sửa chữa bảo dưỡng máy</t>
  </si>
  <si>
    <t>.0h55</t>
  </si>
  <si>
    <t>Chờ hơi, đợi cám ép</t>
  </si>
  <si>
    <t>sửa chữa máy móc thiết bị, hót hầm nguyên liệu</t>
  </si>
  <si>
    <t>thay sàng máy 350</t>
  </si>
  <si>
    <t>sửa chữa bảo dưỡng máy</t>
  </si>
  <si>
    <t>BN-MILK</t>
  </si>
  <si>
    <t>vệ sinh máy moc thiết bị</t>
  </si>
  <si>
    <t>Tháng 03/2021</t>
  </si>
  <si>
    <t>thay khuôn, chờ hơi, đợi cám</t>
  </si>
  <si>
    <t>dđóng lại lô ép viên</t>
  </si>
  <si>
    <t>Mr H.Anh</t>
  </si>
  <si>
    <t>máy 350</t>
  </si>
  <si>
    <t>chờ bin thành phẩm</t>
  </si>
  <si>
    <t>dừng máy chờ cám ép</t>
  </si>
  <si>
    <t>BC801N</t>
  </si>
  <si>
    <t>sửa vít M313 hỏng</t>
  </si>
  <si>
    <t>Dừng máy tắc nón cám</t>
  </si>
  <si>
    <t>12h20</t>
  </si>
  <si>
    <t>Thay khuôn</t>
  </si>
  <si>
    <t>bơm mỡ, chờ cám ép</t>
  </si>
  <si>
    <t>thay lô phải máy ép viên 420</t>
  </si>
  <si>
    <t>thay lô, sửa quạt hút</t>
  </si>
  <si>
    <t>thay chốt sau máy ép viên 420</t>
  </si>
  <si>
    <t>08h40</t>
  </si>
  <si>
    <t>đợi cám ép, vệ sinh máy ép viên</t>
  </si>
  <si>
    <t>chờ cám ép, bơm mỡ, vệ sinh bồn làm mát</t>
  </si>
  <si>
    <t>0h5</t>
  </si>
  <si>
    <t>tắc nón cam, vệ sinh may, xiết lại ôc</t>
  </si>
  <si>
    <t>6h45</t>
  </si>
  <si>
    <t>chờ cám ép, chuyển cám hồi</t>
  </si>
  <si>
    <t>chở hơi, đợi cám ép</t>
  </si>
  <si>
    <t>thay vòng bi trộn ẩm máy 420</t>
  </si>
  <si>
    <t>hót hầm, thay khuôn</t>
  </si>
  <si>
    <t>8H50</t>
  </si>
  <si>
    <t>10H30</t>
  </si>
  <si>
    <t>1H40</t>
  </si>
  <si>
    <t>thay khuôn, bơm mỡ, chuyển cám hồi, chờ cám ép</t>
  </si>
  <si>
    <t>đứt xích cấp liệu máy 350, hót hầm</t>
  </si>
  <si>
    <t xml:space="preserve">vệ sinh máy </t>
  </si>
  <si>
    <t>9h50</t>
  </si>
  <si>
    <t>thay khuôn, bơm mỡ, thay sàng bẻ mảnh</t>
  </si>
  <si>
    <t>chết lô ép viên, thay bi lô</t>
  </si>
  <si>
    <t>bc802hđ</t>
  </si>
  <si>
    <t>chờ cám ép, sửa vít tải M118 mòn nhông</t>
  </si>
  <si>
    <t>vệ sinh tắc nón cám van xả cám ko xả</t>
  </si>
  <si>
    <t>dừng máy sửa chữa, thay sàng máy 350</t>
  </si>
  <si>
    <t>sửa chưa, vệ sinh may móc thiết bị</t>
  </si>
  <si>
    <t>1h4</t>
  </si>
  <si>
    <t>dừng may chờ cám ép</t>
  </si>
  <si>
    <t>BC802P</t>
  </si>
  <si>
    <t>nghiền lại cám bị lỗi</t>
  </si>
  <si>
    <t>chờ hơi</t>
  </si>
  <si>
    <t>hỗ trợ sửa tôn nhà máy</t>
  </si>
  <si>
    <t>00h5</t>
  </si>
  <si>
    <t>thay khuôn, bơm mỡ, tráng máy khô đậu</t>
  </si>
  <si>
    <t>đợi hơi, đợi cám</t>
  </si>
  <si>
    <t>sửa vít tải bồn trộn M312</t>
  </si>
  <si>
    <t>chờ hơi, vệ sinh máy</t>
  </si>
  <si>
    <t>12h220</t>
  </si>
  <si>
    <t>thông khuôn bị tắc</t>
  </si>
  <si>
    <t>7h05</t>
  </si>
  <si>
    <t>chờ bin thành phẩm ra bao, thay khuôn, bơm mỡ</t>
  </si>
  <si>
    <t>chờ cám ép, vệ sinh bồn làm mát</t>
  </si>
  <si>
    <t>thay khuôn, thay sàng</t>
  </si>
  <si>
    <t>chờ bin ép</t>
  </si>
  <si>
    <t>BN202HĐ</t>
  </si>
  <si>
    <t>CV2312</t>
  </si>
  <si>
    <t>22H20</t>
  </si>
  <si>
    <t>23H30</t>
  </si>
  <si>
    <t>1H10</t>
  </si>
  <si>
    <t>chờ hơi, vệ sinh bơm mỡ, xiết lại ốc</t>
  </si>
  <si>
    <t>dừng máy thay vòng bi gầu tải M515</t>
  </si>
  <si>
    <t>chờ cám ép, vệ sinh bồn ép M420</t>
  </si>
  <si>
    <t>dừng maáy chờ cám ép</t>
  </si>
  <si>
    <t>thay dây curoa sàng rung bị đứt</t>
  </si>
  <si>
    <t>chờ cám ép, thay khuôn, bơm mỡ</t>
  </si>
  <si>
    <t>19h</t>
  </si>
  <si>
    <t>22h</t>
  </si>
  <si>
    <t>Tháng 05/2021</t>
  </si>
  <si>
    <t>03/05/2021</t>
  </si>
  <si>
    <t>Chờ hơi+ vệ sinh</t>
  </si>
  <si>
    <t>3h</t>
  </si>
  <si>
    <t>Chờ bin+ hêt mực phụ date in</t>
  </si>
  <si>
    <t>04/05/2021</t>
  </si>
  <si>
    <t>2h5</t>
  </si>
  <si>
    <t>BC 802SP</t>
  </si>
  <si>
    <t xml:space="preserve">11h </t>
  </si>
  <si>
    <t>BC 800S</t>
  </si>
  <si>
    <t xml:space="preserve">Thay khuôn </t>
  </si>
  <si>
    <t>BC202</t>
  </si>
  <si>
    <t>Bc505</t>
  </si>
  <si>
    <t>1h5</t>
  </si>
  <si>
    <t>05/05/2021</t>
  </si>
  <si>
    <t>BC 801SN</t>
  </si>
  <si>
    <t>7h</t>
  </si>
  <si>
    <t>BC 828</t>
  </si>
  <si>
    <t>12h</t>
  </si>
  <si>
    <t>15h</t>
  </si>
  <si>
    <t>thay lô phải</t>
  </si>
  <si>
    <t>Máy 350</t>
  </si>
  <si>
    <t>06/05/2021</t>
  </si>
  <si>
    <t>BC 803S</t>
  </si>
  <si>
    <t>BC 628S</t>
  </si>
  <si>
    <t>F002</t>
  </si>
  <si>
    <t>F116</t>
  </si>
  <si>
    <t>F161</t>
  </si>
  <si>
    <t>07/05/2021</t>
  </si>
  <si>
    <t>Thay Khuôn</t>
  </si>
  <si>
    <t>16h</t>
  </si>
  <si>
    <t>Thay khuôn+ bơm mỡ</t>
  </si>
  <si>
    <t>BC802HD</t>
  </si>
  <si>
    <t>10/05/2021</t>
  </si>
  <si>
    <t>Sữa lại đường hơi vòng bi hở</t>
  </si>
  <si>
    <t>Bc 828TM</t>
  </si>
  <si>
    <t>BC 616</t>
  </si>
  <si>
    <t>BC 822</t>
  </si>
  <si>
    <t>BC 621</t>
  </si>
  <si>
    <t>BC 505</t>
  </si>
  <si>
    <t>BC 502</t>
  </si>
  <si>
    <t>dừng mày chờ ép viê+xã liệu</t>
  </si>
  <si>
    <t>Bc 602GT</t>
  </si>
  <si>
    <t>Bc 617</t>
  </si>
  <si>
    <t>Bc812</t>
  </si>
  <si>
    <t>BC 802</t>
  </si>
  <si>
    <t>BC 802S</t>
  </si>
  <si>
    <t>11/05/2021</t>
  </si>
  <si>
    <t>Thay khuôn lợn bị tắc</t>
  </si>
  <si>
    <t>T104</t>
  </si>
  <si>
    <t>Dừng máy xã liệu lên bin+chờ cám ép</t>
  </si>
  <si>
    <t>D10</t>
  </si>
  <si>
    <t>bơm mỡ+chờ cám ra</t>
  </si>
  <si>
    <t>12/05/2021</t>
  </si>
  <si>
    <t>Thay khuôn lợn</t>
  </si>
  <si>
    <t>Dừng máy chờ ép viên</t>
  </si>
  <si>
    <t>T952</t>
  </si>
  <si>
    <t>H552</t>
  </si>
  <si>
    <t>13/05/2021</t>
  </si>
  <si>
    <t>F8686</t>
  </si>
  <si>
    <t>Chạy tiêp ca 2</t>
  </si>
  <si>
    <t>F119</t>
  </si>
  <si>
    <t>xã liệu+ sữa xe nâng</t>
  </si>
  <si>
    <t>Thay khuôn,+ sữa vít tải m313</t>
  </si>
  <si>
    <t>14/05/2021</t>
  </si>
  <si>
    <t>7h40</t>
  </si>
  <si>
    <t>Chạy tiếp ca 2 BC 800S</t>
  </si>
  <si>
    <t>Thay khuôn gà 2.5 (1-1.4)</t>
  </si>
  <si>
    <t>BC 501</t>
  </si>
  <si>
    <t>BN 319</t>
  </si>
  <si>
    <t>F117</t>
  </si>
  <si>
    <t>G123</t>
  </si>
  <si>
    <t>Dừng máy chờ cám ep+bơm mở</t>
  </si>
  <si>
    <t>Thay khuôn lợn 2.5</t>
  </si>
  <si>
    <t>bc802</t>
  </si>
  <si>
    <t>Mr thịnh</t>
  </si>
  <si>
    <t>45h50</t>
  </si>
  <si>
    <t>chờ hơi, bơm mỡ, vệ sinh xưởng</t>
  </si>
  <si>
    <t>bơm mỡ</t>
  </si>
  <si>
    <t>T957</t>
  </si>
  <si>
    <t>chờ cá ép, bơm mỡ</t>
  </si>
  <si>
    <t>chờ cám ép, hót gầu tải M119</t>
  </si>
  <si>
    <t>sửa van từ bồn làm mát xả cám tự động</t>
  </si>
  <si>
    <t>vệ sinh xưởng</t>
  </si>
  <si>
    <t>thay pittong bồn làm mát</t>
  </si>
  <si>
    <t>sửa vòng bi bồn làm mát</t>
  </si>
  <si>
    <t>chờ cám ép, vệ sinh, bơm mỡ</t>
  </si>
  <si>
    <t>dừng máy chờ cám ép, bơm mỡ 2 máy ép viên, vệ sinh</t>
  </si>
  <si>
    <t>sửa vít cấp liệu M411, xiết lại ốc chân motor</t>
  </si>
  <si>
    <t>thay khuôn, bơm mỡ, tráng máy khô đậu. Sửa vít cấp liệu M411</t>
  </si>
  <si>
    <t>tráng máy khô đậu</t>
  </si>
  <si>
    <t>BC-828S</t>
  </si>
  <si>
    <t>T107</t>
  </si>
  <si>
    <t>thay khuôn, chờ cám ép</t>
  </si>
  <si>
    <t>thay bi lô máy ep viên</t>
  </si>
  <si>
    <t>bơm mỡ, chờ cam ép</t>
  </si>
  <si>
    <t>chết máy nhiều lần, kiểm tra lô ép,thông khuôn</t>
  </si>
  <si>
    <t>Thay vòng bi, thay trục M315</t>
  </si>
  <si>
    <t>tập trung sửa băng tời xuống liệu</t>
  </si>
  <si>
    <t>22h115</t>
  </si>
  <si>
    <t>23h05</t>
  </si>
  <si>
    <t>thay khuôn, bơm mỡ, thay sàng</t>
  </si>
  <si>
    <t>dừng máy 350 do trục mòn, tụt cá</t>
  </si>
  <si>
    <t>thay khuôn, bơm mỡ, chờ cam ép</t>
  </si>
  <si>
    <t>thay lô máy ép viên</t>
  </si>
  <si>
    <t>thay khuôn, bơm mỡ, thông khuôn</t>
  </si>
  <si>
    <t>Tháng 06/2021</t>
  </si>
  <si>
    <t>24h30</t>
  </si>
  <si>
    <t>Chỉnh lại lô ép viên, thay khuôn</t>
  </si>
  <si>
    <t>chờ hơi, thông khuôn</t>
  </si>
  <si>
    <t>chờ cám ép, sửa van xả bồn làm mát</t>
  </si>
  <si>
    <t>Sửa vòng bi bồn trộn, vệ sinh bồn trộn</t>
  </si>
  <si>
    <t>7h000</t>
  </si>
  <si>
    <t>chờ hơi, chuyển cam hồi</t>
  </si>
  <si>
    <t>kiểm tra lô ép, trục,thông khuôn</t>
  </si>
  <si>
    <t>thay khuôn, chờ hơi ép</t>
  </si>
  <si>
    <t>sửa sàng rung máy 420</t>
  </si>
  <si>
    <t>chết máy nhiều lần, thông khuôn, chỉnh lại lô ép</t>
  </si>
  <si>
    <t>Thay sàng, thay khuôn, bơm mỡ</t>
  </si>
  <si>
    <t>Tổng vệ sinh, sửa máy</t>
  </si>
  <si>
    <t>đóng lại lô ép viên</t>
  </si>
  <si>
    <t>BN-601S</t>
  </si>
  <si>
    <t>chờ cám ép, sửa thay nhông vít tải ngô</t>
  </si>
  <si>
    <t>hót gầu tải</t>
  </si>
  <si>
    <t>Dừng máy thay khuôn, bơm mỡ, thông khuôn</t>
  </si>
  <si>
    <t>Chờ cam ép, thay khuôn, bơm mỡ, chờ cám ép</t>
  </si>
  <si>
    <t>Thay khuôn, bơm mỡ, thay dao máy nghiền</t>
  </si>
  <si>
    <t>24h05</t>
  </si>
  <si>
    <t>24h35</t>
  </si>
  <si>
    <t>BC800SM</t>
  </si>
  <si>
    <t>dừng máy vệ sinh, thay khuôn</t>
  </si>
  <si>
    <t>Mât điện</t>
  </si>
  <si>
    <t>Mât điện, thay khuôn, bơm mỡ, chờ hơi</t>
  </si>
  <si>
    <t>sửa van xả cám tự động</t>
  </si>
  <si>
    <t>Sửa nón cám</t>
  </si>
  <si>
    <t>Sửa van hơi bồn làm mát</t>
  </si>
  <si>
    <t>BC-822</t>
  </si>
  <si>
    <t>BC-828TM</t>
  </si>
  <si>
    <t>00h45</t>
  </si>
  <si>
    <t>Chờ caám ép, bơm mỡ may ép viên</t>
  </si>
  <si>
    <t>chờ cam ép, bơm mỡ, gõ bin ép viên thành phẩm</t>
  </si>
  <si>
    <t xml:space="preserve">Chờ cám ép, </t>
  </si>
  <si>
    <t>vệ sinh, bơm mỡ, nghỉ ăn ca</t>
  </si>
  <si>
    <t>Chờ hơi, bơm mỡ, thay sàng bẻ mảnh</t>
  </si>
  <si>
    <t>24h40</t>
  </si>
  <si>
    <t>Dừng máy chờ cám ép</t>
  </si>
  <si>
    <t>Chờ cám ép</t>
  </si>
  <si>
    <t>Vệ sinh xưởng sản xuất</t>
  </si>
  <si>
    <t>Hết vi lượng sản xuất</t>
  </si>
  <si>
    <t>Tháng 07/2021</t>
  </si>
  <si>
    <t>Chờ cám ép,vệ sinh, thay khuôn, bơm mỡ, mài lô ép</t>
  </si>
  <si>
    <t>Kẹt motor cuộn cám</t>
  </si>
  <si>
    <t>22h02</t>
  </si>
  <si>
    <t>Thay khuôn, bơm mỡ, chờ cám ép</t>
  </si>
  <si>
    <t>chờ cám ép, sửa máy bơm mật mỡ</t>
  </si>
  <si>
    <t>Xử lý sự cố buồng điện vận hành</t>
  </si>
  <si>
    <t>Hót gầu tải thành phẩm</t>
  </si>
  <si>
    <t>Dừng máy bơm mỡ, chờ hơi</t>
  </si>
  <si>
    <t>Kiểm tra lô ép viên, trục giữa máy ép viên, chết máy nhiều lần</t>
  </si>
  <si>
    <t>Chập tủ điện phòng vận hành</t>
  </si>
  <si>
    <t>Xử lý cám bị lỗi</t>
  </si>
  <si>
    <t>Chờ hơi nóng, bơm mỡ</t>
  </si>
  <si>
    <t xml:space="preserve">Thay khuôn, bơm mỡ, </t>
  </si>
  <si>
    <t>Thay khuôn, bơm mỡ</t>
  </si>
  <si>
    <t>thay vòng bi trộn ẩm</t>
  </si>
  <si>
    <t>Chờ hơi, bơm mỡ</t>
  </si>
  <si>
    <t>Chờ bin thành phẩm</t>
  </si>
  <si>
    <t>CV415</t>
  </si>
  <si>
    <t>15H30</t>
  </si>
  <si>
    <t>17H00</t>
  </si>
  <si>
    <t>1H30</t>
  </si>
  <si>
    <t>Dừng máy thay khuôn, bơm mỡ, thay sàng bẻ mảnh</t>
  </si>
  <si>
    <t>Thay khuôn, thông khuôn cũ</t>
  </si>
  <si>
    <t>12H00</t>
  </si>
  <si>
    <t>Chờ hơi</t>
  </si>
  <si>
    <t>Thay khuôn, bơm mỡ, mất điện</t>
  </si>
  <si>
    <t>24h25</t>
  </si>
  <si>
    <t>sàng cám bị tắc</t>
  </si>
  <si>
    <t>Dừng máy thay khuôn</t>
  </si>
  <si>
    <t>1h115</t>
  </si>
  <si>
    <t>dừng máy nhiệt độ cao</t>
  </si>
  <si>
    <t>BNMIK</t>
  </si>
  <si>
    <t>Dừng máy chờ thay khởi M412</t>
  </si>
  <si>
    <t>Dừng máy chờ cám ếp</t>
  </si>
  <si>
    <t>Dừng máy ép viên do nhiệt độ trong phòng máy cao</t>
  </si>
  <si>
    <t>1h154</t>
  </si>
  <si>
    <t>Mr lưu</t>
  </si>
  <si>
    <t>8H30</t>
  </si>
  <si>
    <t>Hỏng vita tải M350, thay dây curoa bẻ mảnh</t>
  </si>
  <si>
    <t>Chạy tiếp ca 1</t>
  </si>
  <si>
    <t>Ép lại máy 350</t>
  </si>
  <si>
    <t>Thay khuôn, chờ cám ép</t>
  </si>
  <si>
    <t>Gãy chốt sau máy ép viên</t>
  </si>
  <si>
    <t>Thay lô máy ép viên</t>
  </si>
  <si>
    <t>Chờ bin thành phẩm, chờ cam ép</t>
  </si>
  <si>
    <t>Thay khuôn, bơm mỡ, thay lô ep viên</t>
  </si>
  <si>
    <t>Sửa máy</t>
  </si>
  <si>
    <t>Chờ hơi, bơm mỡ, cỉnh lại lô ép viên</t>
  </si>
  <si>
    <t>18h15</t>
  </si>
  <si>
    <t>Vệ sinh phòng vận hành</t>
  </si>
  <si>
    <t>Chờ hơi, vệ sinh bồn thành phẩm</t>
  </si>
  <si>
    <t>24h45</t>
  </si>
  <si>
    <t>24h55</t>
  </si>
  <si>
    <t>74h00</t>
  </si>
  <si>
    <t>Hót hầm xả liệu</t>
  </si>
  <si>
    <t>CAVI415</t>
  </si>
  <si>
    <t>Thay khuôn, bơm mỡ, vệ sinh xưởng sx</t>
  </si>
  <si>
    <t>24h15</t>
  </si>
  <si>
    <t>Thay khuôn , chờ cám ép</t>
  </si>
  <si>
    <t>17h05</t>
  </si>
  <si>
    <t>đấu lại đường điện máy 350</t>
  </si>
  <si>
    <t>Thay chốt sau máy ép viên</t>
  </si>
  <si>
    <t>thay khuôn, bơm mỡ, hờ cám ép</t>
  </si>
  <si>
    <t>Thay vòng bi trục giữa máy ép viên</t>
  </si>
  <si>
    <t>01h35</t>
  </si>
  <si>
    <t>BC802SP[</t>
  </si>
  <si>
    <t>Thay khuôn, tráng máy</t>
  </si>
  <si>
    <t>Tháng 08/2021</t>
  </si>
  <si>
    <t>Dừng máy chết gầu tải</t>
  </si>
  <si>
    <t>19h05</t>
  </si>
  <si>
    <t>Dừng may thay chốt sau máy cám viên420</t>
  </si>
  <si>
    <t>Dừng máy chờ ép cam</t>
  </si>
  <si>
    <t>Thay khuôn+bơm mở</t>
  </si>
  <si>
    <t>0h05</t>
  </si>
  <si>
    <t>Hốt hồi đỏ vào BN 601S</t>
  </si>
  <si>
    <t>BN61S</t>
  </si>
  <si>
    <t>Hốt hồi đỏ vào BN612</t>
  </si>
  <si>
    <t>Dừng máy xac lại lô ép hỏng</t>
  </si>
  <si>
    <t>Hốt hồi đỏ vào BC802S</t>
  </si>
  <si>
    <t>Dừng máy  chờ ép cám</t>
  </si>
  <si>
    <t>Chạy tiếp ngày 06/08</t>
  </si>
  <si>
    <t>Chạy Máy 350</t>
  </si>
  <si>
    <t>dừng máy bơm mở+ xã liệu</t>
  </si>
  <si>
    <t>Thay khuôn+ bơm mở</t>
  </si>
  <si>
    <t>Sữa máy+ vệ sinh</t>
  </si>
  <si>
    <t>9h</t>
  </si>
  <si>
    <t>BC-602PL</t>
  </si>
  <si>
    <t>Dừng may chờ ép cám</t>
  </si>
  <si>
    <t>BC-603PL</t>
  </si>
  <si>
    <t>BC-621</t>
  </si>
  <si>
    <t>h</t>
  </si>
  <si>
    <t>Chạy máy 350</t>
  </si>
  <si>
    <t>BC-502</t>
  </si>
  <si>
    <t>BC-502M</t>
  </si>
  <si>
    <t>BC-505</t>
  </si>
  <si>
    <t>Thay khuôn 3.5 sang 2.5</t>
  </si>
  <si>
    <t>BN-612</t>
  </si>
  <si>
    <t>Chờ bin ép cám TP</t>
  </si>
  <si>
    <t>BC-616</t>
  </si>
  <si>
    <t>BC-829S</t>
  </si>
  <si>
    <t>chờ bin TP</t>
  </si>
  <si>
    <t>BC-802S</t>
  </si>
  <si>
    <t>BC-802SP</t>
  </si>
  <si>
    <t>Dừng máy chờ bin TP ra bao</t>
  </si>
  <si>
    <t>BC-620</t>
  </si>
  <si>
    <t>2,4</t>
  </si>
  <si>
    <t>CV 2312</t>
  </si>
  <si>
    <t>BC-801SN</t>
  </si>
  <si>
    <t>Dừng may đong lại lô ép máy 420</t>
  </si>
  <si>
    <t>Thay sàng bẻ mảnh</t>
  </si>
  <si>
    <t>BC-601GT</t>
  </si>
  <si>
    <t>Dừng máy thay lô ep m 420</t>
  </si>
  <si>
    <t>BC-617</t>
  </si>
  <si>
    <t>BN-629S</t>
  </si>
  <si>
    <t>BC-501</t>
  </si>
  <si>
    <t>dừng may chết gầu tải</t>
  </si>
  <si>
    <t>Thay khuôn+ bơm mở+ chuyển cám hồi</t>
  </si>
  <si>
    <t>BC-800S</t>
  </si>
  <si>
    <t>BN-mlik</t>
  </si>
  <si>
    <t>Dừng máy nghỉ ăn ca</t>
  </si>
  <si>
    <t>Chạy tiếp Ca 2 ngày 12/08</t>
  </si>
  <si>
    <t>BC 828S</t>
  </si>
  <si>
    <t>Dừng máy ăn cơm ca</t>
  </si>
  <si>
    <t>Thay khuôn 2.5 (1-14)</t>
  </si>
  <si>
    <t>`</t>
  </si>
  <si>
    <t>BC-602GT</t>
  </si>
  <si>
    <t>Dừng máy sữa lô m420</t>
  </si>
  <si>
    <t>Chờ bin TP+ chờ cẩu cám</t>
  </si>
  <si>
    <t>Thay khuôn + bơm mỡ 3.5</t>
  </si>
  <si>
    <t>BN 601</t>
  </si>
  <si>
    <t>BN 612</t>
  </si>
  <si>
    <t>Thay khuôn + bơm mở</t>
  </si>
  <si>
    <t>Chạy tiếp BN ca trước</t>
  </si>
  <si>
    <t>BC 828TM</t>
  </si>
  <si>
    <t>Dừng máy kiểm tra dao trộn ẩm m420</t>
  </si>
  <si>
    <t>Cân hỏng đổ tay</t>
  </si>
  <si>
    <t>BC 812</t>
  </si>
  <si>
    <t>BC 829S</t>
  </si>
  <si>
    <t>BN 628S</t>
  </si>
  <si>
    <t>trộng 7 mẻ BC 801N</t>
  </si>
  <si>
    <t>BC 800S HĐ</t>
  </si>
  <si>
    <t>Sữa moto bin 4</t>
  </si>
  <si>
    <t>Dừng máy chờ ép</t>
  </si>
  <si>
    <t>BC 801SH HĐ</t>
  </si>
  <si>
    <t>BC 802 HĐ</t>
  </si>
  <si>
    <t>BN 601S</t>
  </si>
  <si>
    <t>ra tiếp ca 1 BC 801SN</t>
  </si>
  <si>
    <t>Thay khuôn 3.5</t>
  </si>
  <si>
    <t>BC 504</t>
  </si>
  <si>
    <t>BN 203</t>
  </si>
  <si>
    <t>BN 317</t>
  </si>
  <si>
    <t>BC 602GT</t>
  </si>
  <si>
    <t>Dừng máy sữa vít tải m313</t>
  </si>
  <si>
    <t xml:space="preserve">Bơm mở+ thay khuôn+ thay chốt sau </t>
  </si>
  <si>
    <t>BC 617</t>
  </si>
  <si>
    <t>Thay khuôn+ bơm mở+ chỉnh lại bẻ mảnh 420</t>
  </si>
  <si>
    <t>Thay khuôn+ thay vòng  bi trộn ẩm</t>
  </si>
  <si>
    <t>BN 600S</t>
  </si>
  <si>
    <t>Dừng máy chỉnh lại cánh trộn ẩm</t>
  </si>
  <si>
    <t>BN milk</t>
  </si>
  <si>
    <t>0h00</t>
  </si>
  <si>
    <t>Dừng máy chờ liệu+vệ sinh</t>
  </si>
  <si>
    <t>Dừng máy ép viên đóng lại lô ép</t>
  </si>
  <si>
    <t>Bơm mở+ chờ cám ép</t>
  </si>
  <si>
    <t>chạy tiếp Ca2</t>
  </si>
  <si>
    <t>BN 629S</t>
  </si>
  <si>
    <t>BC 601GT</t>
  </si>
  <si>
    <t xml:space="preserve">Thay sàng </t>
  </si>
  <si>
    <t>BN 201</t>
  </si>
  <si>
    <t>BN 202</t>
  </si>
  <si>
    <t>hỏng tải lên bồn nguyên liệu</t>
  </si>
  <si>
    <t>BC 603PL</t>
  </si>
  <si>
    <t>Chờ liệu</t>
  </si>
  <si>
    <t>Hót bồn nhầm nguyên liệu +Thay khuôn</t>
  </si>
  <si>
    <t>BN 801SN</t>
  </si>
  <si>
    <t>BC 602</t>
  </si>
  <si>
    <t>BC 620</t>
  </si>
  <si>
    <t>BC 801SN HĐ</t>
  </si>
  <si>
    <t>Vệ sinh +bơm mỡ</t>
  </si>
  <si>
    <t xml:space="preserve">Hết khô đậu </t>
  </si>
  <si>
    <t>BC 601</t>
  </si>
  <si>
    <t>Dừng máy chờ liệu</t>
  </si>
  <si>
    <t>chạy tiếp ca2</t>
  </si>
  <si>
    <t>Tráng máy khô đậu+ thay khuôn</t>
  </si>
  <si>
    <t>1h</t>
  </si>
  <si>
    <t>Tháng 09/2021</t>
  </si>
  <si>
    <t>01/09/2021</t>
  </si>
  <si>
    <t>Chờ bin thành phẩm ra bao</t>
  </si>
  <si>
    <t>Chạy tiếp Ca2</t>
  </si>
  <si>
    <t>03/09/2021</t>
  </si>
  <si>
    <t>18h</t>
  </si>
  <si>
    <t>04/09/2021</t>
  </si>
  <si>
    <t>Thay sàng bẻ mảnh 350+thay khuôn 2.5x10+ bơm mở</t>
  </si>
  <si>
    <t>Chạy tiếp ca 2 BC 802S</t>
  </si>
  <si>
    <t>Bn 612</t>
  </si>
  <si>
    <t>Bc 802</t>
  </si>
  <si>
    <t>05/09/2021</t>
  </si>
  <si>
    <t>Bơm mở</t>
  </si>
  <si>
    <t>06/09/2021</t>
  </si>
  <si>
    <t>Mr Ninh</t>
  </si>
  <si>
    <t>Bn 600S</t>
  </si>
  <si>
    <t>Thay khuôn 2.5x14</t>
  </si>
  <si>
    <t>07/09/2021</t>
  </si>
  <si>
    <t>Chạy tiếp Ca 2</t>
  </si>
  <si>
    <t>Hót gầm gầu tại sau trộn+ xử lý hàn lỗ thủng phểu đánh tơi</t>
  </si>
  <si>
    <t>Thay dây curoa bơm trộn</t>
  </si>
  <si>
    <t>08/09/2021</t>
  </si>
  <si>
    <t>Dừng máy chờ vi lượng</t>
  </si>
  <si>
    <t>Thay khuôn+bơm mở+ VS vở bao mix</t>
  </si>
  <si>
    <t>09/09/2021</t>
  </si>
  <si>
    <t>BC -602GT</t>
  </si>
  <si>
    <t>10h</t>
  </si>
  <si>
    <t>Thay lô+ thay khuôn</t>
  </si>
  <si>
    <t>BN 319V</t>
  </si>
  <si>
    <t>BN 319M</t>
  </si>
  <si>
    <t>Chạy tiếp Ca1</t>
  </si>
  <si>
    <t>10/09/2021</t>
  </si>
  <si>
    <t xml:space="preserve">Chạy tiêp BC 803S </t>
  </si>
  <si>
    <t>Dừng máy sữa vòng bi ầu tải</t>
  </si>
  <si>
    <t>11/09/2021</t>
  </si>
  <si>
    <t>Chạy tiếp BN 203 Ca2</t>
  </si>
  <si>
    <t>Thay khuôn+ chờ liệu</t>
  </si>
  <si>
    <t>Chờ liệu+ ăn ca</t>
  </si>
  <si>
    <t>Chạy tiếp Ca 1</t>
  </si>
  <si>
    <t>12/09/2021</t>
  </si>
  <si>
    <t>Bơm mở+ chờ liệu</t>
  </si>
  <si>
    <t>13/09/2021</t>
  </si>
  <si>
    <t>01h00</t>
  </si>
  <si>
    <t>14/09/2021</t>
  </si>
  <si>
    <t>Dừng máy ra cám TP</t>
  </si>
  <si>
    <t>Chạy tiêp BC 801SN Ca2</t>
  </si>
  <si>
    <t>15/09/2021</t>
  </si>
  <si>
    <t>16/09/2021</t>
  </si>
  <si>
    <t>CAVI 415</t>
  </si>
  <si>
    <t>chờ liệu ép</t>
  </si>
  <si>
    <t>vệ sinh, bơm mỡ, chờ liệu ép</t>
  </si>
  <si>
    <t>sửa máy, thay khuôn</t>
  </si>
  <si>
    <t>01h30</t>
  </si>
  <si>
    <t>BC802S HĐ</t>
  </si>
  <si>
    <t>03h0</t>
  </si>
  <si>
    <t>thay chốt sau máy ép viên</t>
  </si>
  <si>
    <t>thay khuôn, chờ hơi</t>
  </si>
  <si>
    <t>BC802s</t>
  </si>
  <si>
    <t>BC602</t>
  </si>
  <si>
    <t>Dừng máy vệ sinh bảo dưỡng máy</t>
  </si>
  <si>
    <t>chuyển cám hồi</t>
  </si>
  <si>
    <t>Chờ bin tp ra bao</t>
  </si>
  <si>
    <t>thya khuôn</t>
  </si>
  <si>
    <t>BC801SN HĐ</t>
  </si>
  <si>
    <t>Mr Năm</t>
  </si>
  <si>
    <t xml:space="preserve">Mr Năm </t>
  </si>
  <si>
    <t>BC800S HĐ</t>
  </si>
  <si>
    <t>CÁM CÁ</t>
  </si>
  <si>
    <t>xử ly đứt xích nạp liệu</t>
  </si>
  <si>
    <t>Sửa vít tải M313</t>
  </si>
  <si>
    <t>Tháng 10/2021</t>
  </si>
  <si>
    <t>dừng máy thay khuôn</t>
  </si>
  <si>
    <t>Chết gầu tải máy cám viên</t>
  </si>
  <si>
    <t>Thay lô phải ép viên</t>
  </si>
  <si>
    <t>Thay khuôn, chờ liệu</t>
  </si>
  <si>
    <t>Dừng máy chờ cam ép</t>
  </si>
  <si>
    <t>Kiểm tra trục lô ép viên, chết gầu tải, hót hầm</t>
  </si>
  <si>
    <t>Chờ liệu ép</t>
  </si>
  <si>
    <t>Thay khuôn, bơm mỡ, thông khuôn ép</t>
  </si>
  <si>
    <t>Thay lô ép viên</t>
  </si>
  <si>
    <t>Thay khuôn, Vệ Sinh, bơm mỡ</t>
  </si>
  <si>
    <t>Thay khuôn, tráng máy, bơm mỡ</t>
  </si>
  <si>
    <t>mr năm</t>
  </si>
  <si>
    <t>Chỉnh máy trộn ẩm</t>
  </si>
  <si>
    <t>14/10/2021</t>
  </si>
  <si>
    <t>BN-201</t>
  </si>
  <si>
    <t>Dừng máy gãy chốt sau máy ép 420</t>
  </si>
  <si>
    <t>Thay Khuôn+ Bơm mở</t>
  </si>
  <si>
    <t>Dừng máy sữa đường bơm mở</t>
  </si>
  <si>
    <t>15/10/2021</t>
  </si>
  <si>
    <t>Chờ liệu, vệ sinh, đốt lò</t>
  </si>
  <si>
    <t>Thay lô ép viên, kiểm tra trục giữa</t>
  </si>
  <si>
    <t>sửa đường hơi, vệ sinh xưởng</t>
  </si>
  <si>
    <t>bc621</t>
  </si>
  <si>
    <t>kiểm tra trục lô ép, trục giữa</t>
  </si>
  <si>
    <t>Chờ cám ép, bơm mỡ</t>
  </si>
  <si>
    <t>7H30</t>
  </si>
  <si>
    <t>9H00</t>
  </si>
  <si>
    <t>Sửa đường ống bơm mật mỡ</t>
  </si>
  <si>
    <t>CV200</t>
  </si>
  <si>
    <t>CV413</t>
  </si>
  <si>
    <t>Đổ dầu máy nén khí, thay dây curoa gầu tải M515</t>
  </si>
  <si>
    <t>02h40</t>
  </si>
  <si>
    <t>01h45</t>
  </si>
  <si>
    <t>02h</t>
  </si>
  <si>
    <t>10h000</t>
  </si>
  <si>
    <t>01h15</t>
  </si>
  <si>
    <t>Vệ sinh, bơm mỡ</t>
  </si>
  <si>
    <t>Thay vòng bi cấp liệu M411</t>
  </si>
  <si>
    <t>Vệ sinh bồn cám đỏ</t>
  </si>
  <si>
    <t>Vệ sinh, thay khuôn, chờ liệu ép</t>
  </si>
  <si>
    <t>Bơm mỡ, chờ cám ép</t>
  </si>
  <si>
    <t>2H00</t>
  </si>
  <si>
    <t>02h45</t>
  </si>
  <si>
    <t>02h00</t>
  </si>
  <si>
    <t>Thay khuôn, bơm mỡ, chờ liệu ep</t>
  </si>
  <si>
    <t>Tháng 11/2021</t>
  </si>
  <si>
    <t>BC802SS</t>
  </si>
  <si>
    <t>Bơm mỡ</t>
  </si>
  <si>
    <t>BN601SS</t>
  </si>
  <si>
    <t>Bơm mỡ, chờ liệu ép</t>
  </si>
  <si>
    <t>Tahy khuôn, bơm mỡ, vệ sinh bin bồn, đong chốt an toàn</t>
  </si>
  <si>
    <t>Gõ bin cám đỏ, tráng máy khô đậu</t>
  </si>
  <si>
    <t>BC802SHĐ</t>
  </si>
  <si>
    <t>Thay khuôn, bơm mỡ, vệ sinh máy</t>
  </si>
  <si>
    <t>Chờ cám ép,,bơm mỡ</t>
  </si>
  <si>
    <t>16H00</t>
  </si>
  <si>
    <t>8H45</t>
  </si>
  <si>
    <t>0H15</t>
  </si>
  <si>
    <t>Mr NĂm</t>
  </si>
  <si>
    <t>8g30</t>
  </si>
  <si>
    <t>sửa vita tải kéo liệu</t>
  </si>
  <si>
    <t>Sửa sàng rung</t>
  </si>
  <si>
    <t>Thay sàng máy nghiền</t>
  </si>
  <si>
    <t>Chờ bin, chờ liệu</t>
  </si>
  <si>
    <t>Dừng máy bơm mỡ, chờ liệu</t>
  </si>
  <si>
    <t>Xử lý sắt vào khuôn ép viên</t>
  </si>
  <si>
    <t>Vệ sinh bin bồn, bơm mỡ, chờ hơi máy</t>
  </si>
  <si>
    <t>BN-317</t>
  </si>
  <si>
    <t>BC628S</t>
  </si>
  <si>
    <t>Chờ liệu, bơm mỡ</t>
  </si>
  <si>
    <t>Vệ inh bồn trộn, sửa máy do gẫy trục</t>
  </si>
  <si>
    <t>03h00</t>
  </si>
  <si>
    <t>04h00</t>
  </si>
  <si>
    <t>Thay khuôn, kiểm tra trục giưa máy ép viên</t>
  </si>
  <si>
    <t>BC800SHĐ</t>
  </si>
  <si>
    <t>BC801N HĐ</t>
  </si>
  <si>
    <t>BC-601S</t>
  </si>
  <si>
    <t>19H20</t>
  </si>
  <si>
    <t>Bơm mỡ, chờ hơi</t>
  </si>
  <si>
    <t>Dừng máy chờ liệu, bơm mỡ, vệ sinh máy</t>
  </si>
  <si>
    <t>5h0</t>
  </si>
  <si>
    <t>xả cám nghiền lại lẫn ngô hạt</t>
  </si>
  <si>
    <t>Bơm mỡ, chờ hơi nóng</t>
  </si>
  <si>
    <t>Thay khuôn,bơm mỡ, chờ liệu</t>
  </si>
  <si>
    <t>Thay khuôn, bơm mỡ,</t>
  </si>
  <si>
    <t>1H00</t>
  </si>
  <si>
    <t>2H40</t>
  </si>
  <si>
    <t>vệ sinh bồn, bơm mỡ, chờ hơi</t>
  </si>
  <si>
    <t>Dừng máy vệ sinh, bơm mỡ, chờ liệu</t>
  </si>
  <si>
    <t>Bơm mỡ, chờ hơi máy</t>
  </si>
  <si>
    <t>Chờ liệu, bơm mỡ, vệ sinh</t>
  </si>
  <si>
    <t>Thay lô trái máy ép viên</t>
  </si>
  <si>
    <t>Vệ sinh từ đỉnh tới hầm</t>
  </si>
  <si>
    <t>Mr năm</t>
  </si>
  <si>
    <t>Cân liệu phụ, chờ cám ép, vệ sinh bin bồn</t>
  </si>
  <si>
    <t>1h7h45</t>
  </si>
  <si>
    <t>10h59</t>
  </si>
  <si>
    <t>Bơm mỡ, Chờ hơi nóng, vệ sinh bin bồn</t>
  </si>
  <si>
    <t>Chỉnh lại máy trộn, chờ liệu</t>
  </si>
  <si>
    <t>Sửa đường ông cấp liệu, hàn gia cố lại</t>
  </si>
  <si>
    <t>Chờ bin TP</t>
  </si>
  <si>
    <t>Cám khó ép, chết máy nhiều lần</t>
  </si>
  <si>
    <t>Chờ liệu, vệ sinh, bơm mỡ</t>
  </si>
  <si>
    <t>chờ liệu</t>
  </si>
  <si>
    <t>Chết gầu tải, hót cám hầm, hỏng chân vòng bi sàng rung</t>
  </si>
  <si>
    <t>Thay khuôn, thông khuôn, chờ cám ép</t>
  </si>
  <si>
    <t>BC801NHĐ</t>
  </si>
  <si>
    <t>BC800 HĐ</t>
  </si>
  <si>
    <t>Thay ốc vít chân bi sàng rung</t>
  </si>
  <si>
    <t>Sửa cánh bồn trộn</t>
  </si>
  <si>
    <t>Thay khuôn, bơm mỡ, chờ  cám ép</t>
  </si>
  <si>
    <t>Thay khuôn, bơm mơ, thay chốt sau máy ép viên</t>
  </si>
  <si>
    <t>Tháng 12/2021</t>
  </si>
  <si>
    <t>Bơm mỡ, chờ liệu</t>
  </si>
  <si>
    <t>Thay hộp số bồn trộn</t>
  </si>
  <si>
    <t>Nối lại dây gầu tải bị đứt</t>
  </si>
  <si>
    <t>mảnh</t>
  </si>
  <si>
    <t>BC-803S</t>
  </si>
  <si>
    <t>9H30</t>
  </si>
  <si>
    <t>2H30</t>
  </si>
  <si>
    <t>9H45</t>
  </si>
  <si>
    <t>10H40</t>
  </si>
  <si>
    <t>0H50</t>
  </si>
  <si>
    <t>11H00</t>
  </si>
  <si>
    <t>0H20</t>
  </si>
  <si>
    <t>Thay lô phải</t>
  </si>
  <si>
    <t>20H20</t>
  </si>
  <si>
    <t>1H20</t>
  </si>
  <si>
    <t>20H30</t>
  </si>
  <si>
    <t>22H05</t>
  </si>
  <si>
    <t>1H35</t>
  </si>
  <si>
    <t>22H15</t>
  </si>
  <si>
    <t>23H50</t>
  </si>
  <si>
    <t>0H00</t>
  </si>
  <si>
    <t>4H50</t>
  </si>
  <si>
    <t>3H10</t>
  </si>
  <si>
    <t>5H00</t>
  </si>
  <si>
    <t>Thay lô ép viên, cám khó chạy ép chậm</t>
  </si>
  <si>
    <t>Thay sàng may 350, chờ cám ép, chờ bin TP ra bao</t>
  </si>
  <si>
    <t>BMSX 2021.02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</si>
</sst>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0.0"/>
    <numFmt numFmtId="165" formatCode="_(* #,##0.0_);_(* \(#,##0.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sz val="14"/>
      <color theme="1"/>
      <name val="Times New Roman"/>
      <family val="1"/>
    </font>
    <font>
      <sz val="11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</cellStyleXfs>
  <cellXfs count="145">
    <xf numFmtId="0" fontId="0" fillId="0" borderId="0" xfId="0"/>
    <xf numFmtId="165" fontId="4" fillId="0" borderId="0" xfId="2" applyNumberFormat="1" applyFont="1" applyFill="1" applyBorder="1" applyAlignment="1">
      <alignment horizontal="left" vertical="center"/>
    </xf>
    <xf numFmtId="165" fontId="3" fillId="0" borderId="0" xfId="2" applyNumberFormat="1" applyFont="1" applyFill="1" applyBorder="1" applyAlignment="1">
      <alignment horizontal="left" vertical="center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4" fillId="0" borderId="0" xfId="0" applyFont="1" applyFill="1" applyBorder="1" applyAlignment="1">
      <alignment horizontal="left" vertical="center"/>
    </xf>
    <xf numFmtId="0" fontId="3" fillId="0" borderId="0" xfId="0" applyFont="1" applyAlignment="1">
      <alignment horizontal="left"/>
    </xf>
    <xf numFmtId="0" fontId="3" fillId="0" borderId="0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/>
    </xf>
    <xf numFmtId="0" fontId="4" fillId="4" borderId="0" xfId="0" applyFont="1" applyFill="1" applyAlignment="1">
      <alignment horizontal="left"/>
    </xf>
    <xf numFmtId="0" fontId="3" fillId="3" borderId="0" xfId="0" applyFont="1" applyFill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6" fontId="3" fillId="0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left"/>
    </xf>
    <xf numFmtId="0" fontId="3" fillId="0" borderId="4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left"/>
    </xf>
    <xf numFmtId="0" fontId="4" fillId="0" borderId="0" xfId="0" applyFont="1" applyBorder="1" applyAlignment="1">
      <alignment horizontal="left"/>
    </xf>
    <xf numFmtId="2" fontId="4" fillId="0" borderId="0" xfId="0" applyNumberFormat="1" applyFont="1" applyBorder="1" applyAlignment="1">
      <alignment horizontal="left"/>
    </xf>
    <xf numFmtId="49" fontId="4" fillId="0" borderId="0" xfId="0" applyNumberFormat="1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5" fillId="0" borderId="0" xfId="0" applyFont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6" fillId="0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0" fontId="4" fillId="4" borderId="0" xfId="0" applyFont="1" applyFill="1" applyBorder="1" applyAlignment="1">
      <alignment horizontal="left"/>
    </xf>
    <xf numFmtId="14" fontId="4" fillId="0" borderId="0" xfId="0" applyNumberFormat="1" applyFont="1" applyFill="1" applyBorder="1" applyAlignment="1">
      <alignment horizontal="left" vertical="center"/>
    </xf>
    <xf numFmtId="14" fontId="3" fillId="0" borderId="0" xfId="0" applyNumberFormat="1" applyFont="1" applyFill="1" applyBorder="1" applyAlignment="1">
      <alignment horizontal="left" vertical="center"/>
    </xf>
    <xf numFmtId="14" fontId="4" fillId="0" borderId="0" xfId="0" applyNumberFormat="1" applyFont="1" applyAlignment="1">
      <alignment horizontal="left"/>
    </xf>
    <xf numFmtId="14" fontId="3" fillId="0" borderId="1" xfId="0" applyNumberFormat="1" applyFont="1" applyFill="1" applyBorder="1" applyAlignment="1">
      <alignment horizontal="center" vertical="center" wrapText="1"/>
    </xf>
    <xf numFmtId="14" fontId="3" fillId="0" borderId="1" xfId="0" applyNumberFormat="1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14" fontId="4" fillId="4" borderId="1" xfId="0" applyNumberFormat="1" applyFont="1" applyFill="1" applyBorder="1" applyAlignment="1">
      <alignment horizontal="left"/>
    </xf>
    <xf numFmtId="14" fontId="3" fillId="0" borderId="0" xfId="0" applyNumberFormat="1" applyFont="1" applyAlignment="1">
      <alignment horizontal="left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14" fontId="3" fillId="5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14" fontId="3" fillId="5" borderId="1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/>
    </xf>
    <xf numFmtId="14" fontId="3" fillId="6" borderId="1" xfId="0" applyNumberFormat="1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16" fontId="3" fillId="5" borderId="1" xfId="0" applyNumberFormat="1" applyFont="1" applyFill="1" applyBorder="1" applyAlignment="1">
      <alignment horizontal="center" vertical="center"/>
    </xf>
    <xf numFmtId="14" fontId="3" fillId="7" borderId="1" xfId="0" applyNumberFormat="1" applyFont="1" applyFill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14" fontId="3" fillId="0" borderId="1" xfId="0" quotePrefix="1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/>
    </xf>
    <xf numFmtId="0" fontId="6" fillId="0" borderId="2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vertical="center"/>
    </xf>
    <xf numFmtId="14" fontId="3" fillId="5" borderId="1" xfId="0" quotePrefix="1" applyNumberFormat="1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" fontId="3" fillId="5" borderId="3" xfId="0" applyNumberFormat="1" applyFont="1" applyFill="1" applyBorder="1" applyAlignment="1">
      <alignment horizontal="center" vertical="center"/>
    </xf>
    <xf numFmtId="1" fontId="3" fillId="0" borderId="1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left"/>
    </xf>
    <xf numFmtId="1" fontId="3" fillId="5" borderId="1" xfId="0" applyNumberFormat="1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5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3" fillId="0" borderId="2" xfId="0" applyFont="1" applyFill="1" applyBorder="1" applyAlignment="1">
      <alignment horizontal="center" vertical="center"/>
    </xf>
    <xf numFmtId="3" fontId="4" fillId="0" borderId="0" xfId="0" applyNumberFormat="1" applyFont="1" applyBorder="1" applyAlignment="1">
      <alignment horizontal="left"/>
    </xf>
    <xf numFmtId="3" fontId="5" fillId="0" borderId="0" xfId="0" applyNumberFormat="1" applyFont="1" applyBorder="1" applyAlignment="1">
      <alignment horizontal="left"/>
    </xf>
    <xf numFmtId="3" fontId="3" fillId="0" borderId="0" xfId="0" applyNumberFormat="1" applyFont="1" applyFill="1" applyBorder="1" applyAlignment="1">
      <alignment horizontal="left"/>
    </xf>
    <xf numFmtId="3" fontId="6" fillId="0" borderId="0" xfId="0" applyNumberFormat="1" applyFont="1" applyFill="1" applyBorder="1" applyAlignment="1">
      <alignment horizontal="left"/>
    </xf>
    <xf numFmtId="3" fontId="3" fillId="3" borderId="0" xfId="0" applyNumberFormat="1" applyFont="1" applyFill="1" applyBorder="1" applyAlignment="1">
      <alignment horizontal="left"/>
    </xf>
    <xf numFmtId="3" fontId="4" fillId="4" borderId="0" xfId="0" applyNumberFormat="1" applyFont="1" applyFill="1" applyBorder="1" applyAlignment="1">
      <alignment horizontal="left"/>
    </xf>
    <xf numFmtId="3" fontId="3" fillId="0" borderId="0" xfId="0" applyNumberFormat="1" applyFont="1" applyBorder="1" applyAlignment="1">
      <alignment horizontal="left"/>
    </xf>
    <xf numFmtId="14" fontId="6" fillId="5" borderId="1" xfId="0" quotePrefix="1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left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4" fontId="6" fillId="0" borderId="1" xfId="0" quotePrefix="1" applyNumberFormat="1" applyFont="1" applyFill="1" applyBorder="1" applyAlignment="1">
      <alignment horizontal="center" vertical="center" wrapText="1"/>
    </xf>
    <xf numFmtId="14" fontId="3" fillId="6" borderId="1" xfId="0" quotePrefix="1" applyNumberFormat="1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4" fontId="4" fillId="2" borderId="2" xfId="0" applyNumberFormat="1" applyFont="1" applyFill="1" applyBorder="1" applyAlignment="1">
      <alignment horizontal="center" vertical="center"/>
    </xf>
    <xf numFmtId="14" fontId="4" fillId="2" borderId="3" xfId="0" applyNumberFormat="1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16" fontId="3" fillId="0" borderId="2" xfId="0" applyNumberFormat="1" applyFont="1" applyFill="1" applyBorder="1" applyAlignment="1">
      <alignment horizontal="center" vertical="center"/>
    </xf>
    <xf numFmtId="16" fontId="3" fillId="0" borderId="3" xfId="0" applyNumberFormat="1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14" fontId="3" fillId="5" borderId="2" xfId="0" applyNumberFormat="1" applyFont="1" applyFill="1" applyBorder="1" applyAlignment="1">
      <alignment horizontal="center" vertical="center"/>
    </xf>
    <xf numFmtId="14" fontId="3" fillId="5" borderId="3" xfId="0" applyNumberFormat="1" applyFont="1" applyFill="1" applyBorder="1" applyAlignment="1">
      <alignment horizontal="center" vertical="center"/>
    </xf>
    <xf numFmtId="14" fontId="3" fillId="0" borderId="2" xfId="0" applyNumberFormat="1" applyFont="1" applyFill="1" applyBorder="1" applyAlignment="1">
      <alignment horizontal="center" vertical="center"/>
    </xf>
    <xf numFmtId="14" fontId="3" fillId="0" borderId="3" xfId="0" applyNumberFormat="1" applyFont="1" applyFill="1" applyBorder="1" applyAlignment="1">
      <alignment horizontal="center" vertical="center"/>
    </xf>
    <xf numFmtId="14" fontId="3" fillId="0" borderId="2" xfId="0" applyNumberFormat="1" applyFont="1" applyFill="1" applyBorder="1" applyAlignment="1">
      <alignment horizontal="center" vertical="center" wrapText="1"/>
    </xf>
    <xf numFmtId="14" fontId="3" fillId="0" borderId="3" xfId="0" applyNumberFormat="1" applyFont="1" applyFill="1" applyBorder="1" applyAlignment="1">
      <alignment horizontal="center" vertical="center" wrapText="1"/>
    </xf>
    <xf numFmtId="0" fontId="6" fillId="0" borderId="2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14" fontId="3" fillId="0" borderId="8" xfId="0" applyNumberFormat="1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/>
    </xf>
  </cellXfs>
  <cellStyles count="4">
    <cellStyle name="Comma 2" xfId="1"/>
    <cellStyle name="Comma 3" xfId="2"/>
    <cellStyle name="Normal" xfId="0" builtinId="0"/>
    <cellStyle name="Normal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17"/>
  <sheetViews>
    <sheetView workbookViewId="0">
      <pane ySplit="8" topLeftCell="A108" activePane="bottomLeft" state="frozen"/>
      <selection pane="bottomLeft" activeCell="D55" sqref="D55"/>
    </sheetView>
  </sheetViews>
  <sheetFormatPr defaultRowHeight="15" x14ac:dyDescent="0.25"/>
  <cols>
    <col min="1" max="1" width="12.85546875" style="40" customWidth="1"/>
    <col min="2" max="2" width="17" style="6" customWidth="1"/>
    <col min="3" max="3" width="19.85546875" style="6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67" width="9.140625" style="27"/>
    <col min="168" max="16384" width="9.140625" style="6"/>
  </cols>
  <sheetData>
    <row r="1" spans="1:167" x14ac:dyDescent="0.25">
      <c r="A1" s="33" t="s">
        <v>0</v>
      </c>
      <c r="B1" s="5"/>
      <c r="C1" s="3"/>
      <c r="D1" s="3"/>
      <c r="E1" s="1"/>
      <c r="F1" s="1"/>
      <c r="G1" s="3"/>
      <c r="H1" s="3"/>
      <c r="I1" s="3"/>
      <c r="J1" s="3"/>
      <c r="K1" s="3"/>
      <c r="L1" s="3"/>
      <c r="M1" s="24"/>
      <c r="N1" s="24"/>
      <c r="O1" s="24"/>
      <c r="P1" s="24"/>
      <c r="Q1" s="24"/>
      <c r="R1" s="24"/>
      <c r="S1" s="24"/>
      <c r="T1" s="25"/>
      <c r="U1" s="24"/>
      <c r="V1" s="24"/>
      <c r="W1" s="24"/>
      <c r="X1" s="26"/>
      <c r="Y1" s="24"/>
    </row>
    <row r="2" spans="1:167" x14ac:dyDescent="0.25">
      <c r="A2" s="34" t="s">
        <v>1</v>
      </c>
      <c r="B2" s="7"/>
      <c r="C2" s="3"/>
      <c r="D2" s="3"/>
      <c r="E2" s="2"/>
      <c r="F2" s="2"/>
      <c r="G2" s="3"/>
      <c r="H2" s="3"/>
      <c r="I2" s="3"/>
      <c r="J2" s="3"/>
      <c r="K2" s="3"/>
      <c r="L2" s="3"/>
      <c r="M2" s="24"/>
      <c r="N2" s="24"/>
      <c r="O2" s="24"/>
      <c r="P2" s="24"/>
      <c r="Q2" s="24"/>
      <c r="R2" s="24"/>
      <c r="S2" s="24"/>
      <c r="T2" s="25"/>
      <c r="U2" s="24"/>
      <c r="V2" s="24"/>
      <c r="W2" s="24"/>
      <c r="X2" s="26"/>
      <c r="Y2" s="24"/>
    </row>
    <row r="4" spans="1:167" s="4" customFormat="1" ht="18.75" x14ac:dyDescent="0.3">
      <c r="A4" s="119" t="s">
        <v>2</v>
      </c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</row>
    <row r="5" spans="1:167" s="3" customFormat="1" ht="14.25" x14ac:dyDescent="0.2">
      <c r="A5" s="35"/>
      <c r="F5" s="120" t="s">
        <v>58</v>
      </c>
      <c r="G5" s="120"/>
      <c r="H5" s="120"/>
      <c r="I5" s="120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</row>
    <row r="7" spans="1:167" s="3" customFormat="1" ht="14.25" x14ac:dyDescent="0.2">
      <c r="A7" s="121" t="s">
        <v>12</v>
      </c>
      <c r="B7" s="123" t="s">
        <v>3</v>
      </c>
      <c r="C7" s="123" t="s">
        <v>4</v>
      </c>
      <c r="D7" s="124" t="s">
        <v>5</v>
      </c>
      <c r="E7" s="125"/>
      <c r="F7" s="126"/>
      <c r="G7" s="124" t="s">
        <v>9</v>
      </c>
      <c r="H7" s="125"/>
      <c r="I7" s="126"/>
      <c r="J7" s="123" t="s">
        <v>10</v>
      </c>
      <c r="K7" s="127" t="s">
        <v>14</v>
      </c>
      <c r="L7" s="129" t="s">
        <v>11</v>
      </c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s="3" customFormat="1" ht="14.25" x14ac:dyDescent="0.2">
      <c r="A8" s="122"/>
      <c r="B8" s="123"/>
      <c r="C8" s="123"/>
      <c r="D8" s="17" t="s">
        <v>6</v>
      </c>
      <c r="E8" s="17" t="s">
        <v>7</v>
      </c>
      <c r="F8" s="17" t="s">
        <v>8</v>
      </c>
      <c r="G8" s="17" t="s">
        <v>6</v>
      </c>
      <c r="H8" s="17" t="s">
        <v>7</v>
      </c>
      <c r="I8" s="17" t="s">
        <v>8</v>
      </c>
      <c r="J8" s="123"/>
      <c r="K8" s="128"/>
      <c r="L8" s="129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s="11" customFormat="1" x14ac:dyDescent="0.25">
      <c r="A9" s="36">
        <v>44197</v>
      </c>
      <c r="B9" s="18" t="s">
        <v>57</v>
      </c>
      <c r="C9" s="18">
        <v>3</v>
      </c>
      <c r="D9" s="18" t="s">
        <v>48</v>
      </c>
      <c r="E9" s="18" t="s">
        <v>18</v>
      </c>
      <c r="F9" s="18" t="s">
        <v>23</v>
      </c>
      <c r="G9" s="18"/>
      <c r="H9" s="18"/>
      <c r="I9" s="18"/>
      <c r="J9" s="18"/>
      <c r="K9" s="18" t="s">
        <v>103</v>
      </c>
      <c r="L9" s="20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</row>
    <row r="10" spans="1:167" s="11" customFormat="1" x14ac:dyDescent="0.25">
      <c r="A10" s="36">
        <v>44197</v>
      </c>
      <c r="B10" s="18" t="s">
        <v>29</v>
      </c>
      <c r="C10" s="18">
        <v>12.9</v>
      </c>
      <c r="D10" s="18" t="s">
        <v>56</v>
      </c>
      <c r="E10" s="18" t="s">
        <v>43</v>
      </c>
      <c r="F10" s="18" t="s">
        <v>28</v>
      </c>
      <c r="G10" s="18"/>
      <c r="H10" s="18"/>
      <c r="I10" s="18"/>
      <c r="J10" s="18"/>
      <c r="K10" s="18" t="s">
        <v>103</v>
      </c>
      <c r="L10" s="20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</row>
    <row r="11" spans="1:167" s="11" customFormat="1" x14ac:dyDescent="0.25">
      <c r="A11" s="36">
        <v>44197</v>
      </c>
      <c r="B11" s="18" t="s">
        <v>15</v>
      </c>
      <c r="C11" s="18">
        <v>12.7</v>
      </c>
      <c r="D11" s="18" t="s">
        <v>54</v>
      </c>
      <c r="E11" s="18" t="s">
        <v>42</v>
      </c>
      <c r="F11" s="18" t="s">
        <v>30</v>
      </c>
      <c r="G11" s="18"/>
      <c r="H11" s="18"/>
      <c r="I11" s="18"/>
      <c r="J11" s="18"/>
      <c r="K11" s="18" t="s">
        <v>103</v>
      </c>
      <c r="L11" s="20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</row>
    <row r="12" spans="1:167" s="11" customFormat="1" x14ac:dyDescent="0.25">
      <c r="A12" s="36">
        <v>44197</v>
      </c>
      <c r="B12" s="18" t="s">
        <v>33</v>
      </c>
      <c r="C12" s="18">
        <v>2.5</v>
      </c>
      <c r="D12" s="18" t="s">
        <v>34</v>
      </c>
      <c r="E12" s="18" t="s">
        <v>52</v>
      </c>
      <c r="F12" s="18" t="s">
        <v>22</v>
      </c>
      <c r="G12" s="18"/>
      <c r="H12" s="18"/>
      <c r="I12" s="18"/>
      <c r="J12" s="18"/>
      <c r="K12" s="18" t="s">
        <v>103</v>
      </c>
      <c r="L12" s="20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</row>
    <row r="13" spans="1:167" s="11" customFormat="1" x14ac:dyDescent="0.25">
      <c r="A13" s="36">
        <v>44197</v>
      </c>
      <c r="B13" s="18" t="s">
        <v>20</v>
      </c>
      <c r="C13" s="18">
        <v>2.5</v>
      </c>
      <c r="D13" s="18" t="s">
        <v>46</v>
      </c>
      <c r="E13" s="18" t="s">
        <v>19</v>
      </c>
      <c r="F13" s="18" t="s">
        <v>24</v>
      </c>
      <c r="G13" s="18"/>
      <c r="H13" s="18"/>
      <c r="I13" s="18"/>
      <c r="J13" s="18"/>
      <c r="K13" s="18" t="s">
        <v>103</v>
      </c>
      <c r="L13" s="20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</row>
    <row r="14" spans="1:167" s="11" customFormat="1" x14ac:dyDescent="0.25">
      <c r="A14" s="36">
        <v>44197</v>
      </c>
      <c r="B14" s="14" t="s">
        <v>37</v>
      </c>
      <c r="C14" s="14">
        <v>7</v>
      </c>
      <c r="D14" s="14" t="s">
        <v>38</v>
      </c>
      <c r="E14" s="14" t="s">
        <v>16</v>
      </c>
      <c r="F14" s="18" t="s">
        <v>32</v>
      </c>
      <c r="G14" s="14"/>
      <c r="H14" s="14"/>
      <c r="I14" s="14"/>
      <c r="J14" s="14"/>
      <c r="K14" s="18" t="s">
        <v>103</v>
      </c>
      <c r="L14" s="20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1:167" s="11" customFormat="1" x14ac:dyDescent="0.25">
      <c r="A15" s="36">
        <v>44197</v>
      </c>
      <c r="B15" s="14" t="s">
        <v>37</v>
      </c>
      <c r="C15" s="18">
        <v>3</v>
      </c>
      <c r="D15" s="18" t="s">
        <v>16</v>
      </c>
      <c r="E15" s="18" t="s">
        <v>51</v>
      </c>
      <c r="F15" s="18" t="s">
        <v>24</v>
      </c>
      <c r="G15" s="18" t="s">
        <v>49</v>
      </c>
      <c r="H15" s="18" t="s">
        <v>47</v>
      </c>
      <c r="I15" s="18" t="s">
        <v>40</v>
      </c>
      <c r="J15" s="18" t="s">
        <v>53</v>
      </c>
      <c r="K15" s="18" t="s">
        <v>102</v>
      </c>
      <c r="L15" s="20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</row>
    <row r="16" spans="1:167" s="11" customFormat="1" x14ac:dyDescent="0.25">
      <c r="A16" s="36">
        <v>44197</v>
      </c>
      <c r="B16" s="18" t="s">
        <v>27</v>
      </c>
      <c r="C16" s="18">
        <v>5</v>
      </c>
      <c r="D16" s="18" t="s">
        <v>47</v>
      </c>
      <c r="E16" s="18" t="s">
        <v>39</v>
      </c>
      <c r="F16" s="18" t="s">
        <v>41</v>
      </c>
      <c r="G16" s="18"/>
      <c r="H16" s="18"/>
      <c r="I16" s="18"/>
      <c r="J16" s="18"/>
      <c r="K16" s="18" t="s">
        <v>102</v>
      </c>
      <c r="L16" s="20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</row>
    <row r="17" spans="1:167" s="11" customFormat="1" x14ac:dyDescent="0.25">
      <c r="A17" s="36">
        <v>44197</v>
      </c>
      <c r="B17" s="18" t="s">
        <v>26</v>
      </c>
      <c r="C17" s="18">
        <v>10</v>
      </c>
      <c r="D17" s="18" t="s">
        <v>45</v>
      </c>
      <c r="E17" s="18" t="s">
        <v>31</v>
      </c>
      <c r="F17" s="18" t="s">
        <v>35</v>
      </c>
      <c r="G17" s="18"/>
      <c r="H17" s="18"/>
      <c r="I17" s="18"/>
      <c r="J17" s="18"/>
      <c r="K17" s="18" t="s">
        <v>102</v>
      </c>
      <c r="L17" s="20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spans="1:167" s="11" customFormat="1" x14ac:dyDescent="0.25">
      <c r="A18" s="36">
        <v>44197</v>
      </c>
      <c r="B18" s="18" t="s">
        <v>36</v>
      </c>
      <c r="C18" s="18">
        <v>10</v>
      </c>
      <c r="D18" s="18" t="s">
        <v>44</v>
      </c>
      <c r="E18" s="18" t="s">
        <v>50</v>
      </c>
      <c r="F18" s="18" t="s">
        <v>35</v>
      </c>
      <c r="G18" s="18"/>
      <c r="H18" s="18"/>
      <c r="I18" s="18"/>
      <c r="J18" s="18"/>
      <c r="K18" s="18" t="s">
        <v>102</v>
      </c>
      <c r="L18" s="20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</row>
    <row r="19" spans="1:167" s="11" customFormat="1" x14ac:dyDescent="0.25">
      <c r="A19" s="36">
        <v>44197</v>
      </c>
      <c r="B19" s="18" t="s">
        <v>25</v>
      </c>
      <c r="C19" s="18">
        <v>8.4</v>
      </c>
      <c r="D19" s="18" t="s">
        <v>21</v>
      </c>
      <c r="E19" s="18" t="s">
        <v>55</v>
      </c>
      <c r="F19" s="18" t="s">
        <v>17</v>
      </c>
      <c r="G19" s="18"/>
      <c r="H19" s="18"/>
      <c r="I19" s="18"/>
      <c r="J19" s="18"/>
      <c r="K19" s="18" t="s">
        <v>102</v>
      </c>
      <c r="L19" s="20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spans="1:167" s="11" customFormat="1" x14ac:dyDescent="0.25">
      <c r="A20" s="43">
        <v>44200</v>
      </c>
      <c r="B20" s="44" t="s">
        <v>59</v>
      </c>
      <c r="C20" s="44">
        <v>3.4</v>
      </c>
      <c r="D20" s="44" t="s">
        <v>66</v>
      </c>
      <c r="E20" s="44" t="s">
        <v>67</v>
      </c>
      <c r="F20" s="44" t="s">
        <v>68</v>
      </c>
      <c r="G20" s="44" t="s">
        <v>95</v>
      </c>
      <c r="H20" s="44" t="s">
        <v>66</v>
      </c>
      <c r="I20" s="44" t="s">
        <v>40</v>
      </c>
      <c r="J20" s="44"/>
      <c r="K20" s="44" t="s">
        <v>104</v>
      </c>
      <c r="L20" s="45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1:167" s="11" customFormat="1" x14ac:dyDescent="0.25">
      <c r="A21" s="36">
        <v>44200</v>
      </c>
      <c r="B21" s="18" t="s">
        <v>60</v>
      </c>
      <c r="C21" s="18">
        <v>7.2</v>
      </c>
      <c r="D21" s="18" t="s">
        <v>69</v>
      </c>
      <c r="E21" s="18" t="s">
        <v>70</v>
      </c>
      <c r="F21" s="18" t="s">
        <v>71</v>
      </c>
      <c r="G21" s="18"/>
      <c r="H21" s="18"/>
      <c r="I21" s="18"/>
      <c r="J21" s="18"/>
      <c r="K21" s="18" t="s">
        <v>104</v>
      </c>
      <c r="L21" s="20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</row>
    <row r="22" spans="1:167" s="11" customFormat="1" x14ac:dyDescent="0.25">
      <c r="A22" s="36">
        <v>44200</v>
      </c>
      <c r="B22" s="18" t="s">
        <v>61</v>
      </c>
      <c r="C22" s="18">
        <v>12</v>
      </c>
      <c r="D22" s="18" t="s">
        <v>72</v>
      </c>
      <c r="E22" s="18" t="s">
        <v>73</v>
      </c>
      <c r="F22" s="18" t="s">
        <v>74</v>
      </c>
      <c r="G22" s="18"/>
      <c r="H22" s="18"/>
      <c r="I22" s="18"/>
      <c r="J22" s="18"/>
      <c r="K22" s="18" t="s">
        <v>104</v>
      </c>
      <c r="L22" s="20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</row>
    <row r="23" spans="1:167" s="11" customFormat="1" x14ac:dyDescent="0.25">
      <c r="A23" s="36">
        <v>44200</v>
      </c>
      <c r="B23" s="18" t="s">
        <v>62</v>
      </c>
      <c r="C23" s="18">
        <v>12</v>
      </c>
      <c r="D23" s="18" t="s">
        <v>75</v>
      </c>
      <c r="E23" s="18" t="s">
        <v>76</v>
      </c>
      <c r="F23" s="18" t="s">
        <v>77</v>
      </c>
      <c r="G23" s="18"/>
      <c r="H23" s="18"/>
      <c r="I23" s="18"/>
      <c r="J23" s="18"/>
      <c r="K23" s="18" t="s">
        <v>104</v>
      </c>
      <c r="L23" s="20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</row>
    <row r="24" spans="1:167" s="11" customFormat="1" x14ac:dyDescent="0.25">
      <c r="A24" s="36">
        <v>44200</v>
      </c>
      <c r="B24" s="18" t="s">
        <v>63</v>
      </c>
      <c r="C24" s="18">
        <v>5</v>
      </c>
      <c r="D24" s="18" t="s">
        <v>78</v>
      </c>
      <c r="E24" s="18" t="s">
        <v>79</v>
      </c>
      <c r="F24" s="18" t="s">
        <v>23</v>
      </c>
      <c r="G24" s="18"/>
      <c r="H24" s="18"/>
      <c r="I24" s="18"/>
      <c r="J24" s="18"/>
      <c r="K24" s="18" t="s">
        <v>104</v>
      </c>
      <c r="L24" s="20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spans="1:167" s="11" customFormat="1" x14ac:dyDescent="0.25">
      <c r="A25" s="36">
        <v>44200</v>
      </c>
      <c r="B25" s="18" t="s">
        <v>26</v>
      </c>
      <c r="C25" s="18">
        <v>15</v>
      </c>
      <c r="D25" s="18" t="s">
        <v>80</v>
      </c>
      <c r="E25" s="18" t="s">
        <v>81</v>
      </c>
      <c r="F25" s="18" t="s">
        <v>82</v>
      </c>
      <c r="G25" s="18"/>
      <c r="H25" s="18"/>
      <c r="I25" s="18"/>
      <c r="J25" s="18"/>
      <c r="K25" s="18" t="s">
        <v>104</v>
      </c>
      <c r="L25" s="20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spans="1:167" s="11" customFormat="1" x14ac:dyDescent="0.25">
      <c r="A26" s="36">
        <v>44200</v>
      </c>
      <c r="B26" s="18" t="s">
        <v>27</v>
      </c>
      <c r="C26" s="18">
        <v>5</v>
      </c>
      <c r="D26" s="18" t="s">
        <v>83</v>
      </c>
      <c r="E26" s="18" t="s">
        <v>84</v>
      </c>
      <c r="F26" s="18" t="s">
        <v>74</v>
      </c>
      <c r="G26" s="18" t="s">
        <v>96</v>
      </c>
      <c r="H26" s="18" t="s">
        <v>88</v>
      </c>
      <c r="I26" s="18" t="s">
        <v>97</v>
      </c>
      <c r="J26" s="18" t="s">
        <v>98</v>
      </c>
      <c r="K26" s="18" t="s">
        <v>103</v>
      </c>
      <c r="L26" s="20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1:167" s="11" customFormat="1" x14ac:dyDescent="0.25">
      <c r="A27" s="36">
        <v>44200</v>
      </c>
      <c r="B27" s="18" t="s">
        <v>64</v>
      </c>
      <c r="C27" s="18">
        <v>3</v>
      </c>
      <c r="D27" s="18" t="s">
        <v>85</v>
      </c>
      <c r="E27" s="18" t="s">
        <v>86</v>
      </c>
      <c r="F27" s="18" t="s">
        <v>87</v>
      </c>
      <c r="G27" s="18"/>
      <c r="H27" s="18"/>
      <c r="I27" s="18"/>
      <c r="J27" s="18"/>
      <c r="K27" s="18" t="s">
        <v>103</v>
      </c>
      <c r="L27" s="20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</row>
    <row r="28" spans="1:167" s="11" customFormat="1" x14ac:dyDescent="0.25">
      <c r="A28" s="36">
        <v>44200</v>
      </c>
      <c r="B28" s="18" t="s">
        <v>36</v>
      </c>
      <c r="C28" s="18">
        <v>10</v>
      </c>
      <c r="D28" s="18" t="s">
        <v>88</v>
      </c>
      <c r="E28" s="18" t="s">
        <v>89</v>
      </c>
      <c r="F28" s="18" t="s">
        <v>90</v>
      </c>
      <c r="G28" s="18"/>
      <c r="H28" s="18"/>
      <c r="I28" s="18"/>
      <c r="J28" s="18"/>
      <c r="K28" s="18" t="s">
        <v>103</v>
      </c>
      <c r="L28" s="20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spans="1:167" s="11" customFormat="1" x14ac:dyDescent="0.25">
      <c r="A29" s="36">
        <v>44200</v>
      </c>
      <c r="B29" s="18" t="s">
        <v>65</v>
      </c>
      <c r="C29" s="18">
        <v>30</v>
      </c>
      <c r="D29" s="18" t="s">
        <v>91</v>
      </c>
      <c r="E29" s="18" t="s">
        <v>92</v>
      </c>
      <c r="F29" s="18" t="s">
        <v>93</v>
      </c>
      <c r="G29" s="18" t="s">
        <v>74</v>
      </c>
      <c r="H29" s="18" t="s">
        <v>99</v>
      </c>
      <c r="I29" s="18" t="s">
        <v>100</v>
      </c>
      <c r="J29" s="18" t="s">
        <v>101</v>
      </c>
      <c r="K29" s="18" t="s">
        <v>103</v>
      </c>
      <c r="L29" s="20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</row>
    <row r="30" spans="1:167" s="11" customFormat="1" x14ac:dyDescent="0.25">
      <c r="A30" s="36">
        <v>44200</v>
      </c>
      <c r="B30" s="18" t="s">
        <v>62</v>
      </c>
      <c r="C30" s="18">
        <v>12</v>
      </c>
      <c r="D30" s="18" t="s">
        <v>94</v>
      </c>
      <c r="E30" s="18" t="s">
        <v>95</v>
      </c>
      <c r="F30" s="18" t="s">
        <v>71</v>
      </c>
      <c r="G30" s="18"/>
      <c r="H30" s="18"/>
      <c r="I30" s="18"/>
      <c r="J30" s="18"/>
      <c r="K30" s="18" t="s">
        <v>103</v>
      </c>
      <c r="L30" s="20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spans="1:167" s="11" customFormat="1" x14ac:dyDescent="0.25">
      <c r="A31" s="46">
        <v>44201</v>
      </c>
      <c r="B31" s="44" t="s">
        <v>62</v>
      </c>
      <c r="C31" s="44">
        <v>12</v>
      </c>
      <c r="D31" s="44" t="s">
        <v>95</v>
      </c>
      <c r="E31" s="44" t="s">
        <v>124</v>
      </c>
      <c r="F31" s="44" t="s">
        <v>125</v>
      </c>
      <c r="G31" s="44"/>
      <c r="H31" s="44"/>
      <c r="I31" s="44"/>
      <c r="J31" s="44"/>
      <c r="K31" s="44" t="s">
        <v>104</v>
      </c>
      <c r="L31" s="45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</row>
    <row r="32" spans="1:167" s="11" customFormat="1" x14ac:dyDescent="0.25">
      <c r="A32" s="37">
        <v>44201</v>
      </c>
      <c r="B32" s="18" t="s">
        <v>29</v>
      </c>
      <c r="C32" s="18">
        <v>7.3</v>
      </c>
      <c r="D32" s="18" t="s">
        <v>126</v>
      </c>
      <c r="E32" s="18" t="s">
        <v>127</v>
      </c>
      <c r="F32" s="18" t="s">
        <v>128</v>
      </c>
      <c r="G32" s="18"/>
      <c r="H32" s="18"/>
      <c r="I32" s="18"/>
      <c r="J32" s="18"/>
      <c r="K32" s="18" t="s">
        <v>104</v>
      </c>
      <c r="L32" s="20" t="s">
        <v>138</v>
      </c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</row>
    <row r="33" spans="1:167" s="11" customFormat="1" x14ac:dyDescent="0.25">
      <c r="A33" s="37">
        <v>44201</v>
      </c>
      <c r="B33" s="18" t="s">
        <v>105</v>
      </c>
      <c r="C33" s="18">
        <v>6</v>
      </c>
      <c r="D33" s="18" t="s">
        <v>129</v>
      </c>
      <c r="E33" s="18" t="s">
        <v>130</v>
      </c>
      <c r="F33" s="18" t="s">
        <v>41</v>
      </c>
      <c r="G33" s="18" t="s">
        <v>69</v>
      </c>
      <c r="H33" s="18" t="s">
        <v>139</v>
      </c>
      <c r="I33" s="18" t="s">
        <v>140</v>
      </c>
      <c r="J33" s="18" t="s">
        <v>141</v>
      </c>
      <c r="K33" s="18" t="s">
        <v>104</v>
      </c>
      <c r="L33" s="20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</row>
    <row r="34" spans="1:167" s="11" customFormat="1" x14ac:dyDescent="0.25">
      <c r="A34" s="37">
        <v>44201</v>
      </c>
      <c r="B34" s="18" t="s">
        <v>106</v>
      </c>
      <c r="C34" s="18">
        <v>3.6</v>
      </c>
      <c r="D34" s="18" t="s">
        <v>43</v>
      </c>
      <c r="E34" s="18" t="s">
        <v>127</v>
      </c>
      <c r="F34" s="18" t="s">
        <v>131</v>
      </c>
      <c r="G34" s="18"/>
      <c r="H34" s="18"/>
      <c r="I34" s="18"/>
      <c r="J34" s="18"/>
      <c r="K34" s="18" t="s">
        <v>104</v>
      </c>
      <c r="L34" s="20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</row>
    <row r="35" spans="1:167" s="11" customFormat="1" x14ac:dyDescent="0.25">
      <c r="A35" s="37">
        <v>44201</v>
      </c>
      <c r="B35" s="18" t="s">
        <v>107</v>
      </c>
      <c r="C35" s="18">
        <v>24</v>
      </c>
      <c r="D35" s="18" t="s">
        <v>132</v>
      </c>
      <c r="E35" s="18" t="s">
        <v>133</v>
      </c>
      <c r="F35" s="18" t="s">
        <v>134</v>
      </c>
      <c r="G35" s="18"/>
      <c r="H35" s="18"/>
      <c r="I35" s="18"/>
      <c r="J35" s="18"/>
      <c r="K35" s="18" t="s">
        <v>104</v>
      </c>
      <c r="L35" s="20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</row>
    <row r="36" spans="1:167" s="11" customFormat="1" x14ac:dyDescent="0.25">
      <c r="A36" s="37">
        <v>44201</v>
      </c>
      <c r="B36" s="18" t="s">
        <v>108</v>
      </c>
      <c r="C36" s="18">
        <v>12.4</v>
      </c>
      <c r="D36" s="18" t="s">
        <v>135</v>
      </c>
      <c r="E36" s="18" t="s">
        <v>136</v>
      </c>
      <c r="F36" s="18" t="s">
        <v>77</v>
      </c>
      <c r="G36" s="18"/>
      <c r="H36" s="18"/>
      <c r="I36" s="18"/>
      <c r="J36" s="18"/>
      <c r="K36" s="18" t="s">
        <v>104</v>
      </c>
      <c r="L36" s="20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</row>
    <row r="37" spans="1:167" s="11" customFormat="1" x14ac:dyDescent="0.25">
      <c r="A37" s="37">
        <v>44201</v>
      </c>
      <c r="B37" s="18" t="s">
        <v>26</v>
      </c>
      <c r="C37" s="18">
        <v>9</v>
      </c>
      <c r="D37" s="18" t="s">
        <v>137</v>
      </c>
      <c r="E37" s="18" t="s">
        <v>83</v>
      </c>
      <c r="F37" s="18" t="s">
        <v>99</v>
      </c>
      <c r="G37" s="18"/>
      <c r="H37" s="18"/>
      <c r="I37" s="18"/>
      <c r="J37" s="18"/>
      <c r="K37" s="18" t="s">
        <v>104</v>
      </c>
      <c r="L37" s="20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spans="1:167" s="11" customFormat="1" x14ac:dyDescent="0.25">
      <c r="A38" s="37">
        <v>44201</v>
      </c>
      <c r="B38" s="18" t="s">
        <v>26</v>
      </c>
      <c r="C38" s="18">
        <v>6</v>
      </c>
      <c r="D38" s="18" t="s">
        <v>83</v>
      </c>
      <c r="E38" s="18" t="s">
        <v>111</v>
      </c>
      <c r="F38" s="18" t="s">
        <v>112</v>
      </c>
      <c r="G38" s="18" t="s">
        <v>111</v>
      </c>
      <c r="H38" s="18" t="s">
        <v>113</v>
      </c>
      <c r="I38" s="18" t="s">
        <v>24</v>
      </c>
      <c r="J38" s="18" t="s">
        <v>141</v>
      </c>
      <c r="K38" s="18" t="s">
        <v>103</v>
      </c>
      <c r="L38" s="20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1:167" s="11" customFormat="1" x14ac:dyDescent="0.25">
      <c r="A39" s="37">
        <v>44201</v>
      </c>
      <c r="B39" s="18" t="s">
        <v>27</v>
      </c>
      <c r="C39" s="18">
        <v>5</v>
      </c>
      <c r="D39" s="18" t="s">
        <v>113</v>
      </c>
      <c r="E39" s="18" t="s">
        <v>114</v>
      </c>
      <c r="F39" s="18" t="s">
        <v>23</v>
      </c>
      <c r="G39" s="18"/>
      <c r="H39" s="18"/>
      <c r="I39" s="18"/>
      <c r="J39" s="18"/>
      <c r="K39" s="18" t="s">
        <v>103</v>
      </c>
      <c r="L39" s="20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</row>
    <row r="40" spans="1:167" s="11" customFormat="1" x14ac:dyDescent="0.25">
      <c r="A40" s="37">
        <v>44201</v>
      </c>
      <c r="B40" s="18" t="s">
        <v>36</v>
      </c>
      <c r="C40" s="18">
        <v>10</v>
      </c>
      <c r="D40" s="18" t="s">
        <v>115</v>
      </c>
      <c r="E40" s="18" t="s">
        <v>116</v>
      </c>
      <c r="F40" s="18" t="s">
        <v>77</v>
      </c>
      <c r="G40" s="18"/>
      <c r="H40" s="18"/>
      <c r="I40" s="18"/>
      <c r="J40" s="18"/>
      <c r="K40" s="18" t="s">
        <v>103</v>
      </c>
      <c r="L40" s="20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</row>
    <row r="41" spans="1:167" s="11" customFormat="1" x14ac:dyDescent="0.25">
      <c r="A41" s="37">
        <v>44201</v>
      </c>
      <c r="B41" s="18" t="s">
        <v>63</v>
      </c>
      <c r="C41" s="18">
        <v>5</v>
      </c>
      <c r="D41" s="18" t="s">
        <v>117</v>
      </c>
      <c r="E41" s="18" t="s">
        <v>118</v>
      </c>
      <c r="F41" s="18" t="s">
        <v>23</v>
      </c>
      <c r="G41" s="18" t="s">
        <v>142</v>
      </c>
      <c r="H41" s="18" t="s">
        <v>32</v>
      </c>
      <c r="I41" s="18" t="s">
        <v>22</v>
      </c>
      <c r="J41" s="18" t="s">
        <v>143</v>
      </c>
      <c r="K41" s="18" t="s">
        <v>103</v>
      </c>
      <c r="L41" s="20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</row>
    <row r="42" spans="1:167" s="11" customFormat="1" x14ac:dyDescent="0.25">
      <c r="A42" s="37">
        <v>44201</v>
      </c>
      <c r="B42" s="18" t="s">
        <v>29</v>
      </c>
      <c r="C42" s="18">
        <v>6</v>
      </c>
      <c r="D42" s="18" t="s">
        <v>119</v>
      </c>
      <c r="E42" s="18" t="s">
        <v>120</v>
      </c>
      <c r="F42" s="18" t="s">
        <v>120</v>
      </c>
      <c r="G42" s="18"/>
      <c r="H42" s="18"/>
      <c r="I42" s="18"/>
      <c r="J42" s="18"/>
      <c r="K42" s="18" t="s">
        <v>103</v>
      </c>
      <c r="L42" s="20" t="s">
        <v>138</v>
      </c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</row>
    <row r="43" spans="1:167" s="11" customFormat="1" x14ac:dyDescent="0.25">
      <c r="A43" s="37">
        <v>44201</v>
      </c>
      <c r="B43" s="18" t="s">
        <v>109</v>
      </c>
      <c r="C43" s="18">
        <v>18</v>
      </c>
      <c r="D43" s="18" t="s">
        <v>32</v>
      </c>
      <c r="E43" s="18" t="s">
        <v>121</v>
      </c>
      <c r="F43" s="18" t="s">
        <v>68</v>
      </c>
      <c r="G43" s="18" t="s">
        <v>144</v>
      </c>
      <c r="H43" s="18" t="s">
        <v>92</v>
      </c>
      <c r="I43" s="18" t="s">
        <v>100</v>
      </c>
      <c r="J43" s="18" t="s">
        <v>53</v>
      </c>
      <c r="K43" s="18" t="s">
        <v>103</v>
      </c>
      <c r="L43" s="20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</row>
    <row r="44" spans="1:167" s="11" customFormat="1" x14ac:dyDescent="0.25">
      <c r="A44" s="37">
        <v>44201</v>
      </c>
      <c r="B44" s="18" t="s">
        <v>57</v>
      </c>
      <c r="C44" s="18">
        <v>5</v>
      </c>
      <c r="D44" s="18" t="s">
        <v>92</v>
      </c>
      <c r="E44" s="18" t="s">
        <v>93</v>
      </c>
      <c r="F44" s="18" t="s">
        <v>122</v>
      </c>
      <c r="G44" s="18" t="s">
        <v>145</v>
      </c>
      <c r="H44" s="18" t="s">
        <v>123</v>
      </c>
      <c r="I44" s="18" t="s">
        <v>112</v>
      </c>
      <c r="J44" s="18" t="s">
        <v>146</v>
      </c>
      <c r="K44" s="18" t="s">
        <v>103</v>
      </c>
      <c r="L44" s="20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</row>
    <row r="45" spans="1:167" s="11" customFormat="1" x14ac:dyDescent="0.25">
      <c r="A45" s="37">
        <v>44201</v>
      </c>
      <c r="B45" s="18" t="s">
        <v>110</v>
      </c>
      <c r="C45" s="18">
        <v>5</v>
      </c>
      <c r="D45" s="18" t="s">
        <v>123</v>
      </c>
      <c r="E45" s="18" t="s">
        <v>95</v>
      </c>
      <c r="F45" s="18" t="s">
        <v>22</v>
      </c>
      <c r="G45" s="18"/>
      <c r="H45" s="18"/>
      <c r="I45" s="18"/>
      <c r="J45" s="18"/>
      <c r="K45" s="18" t="s">
        <v>103</v>
      </c>
      <c r="L45" s="20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</row>
    <row r="46" spans="1:167" s="11" customFormat="1" x14ac:dyDescent="0.25">
      <c r="A46" s="46">
        <v>44202</v>
      </c>
      <c r="B46" s="44" t="s">
        <v>110</v>
      </c>
      <c r="C46" s="44">
        <v>5</v>
      </c>
      <c r="D46" s="44" t="s">
        <v>95</v>
      </c>
      <c r="E46" s="44" t="s">
        <v>153</v>
      </c>
      <c r="F46" s="44" t="s">
        <v>17</v>
      </c>
      <c r="G46" s="44"/>
      <c r="H46" s="44"/>
      <c r="I46" s="44"/>
      <c r="J46" s="44"/>
      <c r="K46" s="44" t="s">
        <v>104</v>
      </c>
      <c r="L46" s="45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</row>
    <row r="47" spans="1:167" s="11" customFormat="1" x14ac:dyDescent="0.25">
      <c r="A47" s="37">
        <v>44202</v>
      </c>
      <c r="B47" s="18" t="s">
        <v>147</v>
      </c>
      <c r="C47" s="18">
        <v>6</v>
      </c>
      <c r="D47" s="18" t="s">
        <v>154</v>
      </c>
      <c r="E47" s="18" t="s">
        <v>155</v>
      </c>
      <c r="F47" s="18" t="s">
        <v>140</v>
      </c>
      <c r="G47" s="18"/>
      <c r="H47" s="18"/>
      <c r="I47" s="18"/>
      <c r="J47" s="18"/>
      <c r="K47" s="18" t="s">
        <v>104</v>
      </c>
      <c r="L47" s="20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</row>
    <row r="48" spans="1:167" s="11" customFormat="1" x14ac:dyDescent="0.25">
      <c r="A48" s="37">
        <v>44202</v>
      </c>
      <c r="B48" s="18" t="s">
        <v>148</v>
      </c>
      <c r="C48" s="18">
        <v>9.6</v>
      </c>
      <c r="D48" s="18" t="s">
        <v>129</v>
      </c>
      <c r="E48" s="18" t="s">
        <v>70</v>
      </c>
      <c r="F48" s="18" t="s">
        <v>35</v>
      </c>
      <c r="G48" s="18"/>
      <c r="H48" s="18"/>
      <c r="I48" s="18"/>
      <c r="J48" s="18"/>
      <c r="K48" s="18" t="s">
        <v>104</v>
      </c>
      <c r="L48" s="20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</row>
    <row r="49" spans="1:167" s="11" customFormat="1" x14ac:dyDescent="0.25">
      <c r="A49" s="37">
        <v>44202</v>
      </c>
      <c r="B49" s="18" t="s">
        <v>15</v>
      </c>
      <c r="C49" s="18">
        <v>7.2</v>
      </c>
      <c r="D49" s="18" t="s">
        <v>156</v>
      </c>
      <c r="E49" s="18" t="s">
        <v>157</v>
      </c>
      <c r="F49" s="18" t="s">
        <v>158</v>
      </c>
      <c r="G49" s="18" t="s">
        <v>185</v>
      </c>
      <c r="H49" s="18" t="s">
        <v>186</v>
      </c>
      <c r="I49" s="18" t="s">
        <v>97</v>
      </c>
      <c r="J49" s="18" t="s">
        <v>98</v>
      </c>
      <c r="K49" s="18" t="s">
        <v>104</v>
      </c>
      <c r="L49" s="20" t="s">
        <v>138</v>
      </c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</row>
    <row r="50" spans="1:167" s="11" customFormat="1" x14ac:dyDescent="0.25">
      <c r="A50" s="37">
        <v>44202</v>
      </c>
      <c r="B50" s="18" t="s">
        <v>149</v>
      </c>
      <c r="C50" s="18">
        <v>3.9</v>
      </c>
      <c r="D50" s="18" t="s">
        <v>127</v>
      </c>
      <c r="E50" s="18" t="s">
        <v>159</v>
      </c>
      <c r="F50" s="18" t="s">
        <v>22</v>
      </c>
      <c r="G50" s="18"/>
      <c r="H50" s="18"/>
      <c r="I50" s="18"/>
      <c r="J50" s="18"/>
      <c r="K50" s="18" t="s">
        <v>104</v>
      </c>
      <c r="L50" s="20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</row>
    <row r="51" spans="1:167" s="11" customFormat="1" ht="16.5" customHeight="1" x14ac:dyDescent="0.25">
      <c r="A51" s="37">
        <v>44202</v>
      </c>
      <c r="B51" s="18" t="s">
        <v>150</v>
      </c>
      <c r="C51" s="18">
        <v>8</v>
      </c>
      <c r="D51" s="18" t="s">
        <v>160</v>
      </c>
      <c r="E51" s="18" t="s">
        <v>161</v>
      </c>
      <c r="F51" s="18" t="s">
        <v>125</v>
      </c>
      <c r="G51" s="18"/>
      <c r="H51" s="18"/>
      <c r="I51" s="18"/>
      <c r="J51" s="18"/>
      <c r="K51" s="18" t="s">
        <v>104</v>
      </c>
      <c r="L51" s="20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</row>
    <row r="52" spans="1:167" s="11" customFormat="1" x14ac:dyDescent="0.25">
      <c r="A52" s="37">
        <v>44202</v>
      </c>
      <c r="B52" s="18" t="s">
        <v>151</v>
      </c>
      <c r="C52" s="18">
        <v>4.8</v>
      </c>
      <c r="D52" s="18" t="s">
        <v>162</v>
      </c>
      <c r="E52" s="18" t="s">
        <v>163</v>
      </c>
      <c r="F52" s="18" t="s">
        <v>41</v>
      </c>
      <c r="G52" s="18" t="s">
        <v>79</v>
      </c>
      <c r="H52" s="18" t="s">
        <v>187</v>
      </c>
      <c r="I52" s="18" t="s">
        <v>122</v>
      </c>
      <c r="J52" s="18" t="s">
        <v>53</v>
      </c>
      <c r="K52" s="18" t="s">
        <v>104</v>
      </c>
      <c r="L52" s="20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</row>
    <row r="53" spans="1:167" s="11" customFormat="1" x14ac:dyDescent="0.25">
      <c r="A53" s="37">
        <v>44202</v>
      </c>
      <c r="B53" s="18" t="s">
        <v>152</v>
      </c>
      <c r="C53" s="117">
        <v>14.8</v>
      </c>
      <c r="D53" s="18" t="s">
        <v>38</v>
      </c>
      <c r="E53" s="18" t="s">
        <v>164</v>
      </c>
      <c r="F53" s="18" t="s">
        <v>165</v>
      </c>
      <c r="G53" s="18"/>
      <c r="H53" s="18"/>
      <c r="I53" s="18"/>
      <c r="J53" s="18"/>
      <c r="K53" s="18" t="s">
        <v>104</v>
      </c>
      <c r="L53" s="20" t="s">
        <v>138</v>
      </c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</row>
    <row r="54" spans="1:167" s="11" customFormat="1" x14ac:dyDescent="0.25">
      <c r="A54" s="37">
        <v>44202</v>
      </c>
      <c r="B54" s="18" t="s">
        <v>152</v>
      </c>
      <c r="C54" s="118"/>
      <c r="D54" s="18" t="s">
        <v>51</v>
      </c>
      <c r="E54" s="18" t="s">
        <v>166</v>
      </c>
      <c r="F54" s="18" t="s">
        <v>167</v>
      </c>
      <c r="G54" s="18"/>
      <c r="H54" s="18"/>
      <c r="I54" s="18"/>
      <c r="J54" s="18"/>
      <c r="K54" s="18" t="s">
        <v>104</v>
      </c>
      <c r="L54" s="20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</row>
    <row r="55" spans="1:167" s="11" customFormat="1" x14ac:dyDescent="0.25">
      <c r="A55" s="37">
        <v>44202</v>
      </c>
      <c r="B55" s="130" t="s">
        <v>168</v>
      </c>
      <c r="C55" s="117">
        <v>6.5</v>
      </c>
      <c r="D55" s="18" t="s">
        <v>172</v>
      </c>
      <c r="E55" s="18" t="s">
        <v>173</v>
      </c>
      <c r="F55" s="18" t="s">
        <v>100</v>
      </c>
      <c r="G55" s="18" t="s">
        <v>31</v>
      </c>
      <c r="H55" s="18" t="s">
        <v>96</v>
      </c>
      <c r="I55" s="18" t="s">
        <v>40</v>
      </c>
      <c r="J55" s="18" t="s">
        <v>98</v>
      </c>
      <c r="K55" s="18" t="s">
        <v>103</v>
      </c>
      <c r="L55" s="20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</row>
    <row r="56" spans="1:167" s="11" customFormat="1" x14ac:dyDescent="0.25">
      <c r="A56" s="37">
        <v>44202</v>
      </c>
      <c r="B56" s="131"/>
      <c r="C56" s="118"/>
      <c r="D56" s="18" t="s">
        <v>174</v>
      </c>
      <c r="E56" s="18" t="s">
        <v>55</v>
      </c>
      <c r="F56" s="18" t="s">
        <v>128</v>
      </c>
      <c r="G56" s="18"/>
      <c r="H56" s="18"/>
      <c r="I56" s="18"/>
      <c r="J56" s="18"/>
      <c r="K56" s="18" t="s">
        <v>103</v>
      </c>
      <c r="L56" s="20" t="s">
        <v>138</v>
      </c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</row>
    <row r="57" spans="1:167" s="11" customFormat="1" x14ac:dyDescent="0.25">
      <c r="A57" s="37">
        <v>44202</v>
      </c>
      <c r="B57" s="15" t="s">
        <v>169</v>
      </c>
      <c r="C57" s="18">
        <v>5</v>
      </c>
      <c r="D57" s="18" t="s">
        <v>96</v>
      </c>
      <c r="E57" s="18" t="s">
        <v>175</v>
      </c>
      <c r="F57" s="18" t="s">
        <v>74</v>
      </c>
      <c r="G57" s="18"/>
      <c r="H57" s="18"/>
      <c r="I57" s="18"/>
      <c r="J57" s="18"/>
      <c r="K57" s="18" t="s">
        <v>103</v>
      </c>
      <c r="L57" s="20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</row>
    <row r="58" spans="1:167" s="11" customFormat="1" x14ac:dyDescent="0.25">
      <c r="A58" s="37">
        <v>44202</v>
      </c>
      <c r="B58" s="15" t="s">
        <v>37</v>
      </c>
      <c r="C58" s="18">
        <v>5</v>
      </c>
      <c r="D58" s="18" t="s">
        <v>50</v>
      </c>
      <c r="E58" s="18" t="s">
        <v>176</v>
      </c>
      <c r="F58" s="18" t="s">
        <v>41</v>
      </c>
      <c r="G58" s="18"/>
      <c r="H58" s="18"/>
      <c r="I58" s="18"/>
      <c r="J58" s="18"/>
      <c r="K58" s="18" t="s">
        <v>103</v>
      </c>
      <c r="L58" s="20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</row>
    <row r="59" spans="1:167" s="11" customFormat="1" x14ac:dyDescent="0.25">
      <c r="A59" s="37">
        <v>44202</v>
      </c>
      <c r="B59" s="18" t="s">
        <v>170</v>
      </c>
      <c r="C59" s="18">
        <v>12</v>
      </c>
      <c r="D59" s="18" t="s">
        <v>55</v>
      </c>
      <c r="E59" s="18" t="s">
        <v>177</v>
      </c>
      <c r="F59" s="18" t="s">
        <v>178</v>
      </c>
      <c r="G59" s="18"/>
      <c r="H59" s="18"/>
      <c r="I59" s="18"/>
      <c r="J59" s="18"/>
      <c r="K59" s="18" t="s">
        <v>103</v>
      </c>
      <c r="L59" s="20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</row>
    <row r="60" spans="1:167" s="19" customFormat="1" x14ac:dyDescent="0.25">
      <c r="A60" s="37">
        <v>44202</v>
      </c>
      <c r="B60" s="18" t="s">
        <v>171</v>
      </c>
      <c r="C60" s="18">
        <v>4.0999999999999996</v>
      </c>
      <c r="D60" s="18" t="s">
        <v>74</v>
      </c>
      <c r="E60" s="18" t="s">
        <v>179</v>
      </c>
      <c r="F60" s="18" t="s">
        <v>22</v>
      </c>
      <c r="G60" s="18" t="s">
        <v>120</v>
      </c>
      <c r="H60" s="18" t="s">
        <v>125</v>
      </c>
      <c r="I60" s="18" t="s">
        <v>97</v>
      </c>
      <c r="J60" s="18" t="s">
        <v>53</v>
      </c>
      <c r="K60" s="18" t="s">
        <v>103</v>
      </c>
      <c r="L60" s="2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  <c r="FK60" s="30"/>
    </row>
    <row r="61" spans="1:167" s="11" customFormat="1" x14ac:dyDescent="0.25">
      <c r="A61" s="37">
        <v>44202</v>
      </c>
      <c r="B61" s="18" t="s">
        <v>36</v>
      </c>
      <c r="C61" s="18">
        <v>10</v>
      </c>
      <c r="D61" s="18" t="s">
        <v>125</v>
      </c>
      <c r="E61" s="18" t="s">
        <v>180</v>
      </c>
      <c r="F61" s="18" t="s">
        <v>120</v>
      </c>
      <c r="G61" s="18"/>
      <c r="H61" s="18"/>
      <c r="I61" s="18"/>
      <c r="J61" s="18"/>
      <c r="K61" s="18" t="s">
        <v>103</v>
      </c>
      <c r="L61" s="20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</row>
    <row r="62" spans="1:167" s="11" customFormat="1" x14ac:dyDescent="0.25">
      <c r="A62" s="37">
        <v>44202</v>
      </c>
      <c r="B62" s="18" t="s">
        <v>26</v>
      </c>
      <c r="C62" s="18">
        <v>10</v>
      </c>
      <c r="D62" s="18" t="s">
        <v>181</v>
      </c>
      <c r="E62" s="18" t="s">
        <v>182</v>
      </c>
      <c r="F62" s="18" t="s">
        <v>178</v>
      </c>
      <c r="G62" s="18"/>
      <c r="H62" s="18"/>
      <c r="I62" s="18"/>
      <c r="J62" s="18"/>
      <c r="K62" s="18" t="s">
        <v>103</v>
      </c>
      <c r="L62" s="20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</row>
    <row r="63" spans="1:167" s="11" customFormat="1" x14ac:dyDescent="0.25">
      <c r="A63" s="37">
        <v>44202</v>
      </c>
      <c r="B63" s="18" t="s">
        <v>183</v>
      </c>
      <c r="C63" s="18">
        <v>5</v>
      </c>
      <c r="D63" s="14" t="s">
        <v>184</v>
      </c>
      <c r="E63" s="14" t="s">
        <v>95</v>
      </c>
      <c r="F63" s="14" t="s">
        <v>23</v>
      </c>
      <c r="G63" s="14"/>
      <c r="H63" s="14"/>
      <c r="I63" s="14"/>
      <c r="J63" s="14"/>
      <c r="K63" s="18" t="s">
        <v>103</v>
      </c>
      <c r="L63" s="20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</row>
    <row r="64" spans="1:167" s="11" customFormat="1" x14ac:dyDescent="0.25">
      <c r="A64" s="46">
        <v>44203</v>
      </c>
      <c r="B64" s="44" t="s">
        <v>65</v>
      </c>
      <c r="C64" s="44">
        <v>12</v>
      </c>
      <c r="D64" s="44" t="s">
        <v>190</v>
      </c>
      <c r="E64" s="44" t="s">
        <v>43</v>
      </c>
      <c r="F64" s="44" t="s">
        <v>68</v>
      </c>
      <c r="G64" s="44" t="s">
        <v>154</v>
      </c>
      <c r="H64" s="44" t="s">
        <v>192</v>
      </c>
      <c r="I64" s="44" t="s">
        <v>74</v>
      </c>
      <c r="J64" s="44" t="s">
        <v>193</v>
      </c>
      <c r="K64" s="44" t="s">
        <v>104</v>
      </c>
      <c r="L64" s="45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</row>
    <row r="65" spans="1:167" s="11" customFormat="1" x14ac:dyDescent="0.25">
      <c r="A65" s="37">
        <v>44203</v>
      </c>
      <c r="B65" s="18" t="s">
        <v>188</v>
      </c>
      <c r="C65" s="18">
        <v>5</v>
      </c>
      <c r="D65" s="18" t="s">
        <v>54</v>
      </c>
      <c r="E65" s="18" t="s">
        <v>132</v>
      </c>
      <c r="F65" s="18" t="s">
        <v>23</v>
      </c>
      <c r="G65" s="18"/>
      <c r="H65" s="18"/>
      <c r="I65" s="18"/>
      <c r="J65" s="18"/>
      <c r="K65" s="18" t="s">
        <v>104</v>
      </c>
      <c r="L65" s="20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</row>
    <row r="66" spans="1:167" s="11" customFormat="1" x14ac:dyDescent="0.25">
      <c r="A66" s="37">
        <v>44203</v>
      </c>
      <c r="B66" s="18" t="s">
        <v>62</v>
      </c>
      <c r="C66" s="18">
        <v>46</v>
      </c>
      <c r="D66" s="18" t="s">
        <v>191</v>
      </c>
      <c r="E66" s="18" t="s">
        <v>83</v>
      </c>
      <c r="F66" s="18" t="s">
        <v>48</v>
      </c>
      <c r="G66" s="18"/>
      <c r="H66" s="18"/>
      <c r="I66" s="18"/>
      <c r="J66" s="18"/>
      <c r="K66" s="18" t="s">
        <v>104</v>
      </c>
      <c r="L66" s="20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</row>
    <row r="67" spans="1:167" s="11" customFormat="1" x14ac:dyDescent="0.25">
      <c r="A67" s="37">
        <v>44203</v>
      </c>
      <c r="B67" s="18" t="s">
        <v>189</v>
      </c>
      <c r="C67" s="18">
        <v>4.9000000000000004</v>
      </c>
      <c r="D67" s="18" t="s">
        <v>135</v>
      </c>
      <c r="E67" s="18" t="s">
        <v>136</v>
      </c>
      <c r="F67" s="18" t="s">
        <v>77</v>
      </c>
      <c r="G67" s="18"/>
      <c r="H67" s="18"/>
      <c r="I67" s="18"/>
      <c r="J67" s="18"/>
      <c r="K67" s="18" t="s">
        <v>104</v>
      </c>
      <c r="L67" s="20" t="s">
        <v>138</v>
      </c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  <c r="DX67" s="29"/>
      <c r="DY67" s="29"/>
      <c r="DZ67" s="29"/>
      <c r="EA67" s="29"/>
      <c r="EB67" s="29"/>
      <c r="EC67" s="29"/>
      <c r="ED67" s="29"/>
      <c r="EE67" s="29"/>
      <c r="EF67" s="29"/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</row>
    <row r="68" spans="1:167" s="11" customFormat="1" x14ac:dyDescent="0.25">
      <c r="A68" s="37">
        <v>44203</v>
      </c>
      <c r="B68" s="18" t="s">
        <v>62</v>
      </c>
      <c r="C68" s="18">
        <v>14</v>
      </c>
      <c r="D68" s="18" t="s">
        <v>83</v>
      </c>
      <c r="E68" s="18" t="s">
        <v>196</v>
      </c>
      <c r="F68" s="18" t="s">
        <v>28</v>
      </c>
      <c r="G68" s="18"/>
      <c r="H68" s="18"/>
      <c r="I68" s="18"/>
      <c r="J68" s="18"/>
      <c r="K68" s="18" t="s">
        <v>103</v>
      </c>
      <c r="L68" s="20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</row>
    <row r="69" spans="1:167" s="11" customFormat="1" x14ac:dyDescent="0.25">
      <c r="A69" s="37">
        <v>44203</v>
      </c>
      <c r="B69" s="18" t="s">
        <v>194</v>
      </c>
      <c r="C69" s="18">
        <v>3.9</v>
      </c>
      <c r="D69" s="18" t="s">
        <v>84</v>
      </c>
      <c r="E69" s="18" t="s">
        <v>197</v>
      </c>
      <c r="F69" s="18" t="s">
        <v>28</v>
      </c>
      <c r="G69" s="18" t="s">
        <v>86</v>
      </c>
      <c r="H69" s="18" t="s">
        <v>176</v>
      </c>
      <c r="I69" s="18" t="s">
        <v>100</v>
      </c>
      <c r="J69" s="18" t="s">
        <v>141</v>
      </c>
      <c r="K69" s="18" t="s">
        <v>103</v>
      </c>
      <c r="L69" s="20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</row>
    <row r="70" spans="1:167" s="11" customFormat="1" x14ac:dyDescent="0.25">
      <c r="A70" s="37">
        <v>44203</v>
      </c>
      <c r="B70" s="18" t="s">
        <v>65</v>
      </c>
      <c r="C70" s="18">
        <v>12</v>
      </c>
      <c r="D70" s="18" t="s">
        <v>21</v>
      </c>
      <c r="E70" s="18" t="s">
        <v>118</v>
      </c>
      <c r="F70" s="18" t="s">
        <v>198</v>
      </c>
      <c r="G70" s="18" t="s">
        <v>199</v>
      </c>
      <c r="H70" s="18" t="s">
        <v>200</v>
      </c>
      <c r="I70" s="18" t="s">
        <v>22</v>
      </c>
      <c r="J70" s="18" t="s">
        <v>204</v>
      </c>
      <c r="K70" s="18" t="s">
        <v>103</v>
      </c>
      <c r="L70" s="20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</row>
    <row r="71" spans="1:167" s="11" customFormat="1" x14ac:dyDescent="0.25">
      <c r="A71" s="37">
        <v>44203</v>
      </c>
      <c r="B71" s="18" t="s">
        <v>107</v>
      </c>
      <c r="C71" s="18">
        <v>24</v>
      </c>
      <c r="D71" s="18" t="s">
        <v>41</v>
      </c>
      <c r="E71" s="18" t="s">
        <v>201</v>
      </c>
      <c r="F71" s="18" t="s">
        <v>128</v>
      </c>
      <c r="G71" s="18" t="s">
        <v>142</v>
      </c>
      <c r="H71" s="18" t="s">
        <v>41</v>
      </c>
      <c r="I71" s="18" t="s">
        <v>100</v>
      </c>
      <c r="J71" s="18" t="s">
        <v>98</v>
      </c>
      <c r="K71" s="18" t="s">
        <v>103</v>
      </c>
      <c r="L71" s="20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</row>
    <row r="72" spans="1:167" s="11" customFormat="1" x14ac:dyDescent="0.25">
      <c r="A72" s="37">
        <v>44203</v>
      </c>
      <c r="B72" s="18" t="s">
        <v>26</v>
      </c>
      <c r="C72" s="18">
        <v>10</v>
      </c>
      <c r="D72" s="18" t="s">
        <v>202</v>
      </c>
      <c r="E72" s="18" t="s">
        <v>123</v>
      </c>
      <c r="F72" s="18" t="s">
        <v>35</v>
      </c>
      <c r="G72" s="18"/>
      <c r="H72" s="18"/>
      <c r="I72" s="18"/>
      <c r="J72" s="18"/>
      <c r="K72" s="18" t="s">
        <v>103</v>
      </c>
      <c r="L72" s="20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</row>
    <row r="73" spans="1:167" s="11" customFormat="1" x14ac:dyDescent="0.25">
      <c r="A73" s="37">
        <v>44203</v>
      </c>
      <c r="B73" s="18" t="s">
        <v>195</v>
      </c>
      <c r="C73" s="18">
        <v>3</v>
      </c>
      <c r="D73" s="18" t="s">
        <v>203</v>
      </c>
      <c r="E73" s="18" t="s">
        <v>95</v>
      </c>
      <c r="F73" s="18" t="s">
        <v>24</v>
      </c>
      <c r="G73" s="18"/>
      <c r="H73" s="18"/>
      <c r="I73" s="18"/>
      <c r="J73" s="18"/>
      <c r="K73" s="18" t="s">
        <v>103</v>
      </c>
      <c r="L73" s="20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</row>
    <row r="74" spans="1:167" s="11" customFormat="1" x14ac:dyDescent="0.25">
      <c r="A74" s="46">
        <v>44204</v>
      </c>
      <c r="B74" s="44" t="s">
        <v>195</v>
      </c>
      <c r="C74" s="44">
        <v>4.2</v>
      </c>
      <c r="D74" s="44" t="s">
        <v>95</v>
      </c>
      <c r="E74" s="44" t="s">
        <v>126</v>
      </c>
      <c r="F74" s="44" t="s">
        <v>140</v>
      </c>
      <c r="G74" s="44"/>
      <c r="H74" s="44"/>
      <c r="I74" s="44"/>
      <c r="J74" s="44"/>
      <c r="K74" s="44" t="s">
        <v>104</v>
      </c>
      <c r="L74" s="45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</row>
    <row r="75" spans="1:167" s="11" customFormat="1" x14ac:dyDescent="0.25">
      <c r="A75" s="37">
        <v>44204</v>
      </c>
      <c r="B75" s="18" t="s">
        <v>60</v>
      </c>
      <c r="C75" s="18">
        <v>12</v>
      </c>
      <c r="D75" s="18" t="s">
        <v>207</v>
      </c>
      <c r="E75" s="18" t="s">
        <v>208</v>
      </c>
      <c r="F75" s="18" t="s">
        <v>30</v>
      </c>
      <c r="G75" s="18"/>
      <c r="H75" s="18"/>
      <c r="I75" s="18"/>
      <c r="J75" s="18"/>
      <c r="K75" s="18" t="s">
        <v>104</v>
      </c>
      <c r="L75" s="20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</row>
    <row r="76" spans="1:167" s="11" customFormat="1" x14ac:dyDescent="0.25">
      <c r="A76" s="37">
        <v>44204</v>
      </c>
      <c r="B76" s="18" t="s">
        <v>61</v>
      </c>
      <c r="C76" s="18">
        <v>12</v>
      </c>
      <c r="D76" s="18" t="s">
        <v>209</v>
      </c>
      <c r="E76" s="18" t="s">
        <v>210</v>
      </c>
      <c r="F76" s="18" t="s">
        <v>178</v>
      </c>
      <c r="G76" s="18"/>
      <c r="H76" s="18"/>
      <c r="I76" s="18"/>
      <c r="J76" s="18"/>
      <c r="K76" s="18" t="s">
        <v>104</v>
      </c>
      <c r="L76" s="20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</row>
    <row r="77" spans="1:167" s="11" customFormat="1" x14ac:dyDescent="0.25">
      <c r="A77" s="37">
        <v>44204</v>
      </c>
      <c r="B77" s="18" t="s">
        <v>205</v>
      </c>
      <c r="C77" s="18">
        <v>9.6</v>
      </c>
      <c r="D77" s="18" t="s">
        <v>211</v>
      </c>
      <c r="E77" s="18" t="s">
        <v>52</v>
      </c>
      <c r="F77" s="18" t="s">
        <v>212</v>
      </c>
      <c r="G77" s="18"/>
      <c r="H77" s="18"/>
      <c r="I77" s="18"/>
      <c r="J77" s="18"/>
      <c r="K77" s="18" t="s">
        <v>104</v>
      </c>
      <c r="L77" s="20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</row>
    <row r="78" spans="1:167" s="11" customFormat="1" x14ac:dyDescent="0.25">
      <c r="A78" s="37">
        <v>44204</v>
      </c>
      <c r="B78" s="18" t="s">
        <v>108</v>
      </c>
      <c r="C78" s="18">
        <v>14.6</v>
      </c>
      <c r="D78" s="18" t="s">
        <v>46</v>
      </c>
      <c r="E78" s="18" t="s">
        <v>213</v>
      </c>
      <c r="F78" s="18" t="s">
        <v>178</v>
      </c>
      <c r="G78" s="18"/>
      <c r="H78" s="18"/>
      <c r="I78" s="18"/>
      <c r="J78" s="18"/>
      <c r="K78" s="18" t="s">
        <v>104</v>
      </c>
      <c r="L78" s="20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</row>
    <row r="79" spans="1:167" s="11" customFormat="1" x14ac:dyDescent="0.25">
      <c r="A79" s="37">
        <v>44204</v>
      </c>
      <c r="B79" s="18" t="s">
        <v>105</v>
      </c>
      <c r="C79" s="18">
        <v>6</v>
      </c>
      <c r="D79" s="18" t="s">
        <v>187</v>
      </c>
      <c r="E79" s="18" t="s">
        <v>137</v>
      </c>
      <c r="F79" s="18" t="s">
        <v>74</v>
      </c>
      <c r="G79" s="18"/>
      <c r="H79" s="18"/>
      <c r="I79" s="18"/>
      <c r="J79" s="18"/>
      <c r="K79" s="18" t="s">
        <v>104</v>
      </c>
      <c r="L79" s="20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</row>
    <row r="80" spans="1:167" s="11" customFormat="1" x14ac:dyDescent="0.25">
      <c r="A80" s="37">
        <v>44204</v>
      </c>
      <c r="B80" s="18" t="s">
        <v>206</v>
      </c>
      <c r="C80" s="18">
        <v>8</v>
      </c>
      <c r="D80" s="18" t="s">
        <v>164</v>
      </c>
      <c r="E80" s="18" t="s">
        <v>83</v>
      </c>
      <c r="F80" s="18" t="s">
        <v>212</v>
      </c>
      <c r="G80" s="18"/>
      <c r="H80" s="18"/>
      <c r="I80" s="18"/>
      <c r="J80" s="18"/>
      <c r="K80" s="18" t="s">
        <v>104</v>
      </c>
      <c r="L80" s="20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</row>
    <row r="81" spans="1:167" s="11" customFormat="1" x14ac:dyDescent="0.25">
      <c r="A81" s="37">
        <v>44204</v>
      </c>
      <c r="B81" s="18" t="s">
        <v>29</v>
      </c>
      <c r="C81" s="18">
        <v>5.2</v>
      </c>
      <c r="D81" s="18" t="s">
        <v>214</v>
      </c>
      <c r="E81" s="18" t="s">
        <v>137</v>
      </c>
      <c r="F81" s="18" t="s">
        <v>77</v>
      </c>
      <c r="G81" s="18"/>
      <c r="H81" s="18"/>
      <c r="I81" s="18"/>
      <c r="J81" s="18"/>
      <c r="K81" s="18" t="s">
        <v>104</v>
      </c>
      <c r="L81" s="20" t="s">
        <v>138</v>
      </c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</row>
    <row r="82" spans="1:167" s="11" customFormat="1" x14ac:dyDescent="0.25">
      <c r="A82" s="37">
        <v>44204</v>
      </c>
      <c r="B82" s="18" t="s">
        <v>206</v>
      </c>
      <c r="C82" s="18">
        <v>6.4</v>
      </c>
      <c r="D82" s="18" t="s">
        <v>83</v>
      </c>
      <c r="E82" s="18" t="s">
        <v>215</v>
      </c>
      <c r="F82" s="18" t="s">
        <v>32</v>
      </c>
      <c r="G82" s="18" t="s">
        <v>223</v>
      </c>
      <c r="H82" s="18" t="s">
        <v>216</v>
      </c>
      <c r="I82" s="18" t="s">
        <v>23</v>
      </c>
      <c r="J82" s="18" t="s">
        <v>98</v>
      </c>
      <c r="K82" s="18" t="s">
        <v>103</v>
      </c>
      <c r="L82" s="20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</row>
    <row r="83" spans="1:167" s="11" customFormat="1" x14ac:dyDescent="0.25">
      <c r="A83" s="37">
        <v>44204</v>
      </c>
      <c r="B83" s="18" t="s">
        <v>15</v>
      </c>
      <c r="C83" s="18">
        <v>4.8</v>
      </c>
      <c r="D83" s="18" t="s">
        <v>44</v>
      </c>
      <c r="E83" s="18" t="s">
        <v>21</v>
      </c>
      <c r="F83" s="18" t="s">
        <v>179</v>
      </c>
      <c r="G83" s="18"/>
      <c r="H83" s="18"/>
      <c r="I83" s="18"/>
      <c r="J83" s="18"/>
      <c r="K83" s="18" t="s">
        <v>103</v>
      </c>
      <c r="L83" s="20" t="s">
        <v>138</v>
      </c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</row>
    <row r="84" spans="1:167" s="11" customFormat="1" x14ac:dyDescent="0.25">
      <c r="A84" s="37">
        <v>44204</v>
      </c>
      <c r="B84" s="18" t="s">
        <v>65</v>
      </c>
      <c r="C84" s="18">
        <v>12</v>
      </c>
      <c r="D84" s="18" t="s">
        <v>216</v>
      </c>
      <c r="E84" s="18" t="s">
        <v>217</v>
      </c>
      <c r="F84" s="18" t="s">
        <v>90</v>
      </c>
      <c r="G84" s="18"/>
      <c r="H84" s="18"/>
      <c r="I84" s="18"/>
      <c r="J84" s="18"/>
      <c r="K84" s="18" t="s">
        <v>103</v>
      </c>
      <c r="L84" s="20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</row>
    <row r="85" spans="1:167" s="11" customFormat="1" x14ac:dyDescent="0.25">
      <c r="A85" s="37">
        <v>44204</v>
      </c>
      <c r="B85" s="18" t="s">
        <v>62</v>
      </c>
      <c r="C85" s="18">
        <v>24</v>
      </c>
      <c r="D85" s="18" t="s">
        <v>218</v>
      </c>
      <c r="E85" s="18" t="s">
        <v>219</v>
      </c>
      <c r="F85" s="18" t="s">
        <v>220</v>
      </c>
      <c r="G85" s="18" t="s">
        <v>99</v>
      </c>
      <c r="H85" s="18" t="s">
        <v>178</v>
      </c>
      <c r="I85" s="18" t="s">
        <v>100</v>
      </c>
      <c r="J85" s="18" t="s">
        <v>101</v>
      </c>
      <c r="K85" s="18" t="s">
        <v>103</v>
      </c>
      <c r="L85" s="20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</row>
    <row r="86" spans="1:167" s="11" customFormat="1" x14ac:dyDescent="0.25">
      <c r="A86" s="37">
        <v>44204</v>
      </c>
      <c r="B86" s="18" t="s">
        <v>107</v>
      </c>
      <c r="C86" s="18">
        <v>12</v>
      </c>
      <c r="D86" s="18" t="s">
        <v>128</v>
      </c>
      <c r="E86" s="18" t="s">
        <v>221</v>
      </c>
      <c r="F86" s="18" t="s">
        <v>77</v>
      </c>
      <c r="G86" s="18" t="s">
        <v>221</v>
      </c>
      <c r="H86" s="18" t="s">
        <v>222</v>
      </c>
      <c r="I86" s="18" t="s">
        <v>97</v>
      </c>
      <c r="J86" s="18" t="s">
        <v>53</v>
      </c>
      <c r="K86" s="18" t="s">
        <v>103</v>
      </c>
      <c r="L86" s="20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</row>
    <row r="87" spans="1:167" s="11" customFormat="1" x14ac:dyDescent="0.25">
      <c r="A87" s="37">
        <v>44204</v>
      </c>
      <c r="B87" s="18" t="s">
        <v>110</v>
      </c>
      <c r="C87" s="18">
        <v>4</v>
      </c>
      <c r="D87" s="18" t="s">
        <v>222</v>
      </c>
      <c r="E87" s="18" t="s">
        <v>95</v>
      </c>
      <c r="F87" s="18" t="s">
        <v>112</v>
      </c>
      <c r="G87" s="18"/>
      <c r="H87" s="18"/>
      <c r="I87" s="18"/>
      <c r="J87" s="18"/>
      <c r="K87" s="18" t="s">
        <v>103</v>
      </c>
      <c r="L87" s="20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</row>
    <row r="88" spans="1:167" s="11" customFormat="1" x14ac:dyDescent="0.25">
      <c r="A88" s="46">
        <v>44205</v>
      </c>
      <c r="B88" s="44" t="s">
        <v>110</v>
      </c>
      <c r="C88" s="44">
        <v>6</v>
      </c>
      <c r="D88" s="44" t="s">
        <v>95</v>
      </c>
      <c r="E88" s="44" t="s">
        <v>154</v>
      </c>
      <c r="F88" s="44" t="s">
        <v>99</v>
      </c>
      <c r="G88" s="44"/>
      <c r="H88" s="44"/>
      <c r="I88" s="44"/>
      <c r="J88" s="44"/>
      <c r="K88" s="44" t="s">
        <v>104</v>
      </c>
      <c r="L88" s="45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</row>
    <row r="89" spans="1:167" s="11" customFormat="1" x14ac:dyDescent="0.25">
      <c r="A89" s="37">
        <v>44205</v>
      </c>
      <c r="B89" s="18" t="s">
        <v>147</v>
      </c>
      <c r="C89" s="18">
        <v>6</v>
      </c>
      <c r="D89" s="18" t="s">
        <v>226</v>
      </c>
      <c r="E89" s="18" t="s">
        <v>129</v>
      </c>
      <c r="F89" s="18" t="s">
        <v>140</v>
      </c>
      <c r="G89" s="18"/>
      <c r="H89" s="18"/>
      <c r="I89" s="18"/>
      <c r="J89" s="18"/>
      <c r="K89" s="18" t="s">
        <v>104</v>
      </c>
      <c r="L89" s="20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</row>
    <row r="90" spans="1:167" s="11" customFormat="1" x14ac:dyDescent="0.25">
      <c r="A90" s="37">
        <v>44205</v>
      </c>
      <c r="B90" s="18" t="s">
        <v>224</v>
      </c>
      <c r="C90" s="18">
        <v>3</v>
      </c>
      <c r="D90" s="18" t="s">
        <v>227</v>
      </c>
      <c r="E90" s="18" t="s">
        <v>208</v>
      </c>
      <c r="F90" s="18" t="s">
        <v>24</v>
      </c>
      <c r="G90" s="18" t="s">
        <v>209</v>
      </c>
      <c r="H90" s="18" t="s">
        <v>54</v>
      </c>
      <c r="I90" s="18" t="s">
        <v>97</v>
      </c>
      <c r="J90" s="18" t="s">
        <v>53</v>
      </c>
      <c r="K90" s="18" t="s">
        <v>104</v>
      </c>
      <c r="L90" s="20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</row>
    <row r="91" spans="1:167" s="11" customFormat="1" x14ac:dyDescent="0.25">
      <c r="A91" s="37">
        <v>44205</v>
      </c>
      <c r="B91" s="18" t="s">
        <v>225</v>
      </c>
      <c r="C91" s="18">
        <v>4.9000000000000004</v>
      </c>
      <c r="D91" s="18" t="s">
        <v>228</v>
      </c>
      <c r="E91" s="18" t="s">
        <v>229</v>
      </c>
      <c r="F91" s="18" t="s">
        <v>23</v>
      </c>
      <c r="G91" s="18"/>
      <c r="H91" s="18"/>
      <c r="I91" s="18"/>
      <c r="J91" s="18"/>
      <c r="K91" s="18" t="s">
        <v>104</v>
      </c>
      <c r="L91" s="20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</row>
    <row r="92" spans="1:167" s="19" customFormat="1" x14ac:dyDescent="0.25">
      <c r="A92" s="37">
        <v>44205</v>
      </c>
      <c r="B92" s="18" t="s">
        <v>25</v>
      </c>
      <c r="C92" s="18">
        <v>6</v>
      </c>
      <c r="D92" s="18" t="s">
        <v>230</v>
      </c>
      <c r="E92" s="18" t="s">
        <v>160</v>
      </c>
      <c r="F92" s="18" t="s">
        <v>23</v>
      </c>
      <c r="G92" s="18"/>
      <c r="H92" s="18"/>
      <c r="I92" s="18"/>
      <c r="J92" s="18"/>
      <c r="K92" s="18" t="s">
        <v>104</v>
      </c>
      <c r="L92" s="2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30"/>
      <c r="DU92" s="30"/>
      <c r="DV92" s="30"/>
      <c r="DW92" s="30"/>
      <c r="DX92" s="30"/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/>
      <c r="EK92" s="30"/>
      <c r="EL92" s="30"/>
      <c r="EM92" s="30"/>
      <c r="EN92" s="30"/>
      <c r="EO92" s="30"/>
      <c r="EP92" s="30"/>
      <c r="EQ92" s="30"/>
      <c r="ER92" s="30"/>
      <c r="ES92" s="30"/>
      <c r="ET92" s="30"/>
      <c r="EU92" s="30"/>
      <c r="EV92" s="30"/>
      <c r="EW92" s="30"/>
      <c r="EX92" s="30"/>
      <c r="EY92" s="30"/>
      <c r="EZ92" s="30"/>
      <c r="FA92" s="30"/>
      <c r="FB92" s="30"/>
      <c r="FC92" s="30"/>
      <c r="FD92" s="30"/>
      <c r="FE92" s="30"/>
      <c r="FF92" s="30"/>
      <c r="FG92" s="30"/>
      <c r="FH92" s="30"/>
      <c r="FI92" s="30"/>
      <c r="FJ92" s="30"/>
      <c r="FK92" s="30"/>
    </row>
    <row r="93" spans="1:167" s="11" customFormat="1" x14ac:dyDescent="0.25">
      <c r="A93" s="37">
        <v>44205</v>
      </c>
      <c r="B93" s="18" t="s">
        <v>63</v>
      </c>
      <c r="C93" s="18">
        <v>5</v>
      </c>
      <c r="D93" s="18" t="s">
        <v>231</v>
      </c>
      <c r="E93" s="18" t="s">
        <v>232</v>
      </c>
      <c r="F93" s="18" t="s">
        <v>131</v>
      </c>
      <c r="G93" s="18"/>
      <c r="H93" s="18"/>
      <c r="I93" s="18"/>
      <c r="J93" s="18"/>
      <c r="K93" s="18" t="s">
        <v>104</v>
      </c>
      <c r="L93" s="20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</row>
    <row r="94" spans="1:167" s="11" customFormat="1" x14ac:dyDescent="0.25">
      <c r="A94" s="37">
        <v>44205</v>
      </c>
      <c r="B94" s="18" t="s">
        <v>36</v>
      </c>
      <c r="C94" s="18">
        <v>10</v>
      </c>
      <c r="D94" s="18" t="s">
        <v>233</v>
      </c>
      <c r="E94" s="18" t="s">
        <v>133</v>
      </c>
      <c r="F94" s="18" t="s">
        <v>179</v>
      </c>
      <c r="G94" s="18" t="s">
        <v>135</v>
      </c>
      <c r="H94" s="18" t="s">
        <v>51</v>
      </c>
      <c r="I94" s="18" t="s">
        <v>74</v>
      </c>
      <c r="J94" s="18" t="s">
        <v>238</v>
      </c>
      <c r="K94" s="18" t="s">
        <v>104</v>
      </c>
      <c r="L94" s="20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</row>
    <row r="95" spans="1:167" s="11" customFormat="1" x14ac:dyDescent="0.25">
      <c r="A95" s="37">
        <v>44205</v>
      </c>
      <c r="B95" s="14" t="s">
        <v>26</v>
      </c>
      <c r="C95" s="14">
        <v>12</v>
      </c>
      <c r="D95" s="14" t="s">
        <v>49</v>
      </c>
      <c r="E95" s="14" t="s">
        <v>83</v>
      </c>
      <c r="F95" s="14" t="s">
        <v>28</v>
      </c>
      <c r="G95" s="14"/>
      <c r="H95" s="14"/>
      <c r="I95" s="14"/>
      <c r="J95" s="14"/>
      <c r="K95" s="18" t="s">
        <v>104</v>
      </c>
      <c r="L95" s="20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</row>
    <row r="96" spans="1:167" s="11" customFormat="1" x14ac:dyDescent="0.25">
      <c r="A96" s="37">
        <v>44205</v>
      </c>
      <c r="B96" s="14" t="s">
        <v>26</v>
      </c>
      <c r="C96" s="14">
        <v>8</v>
      </c>
      <c r="D96" s="14" t="s">
        <v>83</v>
      </c>
      <c r="E96" s="14" t="s">
        <v>88</v>
      </c>
      <c r="F96" s="14" t="s">
        <v>99</v>
      </c>
      <c r="G96" s="14"/>
      <c r="H96" s="14"/>
      <c r="I96" s="14"/>
      <c r="J96" s="14"/>
      <c r="K96" s="18" t="s">
        <v>103</v>
      </c>
      <c r="L96" s="20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</row>
    <row r="97" spans="1:167" s="11" customFormat="1" x14ac:dyDescent="0.25">
      <c r="A97" s="37">
        <v>44205</v>
      </c>
      <c r="B97" s="14" t="s">
        <v>62</v>
      </c>
      <c r="C97" s="14">
        <v>24</v>
      </c>
      <c r="D97" s="14" t="s">
        <v>235</v>
      </c>
      <c r="E97" s="14" t="s">
        <v>142</v>
      </c>
      <c r="F97" s="14" t="s">
        <v>220</v>
      </c>
      <c r="G97" s="14" t="s">
        <v>239</v>
      </c>
      <c r="H97" s="14" t="s">
        <v>178</v>
      </c>
      <c r="I97" s="14" t="s">
        <v>17</v>
      </c>
      <c r="J97" s="14" t="s">
        <v>240</v>
      </c>
      <c r="K97" s="18" t="s">
        <v>103</v>
      </c>
      <c r="L97" s="20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/>
      <c r="EA97" s="29"/>
      <c r="EB97" s="29"/>
      <c r="EC97" s="29"/>
      <c r="ED97" s="29"/>
      <c r="EE97" s="29"/>
      <c r="EF97" s="29"/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</row>
    <row r="98" spans="1:167" s="11" customFormat="1" x14ac:dyDescent="0.25">
      <c r="A98" s="37">
        <v>44205</v>
      </c>
      <c r="B98" s="18" t="s">
        <v>234</v>
      </c>
      <c r="C98" s="18">
        <v>3.6</v>
      </c>
      <c r="D98" s="18" t="s">
        <v>218</v>
      </c>
      <c r="E98" s="18" t="s">
        <v>74</v>
      </c>
      <c r="F98" s="18" t="s">
        <v>35</v>
      </c>
      <c r="G98" s="18"/>
      <c r="H98" s="18"/>
      <c r="I98" s="18"/>
      <c r="J98" s="18"/>
      <c r="K98" s="18" t="s">
        <v>103</v>
      </c>
      <c r="L98" s="20" t="s">
        <v>138</v>
      </c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</row>
    <row r="99" spans="1:167" s="11" customFormat="1" x14ac:dyDescent="0.25">
      <c r="A99" s="37">
        <v>44205</v>
      </c>
      <c r="B99" s="18" t="s">
        <v>29</v>
      </c>
      <c r="C99" s="18">
        <v>18.899999999999999</v>
      </c>
      <c r="D99" s="18" t="s">
        <v>90</v>
      </c>
      <c r="E99" s="18" t="s">
        <v>95</v>
      </c>
      <c r="F99" s="18" t="s">
        <v>236</v>
      </c>
      <c r="G99" s="18"/>
      <c r="H99" s="18"/>
      <c r="I99" s="18"/>
      <c r="J99" s="18"/>
      <c r="K99" s="18" t="s">
        <v>103</v>
      </c>
      <c r="L99" s="20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</row>
    <row r="100" spans="1:167" s="11" customFormat="1" x14ac:dyDescent="0.25">
      <c r="A100" s="37">
        <v>44205</v>
      </c>
      <c r="B100" s="18" t="s">
        <v>15</v>
      </c>
      <c r="C100" s="18">
        <v>9.6</v>
      </c>
      <c r="D100" s="18" t="s">
        <v>237</v>
      </c>
      <c r="E100" s="18" t="s">
        <v>95</v>
      </c>
      <c r="F100" s="18" t="s">
        <v>17</v>
      </c>
      <c r="G100" s="18"/>
      <c r="H100" s="18"/>
      <c r="I100" s="18"/>
      <c r="J100" s="18"/>
      <c r="K100" s="18" t="s">
        <v>103</v>
      </c>
      <c r="L100" s="20" t="s">
        <v>138</v>
      </c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</row>
    <row r="101" spans="1:167" s="11" customFormat="1" x14ac:dyDescent="0.25">
      <c r="A101" s="46">
        <v>44207</v>
      </c>
      <c r="B101" s="44" t="s">
        <v>15</v>
      </c>
      <c r="C101" s="44"/>
      <c r="D101" s="44" t="s">
        <v>190</v>
      </c>
      <c r="E101" s="44" t="s">
        <v>241</v>
      </c>
      <c r="F101" s="44" t="s">
        <v>35</v>
      </c>
      <c r="G101" s="44" t="s">
        <v>95</v>
      </c>
      <c r="H101" s="44" t="s">
        <v>190</v>
      </c>
      <c r="I101" s="44" t="s">
        <v>24</v>
      </c>
      <c r="J101" s="44" t="s">
        <v>242</v>
      </c>
      <c r="K101" s="44" t="s">
        <v>103</v>
      </c>
      <c r="L101" s="45" t="s">
        <v>138</v>
      </c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</row>
    <row r="102" spans="1:167" s="11" customFormat="1" x14ac:dyDescent="0.25">
      <c r="A102" s="37">
        <v>44207</v>
      </c>
      <c r="B102" s="18" t="s">
        <v>106</v>
      </c>
      <c r="C102" s="18">
        <v>8.4</v>
      </c>
      <c r="D102" s="18" t="s">
        <v>69</v>
      </c>
      <c r="E102" s="18" t="s">
        <v>243</v>
      </c>
      <c r="F102" s="18" t="s">
        <v>120</v>
      </c>
      <c r="G102" s="18" t="s">
        <v>244</v>
      </c>
      <c r="H102" s="18" t="s">
        <v>72</v>
      </c>
      <c r="I102" s="18" t="s">
        <v>41</v>
      </c>
      <c r="J102" s="18" t="s">
        <v>141</v>
      </c>
      <c r="K102" s="18" t="s">
        <v>103</v>
      </c>
      <c r="L102" s="20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</row>
    <row r="103" spans="1:167" s="11" customFormat="1" x14ac:dyDescent="0.25">
      <c r="A103" s="37">
        <v>44207</v>
      </c>
      <c r="B103" s="18" t="s">
        <v>206</v>
      </c>
      <c r="C103" s="18">
        <v>9.6</v>
      </c>
      <c r="D103" s="18" t="s">
        <v>210</v>
      </c>
      <c r="E103" s="18" t="s">
        <v>19</v>
      </c>
      <c r="F103" s="18" t="s">
        <v>30</v>
      </c>
      <c r="G103" s="18"/>
      <c r="H103" s="18"/>
      <c r="I103" s="18"/>
      <c r="J103" s="18"/>
      <c r="K103" s="18" t="s">
        <v>103</v>
      </c>
      <c r="L103" s="20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/>
      <c r="DK103" s="29"/>
      <c r="DL103" s="29"/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  <c r="DX103" s="29"/>
      <c r="DY103" s="29"/>
      <c r="DZ103" s="29"/>
      <c r="EA103" s="29"/>
      <c r="EB103" s="29"/>
      <c r="EC103" s="29"/>
      <c r="ED103" s="29"/>
      <c r="EE103" s="29"/>
      <c r="EF103" s="29"/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</row>
    <row r="104" spans="1:167" s="11" customFormat="1" x14ac:dyDescent="0.25">
      <c r="A104" s="37">
        <v>44207</v>
      </c>
      <c r="B104" s="18" t="s">
        <v>205</v>
      </c>
      <c r="C104" s="18">
        <v>7.2</v>
      </c>
      <c r="D104" s="18" t="s">
        <v>245</v>
      </c>
      <c r="E104" s="18" t="s">
        <v>79</v>
      </c>
      <c r="F104" s="18" t="s">
        <v>212</v>
      </c>
      <c r="G104" s="18"/>
      <c r="H104" s="18"/>
      <c r="I104" s="18"/>
      <c r="J104" s="18"/>
      <c r="K104" s="18" t="s">
        <v>103</v>
      </c>
      <c r="L104" s="20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</row>
    <row r="105" spans="1:167" s="11" customFormat="1" x14ac:dyDescent="0.25">
      <c r="A105" s="37">
        <v>44207</v>
      </c>
      <c r="B105" s="18" t="s">
        <v>62</v>
      </c>
      <c r="C105" s="18">
        <v>10</v>
      </c>
      <c r="D105" s="18" t="s">
        <v>80</v>
      </c>
      <c r="E105" s="18" t="s">
        <v>83</v>
      </c>
      <c r="F105" s="18" t="s">
        <v>87</v>
      </c>
      <c r="G105" s="18"/>
      <c r="H105" s="18"/>
      <c r="I105" s="18"/>
      <c r="J105" s="18"/>
      <c r="K105" s="18" t="s">
        <v>103</v>
      </c>
      <c r="L105" s="20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</row>
    <row r="106" spans="1:167" s="11" customFormat="1" x14ac:dyDescent="0.25">
      <c r="A106" s="37">
        <v>44207</v>
      </c>
      <c r="B106" s="18" t="s">
        <v>62</v>
      </c>
      <c r="C106" s="18">
        <v>14</v>
      </c>
      <c r="D106" s="18" t="s">
        <v>83</v>
      </c>
      <c r="E106" s="18" t="s">
        <v>175</v>
      </c>
      <c r="F106" s="18" t="s">
        <v>90</v>
      </c>
      <c r="G106" s="18" t="s">
        <v>216</v>
      </c>
      <c r="H106" s="18" t="s">
        <v>246</v>
      </c>
      <c r="I106" s="18" t="s">
        <v>17</v>
      </c>
      <c r="J106" s="18" t="s">
        <v>238</v>
      </c>
      <c r="K106" s="18" t="s">
        <v>104</v>
      </c>
      <c r="L106" s="20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</row>
    <row r="107" spans="1:167" s="11" customFormat="1" x14ac:dyDescent="0.25">
      <c r="A107" s="37">
        <v>44207</v>
      </c>
      <c r="B107" s="18" t="s">
        <v>60</v>
      </c>
      <c r="C107" s="18">
        <v>14.4</v>
      </c>
      <c r="D107" s="18" t="s">
        <v>246</v>
      </c>
      <c r="E107" s="18" t="s">
        <v>32</v>
      </c>
      <c r="F107" s="18" t="s">
        <v>247</v>
      </c>
      <c r="G107" s="18"/>
      <c r="H107" s="18"/>
      <c r="I107" s="18"/>
      <c r="J107" s="18"/>
      <c r="K107" s="18" t="s">
        <v>104</v>
      </c>
      <c r="L107" s="20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</row>
    <row r="108" spans="1:167" s="11" customFormat="1" x14ac:dyDescent="0.25">
      <c r="A108" s="37">
        <v>44207</v>
      </c>
      <c r="B108" s="18" t="s">
        <v>107</v>
      </c>
      <c r="C108" s="18">
        <v>12</v>
      </c>
      <c r="D108" s="18" t="s">
        <v>212</v>
      </c>
      <c r="E108" s="18" t="s">
        <v>248</v>
      </c>
      <c r="F108" s="18" t="s">
        <v>90</v>
      </c>
      <c r="G108" s="18" t="s">
        <v>248</v>
      </c>
      <c r="H108" s="18" t="s">
        <v>249</v>
      </c>
      <c r="I108" s="18" t="s">
        <v>122</v>
      </c>
      <c r="J108" s="18" t="s">
        <v>98</v>
      </c>
      <c r="K108" s="18" t="s">
        <v>104</v>
      </c>
      <c r="L108" s="20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</row>
    <row r="109" spans="1:167" s="11" customFormat="1" x14ac:dyDescent="0.25">
      <c r="A109" s="37">
        <v>44207</v>
      </c>
      <c r="B109" s="18" t="s">
        <v>152</v>
      </c>
      <c r="C109" s="18">
        <v>7.2</v>
      </c>
      <c r="D109" s="18" t="s">
        <v>119</v>
      </c>
      <c r="E109" s="18" t="s">
        <v>219</v>
      </c>
      <c r="F109" s="18" t="s">
        <v>128</v>
      </c>
      <c r="G109" s="18"/>
      <c r="H109" s="18"/>
      <c r="I109" s="18"/>
      <c r="J109" s="18"/>
      <c r="K109" s="18" t="s">
        <v>104</v>
      </c>
      <c r="L109" s="20" t="s">
        <v>138</v>
      </c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  <c r="DX109" s="29"/>
      <c r="DY109" s="29"/>
      <c r="DZ109" s="29"/>
      <c r="EA109" s="29"/>
      <c r="EB109" s="29"/>
      <c r="EC109" s="29"/>
      <c r="ED109" s="29"/>
      <c r="EE109" s="29"/>
      <c r="EF109" s="29"/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</row>
    <row r="110" spans="1:167" s="11" customFormat="1" x14ac:dyDescent="0.25">
      <c r="A110" s="37">
        <v>44207</v>
      </c>
      <c r="B110" s="18" t="s">
        <v>27</v>
      </c>
      <c r="C110" s="18">
        <v>5</v>
      </c>
      <c r="D110" s="18" t="s">
        <v>249</v>
      </c>
      <c r="E110" s="18" t="s">
        <v>250</v>
      </c>
      <c r="F110" s="18" t="s">
        <v>23</v>
      </c>
      <c r="G110" s="18"/>
      <c r="H110" s="18"/>
      <c r="I110" s="18"/>
      <c r="J110" s="18"/>
      <c r="K110" s="18" t="s">
        <v>104</v>
      </c>
      <c r="L110" s="20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</row>
    <row r="111" spans="1:167" s="11" customFormat="1" x14ac:dyDescent="0.25">
      <c r="A111" s="37">
        <v>44207</v>
      </c>
      <c r="B111" s="18" t="s">
        <v>36</v>
      </c>
      <c r="C111" s="18">
        <v>5</v>
      </c>
      <c r="D111" s="18" t="s">
        <v>93</v>
      </c>
      <c r="E111" s="18" t="s">
        <v>182</v>
      </c>
      <c r="F111" s="18" t="s">
        <v>23</v>
      </c>
      <c r="G111" s="18"/>
      <c r="H111" s="18"/>
      <c r="I111" s="18"/>
      <c r="J111" s="18"/>
      <c r="K111" s="18" t="s">
        <v>104</v>
      </c>
      <c r="L111" s="20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</row>
    <row r="112" spans="1:167" s="11" customFormat="1" x14ac:dyDescent="0.25">
      <c r="A112" s="37">
        <v>44207</v>
      </c>
      <c r="B112" s="18" t="s">
        <v>63</v>
      </c>
      <c r="C112" s="18">
        <v>5</v>
      </c>
      <c r="D112" s="18" t="s">
        <v>251</v>
      </c>
      <c r="E112" s="18" t="s">
        <v>95</v>
      </c>
      <c r="F112" s="18" t="s">
        <v>131</v>
      </c>
      <c r="G112" s="18"/>
      <c r="H112" s="18"/>
      <c r="I112" s="18"/>
      <c r="J112" s="18"/>
      <c r="K112" s="18" t="s">
        <v>104</v>
      </c>
      <c r="L112" s="20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</row>
    <row r="113" spans="1:167" s="11" customFormat="1" x14ac:dyDescent="0.25">
      <c r="A113" s="37">
        <v>44207</v>
      </c>
      <c r="B113" s="18" t="s">
        <v>152</v>
      </c>
      <c r="C113" s="18">
        <v>2.4</v>
      </c>
      <c r="D113" s="18" t="s">
        <v>252</v>
      </c>
      <c r="E113" s="18" t="s">
        <v>95</v>
      </c>
      <c r="F113" s="18" t="s">
        <v>125</v>
      </c>
      <c r="G113" s="18"/>
      <c r="H113" s="18"/>
      <c r="I113" s="18"/>
      <c r="J113" s="18"/>
      <c r="K113" s="18" t="s">
        <v>104</v>
      </c>
      <c r="L113" s="20" t="s">
        <v>138</v>
      </c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</row>
    <row r="114" spans="1:167" s="11" customFormat="1" x14ac:dyDescent="0.25">
      <c r="A114" s="46">
        <v>44208</v>
      </c>
      <c r="B114" s="44" t="s">
        <v>189</v>
      </c>
      <c r="C114" s="44">
        <v>10.8</v>
      </c>
      <c r="D114" s="44" t="s">
        <v>18</v>
      </c>
      <c r="E114" s="44" t="s">
        <v>254</v>
      </c>
      <c r="F114" s="44" t="s">
        <v>90</v>
      </c>
      <c r="G114" s="44" t="s">
        <v>95</v>
      </c>
      <c r="H114" s="44" t="s">
        <v>18</v>
      </c>
      <c r="I114" s="44" t="s">
        <v>74</v>
      </c>
      <c r="J114" s="44" t="s">
        <v>255</v>
      </c>
      <c r="K114" s="44" t="s">
        <v>103</v>
      </c>
      <c r="L114" s="45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</row>
    <row r="115" spans="1:167" s="11" customFormat="1" x14ac:dyDescent="0.25">
      <c r="A115" s="37">
        <v>44208</v>
      </c>
      <c r="B115" s="18" t="s">
        <v>152</v>
      </c>
      <c r="C115" s="18"/>
      <c r="D115" s="18" t="s">
        <v>256</v>
      </c>
      <c r="E115" s="18" t="s">
        <v>156</v>
      </c>
      <c r="F115" s="18" t="s">
        <v>120</v>
      </c>
      <c r="G115" s="18" t="s">
        <v>156</v>
      </c>
      <c r="H115" s="18" t="s">
        <v>257</v>
      </c>
      <c r="I115" s="18" t="s">
        <v>24</v>
      </c>
      <c r="J115" s="18" t="s">
        <v>53</v>
      </c>
      <c r="K115" s="18" t="s">
        <v>103</v>
      </c>
      <c r="L115" s="20" t="s">
        <v>138</v>
      </c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</row>
    <row r="116" spans="1:167" s="11" customFormat="1" ht="18" customHeight="1" x14ac:dyDescent="0.25">
      <c r="A116" s="37">
        <v>44208</v>
      </c>
      <c r="B116" s="18" t="s">
        <v>65</v>
      </c>
      <c r="C116" s="18">
        <v>7.2</v>
      </c>
      <c r="D116" s="18" t="s">
        <v>257</v>
      </c>
      <c r="E116" s="18" t="s">
        <v>258</v>
      </c>
      <c r="F116" s="18" t="s">
        <v>212</v>
      </c>
      <c r="G116" s="18" t="s">
        <v>243</v>
      </c>
      <c r="H116" s="18" t="s">
        <v>259</v>
      </c>
      <c r="I116" s="18" t="s">
        <v>140</v>
      </c>
      <c r="J116" s="18" t="s">
        <v>141</v>
      </c>
      <c r="K116" s="18" t="s">
        <v>103</v>
      </c>
      <c r="L116" s="20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</row>
    <row r="117" spans="1:167" s="11" customFormat="1" x14ac:dyDescent="0.25">
      <c r="A117" s="37">
        <v>44208</v>
      </c>
      <c r="B117" s="18" t="s">
        <v>253</v>
      </c>
      <c r="C117" s="18">
        <v>10.8</v>
      </c>
      <c r="D117" s="18" t="s">
        <v>259</v>
      </c>
      <c r="E117" s="18" t="s">
        <v>162</v>
      </c>
      <c r="F117" s="18" t="s">
        <v>90</v>
      </c>
      <c r="G117" s="18" t="s">
        <v>76</v>
      </c>
      <c r="H117" s="18" t="s">
        <v>262</v>
      </c>
      <c r="I117" s="18" t="s">
        <v>100</v>
      </c>
      <c r="J117" s="18" t="s">
        <v>263</v>
      </c>
      <c r="K117" s="18" t="s">
        <v>103</v>
      </c>
      <c r="L117" s="20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</row>
    <row r="118" spans="1:167" s="11" customFormat="1" x14ac:dyDescent="0.25">
      <c r="A118" s="37">
        <v>44208</v>
      </c>
      <c r="B118" s="18" t="s">
        <v>109</v>
      </c>
      <c r="C118" s="18">
        <v>18</v>
      </c>
      <c r="D118" s="18" t="s">
        <v>76</v>
      </c>
      <c r="E118" s="18" t="s">
        <v>83</v>
      </c>
      <c r="F118" s="18" t="s">
        <v>260</v>
      </c>
      <c r="G118" s="18"/>
      <c r="H118" s="18"/>
      <c r="I118" s="18"/>
      <c r="J118" s="18"/>
      <c r="K118" s="18" t="s">
        <v>103</v>
      </c>
      <c r="L118" s="20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</row>
    <row r="119" spans="1:167" s="11" customFormat="1" x14ac:dyDescent="0.25">
      <c r="A119" s="37">
        <v>44208</v>
      </c>
      <c r="B119" s="117" t="s">
        <v>168</v>
      </c>
      <c r="C119" s="117">
        <v>2.4</v>
      </c>
      <c r="D119" s="18" t="s">
        <v>261</v>
      </c>
      <c r="E119" s="18" t="s">
        <v>83</v>
      </c>
      <c r="F119" s="18" t="s">
        <v>122</v>
      </c>
      <c r="G119" s="18"/>
      <c r="H119" s="18"/>
      <c r="I119" s="18"/>
      <c r="J119" s="18"/>
      <c r="K119" s="18" t="s">
        <v>103</v>
      </c>
      <c r="L119" s="20" t="s">
        <v>138</v>
      </c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</row>
    <row r="120" spans="1:167" s="11" customFormat="1" x14ac:dyDescent="0.25">
      <c r="A120" s="37">
        <v>44208</v>
      </c>
      <c r="B120" s="118"/>
      <c r="C120" s="118"/>
      <c r="D120" s="18" t="s">
        <v>83</v>
      </c>
      <c r="E120" s="18" t="s">
        <v>216</v>
      </c>
      <c r="F120" s="18" t="s">
        <v>125</v>
      </c>
      <c r="G120" s="18" t="s">
        <v>83</v>
      </c>
      <c r="H120" s="18" t="s">
        <v>246</v>
      </c>
      <c r="I120" s="18" t="s">
        <v>100</v>
      </c>
      <c r="J120" s="18" t="s">
        <v>266</v>
      </c>
      <c r="K120" s="18" t="s">
        <v>104</v>
      </c>
      <c r="L120" s="20" t="s">
        <v>138</v>
      </c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</row>
    <row r="121" spans="1:167" s="11" customFormat="1" x14ac:dyDescent="0.25">
      <c r="A121" s="37">
        <v>44208</v>
      </c>
      <c r="B121" s="18" t="s">
        <v>65</v>
      </c>
      <c r="C121" s="18">
        <v>24</v>
      </c>
      <c r="D121" s="18" t="s">
        <v>44</v>
      </c>
      <c r="E121" s="18" t="s">
        <v>140</v>
      </c>
      <c r="F121" s="18" t="s">
        <v>94</v>
      </c>
      <c r="G121" s="18" t="s">
        <v>265</v>
      </c>
      <c r="H121" s="18" t="s">
        <v>246</v>
      </c>
      <c r="I121" s="18" t="s">
        <v>100</v>
      </c>
      <c r="J121" s="18" t="s">
        <v>266</v>
      </c>
      <c r="K121" s="18" t="s">
        <v>104</v>
      </c>
      <c r="L121" s="20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</row>
    <row r="122" spans="1:167" s="11" customFormat="1" x14ac:dyDescent="0.25">
      <c r="A122" s="37">
        <v>44208</v>
      </c>
      <c r="B122" s="18" t="s">
        <v>108</v>
      </c>
      <c r="C122" s="18">
        <v>24</v>
      </c>
      <c r="D122" s="18" t="s">
        <v>41</v>
      </c>
      <c r="E122" s="18" t="s">
        <v>221</v>
      </c>
      <c r="F122" s="18" t="s">
        <v>264</v>
      </c>
      <c r="G122" s="18"/>
      <c r="H122" s="18"/>
      <c r="I122" s="18"/>
      <c r="J122" s="18"/>
      <c r="K122" s="18" t="s">
        <v>104</v>
      </c>
      <c r="L122" s="20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</row>
    <row r="123" spans="1:167" s="11" customFormat="1" x14ac:dyDescent="0.25">
      <c r="A123" s="37">
        <v>44208</v>
      </c>
      <c r="B123" s="18" t="s">
        <v>110</v>
      </c>
      <c r="C123" s="18">
        <v>6</v>
      </c>
      <c r="D123" s="18" t="s">
        <v>222</v>
      </c>
      <c r="E123" s="18" t="s">
        <v>95</v>
      </c>
      <c r="F123" s="18" t="s">
        <v>112</v>
      </c>
      <c r="G123" s="18"/>
      <c r="H123" s="18"/>
      <c r="I123" s="18"/>
      <c r="J123" s="18"/>
      <c r="K123" s="18" t="s">
        <v>104</v>
      </c>
      <c r="L123" s="20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</row>
    <row r="124" spans="1:167" s="11" customFormat="1" x14ac:dyDescent="0.25">
      <c r="A124" s="46">
        <v>44209</v>
      </c>
      <c r="B124" s="44" t="s">
        <v>110</v>
      </c>
      <c r="C124" s="44">
        <v>9</v>
      </c>
      <c r="D124" s="44" t="s">
        <v>95</v>
      </c>
      <c r="E124" s="44" t="s">
        <v>268</v>
      </c>
      <c r="F124" s="44" t="s">
        <v>35</v>
      </c>
      <c r="G124" s="44"/>
      <c r="H124" s="44"/>
      <c r="I124" s="44"/>
      <c r="J124" s="44"/>
      <c r="K124" s="44" t="s">
        <v>103</v>
      </c>
      <c r="L124" s="45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</row>
    <row r="125" spans="1:167" s="11" customFormat="1" x14ac:dyDescent="0.25">
      <c r="A125" s="37">
        <v>44209</v>
      </c>
      <c r="B125" s="18" t="s">
        <v>57</v>
      </c>
      <c r="C125" s="18">
        <v>3</v>
      </c>
      <c r="D125" s="18" t="s">
        <v>226</v>
      </c>
      <c r="E125" s="18" t="s">
        <v>155</v>
      </c>
      <c r="F125" s="18" t="s">
        <v>131</v>
      </c>
      <c r="G125" s="18"/>
      <c r="H125" s="18"/>
      <c r="I125" s="18"/>
      <c r="J125" s="18"/>
      <c r="K125" s="18" t="s">
        <v>103</v>
      </c>
      <c r="L125" s="20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</row>
    <row r="126" spans="1:167" s="11" customFormat="1" x14ac:dyDescent="0.25">
      <c r="A126" s="37">
        <v>44209</v>
      </c>
      <c r="B126" s="117" t="s">
        <v>150</v>
      </c>
      <c r="C126" s="117">
        <v>9.6</v>
      </c>
      <c r="D126" s="18" t="s">
        <v>192</v>
      </c>
      <c r="E126" s="18" t="s">
        <v>209</v>
      </c>
      <c r="F126" s="18" t="s">
        <v>140</v>
      </c>
      <c r="G126" s="18" t="s">
        <v>67</v>
      </c>
      <c r="H126" s="18" t="s">
        <v>269</v>
      </c>
      <c r="I126" s="18" t="s">
        <v>165</v>
      </c>
      <c r="J126" s="18" t="s">
        <v>272</v>
      </c>
      <c r="K126" s="18" t="s">
        <v>103</v>
      </c>
      <c r="L126" s="20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</row>
    <row r="127" spans="1:167" s="11" customFormat="1" x14ac:dyDescent="0.25">
      <c r="A127" s="37">
        <v>44209</v>
      </c>
      <c r="B127" s="118"/>
      <c r="C127" s="118"/>
      <c r="D127" s="18" t="s">
        <v>269</v>
      </c>
      <c r="E127" s="18" t="s">
        <v>46</v>
      </c>
      <c r="F127" s="18" t="s">
        <v>140</v>
      </c>
      <c r="G127" s="18"/>
      <c r="H127" s="18"/>
      <c r="I127" s="18"/>
      <c r="J127" s="18"/>
      <c r="K127" s="18" t="s">
        <v>103</v>
      </c>
      <c r="L127" s="20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</row>
    <row r="128" spans="1:167" s="11" customFormat="1" x14ac:dyDescent="0.25">
      <c r="A128" s="37">
        <v>44209</v>
      </c>
      <c r="B128" s="18" t="s">
        <v>15</v>
      </c>
      <c r="C128" s="18">
        <v>6</v>
      </c>
      <c r="D128" s="18" t="s">
        <v>270</v>
      </c>
      <c r="E128" s="18" t="s">
        <v>233</v>
      </c>
      <c r="F128" s="18" t="s">
        <v>30</v>
      </c>
      <c r="G128" s="18"/>
      <c r="H128" s="18"/>
      <c r="I128" s="18"/>
      <c r="J128" s="18"/>
      <c r="K128" s="18" t="s">
        <v>103</v>
      </c>
      <c r="L128" s="20" t="s">
        <v>138</v>
      </c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</row>
    <row r="129" spans="1:167" s="11" customFormat="1" x14ac:dyDescent="0.25">
      <c r="A129" s="37">
        <v>44209</v>
      </c>
      <c r="B129" s="18" t="s">
        <v>148</v>
      </c>
      <c r="C129" s="18">
        <v>12</v>
      </c>
      <c r="D129" s="18" t="s">
        <v>271</v>
      </c>
      <c r="E129" s="18" t="s">
        <v>79</v>
      </c>
      <c r="F129" s="18" t="s">
        <v>90</v>
      </c>
      <c r="G129" s="18"/>
      <c r="H129" s="18"/>
      <c r="I129" s="18"/>
      <c r="J129" s="18"/>
      <c r="K129" s="18" t="s">
        <v>103</v>
      </c>
      <c r="L129" s="20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</row>
    <row r="130" spans="1:167" s="11" customFormat="1" x14ac:dyDescent="0.25">
      <c r="A130" s="37">
        <v>44209</v>
      </c>
      <c r="B130" s="18" t="s">
        <v>267</v>
      </c>
      <c r="C130" s="18">
        <v>12</v>
      </c>
      <c r="D130" s="18" t="s">
        <v>80</v>
      </c>
      <c r="E130" s="18" t="s">
        <v>81</v>
      </c>
      <c r="F130" s="18" t="s">
        <v>82</v>
      </c>
      <c r="G130" s="18"/>
      <c r="H130" s="18"/>
      <c r="I130" s="18"/>
      <c r="J130" s="18"/>
      <c r="K130" s="18" t="s">
        <v>103</v>
      </c>
      <c r="L130" s="20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</row>
    <row r="131" spans="1:167" s="11" customFormat="1" x14ac:dyDescent="0.25">
      <c r="A131" s="37">
        <v>44209</v>
      </c>
      <c r="B131" s="18" t="s">
        <v>273</v>
      </c>
      <c r="C131" s="18">
        <v>9.6</v>
      </c>
      <c r="D131" s="18" t="s">
        <v>172</v>
      </c>
      <c r="E131" s="18" t="s">
        <v>275</v>
      </c>
      <c r="F131" s="18" t="s">
        <v>77</v>
      </c>
      <c r="G131" s="18" t="s">
        <v>175</v>
      </c>
      <c r="H131" s="18" t="s">
        <v>50</v>
      </c>
      <c r="I131" s="18" t="s">
        <v>40</v>
      </c>
      <c r="J131" s="18" t="s">
        <v>53</v>
      </c>
      <c r="K131" s="18" t="s">
        <v>104</v>
      </c>
      <c r="L131" s="20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</row>
    <row r="132" spans="1:167" s="11" customFormat="1" x14ac:dyDescent="0.25">
      <c r="A132" s="37">
        <v>44209</v>
      </c>
      <c r="B132" s="117" t="s">
        <v>29</v>
      </c>
      <c r="C132" s="117">
        <v>18</v>
      </c>
      <c r="D132" s="18" t="s">
        <v>21</v>
      </c>
      <c r="E132" s="18" t="s">
        <v>131</v>
      </c>
      <c r="F132" s="18" t="s">
        <v>260</v>
      </c>
      <c r="G132" s="18"/>
      <c r="H132" s="18"/>
      <c r="I132" s="18"/>
      <c r="J132" s="18"/>
      <c r="K132" s="18" t="s">
        <v>104</v>
      </c>
      <c r="L132" s="20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</row>
    <row r="133" spans="1:167" s="11" customFormat="1" x14ac:dyDescent="0.25">
      <c r="A133" s="37">
        <v>44209</v>
      </c>
      <c r="B133" s="118"/>
      <c r="C133" s="118"/>
      <c r="D133" s="18" t="s">
        <v>86</v>
      </c>
      <c r="E133" s="18" t="s">
        <v>276</v>
      </c>
      <c r="F133" s="18" t="s">
        <v>125</v>
      </c>
      <c r="G133" s="18"/>
      <c r="H133" s="18"/>
      <c r="I133" s="18"/>
      <c r="J133" s="18"/>
      <c r="K133" s="18" t="s">
        <v>104</v>
      </c>
      <c r="L133" s="20" t="s">
        <v>138</v>
      </c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</row>
    <row r="134" spans="1:167" s="11" customFormat="1" x14ac:dyDescent="0.25">
      <c r="A134" s="37">
        <v>44209</v>
      </c>
      <c r="B134" s="18" t="s">
        <v>274</v>
      </c>
      <c r="C134" s="18">
        <v>2.6</v>
      </c>
      <c r="D134" s="18" t="s">
        <v>277</v>
      </c>
      <c r="E134" s="18" t="s">
        <v>71</v>
      </c>
      <c r="F134" s="18" t="s">
        <v>74</v>
      </c>
      <c r="G134" s="18" t="s">
        <v>99</v>
      </c>
      <c r="H134" s="18" t="s">
        <v>77</v>
      </c>
      <c r="I134" s="18" t="s">
        <v>40</v>
      </c>
      <c r="J134" s="18" t="s">
        <v>141</v>
      </c>
      <c r="K134" s="18" t="s">
        <v>104</v>
      </c>
      <c r="L134" s="20" t="s">
        <v>138</v>
      </c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</row>
    <row r="135" spans="1:167" s="11" customFormat="1" x14ac:dyDescent="0.25">
      <c r="A135" s="37">
        <v>44209</v>
      </c>
      <c r="B135" s="14" t="s">
        <v>171</v>
      </c>
      <c r="C135" s="18">
        <v>2.4</v>
      </c>
      <c r="D135" s="18" t="s">
        <v>177</v>
      </c>
      <c r="E135" s="18" t="s">
        <v>212</v>
      </c>
      <c r="F135" s="18" t="s">
        <v>24</v>
      </c>
      <c r="G135" s="18"/>
      <c r="H135" s="18"/>
      <c r="I135" s="18"/>
      <c r="J135" s="18"/>
      <c r="K135" s="18" t="s">
        <v>104</v>
      </c>
      <c r="L135" s="20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</row>
    <row r="136" spans="1:167" s="11" customFormat="1" x14ac:dyDescent="0.25">
      <c r="A136" s="37">
        <v>44209</v>
      </c>
      <c r="B136" s="18" t="s">
        <v>170</v>
      </c>
      <c r="C136" s="18">
        <v>9.6</v>
      </c>
      <c r="D136" s="18" t="s">
        <v>71</v>
      </c>
      <c r="E136" s="18" t="s">
        <v>181</v>
      </c>
      <c r="F136" s="18" t="s">
        <v>125</v>
      </c>
      <c r="G136" s="18" t="s">
        <v>280</v>
      </c>
      <c r="H136" s="18" t="s">
        <v>250</v>
      </c>
      <c r="I136" s="18" t="s">
        <v>97</v>
      </c>
      <c r="J136" s="18" t="s">
        <v>281</v>
      </c>
      <c r="K136" s="18" t="s">
        <v>104</v>
      </c>
      <c r="L136" s="20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</row>
    <row r="137" spans="1:167" s="11" customFormat="1" x14ac:dyDescent="0.25">
      <c r="A137" s="37">
        <v>44209</v>
      </c>
      <c r="B137" s="18" t="s">
        <v>37</v>
      </c>
      <c r="C137" s="18">
        <v>5</v>
      </c>
      <c r="D137" s="18" t="s">
        <v>198</v>
      </c>
      <c r="E137" s="18" t="s">
        <v>92</v>
      </c>
      <c r="F137" s="18" t="s">
        <v>178</v>
      </c>
      <c r="G137" s="18"/>
      <c r="H137" s="18"/>
      <c r="I137" s="18"/>
      <c r="J137" s="18"/>
      <c r="K137" s="18" t="s">
        <v>104</v>
      </c>
      <c r="L137" s="20" t="s">
        <v>138</v>
      </c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</row>
    <row r="138" spans="1:167" s="11" customFormat="1" x14ac:dyDescent="0.25">
      <c r="A138" s="37">
        <v>44209</v>
      </c>
      <c r="B138" s="18" t="s">
        <v>26</v>
      </c>
      <c r="C138" s="18">
        <v>10</v>
      </c>
      <c r="D138" s="18" t="s">
        <v>201</v>
      </c>
      <c r="E138" s="18" t="s">
        <v>123</v>
      </c>
      <c r="F138" s="18" t="s">
        <v>179</v>
      </c>
      <c r="G138" s="18"/>
      <c r="H138" s="18"/>
      <c r="I138" s="18"/>
      <c r="J138" s="18"/>
      <c r="K138" s="18" t="s">
        <v>104</v>
      </c>
      <c r="L138" s="20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</row>
    <row r="139" spans="1:167" s="11" customFormat="1" x14ac:dyDescent="0.25">
      <c r="A139" s="37">
        <v>44209</v>
      </c>
      <c r="B139" s="18" t="s">
        <v>36</v>
      </c>
      <c r="C139" s="18">
        <v>2</v>
      </c>
      <c r="D139" s="18" t="s">
        <v>278</v>
      </c>
      <c r="E139" s="18" t="s">
        <v>279</v>
      </c>
      <c r="F139" s="18" t="s">
        <v>40</v>
      </c>
      <c r="G139" s="18"/>
      <c r="H139" s="18"/>
      <c r="I139" s="18"/>
      <c r="J139" s="18"/>
      <c r="K139" s="18" t="s">
        <v>104</v>
      </c>
      <c r="L139" s="20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</row>
    <row r="140" spans="1:167" s="11" customFormat="1" x14ac:dyDescent="0.25">
      <c r="A140" s="46">
        <v>44210</v>
      </c>
      <c r="B140" s="44" t="s">
        <v>205</v>
      </c>
      <c r="C140" s="44">
        <v>4.8</v>
      </c>
      <c r="D140" s="44" t="s">
        <v>284</v>
      </c>
      <c r="E140" s="44" t="s">
        <v>283</v>
      </c>
      <c r="F140" s="44" t="s">
        <v>140</v>
      </c>
      <c r="G140" s="44" t="s">
        <v>302</v>
      </c>
      <c r="H140" s="44" t="s">
        <v>303</v>
      </c>
      <c r="I140" s="44" t="s">
        <v>304</v>
      </c>
      <c r="J140" s="44" t="s">
        <v>305</v>
      </c>
      <c r="K140" s="44" t="s">
        <v>103</v>
      </c>
      <c r="L140" s="45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</row>
    <row r="141" spans="1:167" s="11" customFormat="1" x14ac:dyDescent="0.25">
      <c r="A141" s="37">
        <v>44210</v>
      </c>
      <c r="B141" s="18" t="s">
        <v>282</v>
      </c>
      <c r="C141" s="18">
        <v>6</v>
      </c>
      <c r="D141" s="18" t="s">
        <v>285</v>
      </c>
      <c r="E141" s="18" t="s">
        <v>286</v>
      </c>
      <c r="F141" s="18" t="s">
        <v>17</v>
      </c>
      <c r="G141" s="18" t="s">
        <v>229</v>
      </c>
      <c r="H141" s="18" t="s">
        <v>159</v>
      </c>
      <c r="I141" s="18" t="s">
        <v>97</v>
      </c>
      <c r="J141" s="18" t="s">
        <v>306</v>
      </c>
      <c r="K141" s="18" t="s">
        <v>103</v>
      </c>
      <c r="L141" s="20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</row>
    <row r="142" spans="1:167" s="11" customFormat="1" x14ac:dyDescent="0.25">
      <c r="A142" s="37">
        <v>44210</v>
      </c>
      <c r="B142" s="18" t="s">
        <v>107</v>
      </c>
      <c r="C142" s="18">
        <v>12</v>
      </c>
      <c r="D142" s="18" t="s">
        <v>70</v>
      </c>
      <c r="E142" s="18" t="s">
        <v>259</v>
      </c>
      <c r="F142" s="18" t="s">
        <v>77</v>
      </c>
      <c r="G142" s="18" t="s">
        <v>211</v>
      </c>
      <c r="H142" s="18" t="s">
        <v>259</v>
      </c>
      <c r="I142" s="18" t="s">
        <v>100</v>
      </c>
      <c r="J142" s="18" t="s">
        <v>307</v>
      </c>
      <c r="K142" s="18" t="s">
        <v>103</v>
      </c>
      <c r="L142" s="20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</row>
    <row r="143" spans="1:167" s="11" customFormat="1" x14ac:dyDescent="0.25">
      <c r="A143" s="37">
        <v>44210</v>
      </c>
      <c r="B143" s="117" t="s">
        <v>62</v>
      </c>
      <c r="C143" s="117">
        <v>24</v>
      </c>
      <c r="D143" s="18" t="s">
        <v>232</v>
      </c>
      <c r="E143" s="18" t="s">
        <v>80</v>
      </c>
      <c r="F143" s="18" t="s">
        <v>87</v>
      </c>
      <c r="G143" s="18"/>
      <c r="H143" s="18"/>
      <c r="I143" s="18"/>
      <c r="J143" s="18"/>
      <c r="K143" s="18" t="s">
        <v>103</v>
      </c>
      <c r="L143" s="20" t="s">
        <v>138</v>
      </c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</row>
    <row r="144" spans="1:167" s="11" customFormat="1" x14ac:dyDescent="0.25">
      <c r="A144" s="37">
        <v>44210</v>
      </c>
      <c r="B144" s="118"/>
      <c r="C144" s="118"/>
      <c r="D144" s="18" t="s">
        <v>287</v>
      </c>
      <c r="E144" s="18" t="s">
        <v>288</v>
      </c>
      <c r="F144" s="18" t="s">
        <v>260</v>
      </c>
      <c r="G144" s="18"/>
      <c r="H144" s="18"/>
      <c r="I144" s="18"/>
      <c r="J144" s="18"/>
      <c r="K144" s="18" t="s">
        <v>103</v>
      </c>
      <c r="L144" s="20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</row>
    <row r="145" spans="1:167" s="11" customFormat="1" x14ac:dyDescent="0.25">
      <c r="A145" s="37">
        <v>44210</v>
      </c>
      <c r="B145" s="18" t="s">
        <v>36</v>
      </c>
      <c r="C145" s="18">
        <v>3.2</v>
      </c>
      <c r="D145" s="18" t="s">
        <v>289</v>
      </c>
      <c r="E145" s="18" t="s">
        <v>83</v>
      </c>
      <c r="F145" s="18" t="s">
        <v>17</v>
      </c>
      <c r="G145" s="18"/>
      <c r="H145" s="18"/>
      <c r="I145" s="18"/>
      <c r="J145" s="18"/>
      <c r="K145" s="18" t="s">
        <v>103</v>
      </c>
      <c r="L145" s="20" t="s">
        <v>138</v>
      </c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</row>
    <row r="146" spans="1:167" s="11" customFormat="1" x14ac:dyDescent="0.25">
      <c r="A146" s="37">
        <v>44210</v>
      </c>
      <c r="B146" s="18" t="s">
        <v>36</v>
      </c>
      <c r="C146" s="18"/>
      <c r="D146" s="18" t="s">
        <v>293</v>
      </c>
      <c r="E146" s="18" t="s">
        <v>294</v>
      </c>
      <c r="F146" s="18" t="s">
        <v>295</v>
      </c>
      <c r="G146" s="18" t="s">
        <v>83</v>
      </c>
      <c r="H146" s="18" t="s">
        <v>173</v>
      </c>
      <c r="I146" s="18" t="s">
        <v>22</v>
      </c>
      <c r="J146" s="18"/>
      <c r="K146" s="18" t="s">
        <v>102</v>
      </c>
      <c r="L146" s="20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</row>
    <row r="147" spans="1:167" s="11" customFormat="1" ht="15.75" customHeight="1" x14ac:dyDescent="0.25">
      <c r="A147" s="37">
        <v>44210</v>
      </c>
      <c r="B147" s="18" t="s">
        <v>290</v>
      </c>
      <c r="C147" s="18">
        <v>12</v>
      </c>
      <c r="D147" s="18" t="s">
        <v>44</v>
      </c>
      <c r="E147" s="18" t="s">
        <v>55</v>
      </c>
      <c r="F147" s="18" t="s">
        <v>198</v>
      </c>
      <c r="G147" s="18" t="s">
        <v>308</v>
      </c>
      <c r="H147" s="18" t="s">
        <v>297</v>
      </c>
      <c r="I147" s="18" t="s">
        <v>97</v>
      </c>
      <c r="J147" s="18" t="s">
        <v>141</v>
      </c>
      <c r="K147" s="18" t="s">
        <v>102</v>
      </c>
      <c r="L147" s="20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</row>
    <row r="148" spans="1:167" s="11" customFormat="1" x14ac:dyDescent="0.25">
      <c r="A148" s="37">
        <v>44210</v>
      </c>
      <c r="B148" s="18" t="s">
        <v>15</v>
      </c>
      <c r="C148" s="18">
        <v>6</v>
      </c>
      <c r="D148" s="18" t="s">
        <v>296</v>
      </c>
      <c r="E148" s="18" t="s">
        <v>199</v>
      </c>
      <c r="F148" s="18" t="s">
        <v>32</v>
      </c>
      <c r="G148" s="18"/>
      <c r="H148" s="18"/>
      <c r="I148" s="18"/>
      <c r="J148" s="18"/>
      <c r="K148" s="18" t="s">
        <v>102</v>
      </c>
      <c r="L148" s="20" t="s">
        <v>138</v>
      </c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</row>
    <row r="149" spans="1:167" s="11" customFormat="1" x14ac:dyDescent="0.25">
      <c r="A149" s="37">
        <v>44210</v>
      </c>
      <c r="B149" s="18" t="s">
        <v>291</v>
      </c>
      <c r="C149" s="18">
        <v>12</v>
      </c>
      <c r="D149" s="18" t="s">
        <v>297</v>
      </c>
      <c r="E149" s="18" t="s">
        <v>99</v>
      </c>
      <c r="F149" s="18" t="s">
        <v>125</v>
      </c>
      <c r="G149" s="18"/>
      <c r="H149" s="18"/>
      <c r="I149" s="18"/>
      <c r="J149" s="18"/>
      <c r="K149" s="18" t="s">
        <v>102</v>
      </c>
      <c r="L149" s="20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</row>
    <row r="150" spans="1:167" s="11" customFormat="1" x14ac:dyDescent="0.25">
      <c r="A150" s="37">
        <v>44210</v>
      </c>
      <c r="B150" s="18" t="s">
        <v>253</v>
      </c>
      <c r="C150" s="18">
        <v>18</v>
      </c>
      <c r="D150" s="18" t="s">
        <v>179</v>
      </c>
      <c r="E150" s="18" t="s">
        <v>250</v>
      </c>
      <c r="F150" s="18" t="s">
        <v>198</v>
      </c>
      <c r="G150" s="18" t="s">
        <v>236</v>
      </c>
      <c r="H150" s="18" t="s">
        <v>222</v>
      </c>
      <c r="I150" s="18" t="s">
        <v>140</v>
      </c>
      <c r="J150" s="18" t="s">
        <v>306</v>
      </c>
      <c r="K150" s="18" t="s">
        <v>102</v>
      </c>
      <c r="L150" s="20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</row>
    <row r="151" spans="1:167" s="11" customFormat="1" x14ac:dyDescent="0.25">
      <c r="A151" s="37">
        <v>44210</v>
      </c>
      <c r="B151" s="18" t="s">
        <v>61</v>
      </c>
      <c r="C151" s="18">
        <v>5</v>
      </c>
      <c r="D151" s="18" t="s">
        <v>298</v>
      </c>
      <c r="E151" s="18" t="s">
        <v>299</v>
      </c>
      <c r="F151" s="18" t="s">
        <v>179</v>
      </c>
      <c r="G151" s="18"/>
      <c r="H151" s="18"/>
      <c r="I151" s="18"/>
      <c r="J151" s="18"/>
      <c r="K151" s="18" t="s">
        <v>102</v>
      </c>
      <c r="L151" s="20" t="s">
        <v>138</v>
      </c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</row>
    <row r="152" spans="1:167" s="11" customFormat="1" x14ac:dyDescent="0.25">
      <c r="A152" s="37">
        <v>44210</v>
      </c>
      <c r="B152" s="18" t="s">
        <v>292</v>
      </c>
      <c r="C152" s="18">
        <v>3.6</v>
      </c>
      <c r="D152" s="18" t="s">
        <v>236</v>
      </c>
      <c r="E152" s="18" t="s">
        <v>278</v>
      </c>
      <c r="F152" s="18" t="s">
        <v>35</v>
      </c>
      <c r="G152" s="18"/>
      <c r="H152" s="18"/>
      <c r="I152" s="18"/>
      <c r="J152" s="18"/>
      <c r="K152" s="18" t="s">
        <v>102</v>
      </c>
      <c r="L152" s="20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</row>
    <row r="153" spans="1:167" s="11" customFormat="1" x14ac:dyDescent="0.25">
      <c r="A153" s="37">
        <v>44210</v>
      </c>
      <c r="B153" s="18" t="s">
        <v>300</v>
      </c>
      <c r="C153" s="18">
        <v>3.6</v>
      </c>
      <c r="D153" s="18" t="s">
        <v>301</v>
      </c>
      <c r="E153" s="18" t="s">
        <v>95</v>
      </c>
      <c r="F153" s="18" t="s">
        <v>97</v>
      </c>
      <c r="G153" s="18"/>
      <c r="H153" s="18"/>
      <c r="I153" s="18"/>
      <c r="J153" s="18"/>
      <c r="K153" s="18" t="s">
        <v>102</v>
      </c>
      <c r="L153" s="20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</row>
    <row r="154" spans="1:167" s="11" customFormat="1" x14ac:dyDescent="0.25">
      <c r="A154" s="46">
        <v>44211</v>
      </c>
      <c r="B154" s="44" t="s">
        <v>300</v>
      </c>
      <c r="C154" s="44"/>
      <c r="D154" s="44" t="s">
        <v>95</v>
      </c>
      <c r="E154" s="44" t="s">
        <v>66</v>
      </c>
      <c r="F154" s="44" t="s">
        <v>40</v>
      </c>
      <c r="G154" s="44" t="s">
        <v>318</v>
      </c>
      <c r="H154" s="44" t="s">
        <v>226</v>
      </c>
      <c r="I154" s="44" t="s">
        <v>32</v>
      </c>
      <c r="J154" s="44" t="s">
        <v>255</v>
      </c>
      <c r="K154" s="44" t="s">
        <v>103</v>
      </c>
      <c r="L154" s="45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</row>
    <row r="155" spans="1:167" s="11" customFormat="1" x14ac:dyDescent="0.25">
      <c r="A155" s="37">
        <v>44211</v>
      </c>
      <c r="B155" s="18" t="s">
        <v>150</v>
      </c>
      <c r="C155" s="18">
        <v>12</v>
      </c>
      <c r="D155" s="18" t="s">
        <v>226</v>
      </c>
      <c r="E155" s="18" t="s">
        <v>72</v>
      </c>
      <c r="F155" s="18" t="s">
        <v>87</v>
      </c>
      <c r="G155" s="18"/>
      <c r="H155" s="18"/>
      <c r="I155" s="18"/>
      <c r="J155" s="18"/>
      <c r="K155" s="18" t="s">
        <v>103</v>
      </c>
      <c r="L155" s="20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</row>
    <row r="156" spans="1:167" s="11" customFormat="1" x14ac:dyDescent="0.25">
      <c r="A156" s="37">
        <v>44211</v>
      </c>
      <c r="B156" s="18" t="s">
        <v>267</v>
      </c>
      <c r="C156" s="18">
        <v>10</v>
      </c>
      <c r="D156" s="18" t="s">
        <v>211</v>
      </c>
      <c r="E156" s="18" t="s">
        <v>311</v>
      </c>
      <c r="F156" s="18" t="s">
        <v>77</v>
      </c>
      <c r="G156" s="18"/>
      <c r="H156" s="18"/>
      <c r="I156" s="18"/>
      <c r="J156" s="18"/>
      <c r="K156" s="18" t="s">
        <v>103</v>
      </c>
      <c r="L156" s="20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</row>
    <row r="157" spans="1:167" s="11" customFormat="1" x14ac:dyDescent="0.25">
      <c r="A157" s="37">
        <v>44211</v>
      </c>
      <c r="B157" s="18" t="s">
        <v>309</v>
      </c>
      <c r="C157" s="18">
        <v>2.4</v>
      </c>
      <c r="D157" s="18" t="s">
        <v>312</v>
      </c>
      <c r="E157" s="18" t="s">
        <v>313</v>
      </c>
      <c r="F157" s="18" t="s">
        <v>100</v>
      </c>
      <c r="G157" s="18" t="s">
        <v>162</v>
      </c>
      <c r="H157" s="18" t="s">
        <v>133</v>
      </c>
      <c r="I157" s="18" t="s">
        <v>97</v>
      </c>
      <c r="J157" s="18" t="s">
        <v>319</v>
      </c>
      <c r="K157" s="18" t="s">
        <v>103</v>
      </c>
      <c r="L157" s="20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</row>
    <row r="158" spans="1:167" s="11" customFormat="1" x14ac:dyDescent="0.25">
      <c r="A158" s="37">
        <v>44211</v>
      </c>
      <c r="B158" s="117" t="s">
        <v>62</v>
      </c>
      <c r="C158" s="117">
        <v>16</v>
      </c>
      <c r="D158" s="18" t="s">
        <v>313</v>
      </c>
      <c r="E158" s="18" t="s">
        <v>314</v>
      </c>
      <c r="F158" s="18" t="s">
        <v>315</v>
      </c>
      <c r="G158" s="18"/>
      <c r="H158" s="18"/>
      <c r="I158" s="18"/>
      <c r="J158" s="18"/>
      <c r="K158" s="18" t="s">
        <v>103</v>
      </c>
      <c r="L158" s="20" t="s">
        <v>138</v>
      </c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</row>
    <row r="159" spans="1:167" s="11" customFormat="1" x14ac:dyDescent="0.25">
      <c r="A159" s="37">
        <v>44211</v>
      </c>
      <c r="B159" s="118"/>
      <c r="C159" s="118"/>
      <c r="D159" s="18" t="s">
        <v>133</v>
      </c>
      <c r="E159" s="18" t="s">
        <v>83</v>
      </c>
      <c r="F159" s="18" t="s">
        <v>248</v>
      </c>
      <c r="G159" s="18" t="s">
        <v>16</v>
      </c>
      <c r="H159" s="18" t="s">
        <v>316</v>
      </c>
      <c r="I159" s="18" t="s">
        <v>178</v>
      </c>
      <c r="J159" s="18" t="s">
        <v>317</v>
      </c>
      <c r="K159" s="18" t="s">
        <v>103</v>
      </c>
      <c r="L159" s="20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</row>
    <row r="160" spans="1:167" s="11" customFormat="1" x14ac:dyDescent="0.25">
      <c r="A160" s="37">
        <v>44211</v>
      </c>
      <c r="B160" s="18" t="s">
        <v>62</v>
      </c>
      <c r="C160" s="18">
        <v>8</v>
      </c>
      <c r="D160" s="18" t="s">
        <v>320</v>
      </c>
      <c r="E160" s="18" t="s">
        <v>89</v>
      </c>
      <c r="F160" s="18" t="s">
        <v>97</v>
      </c>
      <c r="G160" s="18"/>
      <c r="H160" s="18"/>
      <c r="I160" s="18"/>
      <c r="J160" s="18"/>
      <c r="K160" s="18" t="s">
        <v>102</v>
      </c>
      <c r="L160" s="20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</row>
    <row r="161" spans="1:167" s="11" customFormat="1" x14ac:dyDescent="0.25">
      <c r="A161" s="37">
        <v>44211</v>
      </c>
      <c r="B161" s="18" t="s">
        <v>107</v>
      </c>
      <c r="C161" s="18">
        <v>12</v>
      </c>
      <c r="D161" s="18" t="s">
        <v>91</v>
      </c>
      <c r="E161" s="18" t="s">
        <v>77</v>
      </c>
      <c r="F161" s="18" t="s">
        <v>321</v>
      </c>
      <c r="G161" s="18"/>
      <c r="H161" s="18"/>
      <c r="I161" s="18"/>
      <c r="J161" s="18"/>
      <c r="K161" s="18" t="s">
        <v>102</v>
      </c>
      <c r="L161" s="20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</row>
    <row r="162" spans="1:167" s="11" customFormat="1" x14ac:dyDescent="0.25">
      <c r="A162" s="37">
        <v>44211</v>
      </c>
      <c r="B162" s="18" t="s">
        <v>310</v>
      </c>
      <c r="C162" s="18">
        <v>4.8</v>
      </c>
      <c r="D162" s="18" t="s">
        <v>178</v>
      </c>
      <c r="E162" s="18" t="s">
        <v>68</v>
      </c>
      <c r="F162" s="18" t="s">
        <v>112</v>
      </c>
      <c r="G162" s="18" t="s">
        <v>260</v>
      </c>
      <c r="H162" s="18" t="s">
        <v>248</v>
      </c>
      <c r="I162" s="18" t="s">
        <v>122</v>
      </c>
      <c r="J162" s="18" t="s">
        <v>98</v>
      </c>
      <c r="K162" s="18" t="s">
        <v>102</v>
      </c>
      <c r="L162" s="20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</row>
    <row r="163" spans="1:167" s="11" customFormat="1" x14ac:dyDescent="0.25">
      <c r="A163" s="37">
        <v>44211</v>
      </c>
      <c r="B163" s="18" t="s">
        <v>25</v>
      </c>
      <c r="C163" s="41">
        <v>9.6</v>
      </c>
      <c r="D163" s="18" t="s">
        <v>248</v>
      </c>
      <c r="E163" s="18" t="s">
        <v>93</v>
      </c>
      <c r="F163" s="18" t="s">
        <v>120</v>
      </c>
      <c r="G163" s="18"/>
      <c r="H163" s="18"/>
      <c r="I163" s="18"/>
      <c r="J163" s="18"/>
      <c r="K163" s="18" t="s">
        <v>102</v>
      </c>
      <c r="L163" s="20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</row>
    <row r="164" spans="1:167" s="11" customFormat="1" x14ac:dyDescent="0.25">
      <c r="A164" s="37">
        <v>44211</v>
      </c>
      <c r="B164" s="18" t="s">
        <v>27</v>
      </c>
      <c r="C164" s="47">
        <v>5</v>
      </c>
      <c r="D164" s="18" t="s">
        <v>260</v>
      </c>
      <c r="E164" s="18" t="s">
        <v>252</v>
      </c>
      <c r="F164" s="18" t="s">
        <v>35</v>
      </c>
      <c r="G164" s="18"/>
      <c r="H164" s="18"/>
      <c r="I164" s="18"/>
      <c r="J164" s="18"/>
      <c r="K164" s="18" t="s">
        <v>102</v>
      </c>
      <c r="L164" s="20" t="s">
        <v>138</v>
      </c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</row>
    <row r="165" spans="1:167" s="11" customFormat="1" x14ac:dyDescent="0.25">
      <c r="A165" s="37">
        <v>44211</v>
      </c>
      <c r="B165" s="18" t="s">
        <v>26</v>
      </c>
      <c r="C165" s="48">
        <v>10</v>
      </c>
      <c r="D165" s="18" t="s">
        <v>221</v>
      </c>
      <c r="E165" s="18" t="s">
        <v>322</v>
      </c>
      <c r="F165" s="18" t="s">
        <v>99</v>
      </c>
      <c r="G165" s="18"/>
      <c r="H165" s="18"/>
      <c r="I165" s="18"/>
      <c r="J165" s="18"/>
      <c r="K165" s="18" t="s">
        <v>102</v>
      </c>
      <c r="L165" s="20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</row>
    <row r="166" spans="1:167" s="11" customFormat="1" x14ac:dyDescent="0.25">
      <c r="A166" s="46">
        <v>44212</v>
      </c>
      <c r="B166" s="44" t="s">
        <v>29</v>
      </c>
      <c r="C166" s="44">
        <v>3.6</v>
      </c>
      <c r="D166" s="44" t="s">
        <v>283</v>
      </c>
      <c r="E166" s="44" t="s">
        <v>208</v>
      </c>
      <c r="F166" s="44" t="s">
        <v>99</v>
      </c>
      <c r="G166" s="44" t="s">
        <v>95</v>
      </c>
      <c r="H166" s="44" t="s">
        <v>283</v>
      </c>
      <c r="I166" s="44" t="s">
        <v>77</v>
      </c>
      <c r="J166" s="44" t="s">
        <v>323</v>
      </c>
      <c r="K166" s="44" t="s">
        <v>103</v>
      </c>
      <c r="L166" s="45" t="s">
        <v>138</v>
      </c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</row>
    <row r="167" spans="1:167" s="11" customFormat="1" x14ac:dyDescent="0.25">
      <c r="A167" s="37">
        <v>44212</v>
      </c>
      <c r="B167" s="18" t="s">
        <v>195</v>
      </c>
      <c r="C167" s="18">
        <v>7.2</v>
      </c>
      <c r="D167" s="18" t="s">
        <v>157</v>
      </c>
      <c r="E167" s="18" t="s">
        <v>19</v>
      </c>
      <c r="F167" s="18" t="s">
        <v>90</v>
      </c>
      <c r="G167" s="18" t="s">
        <v>209</v>
      </c>
      <c r="H167" s="18" t="s">
        <v>157</v>
      </c>
      <c r="I167" s="18" t="s">
        <v>125</v>
      </c>
      <c r="J167" s="18" t="s">
        <v>324</v>
      </c>
      <c r="K167" s="18" t="s">
        <v>103</v>
      </c>
      <c r="L167" s="20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</row>
    <row r="168" spans="1:167" s="11" customFormat="1" x14ac:dyDescent="0.25">
      <c r="A168" s="37">
        <v>44212</v>
      </c>
      <c r="B168" s="18" t="s">
        <v>109</v>
      </c>
      <c r="C168" s="18">
        <v>5</v>
      </c>
      <c r="D168" s="18" t="s">
        <v>245</v>
      </c>
      <c r="E168" s="18" t="s">
        <v>16</v>
      </c>
      <c r="F168" s="18" t="s">
        <v>112</v>
      </c>
      <c r="G168" s="18"/>
      <c r="H168" s="18"/>
      <c r="I168" s="18"/>
      <c r="J168" s="18"/>
      <c r="K168" s="18" t="s">
        <v>103</v>
      </c>
      <c r="L168" s="20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</row>
    <row r="169" spans="1:167" s="11" customFormat="1" x14ac:dyDescent="0.25">
      <c r="A169" s="37">
        <v>44212</v>
      </c>
      <c r="B169" s="18" t="s">
        <v>109</v>
      </c>
      <c r="C169" s="18">
        <v>4.5999999999999996</v>
      </c>
      <c r="D169" s="18" t="s">
        <v>16</v>
      </c>
      <c r="E169" s="18" t="s">
        <v>325</v>
      </c>
      <c r="F169" s="18" t="s">
        <v>140</v>
      </c>
      <c r="G169" s="18"/>
      <c r="H169" s="18"/>
      <c r="I169" s="18"/>
      <c r="J169" s="18"/>
      <c r="K169" s="18" t="s">
        <v>102</v>
      </c>
      <c r="L169" s="20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</row>
    <row r="170" spans="1:167" s="11" customFormat="1" x14ac:dyDescent="0.25">
      <c r="A170" s="37">
        <v>44212</v>
      </c>
      <c r="B170" s="18" t="s">
        <v>205</v>
      </c>
      <c r="C170" s="18">
        <v>9.6</v>
      </c>
      <c r="D170" s="18" t="s">
        <v>47</v>
      </c>
      <c r="E170" s="18" t="s">
        <v>326</v>
      </c>
      <c r="F170" s="18" t="s">
        <v>35</v>
      </c>
      <c r="G170" s="18"/>
      <c r="H170" s="18"/>
      <c r="I170" s="18"/>
      <c r="J170" s="18"/>
      <c r="K170" s="18" t="s">
        <v>102</v>
      </c>
      <c r="L170" s="20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</row>
    <row r="171" spans="1:167" s="11" customFormat="1" x14ac:dyDescent="0.25">
      <c r="A171" s="37">
        <v>44212</v>
      </c>
      <c r="B171" s="18" t="s">
        <v>61</v>
      </c>
      <c r="C171" s="18">
        <v>8.4</v>
      </c>
      <c r="D171" s="18" t="s">
        <v>261</v>
      </c>
      <c r="E171" s="18" t="s">
        <v>111</v>
      </c>
      <c r="F171" s="18" t="s">
        <v>212</v>
      </c>
      <c r="G171" s="18"/>
      <c r="H171" s="18"/>
      <c r="I171" s="18"/>
      <c r="J171" s="18"/>
      <c r="K171" s="18" t="s">
        <v>102</v>
      </c>
      <c r="L171" s="20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</row>
    <row r="172" spans="1:167" s="11" customFormat="1" ht="19.5" customHeight="1" x14ac:dyDescent="0.25">
      <c r="A172" s="37">
        <v>44212</v>
      </c>
      <c r="B172" s="18" t="s">
        <v>36</v>
      </c>
      <c r="C172" s="18">
        <v>10</v>
      </c>
      <c r="D172" s="18" t="s">
        <v>223</v>
      </c>
      <c r="E172" s="18" t="s">
        <v>327</v>
      </c>
      <c r="F172" s="18" t="s">
        <v>90</v>
      </c>
      <c r="G172" s="18" t="s">
        <v>328</v>
      </c>
      <c r="H172" s="18" t="s">
        <v>296</v>
      </c>
      <c r="I172" s="18" t="s">
        <v>100</v>
      </c>
      <c r="J172" s="18" t="s">
        <v>329</v>
      </c>
      <c r="K172" s="18" t="s">
        <v>102</v>
      </c>
      <c r="L172" s="20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</row>
    <row r="173" spans="1:167" s="11" customFormat="1" x14ac:dyDescent="0.25">
      <c r="A173" s="37">
        <v>44212</v>
      </c>
      <c r="B173" s="18" t="s">
        <v>26</v>
      </c>
      <c r="C173" s="18">
        <v>5</v>
      </c>
      <c r="D173" s="18" t="s">
        <v>176</v>
      </c>
      <c r="E173" s="18" t="s">
        <v>119</v>
      </c>
      <c r="F173" s="18" t="s">
        <v>17</v>
      </c>
      <c r="G173" s="18"/>
      <c r="H173" s="18"/>
      <c r="I173" s="18"/>
      <c r="J173" s="18"/>
      <c r="K173" s="18" t="s">
        <v>102</v>
      </c>
      <c r="L173" s="20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</row>
    <row r="174" spans="1:167" s="11" customFormat="1" x14ac:dyDescent="0.25">
      <c r="A174" s="46">
        <v>44214</v>
      </c>
      <c r="B174" s="49" t="s">
        <v>26</v>
      </c>
      <c r="C174" s="44">
        <v>5</v>
      </c>
      <c r="D174" s="44" t="s">
        <v>318</v>
      </c>
      <c r="E174" s="44" t="s">
        <v>56</v>
      </c>
      <c r="F174" s="44" t="s">
        <v>74</v>
      </c>
      <c r="G174" s="44" t="s">
        <v>95</v>
      </c>
      <c r="H174" s="44" t="s">
        <v>318</v>
      </c>
      <c r="I174" s="44" t="s">
        <v>97</v>
      </c>
      <c r="J174" s="44" t="s">
        <v>331</v>
      </c>
      <c r="K174" s="44" t="s">
        <v>102</v>
      </c>
      <c r="L174" s="45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</row>
    <row r="175" spans="1:167" s="11" customFormat="1" x14ac:dyDescent="0.25">
      <c r="A175" s="37">
        <v>44214</v>
      </c>
      <c r="B175" s="18" t="s">
        <v>62</v>
      </c>
      <c r="C175" s="18">
        <v>28.8</v>
      </c>
      <c r="D175" s="18" t="s">
        <v>241</v>
      </c>
      <c r="E175" s="18" t="s">
        <v>76</v>
      </c>
      <c r="F175" s="18" t="s">
        <v>251</v>
      </c>
      <c r="G175" s="18"/>
      <c r="H175" s="18"/>
      <c r="I175" s="18"/>
      <c r="J175" s="18"/>
      <c r="K175" s="18" t="s">
        <v>102</v>
      </c>
      <c r="L175" s="20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</row>
    <row r="176" spans="1:167" s="11" customFormat="1" x14ac:dyDescent="0.25">
      <c r="A176" s="37">
        <v>44214</v>
      </c>
      <c r="B176" s="18" t="s">
        <v>330</v>
      </c>
      <c r="C176" s="18">
        <v>5</v>
      </c>
      <c r="D176" s="18" t="s">
        <v>153</v>
      </c>
      <c r="E176" s="18" t="s">
        <v>139</v>
      </c>
      <c r="F176" s="18" t="s">
        <v>77</v>
      </c>
      <c r="G176" s="18" t="s">
        <v>154</v>
      </c>
      <c r="H176" s="18" t="s">
        <v>241</v>
      </c>
      <c r="I176" s="18" t="s">
        <v>100</v>
      </c>
      <c r="J176" s="18" t="s">
        <v>98</v>
      </c>
      <c r="K176" s="18" t="s">
        <v>102</v>
      </c>
      <c r="L176" s="20" t="s">
        <v>138</v>
      </c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</row>
    <row r="177" spans="1:167" s="11" customFormat="1" x14ac:dyDescent="0.25">
      <c r="A177" s="37">
        <v>44214</v>
      </c>
      <c r="B177" s="18" t="s">
        <v>189</v>
      </c>
      <c r="C177" s="18">
        <v>3.7</v>
      </c>
      <c r="D177" s="18" t="s">
        <v>332</v>
      </c>
      <c r="E177" s="18" t="s">
        <v>186</v>
      </c>
      <c r="F177" s="18" t="s">
        <v>32</v>
      </c>
      <c r="G177" s="18" t="s">
        <v>78</v>
      </c>
      <c r="H177" s="18" t="s">
        <v>137</v>
      </c>
      <c r="I177" s="18" t="s">
        <v>90</v>
      </c>
      <c r="J177" s="18" t="s">
        <v>333</v>
      </c>
      <c r="K177" s="18" t="s">
        <v>102</v>
      </c>
      <c r="L177" s="20" t="s">
        <v>138</v>
      </c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</row>
    <row r="178" spans="1:167" s="11" customFormat="1" x14ac:dyDescent="0.25">
      <c r="A178" s="37">
        <v>44214</v>
      </c>
      <c r="B178" s="117" t="s">
        <v>65</v>
      </c>
      <c r="C178" s="117">
        <v>18</v>
      </c>
      <c r="D178" s="18" t="s">
        <v>334</v>
      </c>
      <c r="E178" s="18" t="s">
        <v>335</v>
      </c>
      <c r="F178" s="18" t="s">
        <v>97</v>
      </c>
      <c r="G178" s="18" t="s">
        <v>86</v>
      </c>
      <c r="H178" s="18" t="s">
        <v>334</v>
      </c>
      <c r="I178" s="18" t="s">
        <v>122</v>
      </c>
      <c r="J178" s="18" t="s">
        <v>331</v>
      </c>
      <c r="K178" s="18" t="s">
        <v>103</v>
      </c>
      <c r="L178" s="20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</row>
    <row r="179" spans="1:167" s="11" customFormat="1" x14ac:dyDescent="0.25">
      <c r="A179" s="37"/>
      <c r="B179" s="118"/>
      <c r="C179" s="118"/>
      <c r="D179" s="18" t="s">
        <v>200</v>
      </c>
      <c r="E179" s="18" t="s">
        <v>87</v>
      </c>
      <c r="F179" s="18" t="s">
        <v>198</v>
      </c>
      <c r="G179" s="18" t="s">
        <v>91</v>
      </c>
      <c r="H179" s="18" t="s">
        <v>200</v>
      </c>
      <c r="I179" s="18" t="s">
        <v>140</v>
      </c>
      <c r="J179" s="18" t="s">
        <v>338</v>
      </c>
      <c r="K179" s="18" t="s">
        <v>103</v>
      </c>
      <c r="L179" s="20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</row>
    <row r="180" spans="1:167" s="11" customFormat="1" x14ac:dyDescent="0.25">
      <c r="A180" s="37">
        <v>44214</v>
      </c>
      <c r="B180" s="18" t="s">
        <v>60</v>
      </c>
      <c r="C180" s="18">
        <v>8.6</v>
      </c>
      <c r="D180" s="18" t="s">
        <v>336</v>
      </c>
      <c r="E180" s="18" t="s">
        <v>145</v>
      </c>
      <c r="F180" s="18" t="s">
        <v>337</v>
      </c>
      <c r="G180" s="18"/>
      <c r="H180" s="18"/>
      <c r="I180" s="18"/>
      <c r="J180" s="18"/>
      <c r="K180" s="18" t="s">
        <v>103</v>
      </c>
      <c r="L180" s="20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</row>
    <row r="181" spans="1:167" s="11" customFormat="1" x14ac:dyDescent="0.25">
      <c r="A181" s="37">
        <v>44214</v>
      </c>
      <c r="B181" s="18" t="s">
        <v>206</v>
      </c>
      <c r="C181" s="18">
        <v>3.6</v>
      </c>
      <c r="D181" s="18" t="s">
        <v>93</v>
      </c>
      <c r="E181" s="18" t="s">
        <v>184</v>
      </c>
      <c r="F181" s="18" t="s">
        <v>140</v>
      </c>
      <c r="G181" s="18" t="s">
        <v>184</v>
      </c>
      <c r="H181" s="18" t="s">
        <v>301</v>
      </c>
      <c r="I181" s="18" t="s">
        <v>97</v>
      </c>
      <c r="J181" s="18" t="s">
        <v>53</v>
      </c>
      <c r="K181" s="18" t="s">
        <v>103</v>
      </c>
      <c r="L181" s="20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</row>
    <row r="182" spans="1:167" s="11" customFormat="1" x14ac:dyDescent="0.25">
      <c r="A182" s="37">
        <v>44214</v>
      </c>
      <c r="B182" s="18" t="s">
        <v>15</v>
      </c>
      <c r="C182" s="18"/>
      <c r="D182" s="18" t="s">
        <v>301</v>
      </c>
      <c r="E182" s="18" t="s">
        <v>95</v>
      </c>
      <c r="F182" s="18" t="s">
        <v>97</v>
      </c>
      <c r="G182" s="18"/>
      <c r="H182" s="18"/>
      <c r="I182" s="18"/>
      <c r="J182" s="18"/>
      <c r="K182" s="18" t="s">
        <v>103</v>
      </c>
      <c r="L182" s="20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</row>
    <row r="183" spans="1:167" s="11" customFormat="1" x14ac:dyDescent="0.25">
      <c r="A183" s="46">
        <v>44215</v>
      </c>
      <c r="B183" s="132" t="s">
        <v>15</v>
      </c>
      <c r="C183" s="132">
        <v>12</v>
      </c>
      <c r="D183" s="44" t="s">
        <v>340</v>
      </c>
      <c r="E183" s="44" t="s">
        <v>156</v>
      </c>
      <c r="F183" s="44" t="s">
        <v>82</v>
      </c>
      <c r="G183" s="44" t="s">
        <v>95</v>
      </c>
      <c r="H183" s="44" t="s">
        <v>346</v>
      </c>
      <c r="I183" s="44" t="s">
        <v>71</v>
      </c>
      <c r="J183" s="44" t="s">
        <v>347</v>
      </c>
      <c r="K183" s="44" t="s">
        <v>102</v>
      </c>
      <c r="L183" s="45" t="s">
        <v>138</v>
      </c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</row>
    <row r="184" spans="1:167" s="11" customFormat="1" x14ac:dyDescent="0.25">
      <c r="A184" s="37">
        <v>44215</v>
      </c>
      <c r="B184" s="133"/>
      <c r="C184" s="133"/>
      <c r="D184" s="18" t="s">
        <v>241</v>
      </c>
      <c r="E184" s="18" t="s">
        <v>74</v>
      </c>
      <c r="F184" s="18" t="s">
        <v>74</v>
      </c>
      <c r="G184" s="18"/>
      <c r="H184" s="18"/>
      <c r="I184" s="18"/>
      <c r="J184" s="18"/>
      <c r="K184" s="18" t="s">
        <v>102</v>
      </c>
      <c r="L184" s="20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</row>
    <row r="185" spans="1:167" s="11" customFormat="1" x14ac:dyDescent="0.25">
      <c r="A185" s="37">
        <v>44215</v>
      </c>
      <c r="B185" s="117" t="s">
        <v>152</v>
      </c>
      <c r="C185" s="117">
        <v>10.4</v>
      </c>
      <c r="D185" s="18" t="s">
        <v>244</v>
      </c>
      <c r="E185" s="18" t="s">
        <v>232</v>
      </c>
      <c r="F185" s="18" t="s">
        <v>219</v>
      </c>
      <c r="G185" s="18" t="s">
        <v>345</v>
      </c>
      <c r="H185" s="18" t="s">
        <v>342</v>
      </c>
      <c r="I185" s="18" t="s">
        <v>74</v>
      </c>
      <c r="J185" s="18"/>
      <c r="K185" s="18" t="s">
        <v>102</v>
      </c>
      <c r="L185" s="20" t="s">
        <v>138</v>
      </c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</row>
    <row r="186" spans="1:167" s="11" customFormat="1" x14ac:dyDescent="0.25">
      <c r="A186" s="37">
        <v>44215</v>
      </c>
      <c r="B186" s="118"/>
      <c r="C186" s="118"/>
      <c r="D186" s="18" t="s">
        <v>230</v>
      </c>
      <c r="E186" s="18" t="s">
        <v>211</v>
      </c>
      <c r="F186" s="18" t="s">
        <v>24</v>
      </c>
      <c r="G186" s="18"/>
      <c r="H186" s="18"/>
      <c r="I186" s="18"/>
      <c r="J186" s="18"/>
      <c r="K186" s="18" t="s">
        <v>102</v>
      </c>
      <c r="L186" s="20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</row>
    <row r="187" spans="1:167" s="11" customFormat="1" x14ac:dyDescent="0.25">
      <c r="A187" s="37">
        <v>44215</v>
      </c>
      <c r="B187" s="18" t="s">
        <v>189</v>
      </c>
      <c r="C187" s="18">
        <v>6.4</v>
      </c>
      <c r="D187" s="18" t="s">
        <v>208</v>
      </c>
      <c r="E187" s="18" t="s">
        <v>229</v>
      </c>
      <c r="F187" s="18" t="s">
        <v>212</v>
      </c>
      <c r="G187" s="18"/>
      <c r="H187" s="18"/>
      <c r="I187" s="18"/>
      <c r="J187" s="18"/>
      <c r="K187" s="18" t="s">
        <v>102</v>
      </c>
      <c r="L187" s="20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</row>
    <row r="188" spans="1:167" s="11" customFormat="1" x14ac:dyDescent="0.25">
      <c r="A188" s="37">
        <v>44215</v>
      </c>
      <c r="B188" s="18" t="s">
        <v>339</v>
      </c>
      <c r="C188" s="18">
        <v>3.7</v>
      </c>
      <c r="D188" s="18" t="s">
        <v>186</v>
      </c>
      <c r="E188" s="18" t="s">
        <v>341</v>
      </c>
      <c r="F188" s="18" t="s">
        <v>23</v>
      </c>
      <c r="G188" s="18"/>
      <c r="H188" s="18"/>
      <c r="I188" s="18"/>
      <c r="J188" s="18"/>
      <c r="K188" s="18" t="s">
        <v>102</v>
      </c>
      <c r="L188" s="20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</row>
    <row r="189" spans="1:167" s="11" customFormat="1" x14ac:dyDescent="0.25">
      <c r="A189" s="37">
        <v>44215</v>
      </c>
      <c r="B189" s="18" t="s">
        <v>170</v>
      </c>
      <c r="C189" s="18">
        <v>9.6</v>
      </c>
      <c r="D189" s="18" t="s">
        <v>342</v>
      </c>
      <c r="E189" s="18" t="s">
        <v>51</v>
      </c>
      <c r="F189" s="18" t="s">
        <v>178</v>
      </c>
      <c r="G189" s="18"/>
      <c r="H189" s="18"/>
      <c r="I189" s="18"/>
      <c r="J189" s="18"/>
      <c r="K189" s="18" t="s">
        <v>102</v>
      </c>
      <c r="L189" s="20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</row>
    <row r="190" spans="1:167" s="11" customFormat="1" x14ac:dyDescent="0.25">
      <c r="A190" s="37">
        <v>44215</v>
      </c>
      <c r="B190" s="117" t="s">
        <v>62</v>
      </c>
      <c r="C190" s="117">
        <v>20</v>
      </c>
      <c r="D190" s="18" t="s">
        <v>312</v>
      </c>
      <c r="E190" s="18" t="s">
        <v>343</v>
      </c>
      <c r="F190" s="18" t="s">
        <v>344</v>
      </c>
      <c r="G190" s="18"/>
      <c r="H190" s="18"/>
      <c r="I190" s="18"/>
      <c r="J190" s="18"/>
      <c r="K190" s="18" t="s">
        <v>102</v>
      </c>
      <c r="L190" s="20" t="s">
        <v>138</v>
      </c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</row>
    <row r="191" spans="1:167" s="11" customFormat="1" x14ac:dyDescent="0.25">
      <c r="A191" s="37">
        <v>44215</v>
      </c>
      <c r="B191" s="118"/>
      <c r="C191" s="118"/>
      <c r="D191" s="18" t="s">
        <v>47</v>
      </c>
      <c r="E191" s="18" t="s">
        <v>83</v>
      </c>
      <c r="F191" s="18" t="s">
        <v>178</v>
      </c>
      <c r="G191" s="18"/>
      <c r="H191" s="18"/>
      <c r="I191" s="18"/>
      <c r="J191" s="18"/>
      <c r="K191" s="18" t="s">
        <v>102</v>
      </c>
      <c r="L191" s="20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</row>
    <row r="192" spans="1:167" s="11" customFormat="1" x14ac:dyDescent="0.25">
      <c r="A192" s="37">
        <v>44215</v>
      </c>
      <c r="B192" s="18" t="s">
        <v>62</v>
      </c>
      <c r="C192" s="18"/>
      <c r="D192" s="18" t="s">
        <v>83</v>
      </c>
      <c r="E192" s="18" t="s">
        <v>21</v>
      </c>
      <c r="F192" s="18" t="s">
        <v>82</v>
      </c>
      <c r="G192" s="18"/>
      <c r="H192" s="18"/>
      <c r="I192" s="18"/>
      <c r="J192" s="18"/>
      <c r="K192" s="18" t="s">
        <v>103</v>
      </c>
      <c r="L192" s="20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</row>
    <row r="193" spans="1:167" s="11" customFormat="1" x14ac:dyDescent="0.25">
      <c r="A193" s="37">
        <v>44215</v>
      </c>
      <c r="B193" s="18" t="s">
        <v>65</v>
      </c>
      <c r="C193" s="18">
        <v>24</v>
      </c>
      <c r="D193" s="18" t="s">
        <v>21</v>
      </c>
      <c r="E193" s="18" t="s">
        <v>99</v>
      </c>
      <c r="F193" s="18" t="s">
        <v>220</v>
      </c>
      <c r="G193" s="18"/>
      <c r="H193" s="18"/>
      <c r="I193" s="18"/>
      <c r="J193" s="18"/>
      <c r="K193" s="18" t="s">
        <v>103</v>
      </c>
      <c r="L193" s="20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</row>
    <row r="194" spans="1:167" s="11" customFormat="1" x14ac:dyDescent="0.25">
      <c r="A194" s="37">
        <v>44215</v>
      </c>
      <c r="B194" s="18" t="s">
        <v>26</v>
      </c>
      <c r="C194" s="18">
        <v>10</v>
      </c>
      <c r="D194" s="18" t="s">
        <v>99</v>
      </c>
      <c r="E194" s="18" t="s">
        <v>248</v>
      </c>
      <c r="F194" s="18" t="s">
        <v>178</v>
      </c>
      <c r="G194" s="18"/>
      <c r="H194" s="18"/>
      <c r="I194" s="18"/>
      <c r="J194" s="18"/>
      <c r="K194" s="18" t="s">
        <v>103</v>
      </c>
      <c r="L194" s="20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</row>
    <row r="195" spans="1:167" s="11" customFormat="1" x14ac:dyDescent="0.25">
      <c r="A195" s="37">
        <v>44215</v>
      </c>
      <c r="B195" s="18" t="s">
        <v>63</v>
      </c>
      <c r="C195" s="18">
        <v>5</v>
      </c>
      <c r="D195" s="18" t="s">
        <v>128</v>
      </c>
      <c r="E195" s="18" t="s">
        <v>250</v>
      </c>
      <c r="F195" s="18" t="s">
        <v>74</v>
      </c>
      <c r="G195" s="18"/>
      <c r="H195" s="18"/>
      <c r="I195" s="18"/>
      <c r="J195" s="18"/>
      <c r="K195" s="18" t="s">
        <v>103</v>
      </c>
      <c r="L195" s="20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</row>
    <row r="196" spans="1:167" s="11" customFormat="1" x14ac:dyDescent="0.25">
      <c r="A196" s="37">
        <v>44215</v>
      </c>
      <c r="B196" s="18" t="s">
        <v>27</v>
      </c>
      <c r="C196" s="18">
        <v>5</v>
      </c>
      <c r="D196" s="18" t="s">
        <v>201</v>
      </c>
      <c r="E196" s="18" t="s">
        <v>348</v>
      </c>
      <c r="F196" s="18" t="s">
        <v>74</v>
      </c>
      <c r="G196" s="18" t="s">
        <v>237</v>
      </c>
      <c r="H196" s="18" t="s">
        <v>301</v>
      </c>
      <c r="I196" s="18" t="s">
        <v>140</v>
      </c>
      <c r="J196" s="18" t="s">
        <v>98</v>
      </c>
      <c r="K196" s="18" t="s">
        <v>103</v>
      </c>
      <c r="L196" s="20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</row>
    <row r="197" spans="1:167" s="11" customFormat="1" x14ac:dyDescent="0.25">
      <c r="A197" s="37">
        <v>44215</v>
      </c>
      <c r="B197" s="18" t="s">
        <v>107</v>
      </c>
      <c r="C197" s="18">
        <v>2</v>
      </c>
      <c r="D197" s="18" t="s">
        <v>301</v>
      </c>
      <c r="E197" s="18" t="s">
        <v>95</v>
      </c>
      <c r="F197" s="18" t="s">
        <v>97</v>
      </c>
      <c r="G197" s="18"/>
      <c r="H197" s="18"/>
      <c r="I197" s="18"/>
      <c r="J197" s="18"/>
      <c r="K197" s="18" t="s">
        <v>103</v>
      </c>
      <c r="L197" s="20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</row>
    <row r="198" spans="1:167" s="11" customFormat="1" x14ac:dyDescent="0.25">
      <c r="A198" s="46">
        <v>44216</v>
      </c>
      <c r="B198" s="44" t="s">
        <v>107</v>
      </c>
      <c r="C198" s="44">
        <v>16</v>
      </c>
      <c r="D198" s="44" t="s">
        <v>18</v>
      </c>
      <c r="E198" s="44" t="s">
        <v>228</v>
      </c>
      <c r="F198" s="44" t="s">
        <v>247</v>
      </c>
      <c r="G198" s="44" t="s">
        <v>95</v>
      </c>
      <c r="H198" s="44" t="s">
        <v>18</v>
      </c>
      <c r="I198" s="44" t="s">
        <v>74</v>
      </c>
      <c r="J198" s="44" t="s">
        <v>355</v>
      </c>
      <c r="K198" s="44" t="s">
        <v>104</v>
      </c>
      <c r="L198" s="45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</row>
    <row r="199" spans="1:167" s="11" customFormat="1" x14ac:dyDescent="0.25">
      <c r="A199" s="37">
        <v>44216</v>
      </c>
      <c r="B199" s="18" t="s">
        <v>109</v>
      </c>
      <c r="C199" s="18">
        <v>12</v>
      </c>
      <c r="D199" s="18" t="s">
        <v>350</v>
      </c>
      <c r="E199" s="18" t="s">
        <v>269</v>
      </c>
      <c r="F199" s="18" t="s">
        <v>90</v>
      </c>
      <c r="G199" s="18"/>
      <c r="H199" s="18"/>
      <c r="I199" s="18"/>
      <c r="J199" s="18"/>
      <c r="K199" s="18" t="s">
        <v>104</v>
      </c>
      <c r="L199" s="20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</row>
    <row r="200" spans="1:167" s="11" customFormat="1" x14ac:dyDescent="0.25">
      <c r="A200" s="37">
        <v>44216</v>
      </c>
      <c r="B200" s="18" t="s">
        <v>106</v>
      </c>
      <c r="C200" s="18">
        <v>7.2</v>
      </c>
      <c r="D200" s="18" t="s">
        <v>34</v>
      </c>
      <c r="E200" s="18" t="s">
        <v>342</v>
      </c>
      <c r="F200" s="18" t="s">
        <v>17</v>
      </c>
      <c r="G200" s="18" t="s">
        <v>19</v>
      </c>
      <c r="H200" s="18" t="s">
        <v>162</v>
      </c>
      <c r="I200" s="18" t="s">
        <v>97</v>
      </c>
      <c r="J200" s="18" t="s">
        <v>358</v>
      </c>
      <c r="K200" s="18" t="s">
        <v>104</v>
      </c>
      <c r="L200" s="20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</row>
    <row r="201" spans="1:167" s="11" customFormat="1" x14ac:dyDescent="0.25">
      <c r="A201" s="37">
        <v>44216</v>
      </c>
      <c r="B201" s="18" t="s">
        <v>61</v>
      </c>
      <c r="C201" s="18">
        <v>7.2</v>
      </c>
      <c r="D201" s="18" t="s">
        <v>162</v>
      </c>
      <c r="E201" s="18" t="s">
        <v>80</v>
      </c>
      <c r="F201" s="18" t="s">
        <v>32</v>
      </c>
      <c r="G201" s="18" t="s">
        <v>356</v>
      </c>
      <c r="H201" s="18" t="s">
        <v>316</v>
      </c>
      <c r="I201" s="18" t="s">
        <v>35</v>
      </c>
      <c r="J201" s="18" t="s">
        <v>357</v>
      </c>
      <c r="K201" s="18" t="s">
        <v>104</v>
      </c>
      <c r="L201" s="20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</row>
    <row r="202" spans="1:167" s="11" customFormat="1" x14ac:dyDescent="0.25">
      <c r="A202" s="37">
        <v>44216</v>
      </c>
      <c r="B202" s="18" t="s">
        <v>108</v>
      </c>
      <c r="C202" s="18">
        <v>9.8000000000000007</v>
      </c>
      <c r="D202" s="18" t="s">
        <v>351</v>
      </c>
      <c r="E202" s="18" t="s">
        <v>352</v>
      </c>
      <c r="F202" s="18" t="s">
        <v>144</v>
      </c>
      <c r="G202" s="18"/>
      <c r="H202" s="18"/>
      <c r="I202" s="18"/>
      <c r="J202" s="18"/>
      <c r="K202" s="18" t="s">
        <v>103</v>
      </c>
      <c r="L202" s="20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</row>
    <row r="203" spans="1:167" s="11" customFormat="1" x14ac:dyDescent="0.25">
      <c r="A203" s="37">
        <v>44216</v>
      </c>
      <c r="B203" s="18" t="s">
        <v>282</v>
      </c>
      <c r="C203" s="18">
        <v>3.7</v>
      </c>
      <c r="D203" s="18" t="s">
        <v>276</v>
      </c>
      <c r="E203" s="18" t="s">
        <v>99</v>
      </c>
      <c r="F203" s="18" t="s">
        <v>17</v>
      </c>
      <c r="G203" s="18"/>
      <c r="H203" s="18"/>
      <c r="I203" s="18"/>
      <c r="J203" s="18"/>
      <c r="K203" s="18" t="s">
        <v>103</v>
      </c>
      <c r="L203" s="20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</row>
    <row r="204" spans="1:167" s="11" customFormat="1" x14ac:dyDescent="0.25">
      <c r="A204" s="37">
        <v>44216</v>
      </c>
      <c r="B204" s="18" t="s">
        <v>300</v>
      </c>
      <c r="C204" s="18">
        <v>2.4</v>
      </c>
      <c r="D204" s="18" t="s">
        <v>179</v>
      </c>
      <c r="E204" s="18" t="s">
        <v>125</v>
      </c>
      <c r="F204" s="18" t="s">
        <v>100</v>
      </c>
      <c r="G204" s="18" t="s">
        <v>125</v>
      </c>
      <c r="H204" s="18" t="s">
        <v>158</v>
      </c>
      <c r="I204" s="18" t="s">
        <v>97</v>
      </c>
      <c r="J204" s="18"/>
      <c r="K204" s="18" t="s">
        <v>103</v>
      </c>
      <c r="L204" s="20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</row>
    <row r="205" spans="1:167" s="11" customFormat="1" x14ac:dyDescent="0.25">
      <c r="A205" s="37">
        <v>44216</v>
      </c>
      <c r="B205" s="18" t="s">
        <v>148</v>
      </c>
      <c r="C205" s="18">
        <v>6.1</v>
      </c>
      <c r="D205" s="18" t="s">
        <v>158</v>
      </c>
      <c r="E205" s="18" t="s">
        <v>134</v>
      </c>
      <c r="F205" s="18" t="s">
        <v>32</v>
      </c>
      <c r="G205" s="18"/>
      <c r="H205" s="18"/>
      <c r="I205" s="18"/>
      <c r="J205" s="18"/>
      <c r="K205" s="18" t="s">
        <v>103</v>
      </c>
      <c r="L205" s="20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</row>
    <row r="206" spans="1:167" s="11" customFormat="1" x14ac:dyDescent="0.25">
      <c r="A206" s="37">
        <v>44216</v>
      </c>
      <c r="B206" s="18" t="s">
        <v>150</v>
      </c>
      <c r="C206" s="18">
        <v>7.3</v>
      </c>
      <c r="D206" s="18" t="s">
        <v>220</v>
      </c>
      <c r="E206" s="18" t="s">
        <v>353</v>
      </c>
      <c r="F206" s="18" t="s">
        <v>17</v>
      </c>
      <c r="G206" s="18"/>
      <c r="H206" s="18"/>
      <c r="I206" s="18"/>
      <c r="J206" s="18"/>
      <c r="K206" s="18" t="s">
        <v>103</v>
      </c>
      <c r="L206" s="20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</row>
    <row r="207" spans="1:167" s="11" customFormat="1" x14ac:dyDescent="0.25">
      <c r="A207" s="37">
        <v>44216</v>
      </c>
      <c r="B207" s="18" t="s">
        <v>151</v>
      </c>
      <c r="C207" s="18">
        <v>3.6</v>
      </c>
      <c r="D207" s="18" t="s">
        <v>354</v>
      </c>
      <c r="E207" s="18" t="s">
        <v>184</v>
      </c>
      <c r="F207" s="18" t="s">
        <v>22</v>
      </c>
      <c r="G207" s="18"/>
      <c r="H207" s="18"/>
      <c r="I207" s="18"/>
      <c r="J207" s="18"/>
      <c r="K207" s="18" t="s">
        <v>103</v>
      </c>
      <c r="L207" s="20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</row>
    <row r="208" spans="1:167" s="11" customFormat="1" ht="14.25" customHeight="1" x14ac:dyDescent="0.25">
      <c r="A208" s="37">
        <v>44216</v>
      </c>
      <c r="B208" s="18" t="s">
        <v>349</v>
      </c>
      <c r="C208" s="18">
        <v>4</v>
      </c>
      <c r="D208" s="18" t="s">
        <v>123</v>
      </c>
      <c r="E208" s="18" t="s">
        <v>95</v>
      </c>
      <c r="F208" s="18" t="s">
        <v>22</v>
      </c>
      <c r="G208" s="18"/>
      <c r="H208" s="18"/>
      <c r="I208" s="18"/>
      <c r="J208" s="18"/>
      <c r="K208" s="18" t="s">
        <v>103</v>
      </c>
      <c r="L208" s="20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</row>
    <row r="209" spans="1:167" s="11" customFormat="1" x14ac:dyDescent="0.25">
      <c r="A209" s="46">
        <v>44217</v>
      </c>
      <c r="B209" s="44" t="s">
        <v>110</v>
      </c>
      <c r="C209" s="44">
        <v>6</v>
      </c>
      <c r="D209" s="44" t="s">
        <v>95</v>
      </c>
      <c r="E209" s="44" t="s">
        <v>154</v>
      </c>
      <c r="F209" s="44" t="s">
        <v>99</v>
      </c>
      <c r="G209" s="44"/>
      <c r="H209" s="44"/>
      <c r="I209" s="44"/>
      <c r="J209" s="44"/>
      <c r="K209" s="44" t="s">
        <v>102</v>
      </c>
      <c r="L209" s="45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</row>
    <row r="210" spans="1:167" s="11" customFormat="1" x14ac:dyDescent="0.25">
      <c r="A210" s="37">
        <v>44217</v>
      </c>
      <c r="B210" s="18" t="s">
        <v>57</v>
      </c>
      <c r="C210" s="18">
        <v>3</v>
      </c>
      <c r="D210" s="18" t="s">
        <v>226</v>
      </c>
      <c r="E210" s="18" t="s">
        <v>359</v>
      </c>
      <c r="F210" s="18" t="s">
        <v>97</v>
      </c>
      <c r="G210" s="18" t="s">
        <v>124</v>
      </c>
      <c r="H210" s="18" t="s">
        <v>129</v>
      </c>
      <c r="I210" s="18" t="s">
        <v>97</v>
      </c>
      <c r="J210" s="18" t="s">
        <v>98</v>
      </c>
      <c r="K210" s="18" t="s">
        <v>102</v>
      </c>
      <c r="L210" s="20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</row>
    <row r="211" spans="1:167" s="11" customFormat="1" x14ac:dyDescent="0.25">
      <c r="A211" s="37">
        <v>44217</v>
      </c>
      <c r="B211" s="18" t="s">
        <v>147</v>
      </c>
      <c r="C211" s="18">
        <v>4.8</v>
      </c>
      <c r="D211" s="18" t="s">
        <v>129</v>
      </c>
      <c r="E211" s="18" t="s">
        <v>257</v>
      </c>
      <c r="F211" s="18" t="s">
        <v>74</v>
      </c>
      <c r="G211" s="11" t="s">
        <v>130</v>
      </c>
      <c r="H211" s="18" t="s">
        <v>286</v>
      </c>
      <c r="I211" s="18" t="s">
        <v>40</v>
      </c>
      <c r="J211" s="18" t="s">
        <v>53</v>
      </c>
      <c r="K211" s="18" t="s">
        <v>102</v>
      </c>
      <c r="L211" s="20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</row>
    <row r="212" spans="1:167" s="11" customFormat="1" x14ac:dyDescent="0.25">
      <c r="A212" s="37">
        <v>44217</v>
      </c>
      <c r="B212" s="18" t="s">
        <v>27</v>
      </c>
      <c r="C212" s="18">
        <v>5</v>
      </c>
      <c r="D212" s="18" t="s">
        <v>360</v>
      </c>
      <c r="E212" s="18" t="s">
        <v>350</v>
      </c>
      <c r="F212" s="18" t="s">
        <v>120</v>
      </c>
      <c r="G212" s="18"/>
      <c r="H212" s="18"/>
      <c r="I212" s="18"/>
      <c r="J212" s="18"/>
      <c r="K212" s="18" t="s">
        <v>102</v>
      </c>
      <c r="L212" s="20" t="s">
        <v>138</v>
      </c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</row>
    <row r="213" spans="1:167" s="11" customFormat="1" x14ac:dyDescent="0.25">
      <c r="A213" s="37">
        <v>44217</v>
      </c>
      <c r="B213" s="18" t="s">
        <v>62</v>
      </c>
      <c r="C213" s="18">
        <v>24</v>
      </c>
      <c r="D213" s="18" t="s">
        <v>350</v>
      </c>
      <c r="E213" s="18" t="s">
        <v>161</v>
      </c>
      <c r="F213" s="18" t="s">
        <v>134</v>
      </c>
      <c r="G213" s="18"/>
      <c r="H213" s="18"/>
      <c r="I213" s="18"/>
      <c r="J213" s="18"/>
      <c r="K213" s="18" t="s">
        <v>102</v>
      </c>
      <c r="L213" s="20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</row>
    <row r="214" spans="1:167" s="11" customFormat="1" x14ac:dyDescent="0.25">
      <c r="A214" s="37">
        <v>44217</v>
      </c>
      <c r="B214" s="18" t="s">
        <v>65</v>
      </c>
      <c r="C214" s="18">
        <v>4.8</v>
      </c>
      <c r="D214" s="18" t="s">
        <v>361</v>
      </c>
      <c r="E214" s="18" t="s">
        <v>135</v>
      </c>
      <c r="F214" s="18" t="s">
        <v>35</v>
      </c>
      <c r="G214" s="18"/>
      <c r="H214" s="18"/>
      <c r="I214" s="18"/>
      <c r="J214" s="18"/>
      <c r="K214" s="18" t="s">
        <v>102</v>
      </c>
      <c r="L214" s="20" t="s">
        <v>138</v>
      </c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</row>
    <row r="215" spans="1:167" s="11" customFormat="1" x14ac:dyDescent="0.25">
      <c r="A215" s="46">
        <v>44218</v>
      </c>
      <c r="B215" s="44" t="s">
        <v>33</v>
      </c>
      <c r="C215" s="44">
        <v>2.4</v>
      </c>
      <c r="D215" s="44" t="s">
        <v>126</v>
      </c>
      <c r="E215" s="44" t="s">
        <v>283</v>
      </c>
      <c r="F215" s="44" t="s">
        <v>140</v>
      </c>
      <c r="G215" s="44" t="s">
        <v>95</v>
      </c>
      <c r="H215" s="44" t="s">
        <v>126</v>
      </c>
      <c r="I215" s="44" t="s">
        <v>140</v>
      </c>
      <c r="J215" s="44" t="s">
        <v>331</v>
      </c>
      <c r="K215" s="44" t="s">
        <v>102</v>
      </c>
      <c r="L215" s="45" t="s">
        <v>138</v>
      </c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</row>
    <row r="216" spans="1:167" s="11" customFormat="1" x14ac:dyDescent="0.25">
      <c r="A216" s="37">
        <v>44218</v>
      </c>
      <c r="B216" s="18" t="s">
        <v>26</v>
      </c>
      <c r="C216" s="18">
        <v>10</v>
      </c>
      <c r="D216" s="18" t="s">
        <v>154</v>
      </c>
      <c r="E216" s="18" t="s">
        <v>244</v>
      </c>
      <c r="F216" s="18" t="s">
        <v>120</v>
      </c>
      <c r="G216" s="18" t="s">
        <v>208</v>
      </c>
      <c r="H216" s="18" t="s">
        <v>257</v>
      </c>
      <c r="I216" s="18" t="s">
        <v>122</v>
      </c>
      <c r="J216" s="18" t="s">
        <v>53</v>
      </c>
      <c r="K216" s="18" t="s">
        <v>102</v>
      </c>
      <c r="L216" s="20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</row>
    <row r="217" spans="1:167" s="11" customFormat="1" x14ac:dyDescent="0.25">
      <c r="A217" s="37">
        <v>44218</v>
      </c>
      <c r="B217" s="18" t="s">
        <v>29</v>
      </c>
      <c r="C217" s="18">
        <v>18</v>
      </c>
      <c r="D217" s="18" t="s">
        <v>130</v>
      </c>
      <c r="E217" s="18" t="s">
        <v>38</v>
      </c>
      <c r="F217" s="18" t="s">
        <v>181</v>
      </c>
      <c r="G217" s="18"/>
      <c r="H217" s="18"/>
      <c r="I217" s="18"/>
      <c r="J217" s="18"/>
      <c r="K217" s="18" t="s">
        <v>102</v>
      </c>
      <c r="L217" s="20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</row>
    <row r="218" spans="1:167" s="11" customFormat="1" x14ac:dyDescent="0.25">
      <c r="A218" s="37">
        <v>44218</v>
      </c>
      <c r="B218" s="117" t="s">
        <v>15</v>
      </c>
      <c r="C218" s="117">
        <v>12.2</v>
      </c>
      <c r="D218" s="18" t="s">
        <v>73</v>
      </c>
      <c r="E218" s="18" t="s">
        <v>362</v>
      </c>
      <c r="F218" s="18" t="s">
        <v>35</v>
      </c>
      <c r="G218" s="18"/>
      <c r="H218" s="18"/>
      <c r="I218" s="18"/>
      <c r="J218" s="18"/>
      <c r="K218" s="18" t="s">
        <v>102</v>
      </c>
      <c r="L218" s="20" t="s">
        <v>138</v>
      </c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</row>
    <row r="219" spans="1:167" s="11" customFormat="1" x14ac:dyDescent="0.25">
      <c r="A219" s="37">
        <v>44218</v>
      </c>
      <c r="B219" s="118"/>
      <c r="C219" s="118"/>
      <c r="D219" s="18" t="s">
        <v>161</v>
      </c>
      <c r="E219" s="18" t="s">
        <v>262</v>
      </c>
      <c r="F219" s="18" t="s">
        <v>23</v>
      </c>
      <c r="G219" s="18"/>
      <c r="H219" s="18"/>
      <c r="I219" s="18"/>
      <c r="J219" s="18"/>
      <c r="K219" s="18" t="s">
        <v>102</v>
      </c>
      <c r="L219" s="20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</row>
    <row r="220" spans="1:167" s="11" customFormat="1" x14ac:dyDescent="0.25">
      <c r="A220" s="37">
        <v>44218</v>
      </c>
      <c r="B220" s="18" t="s">
        <v>152</v>
      </c>
      <c r="C220" s="18">
        <v>12</v>
      </c>
      <c r="D220" s="18" t="s">
        <v>79</v>
      </c>
      <c r="E220" s="18" t="s">
        <v>85</v>
      </c>
      <c r="F220" s="18" t="s">
        <v>321</v>
      </c>
      <c r="G220" s="18"/>
      <c r="H220" s="18"/>
      <c r="I220" s="18"/>
      <c r="J220" s="18"/>
      <c r="K220" s="18" t="s">
        <v>103</v>
      </c>
      <c r="L220" s="20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</row>
    <row r="221" spans="1:167" s="11" customFormat="1" ht="21" customHeight="1" x14ac:dyDescent="0.25">
      <c r="A221" s="37">
        <v>44218</v>
      </c>
      <c r="B221" s="18" t="s">
        <v>37</v>
      </c>
      <c r="C221" s="18">
        <v>10</v>
      </c>
      <c r="D221" s="18" t="s">
        <v>363</v>
      </c>
      <c r="E221" s="18" t="s">
        <v>196</v>
      </c>
      <c r="F221" s="18" t="s">
        <v>178</v>
      </c>
      <c r="G221" s="18" t="s">
        <v>50</v>
      </c>
      <c r="H221" s="18" t="s">
        <v>265</v>
      </c>
      <c r="I221" s="18" t="s">
        <v>97</v>
      </c>
      <c r="J221" s="18" t="s">
        <v>53</v>
      </c>
      <c r="K221" s="18" t="s">
        <v>103</v>
      </c>
      <c r="L221" s="20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</row>
    <row r="222" spans="1:167" s="11" customFormat="1" x14ac:dyDescent="0.25">
      <c r="A222" s="37">
        <v>44218</v>
      </c>
      <c r="B222" s="18" t="s">
        <v>107</v>
      </c>
      <c r="C222" s="18">
        <v>18</v>
      </c>
      <c r="D222" s="18" t="s">
        <v>265</v>
      </c>
      <c r="E222" s="18" t="s">
        <v>99</v>
      </c>
      <c r="F222" s="18" t="s">
        <v>315</v>
      </c>
      <c r="G222" s="18"/>
      <c r="H222" s="18"/>
      <c r="I222" s="18"/>
      <c r="J222" s="18"/>
      <c r="K222" s="18" t="s">
        <v>103</v>
      </c>
      <c r="L222" s="20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</row>
    <row r="223" spans="1:167" s="11" customFormat="1" x14ac:dyDescent="0.25">
      <c r="A223" s="46">
        <v>44219</v>
      </c>
      <c r="B223" s="44" t="s">
        <v>63</v>
      </c>
      <c r="C223" s="44">
        <v>5</v>
      </c>
      <c r="D223" s="44" t="s">
        <v>190</v>
      </c>
      <c r="E223" s="44" t="s">
        <v>154</v>
      </c>
      <c r="F223" s="44" t="s">
        <v>140</v>
      </c>
      <c r="G223" s="44" t="s">
        <v>95</v>
      </c>
      <c r="H223" s="44" t="s">
        <v>190</v>
      </c>
      <c r="I223" s="44" t="s">
        <v>24</v>
      </c>
      <c r="J223" s="44" t="s">
        <v>366</v>
      </c>
      <c r="K223" s="44" t="s">
        <v>102</v>
      </c>
      <c r="L223" s="45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</row>
    <row r="224" spans="1:167" s="11" customFormat="1" x14ac:dyDescent="0.25">
      <c r="A224" s="37">
        <v>44219</v>
      </c>
      <c r="B224" s="18" t="s">
        <v>27</v>
      </c>
      <c r="C224" s="18">
        <v>5</v>
      </c>
      <c r="D224" s="18" t="s">
        <v>283</v>
      </c>
      <c r="E224" s="18" t="s">
        <v>285</v>
      </c>
      <c r="F224" s="18" t="s">
        <v>23</v>
      </c>
      <c r="G224" s="18"/>
      <c r="H224" s="18"/>
      <c r="I224" s="18"/>
      <c r="J224" s="18"/>
      <c r="K224" s="18" t="s">
        <v>102</v>
      </c>
      <c r="L224" s="20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</row>
    <row r="225" spans="1:167" s="11" customFormat="1" x14ac:dyDescent="0.25">
      <c r="A225" s="37">
        <v>44219</v>
      </c>
      <c r="B225" s="18" t="s">
        <v>364</v>
      </c>
      <c r="C225" s="18">
        <v>7.3</v>
      </c>
      <c r="D225" s="18" t="s">
        <v>367</v>
      </c>
      <c r="E225" s="18" t="s">
        <v>270</v>
      </c>
      <c r="F225" s="18" t="s">
        <v>179</v>
      </c>
      <c r="G225" s="18" t="s">
        <v>132</v>
      </c>
      <c r="H225" s="18" t="s">
        <v>159</v>
      </c>
      <c r="I225" s="18" t="s">
        <v>100</v>
      </c>
      <c r="J225" s="18" t="s">
        <v>98</v>
      </c>
      <c r="K225" s="18" t="s">
        <v>102</v>
      </c>
      <c r="L225" s="20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</row>
    <row r="226" spans="1:167" s="11" customFormat="1" x14ac:dyDescent="0.25">
      <c r="A226" s="37">
        <v>44219</v>
      </c>
      <c r="B226" s="18" t="s">
        <v>365</v>
      </c>
      <c r="C226" s="18">
        <v>3.6</v>
      </c>
      <c r="D226" s="18" t="s">
        <v>185</v>
      </c>
      <c r="E226" s="18" t="s">
        <v>34</v>
      </c>
      <c r="F226" s="18" t="s">
        <v>74</v>
      </c>
      <c r="G226" s="18" t="s">
        <v>227</v>
      </c>
      <c r="H226" s="18" t="s">
        <v>367</v>
      </c>
      <c r="I226" s="18" t="s">
        <v>167</v>
      </c>
      <c r="J226" s="18" t="s">
        <v>281</v>
      </c>
      <c r="K226" s="18" t="s">
        <v>102</v>
      </c>
      <c r="L226" s="20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</row>
    <row r="227" spans="1:167" s="11" customFormat="1" x14ac:dyDescent="0.25">
      <c r="A227" s="37">
        <v>44219</v>
      </c>
      <c r="B227" s="18" t="s">
        <v>62</v>
      </c>
      <c r="C227" s="18">
        <v>18</v>
      </c>
      <c r="D227" s="18" t="s">
        <v>75</v>
      </c>
      <c r="E227" s="18" t="s">
        <v>313</v>
      </c>
      <c r="F227" s="18" t="s">
        <v>35</v>
      </c>
      <c r="G227" s="18"/>
      <c r="H227" s="18"/>
      <c r="I227" s="18"/>
      <c r="J227" s="18"/>
      <c r="K227" s="18" t="s">
        <v>102</v>
      </c>
      <c r="L227" s="20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</row>
    <row r="228" spans="1:167" s="11" customFormat="1" x14ac:dyDescent="0.25">
      <c r="A228" s="46">
        <v>44221</v>
      </c>
      <c r="B228" s="44" t="s">
        <v>62</v>
      </c>
      <c r="C228" s="44">
        <v>22.2</v>
      </c>
      <c r="D228" s="44" t="s">
        <v>126</v>
      </c>
      <c r="E228" s="44" t="s">
        <v>127</v>
      </c>
      <c r="F228" s="44" t="s">
        <v>249</v>
      </c>
      <c r="G228" s="44" t="s">
        <v>95</v>
      </c>
      <c r="H228" s="44" t="s">
        <v>126</v>
      </c>
      <c r="I228" s="44" t="s">
        <v>140</v>
      </c>
      <c r="J228" s="44" t="s">
        <v>370</v>
      </c>
      <c r="K228" s="44" t="s">
        <v>103</v>
      </c>
      <c r="L228" s="45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</row>
    <row r="229" spans="1:167" s="11" customFormat="1" x14ac:dyDescent="0.25">
      <c r="A229" s="37">
        <v>44221</v>
      </c>
      <c r="B229" s="18" t="s">
        <v>26</v>
      </c>
      <c r="C229" s="18">
        <v>10</v>
      </c>
      <c r="D229" s="18" t="s">
        <v>270</v>
      </c>
      <c r="E229" s="18" t="s">
        <v>368</v>
      </c>
      <c r="F229" s="18" t="s">
        <v>87</v>
      </c>
      <c r="G229" s="18" t="s">
        <v>132</v>
      </c>
      <c r="H229" s="18" t="s">
        <v>211</v>
      </c>
      <c r="I229" s="18" t="s">
        <v>23</v>
      </c>
      <c r="J229" s="18" t="s">
        <v>371</v>
      </c>
      <c r="K229" s="18" t="s">
        <v>103</v>
      </c>
      <c r="L229" s="20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</row>
    <row r="230" spans="1:167" s="11" customFormat="1" x14ac:dyDescent="0.25">
      <c r="A230" s="37">
        <v>44221</v>
      </c>
      <c r="B230" s="18" t="s">
        <v>60</v>
      </c>
      <c r="C230" s="18">
        <v>8.5</v>
      </c>
      <c r="D230" s="18" t="s">
        <v>369</v>
      </c>
      <c r="E230" s="18" t="s">
        <v>51</v>
      </c>
      <c r="F230" s="18" t="s">
        <v>125</v>
      </c>
      <c r="G230" s="18"/>
      <c r="H230" s="18"/>
      <c r="I230" s="18"/>
      <c r="J230" s="18"/>
      <c r="K230" s="18" t="s">
        <v>103</v>
      </c>
      <c r="L230" s="20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</row>
    <row r="231" spans="1:167" s="11" customFormat="1" x14ac:dyDescent="0.25">
      <c r="A231" s="37">
        <v>44221</v>
      </c>
      <c r="B231" s="18" t="s">
        <v>65</v>
      </c>
      <c r="C231" s="18">
        <v>13</v>
      </c>
      <c r="D231" s="18" t="s">
        <v>166</v>
      </c>
      <c r="E231" s="18" t="s">
        <v>83</v>
      </c>
      <c r="F231" s="18" t="s">
        <v>30</v>
      </c>
      <c r="G231" s="18"/>
      <c r="H231" s="18"/>
      <c r="I231" s="18"/>
      <c r="J231" s="18"/>
      <c r="K231" s="18" t="s">
        <v>103</v>
      </c>
      <c r="L231" s="20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</row>
    <row r="232" spans="1:167" s="11" customFormat="1" x14ac:dyDescent="0.25">
      <c r="A232" s="37">
        <v>44221</v>
      </c>
      <c r="B232" s="18" t="s">
        <v>65</v>
      </c>
      <c r="C232" s="18">
        <v>5</v>
      </c>
      <c r="D232" s="18" t="s">
        <v>293</v>
      </c>
      <c r="E232" s="18" t="s">
        <v>372</v>
      </c>
      <c r="F232" s="18" t="s">
        <v>140</v>
      </c>
      <c r="G232" s="18"/>
      <c r="H232" s="18"/>
      <c r="I232" s="18"/>
      <c r="J232" s="18"/>
      <c r="K232" s="18" t="s">
        <v>102</v>
      </c>
      <c r="L232" s="20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</row>
    <row r="233" spans="1:167" s="11" customFormat="1" x14ac:dyDescent="0.25">
      <c r="A233" s="37">
        <v>44221</v>
      </c>
      <c r="B233" s="18" t="s">
        <v>205</v>
      </c>
      <c r="C233" s="18">
        <v>9.6</v>
      </c>
      <c r="D233" s="18" t="s">
        <v>84</v>
      </c>
      <c r="E233" s="18" t="s">
        <v>115</v>
      </c>
      <c r="F233" s="18" t="s">
        <v>179</v>
      </c>
      <c r="G233" s="18"/>
      <c r="H233" s="18"/>
      <c r="I233" s="18"/>
      <c r="J233" s="18"/>
      <c r="K233" s="18" t="s">
        <v>102</v>
      </c>
      <c r="L233" s="20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</row>
    <row r="234" spans="1:167" s="11" customFormat="1" x14ac:dyDescent="0.25">
      <c r="A234" s="37">
        <v>44221</v>
      </c>
      <c r="B234" s="18" t="s">
        <v>62</v>
      </c>
      <c r="C234" s="18">
        <v>6</v>
      </c>
      <c r="D234" s="18" t="s">
        <v>265</v>
      </c>
      <c r="E234" s="18" t="s">
        <v>55</v>
      </c>
      <c r="F234" s="18" t="s">
        <v>74</v>
      </c>
      <c r="G234" s="18"/>
      <c r="H234" s="18"/>
      <c r="I234" s="18"/>
      <c r="J234" s="18"/>
      <c r="K234" s="18" t="s">
        <v>102</v>
      </c>
      <c r="L234" s="20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</row>
    <row r="235" spans="1:167" s="12" customFormat="1" x14ac:dyDescent="0.25">
      <c r="A235" s="37">
        <v>44221</v>
      </c>
      <c r="B235" s="42" t="s">
        <v>63</v>
      </c>
      <c r="C235" s="42">
        <v>5</v>
      </c>
      <c r="D235" s="42" t="s">
        <v>308</v>
      </c>
      <c r="E235" s="42" t="s">
        <v>233</v>
      </c>
      <c r="F235" s="42" t="s">
        <v>140</v>
      </c>
      <c r="G235" s="42"/>
      <c r="H235" s="42"/>
      <c r="I235" s="42"/>
      <c r="J235" s="42"/>
      <c r="K235" s="18" t="s">
        <v>102</v>
      </c>
      <c r="L235" s="21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</row>
    <row r="236" spans="1:167" s="12" customFormat="1" x14ac:dyDescent="0.25">
      <c r="A236" s="37">
        <v>44221</v>
      </c>
      <c r="B236" s="18" t="s">
        <v>27</v>
      </c>
      <c r="C236" s="18">
        <v>5</v>
      </c>
      <c r="D236" s="18" t="s">
        <v>373</v>
      </c>
      <c r="E236" s="18" t="s">
        <v>239</v>
      </c>
      <c r="F236" s="18" t="s">
        <v>22</v>
      </c>
      <c r="G236" s="18"/>
      <c r="H236" s="18"/>
      <c r="I236" s="18"/>
      <c r="J236" s="18"/>
      <c r="K236" s="18" t="s">
        <v>102</v>
      </c>
      <c r="L236" s="20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</row>
    <row r="237" spans="1:167" s="12" customFormat="1" x14ac:dyDescent="0.25">
      <c r="A237" s="37">
        <v>44221</v>
      </c>
      <c r="B237" s="18" t="s">
        <v>36</v>
      </c>
      <c r="C237" s="18">
        <v>5</v>
      </c>
      <c r="D237" s="18" t="s">
        <v>23</v>
      </c>
      <c r="E237" s="18" t="s">
        <v>179</v>
      </c>
      <c r="F237" s="18" t="s">
        <v>23</v>
      </c>
      <c r="G237" s="18"/>
      <c r="H237" s="18"/>
      <c r="I237" s="18"/>
      <c r="J237" s="18"/>
      <c r="K237" s="18" t="s">
        <v>102</v>
      </c>
      <c r="L237" s="20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</row>
    <row r="238" spans="1:167" s="12" customFormat="1" x14ac:dyDescent="0.25">
      <c r="A238" s="37">
        <v>44221</v>
      </c>
      <c r="B238" s="18" t="s">
        <v>26</v>
      </c>
      <c r="C238" s="18">
        <v>5</v>
      </c>
      <c r="D238" s="18" t="s">
        <v>120</v>
      </c>
      <c r="E238" s="18" t="s">
        <v>82</v>
      </c>
      <c r="F238" s="18" t="s">
        <v>131</v>
      </c>
      <c r="G238" s="18"/>
      <c r="H238" s="18"/>
      <c r="I238" s="18"/>
      <c r="J238" s="18"/>
      <c r="K238" s="18" t="s">
        <v>102</v>
      </c>
      <c r="L238" s="20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</row>
    <row r="239" spans="1:167" s="12" customFormat="1" x14ac:dyDescent="0.25">
      <c r="A239" s="37">
        <v>44221</v>
      </c>
      <c r="B239" s="18" t="s">
        <v>109</v>
      </c>
      <c r="C239" s="18">
        <v>14.4</v>
      </c>
      <c r="D239" s="18" t="s">
        <v>87</v>
      </c>
      <c r="E239" s="18" t="s">
        <v>145</v>
      </c>
      <c r="F239" s="18" t="s">
        <v>100</v>
      </c>
      <c r="G239" s="18"/>
      <c r="H239" s="18"/>
      <c r="I239" s="18"/>
      <c r="J239" s="18"/>
      <c r="K239" s="18" t="s">
        <v>102</v>
      </c>
      <c r="L239" s="20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</row>
    <row r="240" spans="1:167" s="12" customFormat="1" x14ac:dyDescent="0.25">
      <c r="A240" s="37">
        <v>44221</v>
      </c>
      <c r="B240" s="18" t="s">
        <v>61</v>
      </c>
      <c r="C240" s="18">
        <v>8.4</v>
      </c>
      <c r="D240" s="18" t="s">
        <v>353</v>
      </c>
      <c r="E240" s="18" t="s">
        <v>279</v>
      </c>
      <c r="F240" s="18" t="s">
        <v>99</v>
      </c>
      <c r="G240" s="18"/>
      <c r="H240" s="18"/>
      <c r="I240" s="18"/>
      <c r="J240" s="18"/>
      <c r="K240" s="18" t="s">
        <v>102</v>
      </c>
      <c r="L240" s="20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</row>
    <row r="241" spans="1:167" s="12" customFormat="1" x14ac:dyDescent="0.25">
      <c r="A241" s="46">
        <v>44222</v>
      </c>
      <c r="B241" s="44" t="s">
        <v>170</v>
      </c>
      <c r="C241" s="44">
        <v>12.3</v>
      </c>
      <c r="D241" s="44" t="s">
        <v>190</v>
      </c>
      <c r="E241" s="44" t="s">
        <v>156</v>
      </c>
      <c r="F241" s="44" t="s">
        <v>337</v>
      </c>
      <c r="G241" s="44" t="s">
        <v>95</v>
      </c>
      <c r="H241" s="44" t="s">
        <v>190</v>
      </c>
      <c r="I241" s="44" t="s">
        <v>24</v>
      </c>
      <c r="J241" s="44" t="s">
        <v>375</v>
      </c>
      <c r="K241" s="44" t="s">
        <v>103</v>
      </c>
      <c r="L241" s="45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</row>
    <row r="242" spans="1:167" s="12" customFormat="1" x14ac:dyDescent="0.25">
      <c r="A242" s="37">
        <v>44222</v>
      </c>
      <c r="B242" s="18" t="s">
        <v>29</v>
      </c>
      <c r="C242" s="18">
        <v>13.7</v>
      </c>
      <c r="D242" s="18" t="s">
        <v>254</v>
      </c>
      <c r="E242" s="18" t="s">
        <v>42</v>
      </c>
      <c r="F242" s="18" t="s">
        <v>198</v>
      </c>
      <c r="G242" s="18"/>
      <c r="H242" s="18"/>
      <c r="I242" s="18"/>
      <c r="J242" s="18"/>
      <c r="K242" s="18" t="s">
        <v>103</v>
      </c>
      <c r="L242" s="20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</row>
    <row r="243" spans="1:167" s="12" customFormat="1" x14ac:dyDescent="0.25">
      <c r="A243" s="37">
        <v>44222</v>
      </c>
      <c r="B243" s="18" t="s">
        <v>152</v>
      </c>
      <c r="C243" s="18">
        <v>3.9</v>
      </c>
      <c r="D243" s="18" t="s">
        <v>269</v>
      </c>
      <c r="E243" s="18" t="s">
        <v>312</v>
      </c>
      <c r="F243" s="18" t="s">
        <v>17</v>
      </c>
      <c r="G243" s="18"/>
      <c r="H243" s="18"/>
      <c r="I243" s="18"/>
      <c r="J243" s="18"/>
      <c r="K243" s="18" t="s">
        <v>103</v>
      </c>
      <c r="L243" s="20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</row>
    <row r="244" spans="1:167" s="12" customFormat="1" x14ac:dyDescent="0.25">
      <c r="A244" s="37">
        <v>44222</v>
      </c>
      <c r="B244" s="18" t="s">
        <v>15</v>
      </c>
      <c r="C244" s="18">
        <v>6</v>
      </c>
      <c r="D244" s="18" t="s">
        <v>342</v>
      </c>
      <c r="E244" s="18" t="s">
        <v>16</v>
      </c>
      <c r="F244" s="18" t="s">
        <v>212</v>
      </c>
      <c r="G244" s="18"/>
      <c r="H244" s="18"/>
      <c r="I244" s="18"/>
      <c r="J244" s="18"/>
      <c r="K244" s="18" t="s">
        <v>103</v>
      </c>
      <c r="L244" s="20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</row>
    <row r="245" spans="1:167" s="12" customFormat="1" x14ac:dyDescent="0.25">
      <c r="A245" s="37">
        <v>44222</v>
      </c>
      <c r="B245" s="18" t="s">
        <v>189</v>
      </c>
      <c r="C245" s="18">
        <v>3.7</v>
      </c>
      <c r="D245" s="18" t="s">
        <v>213</v>
      </c>
      <c r="E245" s="18" t="s">
        <v>376</v>
      </c>
      <c r="F245" s="18" t="s">
        <v>131</v>
      </c>
      <c r="G245" s="18" t="s">
        <v>325</v>
      </c>
      <c r="H245" s="18" t="s">
        <v>377</v>
      </c>
      <c r="I245" s="18" t="s">
        <v>97</v>
      </c>
      <c r="J245" s="18" t="s">
        <v>378</v>
      </c>
      <c r="K245" s="18" t="s">
        <v>103</v>
      </c>
      <c r="L245" s="20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</row>
    <row r="246" spans="1:167" s="12" customFormat="1" x14ac:dyDescent="0.25">
      <c r="A246" s="37">
        <v>44222</v>
      </c>
      <c r="B246" s="18" t="s">
        <v>62</v>
      </c>
      <c r="C246" s="18">
        <v>12</v>
      </c>
      <c r="D246" s="18" t="s">
        <v>377</v>
      </c>
      <c r="E246" s="18" t="s">
        <v>83</v>
      </c>
      <c r="F246" s="18" t="s">
        <v>179</v>
      </c>
      <c r="G246" s="18"/>
      <c r="H246" s="18"/>
      <c r="I246" s="18"/>
      <c r="J246" s="18"/>
      <c r="K246" s="18" t="s">
        <v>103</v>
      </c>
      <c r="L246" s="20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</row>
    <row r="247" spans="1:167" s="12" customFormat="1" x14ac:dyDescent="0.25">
      <c r="A247" s="37">
        <v>44222</v>
      </c>
      <c r="B247" s="18" t="s">
        <v>62</v>
      </c>
      <c r="C247" s="18">
        <v>18</v>
      </c>
      <c r="D247" s="18" t="s">
        <v>83</v>
      </c>
      <c r="E247" s="18" t="s">
        <v>334</v>
      </c>
      <c r="F247" s="18" t="s">
        <v>260</v>
      </c>
      <c r="G247" s="18"/>
      <c r="H247" s="18"/>
      <c r="I247" s="18"/>
      <c r="J247" s="18"/>
      <c r="K247" s="18" t="s">
        <v>102</v>
      </c>
      <c r="L247" s="20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</row>
    <row r="248" spans="1:167" s="12" customFormat="1" x14ac:dyDescent="0.25">
      <c r="A248" s="37">
        <v>44222</v>
      </c>
      <c r="B248" s="18" t="s">
        <v>107</v>
      </c>
      <c r="C248" s="18">
        <v>24</v>
      </c>
      <c r="D248" s="18" t="s">
        <v>246</v>
      </c>
      <c r="E248" s="18" t="s">
        <v>125</v>
      </c>
      <c r="F248" s="18" t="s">
        <v>134</v>
      </c>
      <c r="G248" s="18" t="s">
        <v>30</v>
      </c>
      <c r="H248" s="18" t="s">
        <v>158</v>
      </c>
      <c r="I248" s="18" t="s">
        <v>40</v>
      </c>
      <c r="J248" s="18" t="s">
        <v>53</v>
      </c>
      <c r="K248" s="18" t="s">
        <v>102</v>
      </c>
      <c r="L248" s="20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</row>
    <row r="249" spans="1:167" s="12" customFormat="1" x14ac:dyDescent="0.25">
      <c r="A249" s="37">
        <v>44222</v>
      </c>
      <c r="B249" s="18" t="s">
        <v>374</v>
      </c>
      <c r="C249" s="18">
        <v>3.6</v>
      </c>
      <c r="D249" s="18" t="s">
        <v>177</v>
      </c>
      <c r="E249" s="18" t="s">
        <v>315</v>
      </c>
      <c r="F249" s="18" t="s">
        <v>165</v>
      </c>
      <c r="G249" s="18"/>
      <c r="H249" s="18"/>
      <c r="I249" s="18"/>
      <c r="J249" s="18"/>
      <c r="K249" s="18" t="s">
        <v>102</v>
      </c>
      <c r="L249" s="20" t="s">
        <v>138</v>
      </c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</row>
    <row r="250" spans="1:167" s="12" customFormat="1" x14ac:dyDescent="0.25">
      <c r="A250" s="37">
        <v>44222</v>
      </c>
      <c r="B250" s="18" t="s">
        <v>291</v>
      </c>
      <c r="C250" s="18">
        <v>12</v>
      </c>
      <c r="D250" s="18" t="s">
        <v>87</v>
      </c>
      <c r="E250" s="18" t="s">
        <v>250</v>
      </c>
      <c r="F250" s="18" t="s">
        <v>71</v>
      </c>
      <c r="G250" s="18" t="s">
        <v>201</v>
      </c>
      <c r="H250" s="18" t="s">
        <v>92</v>
      </c>
      <c r="I250" s="18" t="s">
        <v>40</v>
      </c>
      <c r="J250" s="18" t="s">
        <v>53</v>
      </c>
      <c r="K250" s="18" t="s">
        <v>102</v>
      </c>
      <c r="L250" s="20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</row>
    <row r="251" spans="1:167" s="12" customFormat="1" x14ac:dyDescent="0.25">
      <c r="A251" s="37">
        <v>44222</v>
      </c>
      <c r="B251" s="18" t="s">
        <v>26</v>
      </c>
      <c r="C251" s="18">
        <v>10</v>
      </c>
      <c r="D251" s="18" t="s">
        <v>92</v>
      </c>
      <c r="E251" s="18" t="s">
        <v>279</v>
      </c>
      <c r="F251" s="18" t="s">
        <v>77</v>
      </c>
      <c r="G251" s="18"/>
      <c r="H251" s="18"/>
      <c r="I251" s="18"/>
      <c r="J251" s="18"/>
      <c r="K251" s="18" t="s">
        <v>102</v>
      </c>
      <c r="L251" s="20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</row>
    <row r="252" spans="1:167" s="12" customFormat="1" x14ac:dyDescent="0.25">
      <c r="A252" s="46">
        <v>44223</v>
      </c>
      <c r="B252" s="44" t="s">
        <v>63</v>
      </c>
      <c r="C252" s="44">
        <v>5</v>
      </c>
      <c r="D252" s="44" t="s">
        <v>380</v>
      </c>
      <c r="E252" s="44" t="s">
        <v>381</v>
      </c>
      <c r="F252" s="44" t="s">
        <v>140</v>
      </c>
      <c r="G252" s="44" t="s">
        <v>95</v>
      </c>
      <c r="H252" s="44" t="s">
        <v>380</v>
      </c>
      <c r="I252" s="44" t="s">
        <v>122</v>
      </c>
      <c r="J252" s="44" t="s">
        <v>384</v>
      </c>
      <c r="K252" s="44" t="s">
        <v>103</v>
      </c>
      <c r="L252" s="45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</row>
    <row r="253" spans="1:167" s="12" customFormat="1" x14ac:dyDescent="0.25">
      <c r="A253" s="37">
        <v>44223</v>
      </c>
      <c r="B253" s="18" t="s">
        <v>108</v>
      </c>
      <c r="C253" s="18">
        <v>14.4</v>
      </c>
      <c r="D253" s="18" t="s">
        <v>256</v>
      </c>
      <c r="E253" s="18" t="s">
        <v>228</v>
      </c>
      <c r="F253" s="18" t="s">
        <v>87</v>
      </c>
      <c r="G253" s="18"/>
      <c r="H253" s="18"/>
      <c r="I253" s="18"/>
      <c r="J253" s="18"/>
      <c r="K253" s="18" t="s">
        <v>103</v>
      </c>
      <c r="L253" s="20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</row>
    <row r="254" spans="1:167" s="12" customFormat="1" x14ac:dyDescent="0.25">
      <c r="A254" s="37">
        <v>44223</v>
      </c>
      <c r="B254" s="18" t="s">
        <v>65</v>
      </c>
      <c r="C254" s="18">
        <v>12</v>
      </c>
      <c r="D254" s="18" t="s">
        <v>286</v>
      </c>
      <c r="E254" s="18" t="s">
        <v>269</v>
      </c>
      <c r="F254" s="18" t="s">
        <v>125</v>
      </c>
      <c r="G254" s="18"/>
      <c r="H254" s="18"/>
      <c r="I254" s="18"/>
      <c r="J254" s="18"/>
      <c r="K254" s="18" t="s">
        <v>103</v>
      </c>
      <c r="L254" s="20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</row>
    <row r="255" spans="1:167" s="12" customFormat="1" x14ac:dyDescent="0.25">
      <c r="A255" s="37">
        <v>44223</v>
      </c>
      <c r="B255" s="18" t="s">
        <v>62</v>
      </c>
      <c r="C255" s="18">
        <v>30</v>
      </c>
      <c r="D255" s="18" t="s">
        <v>34</v>
      </c>
      <c r="E255" s="18" t="s">
        <v>316</v>
      </c>
      <c r="F255" s="18" t="s">
        <v>202</v>
      </c>
      <c r="G255" s="18" t="s">
        <v>39</v>
      </c>
      <c r="H255" s="18" t="s">
        <v>385</v>
      </c>
      <c r="I255" s="18" t="s">
        <v>122</v>
      </c>
      <c r="J255" s="18" t="s">
        <v>386</v>
      </c>
      <c r="K255" s="18" t="s">
        <v>103</v>
      </c>
      <c r="L255" s="20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</row>
    <row r="256" spans="1:167" s="12" customFormat="1" x14ac:dyDescent="0.25">
      <c r="A256" s="37">
        <v>44223</v>
      </c>
      <c r="B256" s="18" t="s">
        <v>33</v>
      </c>
      <c r="C256" s="18">
        <v>3.6</v>
      </c>
      <c r="D256" s="18" t="s">
        <v>289</v>
      </c>
      <c r="E256" s="18" t="s">
        <v>83</v>
      </c>
      <c r="F256" s="18" t="s">
        <v>17</v>
      </c>
      <c r="G256" s="18"/>
      <c r="H256" s="18"/>
      <c r="I256" s="18"/>
      <c r="J256" s="18"/>
      <c r="K256" s="18" t="s">
        <v>103</v>
      </c>
      <c r="L256" s="20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</row>
    <row r="257" spans="1:167" s="12" customFormat="1" x14ac:dyDescent="0.25">
      <c r="A257" s="37">
        <v>44223</v>
      </c>
      <c r="B257" s="117" t="s">
        <v>225</v>
      </c>
      <c r="C257" s="117">
        <v>4.8</v>
      </c>
      <c r="D257" s="18" t="s">
        <v>288</v>
      </c>
      <c r="E257" s="18" t="s">
        <v>83</v>
      </c>
      <c r="F257" s="18" t="s">
        <v>24</v>
      </c>
      <c r="G257" s="18"/>
      <c r="H257" s="18"/>
      <c r="I257" s="18"/>
      <c r="J257" s="18"/>
      <c r="K257" s="18" t="s">
        <v>103</v>
      </c>
      <c r="L257" s="20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</row>
    <row r="258" spans="1:167" s="12" customFormat="1" x14ac:dyDescent="0.25">
      <c r="A258" s="37">
        <v>44223</v>
      </c>
      <c r="B258" s="118"/>
      <c r="C258" s="118"/>
      <c r="D258" s="18" t="s">
        <v>83</v>
      </c>
      <c r="E258" s="18" t="s">
        <v>382</v>
      </c>
      <c r="F258" s="18" t="s">
        <v>24</v>
      </c>
      <c r="G258" s="18" t="s">
        <v>173</v>
      </c>
      <c r="H258" s="18" t="s">
        <v>84</v>
      </c>
      <c r="I258" s="18" t="s">
        <v>40</v>
      </c>
      <c r="J258" s="18" t="s">
        <v>98</v>
      </c>
      <c r="K258" s="18" t="s">
        <v>102</v>
      </c>
      <c r="L258" s="20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</row>
    <row r="259" spans="1:167" s="12" customFormat="1" x14ac:dyDescent="0.25">
      <c r="A259" s="37">
        <v>44223</v>
      </c>
      <c r="B259" s="18" t="s">
        <v>33</v>
      </c>
      <c r="C259" s="18"/>
      <c r="D259" s="18" t="s">
        <v>83</v>
      </c>
      <c r="E259" s="18" t="s">
        <v>85</v>
      </c>
      <c r="F259" s="18" t="s">
        <v>40</v>
      </c>
      <c r="G259" s="18"/>
      <c r="H259" s="18"/>
      <c r="I259" s="18"/>
      <c r="J259" s="18"/>
      <c r="K259" s="18" t="s">
        <v>102</v>
      </c>
      <c r="L259" s="20" t="s">
        <v>138</v>
      </c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</row>
    <row r="260" spans="1:167" s="12" customFormat="1" x14ac:dyDescent="0.25">
      <c r="A260" s="37">
        <v>44223</v>
      </c>
      <c r="B260" s="18" t="s">
        <v>25</v>
      </c>
      <c r="C260" s="18">
        <v>8.4</v>
      </c>
      <c r="D260" s="18" t="s">
        <v>84</v>
      </c>
      <c r="E260" s="18" t="s">
        <v>328</v>
      </c>
      <c r="F260" s="18" t="s">
        <v>32</v>
      </c>
      <c r="G260" s="18"/>
      <c r="H260" s="18"/>
      <c r="I260" s="18"/>
      <c r="J260" s="18"/>
      <c r="K260" s="18" t="s">
        <v>102</v>
      </c>
      <c r="L260" s="20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</row>
    <row r="261" spans="1:167" s="12" customFormat="1" x14ac:dyDescent="0.25">
      <c r="A261" s="37">
        <v>44223</v>
      </c>
      <c r="B261" s="18" t="s">
        <v>282</v>
      </c>
      <c r="C261" s="18">
        <v>4.8</v>
      </c>
      <c r="D261" s="18" t="s">
        <v>196</v>
      </c>
      <c r="E261" s="18" t="s">
        <v>334</v>
      </c>
      <c r="F261" s="18" t="s">
        <v>140</v>
      </c>
      <c r="G261" s="18"/>
      <c r="H261" s="18"/>
      <c r="I261" s="18"/>
      <c r="J261" s="18"/>
      <c r="K261" s="18" t="s">
        <v>102</v>
      </c>
      <c r="L261" s="20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</row>
    <row r="262" spans="1:167" s="12" customFormat="1" x14ac:dyDescent="0.25">
      <c r="A262" s="37">
        <v>44223</v>
      </c>
      <c r="B262" s="18" t="s">
        <v>188</v>
      </c>
      <c r="C262" s="18">
        <v>5</v>
      </c>
      <c r="D262" s="18" t="s">
        <v>176</v>
      </c>
      <c r="E262" s="18" t="s">
        <v>297</v>
      </c>
      <c r="F262" s="18" t="s">
        <v>23</v>
      </c>
      <c r="G262" s="18" t="s">
        <v>117</v>
      </c>
      <c r="H262" s="18" t="s">
        <v>276</v>
      </c>
      <c r="I262" s="18" t="s">
        <v>24</v>
      </c>
      <c r="J262" s="18" t="s">
        <v>387</v>
      </c>
      <c r="K262" s="18" t="s">
        <v>102</v>
      </c>
      <c r="L262" s="20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</row>
    <row r="263" spans="1:167" s="12" customFormat="1" x14ac:dyDescent="0.25">
      <c r="A263" s="37">
        <v>44223</v>
      </c>
      <c r="B263" s="18" t="s">
        <v>189</v>
      </c>
      <c r="C263" s="18">
        <v>5</v>
      </c>
      <c r="D263" s="18" t="s">
        <v>320</v>
      </c>
      <c r="E263" s="18" t="s">
        <v>383</v>
      </c>
      <c r="F263" s="18" t="s">
        <v>35</v>
      </c>
      <c r="G263" s="18"/>
      <c r="H263" s="18"/>
      <c r="I263" s="18"/>
      <c r="J263" s="18"/>
      <c r="K263" s="18" t="s">
        <v>102</v>
      </c>
      <c r="L263" s="20" t="s">
        <v>138</v>
      </c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</row>
    <row r="264" spans="1:167" s="12" customFormat="1" x14ac:dyDescent="0.25">
      <c r="A264" s="37">
        <v>44223</v>
      </c>
      <c r="B264" s="18" t="s">
        <v>36</v>
      </c>
      <c r="C264" s="18">
        <v>5</v>
      </c>
      <c r="D264" s="18" t="s">
        <v>218</v>
      </c>
      <c r="E264" s="18" t="s">
        <v>23</v>
      </c>
      <c r="F264" s="18" t="s">
        <v>212</v>
      </c>
      <c r="G264" s="18"/>
      <c r="H264" s="18"/>
      <c r="I264" s="18"/>
      <c r="J264" s="18"/>
      <c r="K264" s="18" t="s">
        <v>102</v>
      </c>
      <c r="L264" s="20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</row>
    <row r="265" spans="1:167" s="12" customFormat="1" x14ac:dyDescent="0.25">
      <c r="A265" s="37">
        <v>44223</v>
      </c>
      <c r="B265" s="18" t="s">
        <v>107</v>
      </c>
      <c r="C265" s="18">
        <v>18</v>
      </c>
      <c r="D265" s="18" t="s">
        <v>277</v>
      </c>
      <c r="E265" s="18" t="s">
        <v>134</v>
      </c>
      <c r="F265" s="18" t="s">
        <v>247</v>
      </c>
      <c r="G265" s="18"/>
      <c r="H265" s="18"/>
      <c r="I265" s="18"/>
      <c r="J265" s="18"/>
      <c r="K265" s="18" t="s">
        <v>102</v>
      </c>
      <c r="L265" s="20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</row>
    <row r="266" spans="1:167" s="12" customFormat="1" x14ac:dyDescent="0.25">
      <c r="A266" s="37">
        <v>44223</v>
      </c>
      <c r="B266" s="18" t="s">
        <v>379</v>
      </c>
      <c r="C266" s="18">
        <v>2</v>
      </c>
      <c r="D266" s="18" t="s">
        <v>121</v>
      </c>
      <c r="E266" s="18" t="s">
        <v>236</v>
      </c>
      <c r="F266" s="18">
        <v>30</v>
      </c>
      <c r="G266" s="18"/>
      <c r="H266" s="18"/>
      <c r="I266" s="18"/>
      <c r="J266" s="18"/>
      <c r="K266" s="18" t="s">
        <v>102</v>
      </c>
      <c r="L266" s="20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</row>
    <row r="267" spans="1:167" s="12" customFormat="1" x14ac:dyDescent="0.25">
      <c r="A267" s="37">
        <v>44223</v>
      </c>
      <c r="B267" s="18" t="s">
        <v>292</v>
      </c>
      <c r="C267" s="18">
        <v>4.8</v>
      </c>
      <c r="D267" s="18" t="s">
        <v>92</v>
      </c>
      <c r="E267" s="18" t="s">
        <v>222</v>
      </c>
      <c r="F267" s="18" t="s">
        <v>23</v>
      </c>
      <c r="G267" s="18"/>
      <c r="H267" s="18"/>
      <c r="I267" s="18"/>
      <c r="J267" s="18"/>
      <c r="K267" s="18" t="s">
        <v>102</v>
      </c>
      <c r="L267" s="20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</row>
    <row r="268" spans="1:167" s="10" customFormat="1" x14ac:dyDescent="0.25">
      <c r="A268" s="38">
        <v>44223</v>
      </c>
      <c r="B268" s="16" t="s">
        <v>253</v>
      </c>
      <c r="C268" s="16">
        <v>6</v>
      </c>
      <c r="D268" s="16" t="s">
        <v>299</v>
      </c>
      <c r="E268" s="16" t="s">
        <v>95</v>
      </c>
      <c r="F268" s="16" t="s">
        <v>41</v>
      </c>
      <c r="G268" s="16"/>
      <c r="H268" s="16"/>
      <c r="I268" s="16"/>
      <c r="J268" s="16"/>
      <c r="K268" s="18" t="s">
        <v>102</v>
      </c>
      <c r="L268" s="22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  <c r="EK268" s="31"/>
      <c r="EL268" s="31"/>
      <c r="EM268" s="31"/>
      <c r="EN268" s="31"/>
      <c r="EO268" s="31"/>
      <c r="EP268" s="31"/>
      <c r="EQ268" s="31"/>
      <c r="ER268" s="31"/>
      <c r="ES268" s="31"/>
      <c r="ET268" s="31"/>
      <c r="EU268" s="31"/>
      <c r="EV268" s="31"/>
      <c r="EW268" s="31"/>
      <c r="EX268" s="31"/>
      <c r="EY268" s="31"/>
      <c r="EZ268" s="31"/>
      <c r="FA268" s="31"/>
      <c r="FB268" s="31"/>
      <c r="FC268" s="31"/>
      <c r="FD268" s="31"/>
      <c r="FE268" s="31"/>
      <c r="FF268" s="31"/>
      <c r="FG268" s="31"/>
      <c r="FH268" s="31"/>
      <c r="FI268" s="31"/>
      <c r="FJ268" s="31"/>
      <c r="FK268" s="31"/>
    </row>
    <row r="269" spans="1:167" s="12" customFormat="1" x14ac:dyDescent="0.25">
      <c r="A269" s="46">
        <v>44224</v>
      </c>
      <c r="B269" s="44" t="s">
        <v>253</v>
      </c>
      <c r="C269" s="44">
        <v>3.6</v>
      </c>
      <c r="D269" s="44" t="s">
        <v>95</v>
      </c>
      <c r="E269" s="44" t="s">
        <v>388</v>
      </c>
      <c r="F269" s="44" t="s">
        <v>23</v>
      </c>
      <c r="G269" s="44" t="s">
        <v>388</v>
      </c>
      <c r="H269" s="44" t="s">
        <v>154</v>
      </c>
      <c r="I269" s="44" t="s">
        <v>22</v>
      </c>
      <c r="J269" s="44" t="s">
        <v>141</v>
      </c>
      <c r="K269" s="44" t="s">
        <v>103</v>
      </c>
      <c r="L269" s="45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</row>
    <row r="270" spans="1:167" s="12" customFormat="1" x14ac:dyDescent="0.25">
      <c r="A270" s="37">
        <v>44224</v>
      </c>
      <c r="B270" s="18" t="s">
        <v>253</v>
      </c>
      <c r="C270" s="18">
        <v>8.4</v>
      </c>
      <c r="D270" s="18" t="s">
        <v>154</v>
      </c>
      <c r="E270" s="18" t="s">
        <v>156</v>
      </c>
      <c r="F270" s="18" t="s">
        <v>99</v>
      </c>
      <c r="G270" s="18" t="s">
        <v>254</v>
      </c>
      <c r="H270" s="18" t="s">
        <v>132</v>
      </c>
      <c r="I270" s="18" t="s">
        <v>35</v>
      </c>
      <c r="J270" s="18" t="s">
        <v>392</v>
      </c>
      <c r="K270" s="18" t="s">
        <v>103</v>
      </c>
      <c r="L270" s="20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</row>
    <row r="271" spans="1:167" s="12" customFormat="1" x14ac:dyDescent="0.25">
      <c r="A271" s="37">
        <v>44224</v>
      </c>
      <c r="B271" s="117" t="s">
        <v>60</v>
      </c>
      <c r="C271" s="117">
        <v>15.6</v>
      </c>
      <c r="D271" s="18" t="s">
        <v>132</v>
      </c>
      <c r="E271" s="18" t="s">
        <v>369</v>
      </c>
      <c r="F271" s="18" t="s">
        <v>336</v>
      </c>
      <c r="G271" s="18" t="s">
        <v>312</v>
      </c>
      <c r="H271" s="18" t="s">
        <v>287</v>
      </c>
      <c r="I271" s="18" t="s">
        <v>22</v>
      </c>
      <c r="J271" s="18" t="s">
        <v>393</v>
      </c>
      <c r="K271" s="18" t="s">
        <v>103</v>
      </c>
      <c r="L271" s="20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</row>
    <row r="272" spans="1:167" s="12" customFormat="1" x14ac:dyDescent="0.25">
      <c r="A272" s="37">
        <v>44224</v>
      </c>
      <c r="B272" s="118"/>
      <c r="C272" s="118"/>
      <c r="D272" s="18" t="s">
        <v>287</v>
      </c>
      <c r="E272" s="18" t="s">
        <v>187</v>
      </c>
      <c r="F272" s="18" t="s">
        <v>17</v>
      </c>
      <c r="G272" s="18"/>
      <c r="H272" s="18"/>
      <c r="I272" s="18"/>
      <c r="J272" s="18"/>
      <c r="K272" s="18" t="s">
        <v>103</v>
      </c>
      <c r="L272" s="20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</row>
    <row r="273" spans="1:167" s="12" customFormat="1" x14ac:dyDescent="0.25">
      <c r="A273" s="37">
        <v>44224</v>
      </c>
      <c r="B273" s="117" t="s">
        <v>36</v>
      </c>
      <c r="C273" s="117">
        <v>10</v>
      </c>
      <c r="D273" s="18" t="s">
        <v>389</v>
      </c>
      <c r="E273" s="18" t="s">
        <v>187</v>
      </c>
      <c r="F273" s="18" t="s">
        <v>336</v>
      </c>
      <c r="G273" s="18"/>
      <c r="H273" s="18"/>
      <c r="I273" s="18"/>
      <c r="J273" s="18"/>
      <c r="K273" s="18" t="s">
        <v>103</v>
      </c>
      <c r="L273" s="20" t="s">
        <v>138</v>
      </c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</row>
    <row r="274" spans="1:167" s="12" customFormat="1" x14ac:dyDescent="0.25">
      <c r="A274" s="37">
        <v>44224</v>
      </c>
      <c r="B274" s="118"/>
      <c r="C274" s="118"/>
      <c r="D274" s="18" t="s">
        <v>51</v>
      </c>
      <c r="E274" s="18" t="s">
        <v>390</v>
      </c>
      <c r="F274" s="18" t="s">
        <v>22</v>
      </c>
      <c r="G274" s="18"/>
      <c r="H274" s="18"/>
      <c r="I274" s="18"/>
      <c r="J274" s="18"/>
      <c r="K274" s="18" t="s">
        <v>103</v>
      </c>
      <c r="L274" s="20" t="s">
        <v>138</v>
      </c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</row>
    <row r="275" spans="1:167" s="12" customFormat="1" x14ac:dyDescent="0.25">
      <c r="A275" s="37">
        <v>44224</v>
      </c>
      <c r="B275" s="18" t="s">
        <v>62</v>
      </c>
      <c r="C275" s="18">
        <v>12</v>
      </c>
      <c r="D275" s="18" t="s">
        <v>391</v>
      </c>
      <c r="E275" s="18" t="s">
        <v>83</v>
      </c>
      <c r="F275" s="18" t="s">
        <v>120</v>
      </c>
      <c r="G275" s="18"/>
      <c r="H275" s="18"/>
      <c r="I275" s="18"/>
      <c r="J275" s="18"/>
      <c r="K275" s="18" t="s">
        <v>103</v>
      </c>
      <c r="L275" s="20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</row>
    <row r="276" spans="1:167" s="12" customFormat="1" x14ac:dyDescent="0.25">
      <c r="A276" s="37">
        <v>44224</v>
      </c>
      <c r="B276" s="18" t="s">
        <v>62</v>
      </c>
      <c r="C276" s="18">
        <v>24</v>
      </c>
      <c r="D276" s="18" t="s">
        <v>83</v>
      </c>
      <c r="E276" s="18" t="s">
        <v>119</v>
      </c>
      <c r="F276" s="18" t="s">
        <v>252</v>
      </c>
      <c r="G276" s="18" t="s">
        <v>84</v>
      </c>
      <c r="H276" s="18" t="s">
        <v>395</v>
      </c>
      <c r="I276" s="18" t="s">
        <v>140</v>
      </c>
      <c r="J276" s="18" t="s">
        <v>396</v>
      </c>
      <c r="K276" s="18" t="s">
        <v>102</v>
      </c>
      <c r="L276" s="20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</row>
    <row r="277" spans="1:167" s="12" customFormat="1" x14ac:dyDescent="0.25">
      <c r="A277" s="37">
        <v>44224</v>
      </c>
      <c r="B277" s="18" t="s">
        <v>65</v>
      </c>
      <c r="C277" s="18">
        <v>18</v>
      </c>
      <c r="D277" s="18" t="s">
        <v>352</v>
      </c>
      <c r="E277" s="18" t="s">
        <v>87</v>
      </c>
      <c r="F277" s="18" t="s">
        <v>87</v>
      </c>
      <c r="G277" s="18"/>
      <c r="H277" s="18"/>
      <c r="I277" s="18"/>
      <c r="J277" s="18"/>
      <c r="K277" s="18" t="s">
        <v>102</v>
      </c>
      <c r="L277" s="20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</row>
    <row r="278" spans="1:167" s="12" customFormat="1" x14ac:dyDescent="0.25">
      <c r="A278" s="37">
        <v>44224</v>
      </c>
      <c r="B278" s="18" t="s">
        <v>205</v>
      </c>
      <c r="C278" s="18">
        <v>9.6</v>
      </c>
      <c r="D278" s="18" t="s">
        <v>336</v>
      </c>
      <c r="E278" s="18" t="s">
        <v>264</v>
      </c>
      <c r="F278" s="18" t="s">
        <v>35</v>
      </c>
      <c r="G278" s="18"/>
      <c r="H278" s="18"/>
      <c r="I278" s="18"/>
      <c r="J278" s="18"/>
      <c r="K278" s="18" t="s">
        <v>102</v>
      </c>
      <c r="L278" s="20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</row>
    <row r="279" spans="1:167" s="12" customFormat="1" x14ac:dyDescent="0.25">
      <c r="A279" s="37">
        <v>44224</v>
      </c>
      <c r="B279" s="18" t="s">
        <v>27</v>
      </c>
      <c r="C279" s="18">
        <v>5</v>
      </c>
      <c r="D279" s="18" t="s">
        <v>121</v>
      </c>
      <c r="E279" s="18" t="s">
        <v>145</v>
      </c>
      <c r="F279" s="18" t="s">
        <v>131</v>
      </c>
      <c r="G279" s="18"/>
      <c r="H279" s="18"/>
      <c r="I279" s="18"/>
      <c r="J279" s="18"/>
      <c r="K279" s="18" t="s">
        <v>102</v>
      </c>
      <c r="L279" s="20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</row>
    <row r="280" spans="1:167" s="12" customFormat="1" x14ac:dyDescent="0.25">
      <c r="A280" s="37">
        <v>44224</v>
      </c>
      <c r="B280" s="18" t="s">
        <v>63</v>
      </c>
      <c r="C280" s="18">
        <v>5</v>
      </c>
      <c r="D280" s="18" t="s">
        <v>93</v>
      </c>
      <c r="E280" s="18" t="s">
        <v>299</v>
      </c>
      <c r="F280" s="18" t="s">
        <v>22</v>
      </c>
      <c r="G280" s="18"/>
      <c r="H280" s="18"/>
      <c r="I280" s="18"/>
      <c r="J280" s="18"/>
      <c r="K280" s="18" t="s">
        <v>102</v>
      </c>
      <c r="L280" s="20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</row>
    <row r="281" spans="1:167" s="12" customFormat="1" x14ac:dyDescent="0.25">
      <c r="A281" s="37">
        <v>44224</v>
      </c>
      <c r="B281" s="18" t="s">
        <v>26</v>
      </c>
      <c r="C281" s="18">
        <v>6</v>
      </c>
      <c r="D281" s="18" t="s">
        <v>394</v>
      </c>
      <c r="E281" s="18" t="s">
        <v>95</v>
      </c>
      <c r="F281" s="18" t="s">
        <v>74</v>
      </c>
      <c r="G281" s="18"/>
      <c r="H281" s="18"/>
      <c r="I281" s="18"/>
      <c r="J281" s="18"/>
      <c r="K281" s="18" t="s">
        <v>102</v>
      </c>
      <c r="L281" s="20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</row>
    <row r="282" spans="1:167" s="12" customFormat="1" x14ac:dyDescent="0.25">
      <c r="A282" s="46">
        <v>44225</v>
      </c>
      <c r="B282" s="44" t="s">
        <v>26</v>
      </c>
      <c r="C282" s="44">
        <v>4</v>
      </c>
      <c r="D282" s="44" t="s">
        <v>95</v>
      </c>
      <c r="E282" s="44" t="s">
        <v>388</v>
      </c>
      <c r="F282" s="44" t="s">
        <v>23</v>
      </c>
      <c r="G282" s="44" t="s">
        <v>126</v>
      </c>
      <c r="H282" s="44" t="s">
        <v>226</v>
      </c>
      <c r="I282" s="44" t="s">
        <v>131</v>
      </c>
      <c r="J282" s="44" t="s">
        <v>141</v>
      </c>
      <c r="K282" s="44" t="s">
        <v>103</v>
      </c>
      <c r="L282" s="45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</row>
    <row r="283" spans="1:167" s="12" customFormat="1" x14ac:dyDescent="0.25">
      <c r="A283" s="37">
        <v>44225</v>
      </c>
      <c r="B283" s="117" t="s">
        <v>397</v>
      </c>
      <c r="C283" s="117">
        <v>12</v>
      </c>
      <c r="D283" s="18" t="s">
        <v>226</v>
      </c>
      <c r="E283" s="18" t="s">
        <v>360</v>
      </c>
      <c r="F283" s="18" t="s">
        <v>22</v>
      </c>
      <c r="G283" s="18" t="s">
        <v>360</v>
      </c>
      <c r="H283" s="18" t="s">
        <v>54</v>
      </c>
      <c r="I283" s="18" t="s">
        <v>99</v>
      </c>
      <c r="J283" s="18" t="s">
        <v>400</v>
      </c>
      <c r="K283" s="18" t="s">
        <v>103</v>
      </c>
      <c r="L283" s="20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/>
      <c r="EA283" s="29"/>
      <c r="EB283" s="29"/>
      <c r="EC283" s="29"/>
      <c r="ED283" s="29"/>
      <c r="EE283" s="29"/>
      <c r="EF283" s="29"/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</row>
    <row r="284" spans="1:167" s="12" customFormat="1" x14ac:dyDescent="0.25">
      <c r="A284" s="37">
        <v>44225</v>
      </c>
      <c r="B284" s="118"/>
      <c r="C284" s="118"/>
      <c r="D284" s="18" t="s">
        <v>228</v>
      </c>
      <c r="E284" s="18" t="s">
        <v>42</v>
      </c>
      <c r="F284" s="18" t="s">
        <v>125</v>
      </c>
      <c r="G284" s="18"/>
      <c r="H284" s="18"/>
      <c r="I284" s="18"/>
      <c r="J284" s="18"/>
      <c r="K284" s="18" t="s">
        <v>103</v>
      </c>
      <c r="L284" s="20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</row>
    <row r="285" spans="1:167" s="12" customFormat="1" x14ac:dyDescent="0.25">
      <c r="A285" s="37">
        <v>44225</v>
      </c>
      <c r="B285" s="18" t="s">
        <v>107</v>
      </c>
      <c r="C285" s="18">
        <v>8.4</v>
      </c>
      <c r="D285" s="18" t="s">
        <v>257</v>
      </c>
      <c r="E285" s="18" t="s">
        <v>73</v>
      </c>
      <c r="F285" s="18" t="s">
        <v>336</v>
      </c>
      <c r="G285" s="18"/>
      <c r="H285" s="18"/>
      <c r="I285" s="18"/>
      <c r="J285" s="18"/>
      <c r="K285" s="18" t="s">
        <v>103</v>
      </c>
      <c r="L285" s="20" t="s">
        <v>138</v>
      </c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/>
      <c r="EA285" s="29"/>
      <c r="EB285" s="29"/>
      <c r="EC285" s="29"/>
      <c r="ED285" s="29"/>
      <c r="EE285" s="29"/>
      <c r="EF285" s="29"/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</row>
    <row r="286" spans="1:167" s="12" customFormat="1" x14ac:dyDescent="0.25">
      <c r="A286" s="37">
        <v>44225</v>
      </c>
      <c r="B286" s="18" t="s">
        <v>107</v>
      </c>
      <c r="C286" s="18">
        <v>3.6</v>
      </c>
      <c r="D286" s="18" t="s">
        <v>269</v>
      </c>
      <c r="E286" s="18" t="s">
        <v>389</v>
      </c>
      <c r="F286" s="18" t="s">
        <v>24</v>
      </c>
      <c r="G286" s="18"/>
      <c r="H286" s="18"/>
      <c r="I286" s="18"/>
      <c r="J286" s="18"/>
      <c r="K286" s="18" t="s">
        <v>103</v>
      </c>
      <c r="L286" s="20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</row>
    <row r="287" spans="1:167" s="12" customFormat="1" x14ac:dyDescent="0.25">
      <c r="A287" s="37">
        <v>44225</v>
      </c>
      <c r="B287" s="18" t="s">
        <v>61</v>
      </c>
      <c r="C287" s="18">
        <v>6</v>
      </c>
      <c r="D287" s="18" t="s">
        <v>52</v>
      </c>
      <c r="E287" s="18" t="s">
        <v>287</v>
      </c>
      <c r="F287" s="18" t="s">
        <v>32</v>
      </c>
      <c r="G287" s="18" t="s">
        <v>76</v>
      </c>
      <c r="H287" s="18" t="s">
        <v>399</v>
      </c>
      <c r="I287" s="18" t="s">
        <v>24</v>
      </c>
      <c r="J287" s="18" t="s">
        <v>98</v>
      </c>
      <c r="K287" s="18" t="s">
        <v>103</v>
      </c>
      <c r="L287" s="20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</row>
    <row r="288" spans="1:167" s="12" customFormat="1" x14ac:dyDescent="0.25">
      <c r="A288" s="37">
        <v>44225</v>
      </c>
      <c r="B288" s="18" t="s">
        <v>147</v>
      </c>
      <c r="C288" s="18">
        <v>3.6</v>
      </c>
      <c r="D288" s="18" t="s">
        <v>245</v>
      </c>
      <c r="E288" s="18" t="s">
        <v>213</v>
      </c>
      <c r="F288" s="18" t="s">
        <v>32</v>
      </c>
      <c r="G288" s="18"/>
      <c r="H288" s="18"/>
      <c r="I288" s="18"/>
      <c r="J288" s="18"/>
      <c r="K288" s="18" t="s">
        <v>103</v>
      </c>
      <c r="L288" s="20" t="s">
        <v>138</v>
      </c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/>
      <c r="EB288" s="29"/>
      <c r="EC288" s="29"/>
      <c r="ED288" s="29"/>
      <c r="EE288" s="29"/>
      <c r="EF288" s="29"/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</row>
    <row r="289" spans="1:167" s="12" customFormat="1" x14ac:dyDescent="0.25">
      <c r="A289" s="37">
        <v>44225</v>
      </c>
      <c r="B289" s="18" t="s">
        <v>108</v>
      </c>
      <c r="C289" s="18">
        <v>12</v>
      </c>
      <c r="D289" s="18" t="s">
        <v>399</v>
      </c>
      <c r="E289" s="18" t="s">
        <v>316</v>
      </c>
      <c r="F289" s="18" t="s">
        <v>125</v>
      </c>
      <c r="G289" s="18" t="s">
        <v>39</v>
      </c>
      <c r="H289" s="18" t="s">
        <v>401</v>
      </c>
      <c r="I289" s="18" t="s">
        <v>97</v>
      </c>
      <c r="J289" s="18" t="s">
        <v>98</v>
      </c>
      <c r="K289" s="18" t="s">
        <v>103</v>
      </c>
      <c r="L289" s="20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</row>
    <row r="290" spans="1:167" s="12" customFormat="1" x14ac:dyDescent="0.25">
      <c r="A290" s="37">
        <v>44225</v>
      </c>
      <c r="B290" s="18" t="s">
        <v>147</v>
      </c>
      <c r="C290" s="18">
        <v>2.4</v>
      </c>
      <c r="D290" s="18" t="s">
        <v>343</v>
      </c>
      <c r="E290" s="18" t="s">
        <v>81</v>
      </c>
      <c r="F290" s="18" t="s">
        <v>74</v>
      </c>
      <c r="G290" s="18"/>
      <c r="H290" s="18"/>
      <c r="I290" s="18"/>
      <c r="J290" s="18"/>
      <c r="K290" s="18" t="s">
        <v>103</v>
      </c>
      <c r="L290" s="20" t="s">
        <v>138</v>
      </c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</row>
    <row r="291" spans="1:167" s="12" customFormat="1" x14ac:dyDescent="0.25">
      <c r="A291" s="37">
        <v>44225</v>
      </c>
      <c r="B291" s="18" t="s">
        <v>206</v>
      </c>
      <c r="C291" s="18">
        <v>3</v>
      </c>
      <c r="D291" s="50" t="s">
        <v>401</v>
      </c>
      <c r="E291" s="50" t="s">
        <v>83</v>
      </c>
      <c r="F291" s="50" t="s">
        <v>100</v>
      </c>
      <c r="G291" s="18"/>
      <c r="H291" s="18"/>
      <c r="I291" s="18"/>
      <c r="J291" s="18"/>
      <c r="K291" s="18" t="s">
        <v>103</v>
      </c>
      <c r="L291" s="20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</row>
    <row r="292" spans="1:167" s="12" customFormat="1" x14ac:dyDescent="0.25">
      <c r="A292" s="37">
        <v>44225</v>
      </c>
      <c r="B292" s="18" t="s">
        <v>206</v>
      </c>
      <c r="C292" s="18">
        <v>5.4</v>
      </c>
      <c r="D292" s="18" t="s">
        <v>83</v>
      </c>
      <c r="E292" s="18" t="s">
        <v>88</v>
      </c>
      <c r="F292" s="18" t="s">
        <v>99</v>
      </c>
      <c r="G292" s="18" t="s">
        <v>351</v>
      </c>
      <c r="H292" s="18" t="s">
        <v>178</v>
      </c>
      <c r="I292" s="18" t="s">
        <v>100</v>
      </c>
      <c r="J292" s="18" t="s">
        <v>141</v>
      </c>
      <c r="K292" s="18" t="s">
        <v>102</v>
      </c>
      <c r="L292" s="20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</row>
    <row r="293" spans="1:167" s="12" customFormat="1" x14ac:dyDescent="0.25">
      <c r="A293" s="37">
        <v>44225</v>
      </c>
      <c r="B293" s="18" t="s">
        <v>195</v>
      </c>
      <c r="C293" s="18">
        <v>7.2</v>
      </c>
      <c r="D293" s="18" t="s">
        <v>235</v>
      </c>
      <c r="E293" s="18" t="s">
        <v>265</v>
      </c>
      <c r="F293" s="18" t="s">
        <v>32</v>
      </c>
      <c r="G293" s="18"/>
      <c r="H293" s="18"/>
      <c r="I293" s="18"/>
      <c r="J293" s="18"/>
      <c r="K293" s="18" t="s">
        <v>102</v>
      </c>
      <c r="L293" s="20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</row>
    <row r="294" spans="1:167" s="12" customFormat="1" x14ac:dyDescent="0.25">
      <c r="A294" s="37">
        <v>44225</v>
      </c>
      <c r="B294" s="18" t="s">
        <v>65</v>
      </c>
      <c r="C294" s="18">
        <v>12</v>
      </c>
      <c r="D294" s="18" t="s">
        <v>86</v>
      </c>
      <c r="E294" s="18" t="s">
        <v>119</v>
      </c>
      <c r="F294" s="18" t="s">
        <v>77</v>
      </c>
      <c r="G294" s="18"/>
      <c r="H294" s="18"/>
      <c r="I294" s="18"/>
      <c r="J294" s="18"/>
      <c r="K294" s="18" t="s">
        <v>102</v>
      </c>
      <c r="L294" s="20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</row>
    <row r="295" spans="1:167" s="12" customFormat="1" x14ac:dyDescent="0.25">
      <c r="A295" s="37">
        <v>44225</v>
      </c>
      <c r="B295" s="18" t="s">
        <v>107</v>
      </c>
      <c r="C295" s="18">
        <v>12</v>
      </c>
      <c r="D295" s="18" t="s">
        <v>373</v>
      </c>
      <c r="E295" s="18" t="s">
        <v>77</v>
      </c>
      <c r="F295" s="18" t="s">
        <v>77</v>
      </c>
      <c r="G295" s="18"/>
      <c r="H295" s="18"/>
      <c r="I295" s="18"/>
      <c r="J295" s="18"/>
      <c r="K295" s="18" t="s">
        <v>102</v>
      </c>
      <c r="L295" s="20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</row>
    <row r="296" spans="1:167" s="12" customFormat="1" x14ac:dyDescent="0.25">
      <c r="A296" s="37">
        <v>44225</v>
      </c>
      <c r="B296" s="18" t="s">
        <v>398</v>
      </c>
      <c r="C296" s="18">
        <v>5.4</v>
      </c>
      <c r="D296" s="18" t="s">
        <v>55</v>
      </c>
      <c r="E296" s="18" t="s">
        <v>239</v>
      </c>
      <c r="F296" s="18" t="s">
        <v>77</v>
      </c>
      <c r="G296" s="18"/>
      <c r="H296" s="18"/>
      <c r="I296" s="18"/>
      <c r="J296" s="18"/>
      <c r="K296" s="18" t="s">
        <v>102</v>
      </c>
      <c r="L296" s="20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</row>
    <row r="297" spans="1:167" s="12" customFormat="1" x14ac:dyDescent="0.25">
      <c r="A297" s="37">
        <v>44225</v>
      </c>
      <c r="B297" s="18" t="s">
        <v>62</v>
      </c>
      <c r="C297" s="18">
        <v>12</v>
      </c>
      <c r="D297" s="18" t="s">
        <v>178</v>
      </c>
      <c r="E297" s="18" t="s">
        <v>249</v>
      </c>
      <c r="F297" s="18" t="s">
        <v>120</v>
      </c>
      <c r="G297" s="18"/>
      <c r="H297" s="18"/>
      <c r="I297" s="18"/>
      <c r="J297" s="18"/>
      <c r="K297" s="18" t="s">
        <v>102</v>
      </c>
      <c r="L297" s="20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</row>
    <row r="298" spans="1:167" s="12" customFormat="1" x14ac:dyDescent="0.25">
      <c r="A298" s="37">
        <v>44225</v>
      </c>
      <c r="B298" s="18" t="s">
        <v>27</v>
      </c>
      <c r="C298" s="18">
        <v>5</v>
      </c>
      <c r="D298" s="18" t="s">
        <v>180</v>
      </c>
      <c r="E298" s="18" t="s">
        <v>202</v>
      </c>
      <c r="F298" s="18" t="s">
        <v>23</v>
      </c>
      <c r="G298" s="18"/>
      <c r="H298" s="18"/>
      <c r="I298" s="18"/>
      <c r="J298" s="18"/>
      <c r="K298" s="18" t="s">
        <v>102</v>
      </c>
      <c r="L298" s="20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</row>
    <row r="299" spans="1:167" s="12" customFormat="1" x14ac:dyDescent="0.25">
      <c r="A299" s="37">
        <v>44225</v>
      </c>
      <c r="B299" s="18" t="s">
        <v>26</v>
      </c>
      <c r="C299" s="18">
        <v>5</v>
      </c>
      <c r="D299" s="18" t="s">
        <v>252</v>
      </c>
      <c r="E299" s="18" t="s">
        <v>354</v>
      </c>
      <c r="F299" s="18" t="s">
        <v>22</v>
      </c>
      <c r="G299" s="18"/>
      <c r="H299" s="18"/>
      <c r="I299" s="18"/>
      <c r="J299" s="18"/>
      <c r="K299" s="18" t="s">
        <v>102</v>
      </c>
      <c r="L299" s="20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</row>
    <row r="300" spans="1:167" s="12" customFormat="1" x14ac:dyDescent="0.25">
      <c r="A300" s="37">
        <v>44225</v>
      </c>
      <c r="B300" s="18" t="s">
        <v>36</v>
      </c>
      <c r="C300" s="18">
        <v>8</v>
      </c>
      <c r="D300" s="18" t="s">
        <v>348</v>
      </c>
      <c r="E300" s="18" t="s">
        <v>95</v>
      </c>
      <c r="F300" s="18" t="s">
        <v>212</v>
      </c>
      <c r="G300" s="18"/>
      <c r="H300" s="18"/>
      <c r="I300" s="18"/>
      <c r="J300" s="18"/>
      <c r="K300" s="18" t="s">
        <v>102</v>
      </c>
      <c r="L300" s="20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/>
      <c r="EB300" s="29"/>
      <c r="EC300" s="29"/>
      <c r="ED300" s="29"/>
      <c r="EE300" s="29"/>
      <c r="EF300" s="29"/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</row>
    <row r="301" spans="1:167" s="12" customFormat="1" x14ac:dyDescent="0.25">
      <c r="A301" s="46">
        <v>44226</v>
      </c>
      <c r="B301" s="44" t="s">
        <v>36</v>
      </c>
      <c r="C301" s="44">
        <v>2</v>
      </c>
      <c r="D301" s="44" t="s">
        <v>95</v>
      </c>
      <c r="E301" s="44" t="s">
        <v>318</v>
      </c>
      <c r="F301" s="44" t="s">
        <v>97</v>
      </c>
      <c r="G301" s="44" t="s">
        <v>340</v>
      </c>
      <c r="H301" s="44" t="s">
        <v>18</v>
      </c>
      <c r="I301" s="44" t="s">
        <v>100</v>
      </c>
      <c r="J301" s="44" t="s">
        <v>141</v>
      </c>
      <c r="K301" s="44" t="s">
        <v>103</v>
      </c>
      <c r="L301" s="45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</row>
    <row r="302" spans="1:167" s="12" customFormat="1" x14ac:dyDescent="0.25">
      <c r="A302" s="37">
        <v>44226</v>
      </c>
      <c r="B302" s="18" t="s">
        <v>282</v>
      </c>
      <c r="C302" s="18">
        <v>6</v>
      </c>
      <c r="D302" s="18" t="s">
        <v>18</v>
      </c>
      <c r="E302" s="18" t="s">
        <v>359</v>
      </c>
      <c r="F302" s="18" t="s">
        <v>41</v>
      </c>
      <c r="G302" s="18"/>
      <c r="H302" s="18"/>
      <c r="I302" s="18"/>
      <c r="J302" s="18"/>
      <c r="K302" s="18" t="s">
        <v>103</v>
      </c>
      <c r="L302" s="20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</row>
    <row r="303" spans="1:167" s="12" customFormat="1" x14ac:dyDescent="0.25">
      <c r="A303" s="37">
        <v>44226</v>
      </c>
      <c r="B303" s="117" t="s">
        <v>62</v>
      </c>
      <c r="C303" s="117">
        <v>24</v>
      </c>
      <c r="D303" s="18" t="s">
        <v>359</v>
      </c>
      <c r="E303" s="18" t="s">
        <v>132</v>
      </c>
      <c r="F303" s="18" t="s">
        <v>158</v>
      </c>
      <c r="G303" s="18" t="s">
        <v>229</v>
      </c>
      <c r="H303" s="18" t="s">
        <v>211</v>
      </c>
      <c r="I303" s="18" t="s">
        <v>131</v>
      </c>
      <c r="J303" s="18" t="s">
        <v>98</v>
      </c>
      <c r="K303" s="18" t="s">
        <v>103</v>
      </c>
      <c r="L303" s="20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</row>
    <row r="304" spans="1:167" s="12" customFormat="1" x14ac:dyDescent="0.25">
      <c r="A304" s="37">
        <v>44226</v>
      </c>
      <c r="B304" s="118"/>
      <c r="C304" s="118"/>
      <c r="D304" s="18" t="s">
        <v>124</v>
      </c>
      <c r="E304" s="18" t="s">
        <v>258</v>
      </c>
      <c r="F304" s="18" t="s">
        <v>165</v>
      </c>
      <c r="G304" s="18"/>
      <c r="H304" s="18"/>
      <c r="I304" s="18"/>
      <c r="J304" s="18"/>
      <c r="K304" s="18" t="s">
        <v>103</v>
      </c>
      <c r="L304" s="20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</row>
    <row r="305" spans="1:167" s="12" customFormat="1" x14ac:dyDescent="0.25">
      <c r="A305" s="37">
        <v>44226</v>
      </c>
      <c r="B305" s="117" t="s">
        <v>152</v>
      </c>
      <c r="C305" s="117">
        <v>6</v>
      </c>
      <c r="D305" s="18" t="s">
        <v>211</v>
      </c>
      <c r="E305" s="18" t="s">
        <v>233</v>
      </c>
      <c r="F305" s="18" t="s">
        <v>17</v>
      </c>
      <c r="G305" s="18"/>
      <c r="H305" s="18"/>
      <c r="I305" s="18"/>
      <c r="J305" s="18"/>
      <c r="K305" s="18" t="s">
        <v>103</v>
      </c>
      <c r="L305" s="20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</row>
    <row r="306" spans="1:167" s="12" customFormat="1" x14ac:dyDescent="0.25">
      <c r="A306" s="37">
        <v>44226</v>
      </c>
      <c r="B306" s="118"/>
      <c r="C306" s="118"/>
      <c r="D306" s="18" t="s">
        <v>157</v>
      </c>
      <c r="E306" s="18" t="s">
        <v>368</v>
      </c>
      <c r="F306" s="18" t="s">
        <v>179</v>
      </c>
      <c r="G306" s="18"/>
      <c r="H306" s="18"/>
      <c r="I306" s="18"/>
      <c r="J306" s="18"/>
      <c r="K306" s="18" t="s">
        <v>103</v>
      </c>
      <c r="L306" s="20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/>
      <c r="EB306" s="29"/>
      <c r="EC306" s="29"/>
      <c r="ED306" s="29"/>
      <c r="EE306" s="29"/>
      <c r="EF306" s="29"/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</row>
    <row r="307" spans="1:167" s="12" customFormat="1" x14ac:dyDescent="0.25">
      <c r="A307" s="46">
        <v>44227</v>
      </c>
      <c r="B307" s="44" t="s">
        <v>110</v>
      </c>
      <c r="C307" s="44">
        <v>15</v>
      </c>
      <c r="D307" s="44" t="s">
        <v>18</v>
      </c>
      <c r="E307" s="44" t="s">
        <v>132</v>
      </c>
      <c r="F307" s="44" t="s">
        <v>315</v>
      </c>
      <c r="G307" s="44" t="s">
        <v>95</v>
      </c>
      <c r="H307" s="44" t="s">
        <v>18</v>
      </c>
      <c r="I307" s="44" t="s">
        <v>74</v>
      </c>
      <c r="J307" s="44" t="s">
        <v>402</v>
      </c>
      <c r="K307" s="44" t="s">
        <v>102</v>
      </c>
      <c r="L307" s="45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</row>
    <row r="308" spans="1:167" s="12" customFormat="1" x14ac:dyDescent="0.25">
      <c r="A308" s="37">
        <v>44227</v>
      </c>
      <c r="B308" s="18" t="s">
        <v>29</v>
      </c>
      <c r="C308" s="18">
        <v>6.2</v>
      </c>
      <c r="D308" s="18" t="s">
        <v>192</v>
      </c>
      <c r="E308" s="18" t="s">
        <v>72</v>
      </c>
      <c r="F308" s="18" t="s">
        <v>77</v>
      </c>
      <c r="G308" s="18"/>
      <c r="H308" s="18"/>
      <c r="I308" s="18"/>
      <c r="J308" s="18"/>
      <c r="K308" s="18" t="s">
        <v>102</v>
      </c>
      <c r="L308" s="20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</row>
    <row r="309" spans="1:167" s="12" customFormat="1" x14ac:dyDescent="0.25">
      <c r="A309" s="37">
        <v>44227</v>
      </c>
      <c r="B309" s="18" t="s">
        <v>267</v>
      </c>
      <c r="C309" s="18">
        <v>6.1</v>
      </c>
      <c r="D309" s="18" t="s">
        <v>232</v>
      </c>
      <c r="E309" s="18" t="s">
        <v>376</v>
      </c>
      <c r="F309" s="18" t="s">
        <v>165</v>
      </c>
      <c r="G309" s="18" t="s">
        <v>187</v>
      </c>
      <c r="H309" s="18" t="s">
        <v>47</v>
      </c>
      <c r="I309" s="18" t="s">
        <v>100</v>
      </c>
      <c r="J309" s="18" t="s">
        <v>403</v>
      </c>
      <c r="K309" s="18" t="s">
        <v>102</v>
      </c>
      <c r="L309" s="20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  <c r="DX309" s="29"/>
      <c r="DY309" s="29"/>
      <c r="DZ309" s="29"/>
      <c r="EA309" s="29"/>
      <c r="EB309" s="29"/>
      <c r="EC309" s="29"/>
      <c r="ED309" s="29"/>
      <c r="EE309" s="29"/>
      <c r="EF309" s="29"/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</row>
    <row r="310" spans="1:167" s="12" customFormat="1" x14ac:dyDescent="0.25">
      <c r="A310" s="37">
        <v>44227</v>
      </c>
      <c r="B310" s="13" t="s">
        <v>147</v>
      </c>
      <c r="C310" s="13">
        <v>6.4</v>
      </c>
      <c r="D310" s="13" t="s">
        <v>47</v>
      </c>
      <c r="E310" s="13" t="s">
        <v>316</v>
      </c>
      <c r="F310" s="13" t="s">
        <v>74</v>
      </c>
      <c r="G310" s="13" t="s">
        <v>127</v>
      </c>
      <c r="H310" s="13" t="s">
        <v>232</v>
      </c>
      <c r="I310" s="13" t="s">
        <v>125</v>
      </c>
      <c r="J310" s="13" t="s">
        <v>404</v>
      </c>
      <c r="K310" s="18" t="s">
        <v>102</v>
      </c>
      <c r="L310" s="20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</row>
    <row r="311" spans="1:167" s="12" customFormat="1" x14ac:dyDescent="0.25">
      <c r="A311" s="37">
        <v>44227</v>
      </c>
      <c r="B311" s="13" t="s">
        <v>149</v>
      </c>
      <c r="C311" s="13">
        <v>6.4</v>
      </c>
      <c r="D311" s="13" t="s">
        <v>45</v>
      </c>
      <c r="E311" s="13" t="s">
        <v>83</v>
      </c>
      <c r="F311" s="13" t="s">
        <v>23</v>
      </c>
      <c r="G311" s="13"/>
      <c r="H311" s="13"/>
      <c r="I311" s="13"/>
      <c r="J311" s="13"/>
      <c r="K311" s="18" t="s">
        <v>102</v>
      </c>
      <c r="L311" s="20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</row>
    <row r="312" spans="1:167" s="12" customFormat="1" x14ac:dyDescent="0.25">
      <c r="A312" s="37">
        <v>44227</v>
      </c>
      <c r="B312" s="18" t="s">
        <v>149</v>
      </c>
      <c r="C312" s="18">
        <v>3</v>
      </c>
      <c r="D312" s="18" t="s">
        <v>83</v>
      </c>
      <c r="E312" s="18" t="s">
        <v>351</v>
      </c>
      <c r="F312" s="18" t="s">
        <v>100</v>
      </c>
      <c r="G312" s="18" t="s">
        <v>351</v>
      </c>
      <c r="H312" s="18" t="s">
        <v>84</v>
      </c>
      <c r="I312" s="18" t="s">
        <v>100</v>
      </c>
      <c r="J312" s="18" t="s">
        <v>141</v>
      </c>
      <c r="K312" s="18" t="s">
        <v>103</v>
      </c>
      <c r="L312" s="20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29"/>
      <c r="EI312" s="29"/>
      <c r="EJ312" s="29"/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</row>
    <row r="313" spans="1:167" s="12" customFormat="1" x14ac:dyDescent="0.25">
      <c r="A313" s="37">
        <v>44227</v>
      </c>
      <c r="B313" s="18" t="s">
        <v>150</v>
      </c>
      <c r="C313" s="18">
        <v>12.3</v>
      </c>
      <c r="D313" s="18" t="s">
        <v>84</v>
      </c>
      <c r="E313" s="18" t="s">
        <v>199</v>
      </c>
      <c r="F313" s="18" t="s">
        <v>198</v>
      </c>
      <c r="G313" s="18"/>
      <c r="H313" s="18"/>
      <c r="I313" s="18"/>
      <c r="J313" s="18"/>
      <c r="K313" s="18" t="s">
        <v>103</v>
      </c>
      <c r="L313" s="20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  <c r="DX313" s="29"/>
      <c r="DY313" s="29"/>
      <c r="DZ313" s="29"/>
      <c r="EA313" s="29"/>
      <c r="EB313" s="29"/>
      <c r="EC313" s="29"/>
      <c r="ED313" s="29"/>
      <c r="EE313" s="29"/>
      <c r="EF313" s="29"/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</row>
    <row r="314" spans="1:167" s="12" customFormat="1" x14ac:dyDescent="0.25">
      <c r="A314" s="37">
        <v>44227</v>
      </c>
      <c r="B314" s="18" t="s">
        <v>148</v>
      </c>
      <c r="C314" s="18">
        <v>5.2</v>
      </c>
      <c r="D314" s="18" t="s">
        <v>405</v>
      </c>
      <c r="E314" s="18" t="s">
        <v>276</v>
      </c>
      <c r="F314" s="18" t="s">
        <v>74</v>
      </c>
      <c r="G314" s="18"/>
      <c r="H314" s="18"/>
      <c r="I314" s="18"/>
      <c r="J314" s="18"/>
      <c r="K314" s="18" t="s">
        <v>103</v>
      </c>
      <c r="L314" s="20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</row>
    <row r="315" spans="1:167" s="12" customFormat="1" x14ac:dyDescent="0.25">
      <c r="A315" s="37">
        <v>44227</v>
      </c>
      <c r="B315" s="18" t="s">
        <v>57</v>
      </c>
      <c r="C315" s="18">
        <v>5</v>
      </c>
      <c r="D315" s="18" t="s">
        <v>197</v>
      </c>
      <c r="E315" s="18" t="s">
        <v>99</v>
      </c>
      <c r="F315" s="18" t="s">
        <v>112</v>
      </c>
      <c r="G315" s="18" t="s">
        <v>99</v>
      </c>
      <c r="H315" s="18" t="s">
        <v>71</v>
      </c>
      <c r="I315" s="18" t="s">
        <v>97</v>
      </c>
      <c r="J315" s="18" t="s">
        <v>53</v>
      </c>
      <c r="K315" s="18" t="s">
        <v>103</v>
      </c>
      <c r="L315" s="20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29"/>
      <c r="DW315" s="29"/>
      <c r="DX315" s="29"/>
      <c r="DY315" s="29"/>
      <c r="DZ315" s="29"/>
      <c r="EA315" s="29"/>
      <c r="EB315" s="29"/>
      <c r="EC315" s="29"/>
      <c r="ED315" s="29"/>
      <c r="EE315" s="29"/>
      <c r="EF315" s="29"/>
      <c r="EG315" s="29"/>
      <c r="EH315" s="29"/>
      <c r="EI315" s="29"/>
      <c r="EJ315" s="29"/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/>
      <c r="EV315" s="29"/>
      <c r="EW315" s="29"/>
      <c r="EX315" s="29"/>
      <c r="EY315" s="29"/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  <c r="FJ315" s="29"/>
      <c r="FK315" s="29"/>
    </row>
    <row r="316" spans="1:167" s="12" customFormat="1" x14ac:dyDescent="0.25">
      <c r="A316" s="37">
        <v>44227</v>
      </c>
      <c r="B316" s="18" t="s">
        <v>62</v>
      </c>
      <c r="C316" s="18">
        <v>30</v>
      </c>
      <c r="D316" s="18" t="s">
        <v>71</v>
      </c>
      <c r="E316" s="18" t="s">
        <v>279</v>
      </c>
      <c r="F316" s="18" t="s">
        <v>92</v>
      </c>
      <c r="G316" s="18"/>
      <c r="H316" s="18"/>
      <c r="I316" s="18"/>
      <c r="J316" s="18"/>
      <c r="K316" s="18" t="s">
        <v>103</v>
      </c>
      <c r="L316" s="20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/>
      <c r="EB316" s="29"/>
      <c r="EC316" s="29"/>
      <c r="ED316" s="29"/>
      <c r="EE316" s="29"/>
      <c r="EF316" s="29"/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</row>
    <row r="317" spans="1:167" s="9" customFormat="1" ht="14.25" x14ac:dyDescent="0.2">
      <c r="A317" s="39"/>
      <c r="B317" s="8" t="s">
        <v>13</v>
      </c>
      <c r="C317" s="53">
        <f>SUM(C9:C316)</f>
        <v>2569.1</v>
      </c>
      <c r="D317" s="8"/>
      <c r="E317" s="8"/>
      <c r="F317" s="8"/>
      <c r="G317" s="8"/>
      <c r="H317" s="8"/>
      <c r="I317" s="8"/>
      <c r="J317" s="8"/>
      <c r="K317" s="8"/>
      <c r="L317" s="23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2"/>
      <c r="BL317" s="32"/>
      <c r="BM317" s="32"/>
      <c r="BN317" s="32"/>
      <c r="BO317" s="32"/>
      <c r="BP317" s="32"/>
      <c r="BQ317" s="32"/>
      <c r="BR317" s="32"/>
      <c r="BS317" s="32"/>
      <c r="BT317" s="32"/>
      <c r="BU317" s="32"/>
      <c r="BV317" s="32"/>
      <c r="BW317" s="32"/>
      <c r="BX317" s="32"/>
      <c r="BY317" s="32"/>
      <c r="BZ317" s="32"/>
      <c r="CA317" s="32"/>
      <c r="CB317" s="32"/>
      <c r="CC317" s="32"/>
      <c r="CD317" s="32"/>
      <c r="CE317" s="32"/>
      <c r="CF317" s="32"/>
      <c r="CG317" s="32"/>
      <c r="CH317" s="32"/>
      <c r="CI317" s="32"/>
      <c r="CJ317" s="32"/>
      <c r="CK317" s="32"/>
      <c r="CL317" s="32"/>
      <c r="CM317" s="32"/>
      <c r="CN317" s="32"/>
      <c r="CO317" s="32"/>
      <c r="CP317" s="32"/>
      <c r="CQ317" s="32"/>
      <c r="CR317" s="32"/>
      <c r="CS317" s="32"/>
      <c r="CT317" s="32"/>
      <c r="CU317" s="32"/>
      <c r="CV317" s="32"/>
      <c r="CW317" s="32"/>
      <c r="CX317" s="32"/>
      <c r="CY317" s="32"/>
      <c r="CZ317" s="32"/>
      <c r="DA317" s="32"/>
      <c r="DB317" s="32"/>
      <c r="DC317" s="32"/>
      <c r="DD317" s="32"/>
      <c r="DE317" s="32"/>
      <c r="DF317" s="32"/>
      <c r="DG317" s="32"/>
      <c r="DH317" s="32"/>
      <c r="DI317" s="32"/>
      <c r="DJ317" s="32"/>
      <c r="DK317" s="32"/>
      <c r="DL317" s="32"/>
      <c r="DM317" s="32"/>
      <c r="DN317" s="32"/>
      <c r="DO317" s="32"/>
      <c r="DP317" s="32"/>
      <c r="DQ317" s="32"/>
      <c r="DR317" s="32"/>
      <c r="DS317" s="32"/>
      <c r="DT317" s="32"/>
      <c r="DU317" s="32"/>
      <c r="DV317" s="32"/>
      <c r="DW317" s="32"/>
      <c r="DX317" s="32"/>
      <c r="DY317" s="32"/>
      <c r="DZ317" s="32"/>
      <c r="EA317" s="32"/>
      <c r="EB317" s="32"/>
      <c r="EC317" s="32"/>
      <c r="ED317" s="32"/>
      <c r="EE317" s="32"/>
      <c r="EF317" s="32"/>
      <c r="EG317" s="32"/>
      <c r="EH317" s="32"/>
      <c r="EI317" s="32"/>
      <c r="EJ317" s="32"/>
      <c r="EK317" s="32"/>
      <c r="EL317" s="32"/>
      <c r="EM317" s="32"/>
      <c r="EN317" s="32"/>
      <c r="EO317" s="32"/>
      <c r="EP317" s="32"/>
      <c r="EQ317" s="32"/>
      <c r="ER317" s="32"/>
      <c r="ES317" s="32"/>
      <c r="ET317" s="32"/>
      <c r="EU317" s="32"/>
      <c r="EV317" s="32"/>
      <c r="EW317" s="32"/>
      <c r="EX317" s="32"/>
      <c r="EY317" s="32"/>
      <c r="EZ317" s="32"/>
      <c r="FA317" s="32"/>
      <c r="FB317" s="32"/>
      <c r="FC317" s="32"/>
      <c r="FD317" s="32"/>
      <c r="FE317" s="32"/>
      <c r="FF317" s="32"/>
      <c r="FG317" s="32"/>
      <c r="FH317" s="32"/>
      <c r="FI317" s="32"/>
      <c r="FJ317" s="32"/>
      <c r="FK317" s="32"/>
    </row>
  </sheetData>
  <mergeCells count="45">
    <mergeCell ref="B178:B179"/>
    <mergeCell ref="C178:C179"/>
    <mergeCell ref="B283:B284"/>
    <mergeCell ref="C283:C284"/>
    <mergeCell ref="B158:B159"/>
    <mergeCell ref="C158:C159"/>
    <mergeCell ref="B183:B184"/>
    <mergeCell ref="C183:C184"/>
    <mergeCell ref="B185:B186"/>
    <mergeCell ref="C218:C219"/>
    <mergeCell ref="B273:B274"/>
    <mergeCell ref="C273:C274"/>
    <mergeCell ref="B271:B272"/>
    <mergeCell ref="C271:C272"/>
    <mergeCell ref="B257:B258"/>
    <mergeCell ref="C257:C258"/>
    <mergeCell ref="B126:B127"/>
    <mergeCell ref="C126:C127"/>
    <mergeCell ref="B132:B133"/>
    <mergeCell ref="C132:C133"/>
    <mergeCell ref="B143:B144"/>
    <mergeCell ref="C143:C144"/>
    <mergeCell ref="C53:C54"/>
    <mergeCell ref="B55:B56"/>
    <mergeCell ref="C55:C56"/>
    <mergeCell ref="B119:B120"/>
    <mergeCell ref="C119:C120"/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  <mergeCell ref="B305:B306"/>
    <mergeCell ref="C305:C306"/>
    <mergeCell ref="C185:C186"/>
    <mergeCell ref="B190:B191"/>
    <mergeCell ref="C190:C191"/>
    <mergeCell ref="B218:B219"/>
    <mergeCell ref="B303:B304"/>
    <mergeCell ref="C303:C304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20"/>
  <sheetViews>
    <sheetView workbookViewId="0">
      <pane ySplit="8" topLeftCell="A218" activePane="bottomLeft" state="frozen"/>
      <selection pane="bottomLeft" activeCell="E227" sqref="E227"/>
    </sheetView>
  </sheetViews>
  <sheetFormatPr defaultRowHeight="15" x14ac:dyDescent="0.25"/>
  <cols>
    <col min="1" max="1" width="12.85546875" style="40" customWidth="1"/>
    <col min="2" max="2" width="17" style="6" customWidth="1"/>
    <col min="3" max="3" width="19.85546875" style="6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67" width="9.140625" style="27"/>
    <col min="168" max="16384" width="9.140625" style="6"/>
  </cols>
  <sheetData>
    <row r="1" spans="1:167" x14ac:dyDescent="0.25">
      <c r="A1" s="33" t="s">
        <v>0</v>
      </c>
      <c r="B1" s="5"/>
      <c r="C1" s="3"/>
      <c r="D1" s="3"/>
      <c r="E1" s="1"/>
      <c r="F1" s="1"/>
      <c r="G1" s="3"/>
      <c r="H1" s="3"/>
      <c r="I1" s="3"/>
      <c r="J1" s="3"/>
      <c r="K1" s="3"/>
      <c r="L1" s="3"/>
      <c r="M1" s="24"/>
      <c r="N1" s="24"/>
      <c r="O1" s="24"/>
      <c r="P1" s="24"/>
      <c r="Q1" s="24"/>
      <c r="R1" s="24"/>
      <c r="S1" s="24"/>
      <c r="T1" s="25"/>
      <c r="U1" s="24"/>
      <c r="V1" s="24"/>
      <c r="W1" s="24"/>
      <c r="X1" s="26"/>
      <c r="Y1" s="24"/>
    </row>
    <row r="2" spans="1:167" x14ac:dyDescent="0.25">
      <c r="A2" s="34" t="s">
        <v>1</v>
      </c>
      <c r="B2" s="7"/>
      <c r="C2" s="3"/>
      <c r="D2" s="3"/>
      <c r="E2" s="2"/>
      <c r="F2" s="2"/>
      <c r="G2" s="3"/>
      <c r="H2" s="3"/>
      <c r="I2" s="3"/>
      <c r="J2" s="3"/>
      <c r="K2" s="3"/>
      <c r="L2" s="3"/>
      <c r="M2" s="24"/>
      <c r="N2" s="24"/>
      <c r="O2" s="24"/>
      <c r="P2" s="24"/>
      <c r="Q2" s="24"/>
      <c r="R2" s="24"/>
      <c r="S2" s="24"/>
      <c r="T2" s="25"/>
      <c r="U2" s="24"/>
      <c r="V2" s="24"/>
      <c r="W2" s="24"/>
      <c r="X2" s="26"/>
      <c r="Y2" s="24"/>
    </row>
    <row r="4" spans="1:167" s="4" customFormat="1" ht="18.75" x14ac:dyDescent="0.3">
      <c r="A4" s="119" t="s">
        <v>2</v>
      </c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</row>
    <row r="5" spans="1:167" s="3" customFormat="1" ht="14.25" x14ac:dyDescent="0.2">
      <c r="A5" s="35"/>
      <c r="F5" s="120" t="s">
        <v>406</v>
      </c>
      <c r="G5" s="120"/>
      <c r="H5" s="120"/>
      <c r="I5" s="120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</row>
    <row r="7" spans="1:167" s="3" customFormat="1" ht="14.25" x14ac:dyDescent="0.2">
      <c r="A7" s="121" t="s">
        <v>12</v>
      </c>
      <c r="B7" s="123" t="s">
        <v>3</v>
      </c>
      <c r="C7" s="123" t="s">
        <v>4</v>
      </c>
      <c r="D7" s="124" t="s">
        <v>5</v>
      </c>
      <c r="E7" s="125"/>
      <c r="F7" s="126"/>
      <c r="G7" s="124" t="s">
        <v>9</v>
      </c>
      <c r="H7" s="125"/>
      <c r="I7" s="126"/>
      <c r="J7" s="123" t="s">
        <v>10</v>
      </c>
      <c r="K7" s="127" t="s">
        <v>14</v>
      </c>
      <c r="L7" s="129" t="s">
        <v>11</v>
      </c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s="3" customFormat="1" ht="14.25" x14ac:dyDescent="0.2">
      <c r="A8" s="122"/>
      <c r="B8" s="123"/>
      <c r="C8" s="123"/>
      <c r="D8" s="17" t="s">
        <v>6</v>
      </c>
      <c r="E8" s="17" t="s">
        <v>7</v>
      </c>
      <c r="F8" s="17" t="s">
        <v>8</v>
      </c>
      <c r="G8" s="17" t="s">
        <v>6</v>
      </c>
      <c r="H8" s="17" t="s">
        <v>7</v>
      </c>
      <c r="I8" s="17" t="s">
        <v>8</v>
      </c>
      <c r="J8" s="123"/>
      <c r="K8" s="128"/>
      <c r="L8" s="129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s="11" customFormat="1" x14ac:dyDescent="0.25">
      <c r="A9" s="36">
        <v>44228</v>
      </c>
      <c r="B9" s="36" t="s">
        <v>15</v>
      </c>
      <c r="C9" s="18">
        <v>8.1</v>
      </c>
      <c r="D9" s="18" t="s">
        <v>95</v>
      </c>
      <c r="E9" s="18" t="s">
        <v>226</v>
      </c>
      <c r="F9" s="18" t="s">
        <v>179</v>
      </c>
      <c r="G9" s="18"/>
      <c r="H9" s="18"/>
      <c r="I9" s="18"/>
      <c r="J9" s="18"/>
      <c r="K9" s="18" t="s">
        <v>102</v>
      </c>
      <c r="L9" s="20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</row>
    <row r="10" spans="1:167" s="11" customFormat="1" x14ac:dyDescent="0.25">
      <c r="A10" s="36">
        <v>44228</v>
      </c>
      <c r="B10" s="36" t="s">
        <v>26</v>
      </c>
      <c r="C10" s="18">
        <v>10</v>
      </c>
      <c r="D10" s="18" t="s">
        <v>407</v>
      </c>
      <c r="E10" s="18" t="s">
        <v>244</v>
      </c>
      <c r="F10" s="18" t="s">
        <v>99</v>
      </c>
      <c r="G10" s="18"/>
      <c r="H10" s="18"/>
      <c r="I10" s="18"/>
      <c r="J10" s="18"/>
      <c r="K10" s="18" t="s">
        <v>102</v>
      </c>
      <c r="L10" s="20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</row>
    <row r="11" spans="1:167" s="11" customFormat="1" x14ac:dyDescent="0.25">
      <c r="A11" s="36">
        <v>44228</v>
      </c>
      <c r="B11" s="36" t="s">
        <v>36</v>
      </c>
      <c r="C11" s="18">
        <v>10</v>
      </c>
      <c r="D11" s="18" t="s">
        <v>208</v>
      </c>
      <c r="E11" s="18" t="s">
        <v>191</v>
      </c>
      <c r="F11" s="18" t="s">
        <v>99</v>
      </c>
      <c r="G11" s="18"/>
      <c r="H11" s="18"/>
      <c r="I11" s="18"/>
      <c r="J11" s="18"/>
      <c r="K11" s="18" t="s">
        <v>102</v>
      </c>
      <c r="L11" s="20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</row>
    <row r="12" spans="1:167" s="11" customFormat="1" x14ac:dyDescent="0.25">
      <c r="A12" s="36">
        <v>44228</v>
      </c>
      <c r="B12" s="36" t="s">
        <v>27</v>
      </c>
      <c r="C12" s="18">
        <v>5</v>
      </c>
      <c r="D12" s="18" t="s">
        <v>230</v>
      </c>
      <c r="E12" s="18" t="s">
        <v>408</v>
      </c>
      <c r="F12" s="18" t="s">
        <v>140</v>
      </c>
      <c r="G12" s="18"/>
      <c r="H12" s="18"/>
      <c r="I12" s="18"/>
      <c r="J12" s="18"/>
      <c r="K12" s="18" t="s">
        <v>102</v>
      </c>
      <c r="L12" s="20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</row>
    <row r="13" spans="1:167" s="11" customFormat="1" x14ac:dyDescent="0.25">
      <c r="A13" s="36">
        <v>44228</v>
      </c>
      <c r="B13" s="36" t="s">
        <v>107</v>
      </c>
      <c r="C13" s="18">
        <v>18</v>
      </c>
      <c r="D13" s="18" t="s">
        <v>231</v>
      </c>
      <c r="E13" s="18" t="s">
        <v>133</v>
      </c>
      <c r="F13" s="18" t="s">
        <v>158</v>
      </c>
      <c r="G13" s="18"/>
      <c r="H13" s="18"/>
      <c r="I13" s="18"/>
      <c r="J13" s="18"/>
      <c r="K13" s="18" t="s">
        <v>102</v>
      </c>
      <c r="L13" s="20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</row>
    <row r="14" spans="1:167" s="11" customFormat="1" x14ac:dyDescent="0.25">
      <c r="A14" s="36">
        <v>44228</v>
      </c>
      <c r="B14" s="36" t="s">
        <v>65</v>
      </c>
      <c r="C14" s="14">
        <v>24.2</v>
      </c>
      <c r="D14" s="14" t="s">
        <v>214</v>
      </c>
      <c r="E14" s="14" t="s">
        <v>83</v>
      </c>
      <c r="F14" s="18" t="s">
        <v>28</v>
      </c>
      <c r="G14" s="14"/>
      <c r="H14" s="14"/>
      <c r="I14" s="14"/>
      <c r="J14" s="14"/>
      <c r="K14" s="18" t="s">
        <v>102</v>
      </c>
      <c r="L14" s="20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1:167" s="11" customFormat="1" x14ac:dyDescent="0.25">
      <c r="A15" s="36">
        <v>44228</v>
      </c>
      <c r="B15" s="36" t="s">
        <v>62</v>
      </c>
      <c r="C15" s="14">
        <v>30</v>
      </c>
      <c r="D15" s="18" t="s">
        <v>363</v>
      </c>
      <c r="E15" s="18" t="s">
        <v>197</v>
      </c>
      <c r="F15" s="18" t="s">
        <v>236</v>
      </c>
      <c r="G15" s="18" t="s">
        <v>83</v>
      </c>
      <c r="H15" s="18" t="s">
        <v>363</v>
      </c>
      <c r="I15" s="18" t="s">
        <v>97</v>
      </c>
      <c r="J15" s="18" t="s">
        <v>409</v>
      </c>
      <c r="K15" s="18" t="s">
        <v>103</v>
      </c>
      <c r="L15" s="20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</row>
    <row r="16" spans="1:167" s="11" customFormat="1" x14ac:dyDescent="0.25">
      <c r="A16" s="36">
        <v>44228</v>
      </c>
      <c r="B16" s="36" t="s">
        <v>26</v>
      </c>
      <c r="C16" s="18">
        <v>10</v>
      </c>
      <c r="D16" s="18" t="s">
        <v>118</v>
      </c>
      <c r="E16" s="18" t="s">
        <v>125</v>
      </c>
      <c r="F16" s="18" t="s">
        <v>179</v>
      </c>
      <c r="G16" s="18"/>
      <c r="H16" s="18"/>
      <c r="I16" s="18"/>
      <c r="J16" s="18"/>
      <c r="K16" s="18" t="s">
        <v>103</v>
      </c>
      <c r="L16" s="20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</row>
    <row r="17" spans="1:167" s="11" customFormat="1" x14ac:dyDescent="0.25">
      <c r="A17" s="36">
        <v>44228</v>
      </c>
      <c r="B17" s="36" t="s">
        <v>36</v>
      </c>
      <c r="C17" s="18">
        <v>10</v>
      </c>
      <c r="D17" s="18" t="s">
        <v>30</v>
      </c>
      <c r="E17" s="18" t="s">
        <v>220</v>
      </c>
      <c r="F17" s="18" t="s">
        <v>120</v>
      </c>
      <c r="G17" s="18"/>
      <c r="H17" s="18"/>
      <c r="I17" s="18"/>
      <c r="J17" s="18"/>
      <c r="K17" s="18" t="s">
        <v>103</v>
      </c>
      <c r="L17" s="20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spans="1:167" s="11" customFormat="1" x14ac:dyDescent="0.25">
      <c r="A18" s="36">
        <v>44228</v>
      </c>
      <c r="B18" s="36" t="s">
        <v>63</v>
      </c>
      <c r="C18" s="18">
        <v>5</v>
      </c>
      <c r="D18" s="18" t="s">
        <v>181</v>
      </c>
      <c r="E18" s="18" t="s">
        <v>94</v>
      </c>
      <c r="F18" s="18" t="s">
        <v>74</v>
      </c>
      <c r="G18" s="18" t="s">
        <v>237</v>
      </c>
      <c r="H18" s="18" t="s">
        <v>123</v>
      </c>
      <c r="I18" s="18" t="s">
        <v>22</v>
      </c>
      <c r="J18" s="18" t="s">
        <v>410</v>
      </c>
      <c r="K18" s="18" t="s">
        <v>103</v>
      </c>
      <c r="L18" s="20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</row>
    <row r="19" spans="1:167" s="11" customFormat="1" x14ac:dyDescent="0.25">
      <c r="A19" s="36">
        <v>44228</v>
      </c>
      <c r="B19" s="36" t="s">
        <v>109</v>
      </c>
      <c r="C19" s="18">
        <v>4</v>
      </c>
      <c r="D19" s="18" t="s">
        <v>93</v>
      </c>
      <c r="E19" s="18" t="s">
        <v>95</v>
      </c>
      <c r="F19" s="18" t="s">
        <v>120</v>
      </c>
      <c r="G19" s="18"/>
      <c r="H19" s="18"/>
      <c r="I19" s="18"/>
      <c r="J19" s="18"/>
      <c r="K19" s="18" t="s">
        <v>103</v>
      </c>
      <c r="L19" s="20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spans="1:167" s="11" customFormat="1" x14ac:dyDescent="0.25">
      <c r="A20" s="43">
        <v>44229</v>
      </c>
      <c r="B20" s="44" t="s">
        <v>109</v>
      </c>
      <c r="C20" s="44">
        <v>10.6</v>
      </c>
      <c r="D20" s="44" t="s">
        <v>95</v>
      </c>
      <c r="E20" s="44" t="s">
        <v>69</v>
      </c>
      <c r="F20" s="44" t="s">
        <v>30</v>
      </c>
      <c r="G20" s="44"/>
      <c r="H20" s="44"/>
      <c r="I20" s="44"/>
      <c r="J20" s="44"/>
      <c r="K20" s="44" t="s">
        <v>102</v>
      </c>
      <c r="L20" s="45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1:167" s="11" customFormat="1" x14ac:dyDescent="0.25">
      <c r="A21" s="36">
        <v>44229</v>
      </c>
      <c r="B21" s="18" t="s">
        <v>61</v>
      </c>
      <c r="C21" s="18">
        <v>15.6</v>
      </c>
      <c r="D21" s="18" t="s">
        <v>360</v>
      </c>
      <c r="E21" s="18" t="s">
        <v>191</v>
      </c>
      <c r="F21" s="18" t="s">
        <v>82</v>
      </c>
      <c r="G21" s="18"/>
      <c r="H21" s="18"/>
      <c r="I21" s="18"/>
      <c r="J21" s="18"/>
      <c r="K21" s="18" t="s">
        <v>102</v>
      </c>
      <c r="L21" s="20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</row>
    <row r="22" spans="1:167" s="11" customFormat="1" x14ac:dyDescent="0.25">
      <c r="A22" s="36">
        <v>44229</v>
      </c>
      <c r="B22" s="18" t="s">
        <v>108</v>
      </c>
      <c r="C22" s="18">
        <v>12</v>
      </c>
      <c r="D22" s="18" t="s">
        <v>258</v>
      </c>
      <c r="E22" s="18" t="s">
        <v>52</v>
      </c>
      <c r="F22" s="18" t="s">
        <v>71</v>
      </c>
      <c r="G22" s="18"/>
      <c r="H22" s="18"/>
      <c r="I22" s="18"/>
      <c r="J22" s="18"/>
      <c r="K22" s="18" t="s">
        <v>102</v>
      </c>
      <c r="L22" s="20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</row>
    <row r="23" spans="1:167" s="11" customFormat="1" x14ac:dyDescent="0.25">
      <c r="A23" s="36">
        <v>44229</v>
      </c>
      <c r="B23" s="18" t="s">
        <v>205</v>
      </c>
      <c r="C23" s="18">
        <v>12</v>
      </c>
      <c r="D23" s="18" t="s">
        <v>46</v>
      </c>
      <c r="E23" s="18" t="s">
        <v>262</v>
      </c>
      <c r="F23" s="18" t="s">
        <v>179</v>
      </c>
      <c r="G23" s="18"/>
      <c r="H23" s="18"/>
      <c r="I23" s="18"/>
      <c r="J23" s="18"/>
      <c r="K23" s="18" t="s">
        <v>102</v>
      </c>
      <c r="L23" s="20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</row>
    <row r="24" spans="1:167" s="11" customFormat="1" x14ac:dyDescent="0.25">
      <c r="A24" s="36">
        <v>44229</v>
      </c>
      <c r="B24" s="18" t="s">
        <v>15</v>
      </c>
      <c r="C24" s="18">
        <v>1.2</v>
      </c>
      <c r="D24" s="18" t="s">
        <v>232</v>
      </c>
      <c r="E24" s="18" t="s">
        <v>411</v>
      </c>
      <c r="F24" s="18" t="s">
        <v>100</v>
      </c>
      <c r="G24" s="18"/>
      <c r="H24" s="18"/>
      <c r="I24" s="18"/>
      <c r="J24" s="18"/>
      <c r="K24" s="18" t="s">
        <v>102</v>
      </c>
      <c r="L24" s="20" t="s">
        <v>138</v>
      </c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spans="1:167" s="11" customFormat="1" x14ac:dyDescent="0.25">
      <c r="A25" s="36">
        <v>44229</v>
      </c>
      <c r="B25" s="117" t="s">
        <v>65</v>
      </c>
      <c r="C25" s="117">
        <v>12</v>
      </c>
      <c r="D25" s="18" t="s">
        <v>412</v>
      </c>
      <c r="E25" s="18" t="s">
        <v>325</v>
      </c>
      <c r="F25" s="18" t="s">
        <v>35</v>
      </c>
      <c r="G25" s="18"/>
      <c r="H25" s="18"/>
      <c r="I25" s="18"/>
      <c r="J25" s="18"/>
      <c r="K25" s="18" t="s">
        <v>102</v>
      </c>
      <c r="L25" s="20" t="s">
        <v>138</v>
      </c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spans="1:167" s="11" customFormat="1" x14ac:dyDescent="0.25">
      <c r="A26" s="36">
        <v>44229</v>
      </c>
      <c r="B26" s="118"/>
      <c r="C26" s="118"/>
      <c r="D26" s="18" t="s">
        <v>362</v>
      </c>
      <c r="E26" s="18" t="s">
        <v>47</v>
      </c>
      <c r="F26" s="18" t="s">
        <v>41</v>
      </c>
      <c r="G26" s="18"/>
      <c r="H26" s="18"/>
      <c r="I26" s="18"/>
      <c r="J26" s="18"/>
      <c r="K26" s="18" t="s">
        <v>102</v>
      </c>
      <c r="L26" s="20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1:167" s="11" customFormat="1" x14ac:dyDescent="0.25">
      <c r="A27" s="36">
        <v>44229</v>
      </c>
      <c r="B27" s="18" t="s">
        <v>107</v>
      </c>
      <c r="C27" s="18">
        <v>13</v>
      </c>
      <c r="D27" s="18" t="s">
        <v>390</v>
      </c>
      <c r="E27" s="18" t="s">
        <v>83</v>
      </c>
      <c r="F27" s="18" t="s">
        <v>77</v>
      </c>
      <c r="G27" s="18"/>
      <c r="H27" s="18"/>
      <c r="I27" s="18"/>
      <c r="J27" s="18"/>
      <c r="K27" s="18" t="s">
        <v>102</v>
      </c>
      <c r="L27" s="20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</row>
    <row r="28" spans="1:167" s="11" customFormat="1" x14ac:dyDescent="0.25">
      <c r="A28" s="36">
        <v>44229</v>
      </c>
      <c r="B28" s="18" t="s">
        <v>107</v>
      </c>
      <c r="C28" s="18">
        <v>11</v>
      </c>
      <c r="D28" s="18" t="s">
        <v>83</v>
      </c>
      <c r="E28" s="18" t="s">
        <v>175</v>
      </c>
      <c r="F28" s="18" t="s">
        <v>90</v>
      </c>
      <c r="G28" s="18"/>
      <c r="H28" s="18"/>
      <c r="I28" s="18"/>
      <c r="J28" s="18"/>
      <c r="K28" s="18" t="s">
        <v>103</v>
      </c>
      <c r="L28" s="20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spans="1:167" s="11" customFormat="1" x14ac:dyDescent="0.25">
      <c r="A29" s="36">
        <v>44229</v>
      </c>
      <c r="B29" s="117" t="s">
        <v>62</v>
      </c>
      <c r="C29" s="117">
        <v>24</v>
      </c>
      <c r="D29" s="18" t="s">
        <v>413</v>
      </c>
      <c r="E29" s="18" t="s">
        <v>119</v>
      </c>
      <c r="F29" s="18" t="s">
        <v>198</v>
      </c>
      <c r="G29" s="18"/>
      <c r="H29" s="18"/>
      <c r="I29" s="18"/>
      <c r="J29" s="18"/>
      <c r="K29" s="18" t="s">
        <v>103</v>
      </c>
      <c r="L29" s="20" t="s">
        <v>138</v>
      </c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</row>
    <row r="30" spans="1:167" s="11" customFormat="1" x14ac:dyDescent="0.25">
      <c r="A30" s="36">
        <v>44229</v>
      </c>
      <c r="B30" s="118"/>
      <c r="C30" s="118"/>
      <c r="D30" s="18" t="s">
        <v>216</v>
      </c>
      <c r="E30" s="18" t="s">
        <v>414</v>
      </c>
      <c r="F30" s="18" t="s">
        <v>336</v>
      </c>
      <c r="G30" s="18"/>
      <c r="H30" s="18"/>
      <c r="I30" s="18"/>
      <c r="J30" s="18"/>
      <c r="K30" s="18" t="s">
        <v>103</v>
      </c>
      <c r="L30" s="20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spans="1:167" s="11" customFormat="1" x14ac:dyDescent="0.25">
      <c r="A31" s="36">
        <v>44229</v>
      </c>
      <c r="B31" s="18" t="s">
        <v>27</v>
      </c>
      <c r="C31" s="18">
        <v>5</v>
      </c>
      <c r="D31" s="18" t="s">
        <v>415</v>
      </c>
      <c r="E31" s="18" t="s">
        <v>74</v>
      </c>
      <c r="F31" s="18" t="s">
        <v>140</v>
      </c>
      <c r="G31" s="18"/>
      <c r="H31" s="18"/>
      <c r="I31" s="18"/>
      <c r="J31" s="18"/>
      <c r="K31" s="18" t="s">
        <v>103</v>
      </c>
      <c r="L31" s="20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</row>
    <row r="32" spans="1:167" s="11" customFormat="1" x14ac:dyDescent="0.25">
      <c r="A32" s="36">
        <v>44229</v>
      </c>
      <c r="B32" s="18" t="s">
        <v>63</v>
      </c>
      <c r="C32" s="18">
        <v>5</v>
      </c>
      <c r="D32" s="18" t="s">
        <v>112</v>
      </c>
      <c r="E32" s="18" t="s">
        <v>125</v>
      </c>
      <c r="F32" s="18" t="s">
        <v>74</v>
      </c>
      <c r="G32" s="18" t="s">
        <v>336</v>
      </c>
      <c r="H32" s="18" t="s">
        <v>321</v>
      </c>
      <c r="I32" s="18" t="s">
        <v>40</v>
      </c>
      <c r="J32" s="18" t="s">
        <v>417</v>
      </c>
      <c r="K32" s="18" t="s">
        <v>103</v>
      </c>
      <c r="L32" s="20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</row>
    <row r="33" spans="1:167" s="11" customFormat="1" x14ac:dyDescent="0.25">
      <c r="A33" s="36">
        <v>44229</v>
      </c>
      <c r="B33" s="18" t="s">
        <v>26</v>
      </c>
      <c r="C33" s="18">
        <v>6</v>
      </c>
      <c r="D33" s="18" t="s">
        <v>30</v>
      </c>
      <c r="E33" s="18" t="s">
        <v>220</v>
      </c>
      <c r="F33" s="18" t="s">
        <v>120</v>
      </c>
      <c r="G33" s="18"/>
      <c r="H33" s="18"/>
      <c r="I33" s="18"/>
      <c r="J33" s="18"/>
      <c r="K33" s="18" t="s">
        <v>103</v>
      </c>
      <c r="L33" s="20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</row>
    <row r="34" spans="1:167" s="11" customFormat="1" x14ac:dyDescent="0.25">
      <c r="A34" s="36">
        <v>44229</v>
      </c>
      <c r="B34" s="18" t="s">
        <v>168</v>
      </c>
      <c r="C34" s="18">
        <v>2.8</v>
      </c>
      <c r="D34" s="18" t="s">
        <v>248</v>
      </c>
      <c r="E34" s="18" t="s">
        <v>416</v>
      </c>
      <c r="F34" s="18" t="s">
        <v>30</v>
      </c>
      <c r="G34" s="18"/>
      <c r="H34" s="18"/>
      <c r="I34" s="18"/>
      <c r="J34" s="18"/>
      <c r="K34" s="18" t="s">
        <v>103</v>
      </c>
      <c r="L34" s="20" t="s">
        <v>138</v>
      </c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</row>
    <row r="35" spans="1:167" s="11" customFormat="1" x14ac:dyDescent="0.25">
      <c r="A35" s="36">
        <v>44229</v>
      </c>
      <c r="B35" s="18" t="s">
        <v>29</v>
      </c>
      <c r="C35" s="18">
        <v>7.5</v>
      </c>
      <c r="D35" s="18" t="s">
        <v>144</v>
      </c>
      <c r="E35" s="18" t="s">
        <v>278</v>
      </c>
      <c r="F35" s="18" t="s">
        <v>178</v>
      </c>
      <c r="G35" s="18" t="s">
        <v>301</v>
      </c>
      <c r="H35" s="18" t="s">
        <v>95</v>
      </c>
      <c r="I35" s="18" t="s">
        <v>97</v>
      </c>
      <c r="J35" s="18" t="s">
        <v>53</v>
      </c>
      <c r="K35" s="18" t="s">
        <v>103</v>
      </c>
      <c r="L35" s="20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</row>
    <row r="36" spans="1:167" s="11" customFormat="1" x14ac:dyDescent="0.25">
      <c r="A36" s="46">
        <v>44230</v>
      </c>
      <c r="B36" s="44" t="s">
        <v>110</v>
      </c>
      <c r="C36" s="44">
        <v>20.2</v>
      </c>
      <c r="D36" s="44" t="s">
        <v>124</v>
      </c>
      <c r="E36" s="44" t="s">
        <v>231</v>
      </c>
      <c r="F36" s="44" t="s">
        <v>249</v>
      </c>
      <c r="G36" s="44" t="s">
        <v>95</v>
      </c>
      <c r="H36" s="44" t="s">
        <v>226</v>
      </c>
      <c r="I36" s="44" t="s">
        <v>179</v>
      </c>
      <c r="J36" s="44" t="s">
        <v>418</v>
      </c>
      <c r="K36" s="44" t="s">
        <v>102</v>
      </c>
      <c r="L36" s="45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</row>
    <row r="37" spans="1:167" s="11" customFormat="1" x14ac:dyDescent="0.25">
      <c r="A37" s="37">
        <v>44230</v>
      </c>
      <c r="B37" s="18" t="s">
        <v>65</v>
      </c>
      <c r="C37" s="18">
        <v>13.2</v>
      </c>
      <c r="D37" s="18" t="s">
        <v>232</v>
      </c>
      <c r="E37" s="18" t="s">
        <v>262</v>
      </c>
      <c r="F37" s="18" t="s">
        <v>90</v>
      </c>
      <c r="G37" s="18" t="s">
        <v>259</v>
      </c>
      <c r="H37" s="18" t="s">
        <v>345</v>
      </c>
      <c r="I37" s="18" t="s">
        <v>24</v>
      </c>
      <c r="J37" s="18" t="s">
        <v>53</v>
      </c>
      <c r="K37" s="18" t="s">
        <v>102</v>
      </c>
      <c r="L37" s="20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spans="1:167" s="11" customFormat="1" x14ac:dyDescent="0.25">
      <c r="A38" s="37">
        <v>44230</v>
      </c>
      <c r="B38" s="18" t="s">
        <v>379</v>
      </c>
      <c r="C38" s="18">
        <v>7</v>
      </c>
      <c r="D38" s="18" t="s">
        <v>362</v>
      </c>
      <c r="E38" s="18" t="s">
        <v>419</v>
      </c>
      <c r="F38" s="18" t="s">
        <v>178</v>
      </c>
      <c r="G38" s="18"/>
      <c r="H38" s="18"/>
      <c r="I38" s="18"/>
      <c r="J38" s="18"/>
      <c r="K38" s="18" t="s">
        <v>102</v>
      </c>
      <c r="L38" s="20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1:167" s="11" customFormat="1" x14ac:dyDescent="0.25">
      <c r="A39" s="37">
        <v>44230</v>
      </c>
      <c r="B39" s="18" t="s">
        <v>253</v>
      </c>
      <c r="C39" s="18">
        <v>4</v>
      </c>
      <c r="D39" s="18" t="s">
        <v>316</v>
      </c>
      <c r="E39" s="18" t="s">
        <v>83</v>
      </c>
      <c r="F39" s="18" t="s">
        <v>74</v>
      </c>
      <c r="G39" s="18"/>
      <c r="H39" s="18"/>
      <c r="I39" s="18"/>
      <c r="J39" s="18"/>
      <c r="K39" s="18" t="s">
        <v>102</v>
      </c>
      <c r="L39" s="20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</row>
    <row r="40" spans="1:167" s="11" customFormat="1" x14ac:dyDescent="0.25">
      <c r="A40" s="37">
        <v>44230</v>
      </c>
      <c r="B40" s="18" t="s">
        <v>253</v>
      </c>
      <c r="C40" s="18">
        <v>26</v>
      </c>
      <c r="D40" s="18" t="s">
        <v>83</v>
      </c>
      <c r="E40" s="18" t="s">
        <v>118</v>
      </c>
      <c r="F40" s="18" t="s">
        <v>354</v>
      </c>
      <c r="G40" s="18"/>
      <c r="H40" s="18"/>
      <c r="I40" s="18"/>
      <c r="J40" s="18"/>
      <c r="K40" s="18" t="s">
        <v>103</v>
      </c>
      <c r="L40" s="20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</row>
    <row r="41" spans="1:167" s="11" customFormat="1" x14ac:dyDescent="0.25">
      <c r="A41" s="37">
        <v>44230</v>
      </c>
      <c r="B41" s="18" t="s">
        <v>292</v>
      </c>
      <c r="C41" s="18">
        <v>2.4</v>
      </c>
      <c r="D41" s="18" t="s">
        <v>239</v>
      </c>
      <c r="E41" s="18" t="s">
        <v>32</v>
      </c>
      <c r="F41" s="18" t="s">
        <v>24</v>
      </c>
      <c r="G41" s="18"/>
      <c r="H41" s="18"/>
      <c r="I41" s="18"/>
      <c r="J41" s="18"/>
      <c r="K41" s="18" t="s">
        <v>103</v>
      </c>
      <c r="L41" s="20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</row>
    <row r="42" spans="1:167" s="11" customFormat="1" x14ac:dyDescent="0.25">
      <c r="A42" s="37">
        <v>44230</v>
      </c>
      <c r="B42" s="18" t="s">
        <v>29</v>
      </c>
      <c r="C42" s="18">
        <v>1.4</v>
      </c>
      <c r="D42" s="18" t="s">
        <v>86</v>
      </c>
      <c r="E42" s="18" t="s">
        <v>246</v>
      </c>
      <c r="F42" s="18" t="s">
        <v>40</v>
      </c>
      <c r="G42" s="18"/>
      <c r="H42" s="18"/>
      <c r="I42" s="18"/>
      <c r="J42" s="18"/>
      <c r="K42" s="18" t="s">
        <v>103</v>
      </c>
      <c r="L42" s="20" t="s">
        <v>138</v>
      </c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</row>
    <row r="43" spans="1:167" s="11" customFormat="1" x14ac:dyDescent="0.25">
      <c r="A43" s="37">
        <v>44230</v>
      </c>
      <c r="B43" s="18" t="s">
        <v>26</v>
      </c>
      <c r="C43" s="18">
        <v>14</v>
      </c>
      <c r="D43" s="18" t="s">
        <v>17</v>
      </c>
      <c r="E43" s="18" t="s">
        <v>220</v>
      </c>
      <c r="F43" s="18" t="s">
        <v>87</v>
      </c>
      <c r="G43" s="18"/>
      <c r="H43" s="18"/>
      <c r="I43" s="18"/>
      <c r="J43" s="18"/>
      <c r="K43" s="18" t="s">
        <v>103</v>
      </c>
      <c r="L43" s="20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</row>
    <row r="44" spans="1:167" s="11" customFormat="1" x14ac:dyDescent="0.25">
      <c r="A44" s="37">
        <v>44230</v>
      </c>
      <c r="B44" s="18" t="s">
        <v>27</v>
      </c>
      <c r="C44" s="18">
        <v>5</v>
      </c>
      <c r="D44" s="18" t="s">
        <v>181</v>
      </c>
      <c r="E44" s="18" t="s">
        <v>252</v>
      </c>
      <c r="F44" s="18" t="s">
        <v>131</v>
      </c>
      <c r="G44" s="18"/>
      <c r="H44" s="18"/>
      <c r="I44" s="18"/>
      <c r="J44" s="18"/>
      <c r="K44" s="18" t="s">
        <v>103</v>
      </c>
      <c r="L44" s="20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</row>
    <row r="45" spans="1:167" s="11" customFormat="1" x14ac:dyDescent="0.25">
      <c r="A45" s="37">
        <v>44230</v>
      </c>
      <c r="B45" s="18" t="s">
        <v>25</v>
      </c>
      <c r="C45" s="18">
        <v>8.4</v>
      </c>
      <c r="D45" s="18" t="s">
        <v>236</v>
      </c>
      <c r="E45" s="18" t="s">
        <v>203</v>
      </c>
      <c r="F45" s="18" t="s">
        <v>99</v>
      </c>
      <c r="G45" s="18"/>
      <c r="H45" s="18"/>
      <c r="I45" s="18"/>
      <c r="J45" s="18"/>
      <c r="K45" s="18" t="s">
        <v>103</v>
      </c>
      <c r="L45" s="20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</row>
    <row r="46" spans="1:167" s="11" customFormat="1" x14ac:dyDescent="0.25">
      <c r="A46" s="37">
        <v>44230</v>
      </c>
      <c r="B46" s="18" t="s">
        <v>15</v>
      </c>
      <c r="C46" s="18">
        <v>2.4</v>
      </c>
      <c r="D46" s="18" t="s">
        <v>354</v>
      </c>
      <c r="E46" s="18" t="s">
        <v>251</v>
      </c>
      <c r="F46" s="18" t="s">
        <v>131</v>
      </c>
      <c r="G46" s="18"/>
      <c r="H46" s="18"/>
      <c r="I46" s="18"/>
      <c r="J46" s="18"/>
      <c r="K46" s="18" t="s">
        <v>103</v>
      </c>
      <c r="L46" s="20" t="s">
        <v>138</v>
      </c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</row>
    <row r="47" spans="1:167" s="11" customFormat="1" x14ac:dyDescent="0.25">
      <c r="A47" s="37">
        <v>44230</v>
      </c>
      <c r="B47" s="18" t="s">
        <v>225</v>
      </c>
      <c r="C47" s="18">
        <v>4.9000000000000004</v>
      </c>
      <c r="D47" s="18" t="s">
        <v>420</v>
      </c>
      <c r="E47" s="18" t="s">
        <v>95</v>
      </c>
      <c r="F47" s="18" t="s">
        <v>40</v>
      </c>
      <c r="G47" s="18"/>
      <c r="H47" s="18"/>
      <c r="I47" s="18"/>
      <c r="J47" s="18"/>
      <c r="K47" s="18" t="s">
        <v>103</v>
      </c>
      <c r="L47" s="20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</row>
    <row r="48" spans="1:167" s="11" customFormat="1" x14ac:dyDescent="0.25">
      <c r="A48" s="46">
        <v>44231</v>
      </c>
      <c r="B48" s="44" t="s">
        <v>421</v>
      </c>
      <c r="C48" s="44"/>
      <c r="D48" s="44" t="s">
        <v>95</v>
      </c>
      <c r="E48" s="44" t="s">
        <v>340</v>
      </c>
      <c r="F48" s="44" t="s">
        <v>100</v>
      </c>
      <c r="G48" s="44" t="s">
        <v>190</v>
      </c>
      <c r="H48" s="44" t="s">
        <v>256</v>
      </c>
      <c r="I48" s="44" t="s">
        <v>22</v>
      </c>
      <c r="J48" s="44" t="s">
        <v>98</v>
      </c>
      <c r="K48" s="44" t="s">
        <v>102</v>
      </c>
      <c r="L48" s="45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</row>
    <row r="49" spans="1:167" s="11" customFormat="1" x14ac:dyDescent="0.25">
      <c r="A49" s="37">
        <v>44231</v>
      </c>
      <c r="B49" s="18" t="s">
        <v>300</v>
      </c>
      <c r="C49" s="18">
        <v>3.6</v>
      </c>
      <c r="D49" s="18" t="s">
        <v>256</v>
      </c>
      <c r="E49" s="18" t="s">
        <v>346</v>
      </c>
      <c r="F49" s="18" t="s">
        <v>22</v>
      </c>
      <c r="G49" s="18"/>
      <c r="H49" s="18"/>
      <c r="I49" s="18"/>
      <c r="J49" s="18"/>
      <c r="K49" s="18" t="s">
        <v>102</v>
      </c>
      <c r="L49" s="20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</row>
    <row r="50" spans="1:167" s="11" customFormat="1" x14ac:dyDescent="0.25">
      <c r="A50" s="37">
        <v>44231</v>
      </c>
      <c r="B50" s="18" t="s">
        <v>195</v>
      </c>
      <c r="C50" s="18">
        <v>7.2</v>
      </c>
      <c r="D50" s="18" t="s">
        <v>359</v>
      </c>
      <c r="E50" s="18" t="s">
        <v>67</v>
      </c>
      <c r="F50" s="18" t="s">
        <v>212</v>
      </c>
      <c r="G50" s="18"/>
      <c r="H50" s="18"/>
      <c r="I50" s="18"/>
      <c r="J50" s="18"/>
      <c r="K50" s="18" t="s">
        <v>102</v>
      </c>
      <c r="L50" s="20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</row>
    <row r="51" spans="1:167" s="11" customFormat="1" ht="16.5" customHeight="1" x14ac:dyDescent="0.25">
      <c r="A51" s="37">
        <v>44231</v>
      </c>
      <c r="B51" s="18" t="s">
        <v>170</v>
      </c>
      <c r="C51" s="18">
        <v>12</v>
      </c>
      <c r="D51" s="18" t="s">
        <v>286</v>
      </c>
      <c r="E51" s="18" t="s">
        <v>269</v>
      </c>
      <c r="F51" s="18" t="s">
        <v>125</v>
      </c>
      <c r="G51" s="18"/>
      <c r="H51" s="18"/>
      <c r="I51" s="18"/>
      <c r="J51" s="18"/>
      <c r="K51" s="18" t="s">
        <v>102</v>
      </c>
      <c r="L51" s="20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</row>
    <row r="52" spans="1:167" s="11" customFormat="1" x14ac:dyDescent="0.25">
      <c r="A52" s="37">
        <v>44231</v>
      </c>
      <c r="B52" s="117" t="s">
        <v>152</v>
      </c>
      <c r="C52" s="117">
        <v>9.6</v>
      </c>
      <c r="D52" s="18" t="s">
        <v>258</v>
      </c>
      <c r="E52" s="18" t="s">
        <v>345</v>
      </c>
      <c r="F52" s="18" t="s">
        <v>35</v>
      </c>
      <c r="G52" s="18"/>
      <c r="H52" s="18"/>
      <c r="I52" s="18"/>
      <c r="J52" s="18"/>
      <c r="K52" s="18" t="s">
        <v>102</v>
      </c>
      <c r="L52" s="20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</row>
    <row r="53" spans="1:167" s="11" customFormat="1" x14ac:dyDescent="0.25">
      <c r="A53" s="37">
        <v>44231</v>
      </c>
      <c r="B53" s="134"/>
      <c r="C53" s="134"/>
      <c r="D53" s="18" t="s">
        <v>73</v>
      </c>
      <c r="E53" s="18" t="s">
        <v>19</v>
      </c>
      <c r="F53" s="18" t="s">
        <v>17</v>
      </c>
      <c r="G53" s="18"/>
      <c r="H53" s="18"/>
      <c r="I53" s="18"/>
      <c r="J53" s="18"/>
      <c r="K53" s="18" t="s">
        <v>102</v>
      </c>
      <c r="L53" s="20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</row>
    <row r="54" spans="1:167" s="11" customFormat="1" x14ac:dyDescent="0.25">
      <c r="A54" s="37">
        <v>44231</v>
      </c>
      <c r="B54" s="18" t="s">
        <v>422</v>
      </c>
      <c r="C54" s="18">
        <v>2.4</v>
      </c>
      <c r="D54" s="18" t="s">
        <v>423</v>
      </c>
      <c r="E54" s="18" t="s">
        <v>424</v>
      </c>
      <c r="F54" s="18" t="s">
        <v>425</v>
      </c>
      <c r="G54" s="18"/>
      <c r="H54" s="18"/>
      <c r="I54" s="18"/>
      <c r="J54" s="18"/>
      <c r="K54" s="18" t="s">
        <v>102</v>
      </c>
      <c r="L54" s="20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</row>
    <row r="55" spans="1:167" s="11" customFormat="1" x14ac:dyDescent="0.25">
      <c r="A55" s="37">
        <v>44231</v>
      </c>
      <c r="B55" s="15" t="s">
        <v>15</v>
      </c>
      <c r="C55" s="18">
        <v>15.6</v>
      </c>
      <c r="D55" s="18" t="s">
        <v>313</v>
      </c>
      <c r="E55" s="18" t="s">
        <v>164</v>
      </c>
      <c r="F55" s="18" t="s">
        <v>158</v>
      </c>
      <c r="G55" s="18"/>
      <c r="H55" s="18"/>
      <c r="I55" s="18"/>
      <c r="J55" s="18"/>
      <c r="K55" s="18" t="s">
        <v>102</v>
      </c>
      <c r="L55" s="20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</row>
    <row r="56" spans="1:167" s="11" customFormat="1" x14ac:dyDescent="0.25">
      <c r="A56" s="37">
        <v>44231</v>
      </c>
      <c r="B56" s="15" t="s">
        <v>374</v>
      </c>
      <c r="C56" s="18">
        <v>2.2999999999999998</v>
      </c>
      <c r="D56" s="18" t="s">
        <v>137</v>
      </c>
      <c r="E56" s="18" t="s">
        <v>83</v>
      </c>
      <c r="F56" s="18" t="s">
        <v>99</v>
      </c>
      <c r="G56" s="18"/>
      <c r="H56" s="18"/>
      <c r="I56" s="18"/>
      <c r="J56" s="18"/>
      <c r="K56" s="18" t="s">
        <v>102</v>
      </c>
      <c r="L56" s="20" t="s">
        <v>138</v>
      </c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</row>
    <row r="57" spans="1:167" s="11" customFormat="1" x14ac:dyDescent="0.25">
      <c r="A57" s="37">
        <v>44231</v>
      </c>
      <c r="B57" s="15" t="s">
        <v>29</v>
      </c>
      <c r="C57" s="18">
        <v>5</v>
      </c>
      <c r="D57" s="18" t="s">
        <v>343</v>
      </c>
      <c r="E57" s="18" t="s">
        <v>83</v>
      </c>
      <c r="F57" s="18" t="s">
        <v>112</v>
      </c>
      <c r="G57" s="18"/>
      <c r="H57" s="18"/>
      <c r="I57" s="18"/>
      <c r="J57" s="18"/>
      <c r="K57" s="18" t="s">
        <v>102</v>
      </c>
      <c r="L57" s="20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</row>
    <row r="58" spans="1:167" s="11" customFormat="1" x14ac:dyDescent="0.25">
      <c r="A58" s="37">
        <v>44231</v>
      </c>
      <c r="B58" s="15" t="s">
        <v>374</v>
      </c>
      <c r="C58" s="18"/>
      <c r="D58" s="18" t="s">
        <v>83</v>
      </c>
      <c r="E58" s="18" t="s">
        <v>44</v>
      </c>
      <c r="F58" s="18" t="s">
        <v>23</v>
      </c>
      <c r="G58" s="18" t="s">
        <v>372</v>
      </c>
      <c r="H58" s="18" t="s">
        <v>395</v>
      </c>
      <c r="I58" s="18" t="s">
        <v>74</v>
      </c>
      <c r="J58" s="18" t="s">
        <v>98</v>
      </c>
      <c r="K58" s="18" t="s">
        <v>103</v>
      </c>
      <c r="L58" s="20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</row>
    <row r="59" spans="1:167" s="11" customFormat="1" x14ac:dyDescent="0.25">
      <c r="A59" s="37">
        <v>44231</v>
      </c>
      <c r="B59" s="18" t="s">
        <v>29</v>
      </c>
      <c r="C59" s="18">
        <v>5</v>
      </c>
      <c r="D59" s="18" t="s">
        <v>83</v>
      </c>
      <c r="E59" s="18" t="s">
        <v>84</v>
      </c>
      <c r="F59" s="18" t="s">
        <v>74</v>
      </c>
      <c r="G59" s="18" t="s">
        <v>96</v>
      </c>
      <c r="H59" s="18" t="s">
        <v>426</v>
      </c>
      <c r="I59" s="18" t="s">
        <v>40</v>
      </c>
      <c r="J59" s="18" t="s">
        <v>98</v>
      </c>
      <c r="K59" s="18" t="s">
        <v>103</v>
      </c>
      <c r="L59" s="20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</row>
    <row r="60" spans="1:167" s="19" customFormat="1" x14ac:dyDescent="0.25">
      <c r="A60" s="37">
        <v>44231</v>
      </c>
      <c r="B60" s="18" t="s">
        <v>189</v>
      </c>
      <c r="C60" s="18">
        <v>3.8</v>
      </c>
      <c r="D60" s="18" t="s">
        <v>426</v>
      </c>
      <c r="E60" s="18" t="s">
        <v>216</v>
      </c>
      <c r="F60" s="18" t="s">
        <v>131</v>
      </c>
      <c r="G60" s="18" t="s">
        <v>328</v>
      </c>
      <c r="H60" s="18" t="s">
        <v>296</v>
      </c>
      <c r="I60" s="18" t="s">
        <v>100</v>
      </c>
      <c r="J60" s="18" t="s">
        <v>429</v>
      </c>
      <c r="K60" s="18" t="s">
        <v>103</v>
      </c>
      <c r="L60" s="2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  <c r="FK60" s="30"/>
    </row>
    <row r="61" spans="1:167" s="11" customFormat="1" x14ac:dyDescent="0.25">
      <c r="A61" s="37">
        <v>44231</v>
      </c>
      <c r="B61" s="18" t="s">
        <v>274</v>
      </c>
      <c r="C61" s="18">
        <v>2.4</v>
      </c>
      <c r="D61" s="18" t="s">
        <v>395</v>
      </c>
      <c r="E61" s="18" t="s">
        <v>115</v>
      </c>
      <c r="F61" s="18" t="s">
        <v>131</v>
      </c>
      <c r="G61" s="18"/>
      <c r="H61" s="18"/>
      <c r="I61" s="18"/>
      <c r="J61" s="18"/>
      <c r="K61" s="18" t="s">
        <v>103</v>
      </c>
      <c r="L61" s="20" t="s">
        <v>138</v>
      </c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</row>
    <row r="62" spans="1:167" s="11" customFormat="1" x14ac:dyDescent="0.25">
      <c r="A62" s="37">
        <v>44231</v>
      </c>
      <c r="B62" s="18" t="s">
        <v>291</v>
      </c>
      <c r="C62" s="18">
        <v>12</v>
      </c>
      <c r="D62" s="18" t="s">
        <v>296</v>
      </c>
      <c r="E62" s="18" t="s">
        <v>427</v>
      </c>
      <c r="F62" s="18" t="s">
        <v>82</v>
      </c>
      <c r="G62" s="18"/>
      <c r="H62" s="18"/>
      <c r="I62" s="18"/>
      <c r="J62" s="18"/>
      <c r="K62" s="18" t="s">
        <v>103</v>
      </c>
      <c r="L62" s="20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</row>
    <row r="63" spans="1:167" s="11" customFormat="1" x14ac:dyDescent="0.25">
      <c r="A63" s="37">
        <v>44231</v>
      </c>
      <c r="B63" s="18" t="s">
        <v>36</v>
      </c>
      <c r="C63" s="18">
        <v>10</v>
      </c>
      <c r="D63" s="14" t="s">
        <v>428</v>
      </c>
      <c r="E63" s="14" t="s">
        <v>30</v>
      </c>
      <c r="F63" s="14" t="s">
        <v>77</v>
      </c>
      <c r="G63" s="14"/>
      <c r="H63" s="14"/>
      <c r="I63" s="14"/>
      <c r="J63" s="14"/>
      <c r="K63" s="18" t="s">
        <v>103</v>
      </c>
      <c r="L63" s="20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</row>
    <row r="64" spans="1:167" s="11" customFormat="1" x14ac:dyDescent="0.25">
      <c r="A64" s="37">
        <v>44231</v>
      </c>
      <c r="B64" s="18" t="s">
        <v>26</v>
      </c>
      <c r="C64" s="18">
        <v>12</v>
      </c>
      <c r="D64" s="18" t="s">
        <v>28</v>
      </c>
      <c r="E64" s="18" t="s">
        <v>280</v>
      </c>
      <c r="F64" s="18" t="s">
        <v>77</v>
      </c>
      <c r="G64" s="18"/>
      <c r="H64" s="18"/>
      <c r="I64" s="18"/>
      <c r="J64" s="18"/>
      <c r="K64" s="18" t="s">
        <v>103</v>
      </c>
      <c r="L64" s="20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</row>
    <row r="65" spans="1:167" s="11" customFormat="1" x14ac:dyDescent="0.25">
      <c r="A65" s="37">
        <v>44231</v>
      </c>
      <c r="B65" s="18" t="s">
        <v>63</v>
      </c>
      <c r="C65" s="18">
        <v>5</v>
      </c>
      <c r="D65" s="18" t="s">
        <v>264</v>
      </c>
      <c r="E65" s="18" t="s">
        <v>145</v>
      </c>
      <c r="F65" s="18" t="s">
        <v>23</v>
      </c>
      <c r="G65" s="18"/>
      <c r="H65" s="18"/>
      <c r="I65" s="18"/>
      <c r="J65" s="18"/>
      <c r="K65" s="18" t="s">
        <v>103</v>
      </c>
      <c r="L65" s="20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</row>
    <row r="66" spans="1:167" s="11" customFormat="1" x14ac:dyDescent="0.25">
      <c r="A66" s="37">
        <v>44231</v>
      </c>
      <c r="B66" s="18" t="s">
        <v>107</v>
      </c>
      <c r="C66" s="18">
        <v>15</v>
      </c>
      <c r="D66" s="18" t="s">
        <v>93</v>
      </c>
      <c r="E66" s="18" t="s">
        <v>95</v>
      </c>
      <c r="F66" s="18" t="s">
        <v>120</v>
      </c>
      <c r="G66" s="18"/>
      <c r="H66" s="18"/>
      <c r="I66" s="18"/>
      <c r="J66" s="18"/>
      <c r="K66" s="18" t="s">
        <v>103</v>
      </c>
      <c r="L66" s="20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</row>
    <row r="67" spans="1:167" s="11" customFormat="1" x14ac:dyDescent="0.25">
      <c r="A67" s="46">
        <v>44232</v>
      </c>
      <c r="B67" s="44" t="s">
        <v>107</v>
      </c>
      <c r="C67" s="44">
        <v>21</v>
      </c>
      <c r="D67" s="44" t="s">
        <v>95</v>
      </c>
      <c r="E67" s="44" t="s">
        <v>67</v>
      </c>
      <c r="F67" s="44" t="s">
        <v>248</v>
      </c>
      <c r="G67" s="44"/>
      <c r="H67" s="44"/>
      <c r="I67" s="44"/>
      <c r="J67" s="44"/>
      <c r="K67" s="44" t="s">
        <v>102</v>
      </c>
      <c r="L67" s="45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  <c r="DX67" s="29"/>
      <c r="DY67" s="29"/>
      <c r="DZ67" s="29"/>
      <c r="EA67" s="29"/>
      <c r="EB67" s="29"/>
      <c r="EC67" s="29"/>
      <c r="ED67" s="29"/>
      <c r="EE67" s="29"/>
      <c r="EF67" s="29"/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</row>
    <row r="68" spans="1:167" s="11" customFormat="1" x14ac:dyDescent="0.25">
      <c r="A68" s="37">
        <v>44232</v>
      </c>
      <c r="B68" s="18" t="s">
        <v>62</v>
      </c>
      <c r="C68" s="18">
        <v>36</v>
      </c>
      <c r="D68" s="18" t="s">
        <v>350</v>
      </c>
      <c r="E68" s="18" t="s">
        <v>49</v>
      </c>
      <c r="F68" s="18" t="s">
        <v>348</v>
      </c>
      <c r="G68" s="18"/>
      <c r="H68" s="18"/>
      <c r="I68" s="18"/>
      <c r="J68" s="18"/>
      <c r="K68" s="18" t="s">
        <v>102</v>
      </c>
      <c r="L68" s="20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</row>
    <row r="69" spans="1:167" s="11" customFormat="1" x14ac:dyDescent="0.25">
      <c r="A69" s="37">
        <v>44232</v>
      </c>
      <c r="B69" s="18" t="s">
        <v>60</v>
      </c>
      <c r="C69" s="18"/>
      <c r="D69" s="18" t="s">
        <v>391</v>
      </c>
      <c r="E69" s="18" t="s">
        <v>83</v>
      </c>
      <c r="F69" s="18" t="s">
        <v>120</v>
      </c>
      <c r="G69" s="18"/>
      <c r="H69" s="18"/>
      <c r="I69" s="18"/>
      <c r="J69" s="18"/>
      <c r="K69" s="18" t="s">
        <v>102</v>
      </c>
      <c r="L69" s="20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</row>
    <row r="70" spans="1:167" s="11" customFormat="1" x14ac:dyDescent="0.25">
      <c r="A70" s="37">
        <v>44232</v>
      </c>
      <c r="B70" s="18" t="s">
        <v>234</v>
      </c>
      <c r="C70" s="18">
        <v>3.4</v>
      </c>
      <c r="D70" s="18" t="s">
        <v>139</v>
      </c>
      <c r="E70" s="18" t="s">
        <v>332</v>
      </c>
      <c r="F70" s="18" t="s">
        <v>32</v>
      </c>
      <c r="G70" s="18"/>
      <c r="H70" s="18"/>
      <c r="I70" s="18"/>
      <c r="J70" s="18"/>
      <c r="K70" s="18" t="s">
        <v>102</v>
      </c>
      <c r="L70" s="20" t="s">
        <v>138</v>
      </c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</row>
    <row r="71" spans="1:167" s="11" customFormat="1" x14ac:dyDescent="0.25">
      <c r="A71" s="37">
        <v>44232</v>
      </c>
      <c r="B71" s="18" t="s">
        <v>26</v>
      </c>
      <c r="C71" s="18">
        <v>3</v>
      </c>
      <c r="D71" s="18" t="s">
        <v>213</v>
      </c>
      <c r="E71" s="18" t="s">
        <v>390</v>
      </c>
      <c r="F71" s="18" t="s">
        <v>41</v>
      </c>
      <c r="G71" s="18"/>
      <c r="H71" s="18"/>
      <c r="I71" s="18"/>
      <c r="J71" s="18"/>
      <c r="K71" s="18" t="s">
        <v>102</v>
      </c>
      <c r="L71" s="20" t="s">
        <v>138</v>
      </c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</row>
    <row r="72" spans="1:167" s="11" customFormat="1" x14ac:dyDescent="0.25">
      <c r="A72" s="37">
        <v>44232</v>
      </c>
      <c r="B72" s="117" t="s">
        <v>60</v>
      </c>
      <c r="C72" s="117">
        <v>12</v>
      </c>
      <c r="D72" s="18" t="s">
        <v>401</v>
      </c>
      <c r="E72" s="18" t="s">
        <v>83</v>
      </c>
      <c r="F72" s="18" t="s">
        <v>100</v>
      </c>
      <c r="G72" s="18"/>
      <c r="H72" s="18"/>
      <c r="I72" s="18"/>
      <c r="J72" s="18"/>
      <c r="K72" s="18" t="s">
        <v>102</v>
      </c>
      <c r="L72" s="20" t="s">
        <v>138</v>
      </c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</row>
    <row r="73" spans="1:167" s="11" customFormat="1" x14ac:dyDescent="0.25">
      <c r="A73" s="37">
        <v>44232</v>
      </c>
      <c r="B73" s="134"/>
      <c r="C73" s="134"/>
      <c r="D73" s="18" t="s">
        <v>83</v>
      </c>
      <c r="E73" s="18" t="s">
        <v>351</v>
      </c>
      <c r="F73" s="18" t="s">
        <v>100</v>
      </c>
      <c r="G73" s="18"/>
      <c r="H73" s="18"/>
      <c r="I73" s="18"/>
      <c r="J73" s="18"/>
      <c r="K73" s="18" t="s">
        <v>103</v>
      </c>
      <c r="L73" s="20" t="s">
        <v>138</v>
      </c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</row>
    <row r="74" spans="1:167" s="11" customFormat="1" x14ac:dyDescent="0.25">
      <c r="A74" s="37">
        <v>44232</v>
      </c>
      <c r="B74" s="118"/>
      <c r="C74" s="118"/>
      <c r="D74" s="18" t="s">
        <v>83</v>
      </c>
      <c r="E74" s="18" t="s">
        <v>363</v>
      </c>
      <c r="F74" s="18" t="s">
        <v>97</v>
      </c>
      <c r="G74" s="18"/>
      <c r="H74" s="18"/>
      <c r="I74" s="18"/>
      <c r="J74" s="18"/>
      <c r="K74" s="18" t="s">
        <v>103</v>
      </c>
      <c r="L74" s="20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</row>
    <row r="75" spans="1:167" s="11" customFormat="1" x14ac:dyDescent="0.25">
      <c r="A75" s="37">
        <v>44232</v>
      </c>
      <c r="B75" s="117" t="s">
        <v>65</v>
      </c>
      <c r="C75" s="117">
        <v>30</v>
      </c>
      <c r="D75" s="18" t="s">
        <v>173</v>
      </c>
      <c r="E75" s="18" t="s">
        <v>119</v>
      </c>
      <c r="F75" s="18" t="s">
        <v>280</v>
      </c>
      <c r="G75" s="18" t="s">
        <v>21</v>
      </c>
      <c r="H75" s="18" t="s">
        <v>265</v>
      </c>
      <c r="I75" s="18" t="s">
        <v>40</v>
      </c>
      <c r="J75" s="18" t="s">
        <v>141</v>
      </c>
      <c r="K75" s="18" t="s">
        <v>103</v>
      </c>
      <c r="L75" s="20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</row>
    <row r="76" spans="1:167" s="11" customFormat="1" x14ac:dyDescent="0.25">
      <c r="A76" s="37">
        <v>44232</v>
      </c>
      <c r="B76" s="118"/>
      <c r="C76" s="118"/>
      <c r="D76" s="18" t="s">
        <v>395</v>
      </c>
      <c r="E76" s="18" t="s">
        <v>265</v>
      </c>
      <c r="F76" s="18" t="s">
        <v>140</v>
      </c>
      <c r="G76" s="18"/>
      <c r="H76" s="18"/>
      <c r="I76" s="18"/>
      <c r="J76" s="18"/>
      <c r="K76" s="18" t="s">
        <v>103</v>
      </c>
      <c r="L76" s="20" t="s">
        <v>138</v>
      </c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</row>
    <row r="77" spans="1:167" s="11" customFormat="1" x14ac:dyDescent="0.25">
      <c r="A77" s="37">
        <v>44232</v>
      </c>
      <c r="B77" s="18" t="s">
        <v>430</v>
      </c>
      <c r="C77" s="18">
        <v>12</v>
      </c>
      <c r="D77" s="18" t="s">
        <v>415</v>
      </c>
      <c r="E77" s="18" t="s">
        <v>178</v>
      </c>
      <c r="F77" s="18" t="s">
        <v>71</v>
      </c>
      <c r="G77" s="18"/>
      <c r="H77" s="18"/>
      <c r="I77" s="18"/>
      <c r="J77" s="18"/>
      <c r="K77" s="18" t="s">
        <v>103</v>
      </c>
      <c r="L77" s="20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</row>
    <row r="78" spans="1:167" s="11" customFormat="1" x14ac:dyDescent="0.25">
      <c r="A78" s="37">
        <v>44232</v>
      </c>
      <c r="B78" s="18" t="s">
        <v>26</v>
      </c>
      <c r="C78" s="18">
        <v>20</v>
      </c>
      <c r="D78" s="18" t="s">
        <v>125</v>
      </c>
      <c r="E78" s="18" t="s">
        <v>353</v>
      </c>
      <c r="F78" s="18" t="s">
        <v>68</v>
      </c>
      <c r="G78" s="18"/>
      <c r="H78" s="18"/>
      <c r="I78" s="18"/>
      <c r="J78" s="18"/>
      <c r="K78" s="18" t="s">
        <v>103</v>
      </c>
      <c r="L78" s="20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</row>
    <row r="79" spans="1:167" s="11" customFormat="1" x14ac:dyDescent="0.25">
      <c r="A79" s="37">
        <v>44232</v>
      </c>
      <c r="B79" s="18" t="s">
        <v>36</v>
      </c>
      <c r="C79" s="18">
        <v>5</v>
      </c>
      <c r="D79" s="18" t="s">
        <v>221</v>
      </c>
      <c r="E79" s="18" t="s">
        <v>123</v>
      </c>
      <c r="F79" s="18" t="s">
        <v>140</v>
      </c>
      <c r="G79" s="18"/>
      <c r="H79" s="18"/>
      <c r="I79" s="18"/>
      <c r="J79" s="18"/>
      <c r="K79" s="18" t="s">
        <v>103</v>
      </c>
      <c r="L79" s="20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</row>
    <row r="80" spans="1:167" s="11" customFormat="1" x14ac:dyDescent="0.25">
      <c r="A80" s="37">
        <v>44232</v>
      </c>
      <c r="B80" s="18" t="s">
        <v>27</v>
      </c>
      <c r="C80" s="18">
        <v>5</v>
      </c>
      <c r="D80" s="18" t="s">
        <v>278</v>
      </c>
      <c r="E80" s="18" t="s">
        <v>95</v>
      </c>
      <c r="F80" s="18" t="s">
        <v>100</v>
      </c>
      <c r="G80" s="18"/>
      <c r="H80" s="18"/>
      <c r="I80" s="18"/>
      <c r="J80" s="18"/>
      <c r="K80" s="18" t="s">
        <v>103</v>
      </c>
      <c r="L80" s="20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</row>
    <row r="81" spans="1:167" s="11" customFormat="1" x14ac:dyDescent="0.25">
      <c r="A81" s="46">
        <v>44233</v>
      </c>
      <c r="B81" s="44" t="s">
        <v>27</v>
      </c>
      <c r="C81" s="44"/>
      <c r="D81" s="44" t="s">
        <v>95</v>
      </c>
      <c r="E81" s="44" t="s">
        <v>318</v>
      </c>
      <c r="F81" s="44" t="s">
        <v>97</v>
      </c>
      <c r="G81" s="44" t="s">
        <v>340</v>
      </c>
      <c r="H81" s="44" t="s">
        <v>284</v>
      </c>
      <c r="I81" s="44" t="s">
        <v>122</v>
      </c>
      <c r="J81" s="44" t="s">
        <v>53</v>
      </c>
      <c r="K81" s="44" t="s">
        <v>102</v>
      </c>
      <c r="L81" s="45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</row>
    <row r="82" spans="1:167" s="11" customFormat="1" x14ac:dyDescent="0.25">
      <c r="A82" s="37">
        <v>44233</v>
      </c>
      <c r="B82" s="18" t="s">
        <v>29</v>
      </c>
      <c r="C82" s="18">
        <v>18.399999999999999</v>
      </c>
      <c r="D82" s="18" t="s">
        <v>284</v>
      </c>
      <c r="E82" s="18" t="s">
        <v>54</v>
      </c>
      <c r="F82" s="18" t="s">
        <v>321</v>
      </c>
      <c r="G82" s="18" t="s">
        <v>228</v>
      </c>
      <c r="H82" s="18" t="s">
        <v>431</v>
      </c>
      <c r="I82" s="18" t="s">
        <v>40</v>
      </c>
      <c r="J82" s="18" t="s">
        <v>53</v>
      </c>
      <c r="K82" s="18" t="s">
        <v>102</v>
      </c>
      <c r="L82" s="20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</row>
    <row r="83" spans="1:167" s="11" customFormat="1" x14ac:dyDescent="0.25">
      <c r="A83" s="37">
        <v>44233</v>
      </c>
      <c r="B83" s="117" t="s">
        <v>109</v>
      </c>
      <c r="C83" s="117">
        <v>21.6</v>
      </c>
      <c r="D83" s="18" t="s">
        <v>139</v>
      </c>
      <c r="E83" s="18" t="s">
        <v>191</v>
      </c>
      <c r="F83" s="18" t="s">
        <v>179</v>
      </c>
      <c r="G83" s="18"/>
      <c r="H83" s="18"/>
      <c r="I83" s="18"/>
      <c r="J83" s="18"/>
      <c r="K83" s="18" t="s">
        <v>102</v>
      </c>
      <c r="L83" s="20" t="s">
        <v>138</v>
      </c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</row>
    <row r="84" spans="1:167" s="11" customFormat="1" x14ac:dyDescent="0.25">
      <c r="A84" s="37">
        <v>44233</v>
      </c>
      <c r="B84" s="118"/>
      <c r="C84" s="118"/>
      <c r="D84" s="18" t="s">
        <v>431</v>
      </c>
      <c r="E84" s="18" t="s">
        <v>52</v>
      </c>
      <c r="F84" s="18" t="s">
        <v>87</v>
      </c>
      <c r="G84" s="18"/>
      <c r="H84" s="18"/>
      <c r="I84" s="18"/>
      <c r="J84" s="18"/>
      <c r="K84" s="18" t="s">
        <v>102</v>
      </c>
      <c r="L84" s="20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</row>
    <row r="85" spans="1:167" s="11" customFormat="1" x14ac:dyDescent="0.25">
      <c r="A85" s="37">
        <v>44233</v>
      </c>
      <c r="B85" s="18" t="s">
        <v>106</v>
      </c>
      <c r="C85" s="18">
        <v>12</v>
      </c>
      <c r="D85" s="18" t="s">
        <v>46</v>
      </c>
      <c r="E85" s="18" t="s">
        <v>163</v>
      </c>
      <c r="F85" s="18" t="s">
        <v>90</v>
      </c>
      <c r="G85" s="18"/>
      <c r="H85" s="18"/>
      <c r="I85" s="18"/>
      <c r="J85" s="18"/>
      <c r="K85" s="18" t="s">
        <v>102</v>
      </c>
      <c r="L85" s="20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</row>
    <row r="86" spans="1:167" s="11" customFormat="1" x14ac:dyDescent="0.25">
      <c r="A86" s="37">
        <v>44233</v>
      </c>
      <c r="B86" s="18" t="s">
        <v>61</v>
      </c>
      <c r="C86" s="18">
        <v>18</v>
      </c>
      <c r="D86" s="18" t="s">
        <v>79</v>
      </c>
      <c r="E86" s="18" t="s">
        <v>83</v>
      </c>
      <c r="F86" s="18" t="s">
        <v>336</v>
      </c>
      <c r="G86" s="18"/>
      <c r="H86" s="18"/>
      <c r="I86" s="18"/>
      <c r="J86" s="18"/>
      <c r="K86" s="18" t="s">
        <v>102</v>
      </c>
      <c r="L86" s="20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</row>
    <row r="87" spans="1:167" s="11" customFormat="1" x14ac:dyDescent="0.25">
      <c r="A87" s="37">
        <v>44233</v>
      </c>
      <c r="B87" s="18" t="s">
        <v>27</v>
      </c>
      <c r="C87" s="18">
        <v>5</v>
      </c>
      <c r="D87" s="18" t="s">
        <v>351</v>
      </c>
      <c r="E87" s="18" t="s">
        <v>88</v>
      </c>
      <c r="F87" s="18" t="s">
        <v>74</v>
      </c>
      <c r="G87" s="18" t="s">
        <v>83</v>
      </c>
      <c r="H87" s="18" t="s">
        <v>351</v>
      </c>
      <c r="I87" s="18" t="s">
        <v>100</v>
      </c>
      <c r="J87" s="18" t="s">
        <v>417</v>
      </c>
      <c r="K87" s="18" t="s">
        <v>103</v>
      </c>
      <c r="L87" s="20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</row>
    <row r="88" spans="1:167" s="11" customFormat="1" x14ac:dyDescent="0.25">
      <c r="A88" s="37">
        <v>44233</v>
      </c>
      <c r="B88" s="117" t="s">
        <v>62</v>
      </c>
      <c r="C88" s="117">
        <v>36</v>
      </c>
      <c r="D88" s="18" t="s">
        <v>88</v>
      </c>
      <c r="E88" s="18" t="s">
        <v>55</v>
      </c>
      <c r="F88" s="18" t="s">
        <v>28</v>
      </c>
      <c r="G88" s="18"/>
      <c r="H88" s="18"/>
      <c r="I88" s="18"/>
      <c r="J88" s="18"/>
      <c r="K88" s="18" t="s">
        <v>103</v>
      </c>
      <c r="L88" s="20" t="s">
        <v>138</v>
      </c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</row>
    <row r="89" spans="1:167" s="11" customFormat="1" x14ac:dyDescent="0.25">
      <c r="A89" s="37">
        <v>44233</v>
      </c>
      <c r="B89" s="118"/>
      <c r="C89" s="118"/>
      <c r="D89" s="18" t="s">
        <v>113</v>
      </c>
      <c r="E89" s="18" t="s">
        <v>99</v>
      </c>
      <c r="F89" s="18" t="s">
        <v>202</v>
      </c>
      <c r="G89" s="18"/>
      <c r="H89" s="18"/>
      <c r="I89" s="18"/>
      <c r="J89" s="18"/>
      <c r="K89" s="18" t="s">
        <v>103</v>
      </c>
      <c r="L89" s="20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</row>
    <row r="90" spans="1:167" s="11" customFormat="1" x14ac:dyDescent="0.25">
      <c r="A90" s="37">
        <v>44233</v>
      </c>
      <c r="B90" s="18" t="s">
        <v>36</v>
      </c>
      <c r="C90" s="18">
        <v>10</v>
      </c>
      <c r="D90" s="18" t="s">
        <v>337</v>
      </c>
      <c r="E90" s="18" t="s">
        <v>144</v>
      </c>
      <c r="F90" s="18" t="s">
        <v>30</v>
      </c>
      <c r="G90" s="18"/>
      <c r="H90" s="18"/>
      <c r="I90" s="18"/>
      <c r="J90" s="18"/>
      <c r="K90" s="18" t="s">
        <v>103</v>
      </c>
      <c r="L90" s="20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</row>
    <row r="91" spans="1:167" s="11" customFormat="1" x14ac:dyDescent="0.25">
      <c r="A91" s="37">
        <v>44233</v>
      </c>
      <c r="B91" s="18" t="s">
        <v>26</v>
      </c>
      <c r="C91" s="18">
        <v>10</v>
      </c>
      <c r="D91" s="18" t="s">
        <v>201</v>
      </c>
      <c r="E91" s="18" t="s">
        <v>278</v>
      </c>
      <c r="F91" s="18" t="s">
        <v>77</v>
      </c>
      <c r="G91" s="18"/>
      <c r="H91" s="18"/>
      <c r="I91" s="18"/>
      <c r="J91" s="18"/>
      <c r="K91" s="18" t="s">
        <v>103</v>
      </c>
      <c r="L91" s="20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</row>
    <row r="92" spans="1:167" s="19" customFormat="1" x14ac:dyDescent="0.25">
      <c r="A92" s="37">
        <v>44233</v>
      </c>
      <c r="B92" s="18" t="s">
        <v>63</v>
      </c>
      <c r="C92" s="18">
        <v>5</v>
      </c>
      <c r="D92" s="18" t="s">
        <v>301</v>
      </c>
      <c r="E92" s="18" t="s">
        <v>95</v>
      </c>
      <c r="F92" s="18" t="s">
        <v>212</v>
      </c>
      <c r="G92" s="18"/>
      <c r="H92" s="18"/>
      <c r="I92" s="18"/>
      <c r="J92" s="18"/>
      <c r="K92" s="18" t="s">
        <v>103</v>
      </c>
      <c r="L92" s="2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/>
      <c r="AR92" s="30"/>
      <c r="AS92" s="30"/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  <c r="BO92" s="30"/>
      <c r="BP92" s="30"/>
      <c r="BQ92" s="30"/>
      <c r="BR92" s="30"/>
      <c r="BS92" s="30"/>
      <c r="BT92" s="30"/>
      <c r="BU92" s="30"/>
      <c r="BV92" s="30"/>
      <c r="BW92" s="30"/>
      <c r="BX92" s="30"/>
      <c r="BY92" s="30"/>
      <c r="BZ92" s="30"/>
      <c r="CA92" s="30"/>
      <c r="CB92" s="30"/>
      <c r="CC92" s="30"/>
      <c r="CD92" s="30"/>
      <c r="CE92" s="30"/>
      <c r="CF92" s="30"/>
      <c r="CG92" s="30"/>
      <c r="CH92" s="30"/>
      <c r="CI92" s="30"/>
      <c r="CJ92" s="30"/>
      <c r="CK92" s="30"/>
      <c r="CL92" s="30"/>
      <c r="CM92" s="30"/>
      <c r="CN92" s="30"/>
      <c r="CO92" s="30"/>
      <c r="CP92" s="30"/>
      <c r="CQ92" s="30"/>
      <c r="CR92" s="30"/>
      <c r="CS92" s="30"/>
      <c r="CT92" s="30"/>
      <c r="CU92" s="30"/>
      <c r="CV92" s="30"/>
      <c r="CW92" s="30"/>
      <c r="CX92" s="30"/>
      <c r="CY92" s="30"/>
      <c r="CZ92" s="30"/>
      <c r="DA92" s="30"/>
      <c r="DB92" s="30"/>
      <c r="DC92" s="30"/>
      <c r="DD92" s="30"/>
      <c r="DE92" s="30"/>
      <c r="DF92" s="30"/>
      <c r="DG92" s="30"/>
      <c r="DH92" s="30"/>
      <c r="DI92" s="30"/>
      <c r="DJ92" s="30"/>
      <c r="DK92" s="30"/>
      <c r="DL92" s="30"/>
      <c r="DM92" s="30"/>
      <c r="DN92" s="30"/>
      <c r="DO92" s="30"/>
      <c r="DP92" s="30"/>
      <c r="DQ92" s="30"/>
      <c r="DR92" s="30"/>
      <c r="DS92" s="30"/>
      <c r="DT92" s="30"/>
      <c r="DU92" s="30"/>
      <c r="DV92" s="30"/>
      <c r="DW92" s="30"/>
      <c r="DX92" s="30"/>
      <c r="DY92" s="30"/>
      <c r="DZ92" s="30"/>
      <c r="EA92" s="30"/>
      <c r="EB92" s="30"/>
      <c r="EC92" s="30"/>
      <c r="ED92" s="30"/>
      <c r="EE92" s="30"/>
      <c r="EF92" s="30"/>
      <c r="EG92" s="30"/>
      <c r="EH92" s="30"/>
      <c r="EI92" s="30"/>
      <c r="EJ92" s="30"/>
      <c r="EK92" s="30"/>
      <c r="EL92" s="30"/>
      <c r="EM92" s="30"/>
      <c r="EN92" s="30"/>
      <c r="EO92" s="30"/>
      <c r="EP92" s="30"/>
      <c r="EQ92" s="30"/>
      <c r="ER92" s="30"/>
      <c r="ES92" s="30"/>
      <c r="ET92" s="30"/>
      <c r="EU92" s="30"/>
      <c r="EV92" s="30"/>
      <c r="EW92" s="30"/>
      <c r="EX92" s="30"/>
      <c r="EY92" s="30"/>
      <c r="EZ92" s="30"/>
      <c r="FA92" s="30"/>
      <c r="FB92" s="30"/>
      <c r="FC92" s="30"/>
      <c r="FD92" s="30"/>
      <c r="FE92" s="30"/>
      <c r="FF92" s="30"/>
      <c r="FG92" s="30"/>
      <c r="FH92" s="30"/>
      <c r="FI92" s="30"/>
      <c r="FJ92" s="30"/>
      <c r="FK92" s="30"/>
    </row>
    <row r="93" spans="1:167" s="11" customFormat="1" x14ac:dyDescent="0.25">
      <c r="A93" s="46">
        <v>44234</v>
      </c>
      <c r="B93" s="44" t="s">
        <v>63</v>
      </c>
      <c r="C93" s="44"/>
      <c r="D93" s="44" t="s">
        <v>95</v>
      </c>
      <c r="E93" s="44" t="s">
        <v>340</v>
      </c>
      <c r="F93" s="44" t="s">
        <v>100</v>
      </c>
      <c r="G93" s="44" t="s">
        <v>190</v>
      </c>
      <c r="H93" s="44" t="s">
        <v>18</v>
      </c>
      <c r="I93" s="44" t="s">
        <v>97</v>
      </c>
      <c r="J93" s="44" t="s">
        <v>141</v>
      </c>
      <c r="K93" s="44" t="s">
        <v>102</v>
      </c>
      <c r="L93" s="45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</row>
    <row r="94" spans="1:167" s="11" customFormat="1" x14ac:dyDescent="0.25">
      <c r="A94" s="37">
        <v>44234</v>
      </c>
      <c r="B94" s="18" t="s">
        <v>60</v>
      </c>
      <c r="C94" s="18">
        <v>8</v>
      </c>
      <c r="D94" s="18" t="s">
        <v>18</v>
      </c>
      <c r="E94" s="18" t="s">
        <v>129</v>
      </c>
      <c r="F94" s="18" t="s">
        <v>35</v>
      </c>
      <c r="G94" s="18"/>
      <c r="H94" s="18"/>
      <c r="I94" s="18"/>
      <c r="J94" s="18"/>
      <c r="K94" s="18" t="s">
        <v>102</v>
      </c>
      <c r="L94" s="20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</row>
    <row r="95" spans="1:167" s="11" customFormat="1" x14ac:dyDescent="0.25">
      <c r="A95" s="37">
        <v>44234</v>
      </c>
      <c r="B95" s="14" t="s">
        <v>267</v>
      </c>
      <c r="C95" s="14">
        <v>9.6</v>
      </c>
      <c r="D95" s="14" t="s">
        <v>139</v>
      </c>
      <c r="E95" s="14" t="s">
        <v>132</v>
      </c>
      <c r="F95" s="14" t="s">
        <v>99</v>
      </c>
      <c r="G95" s="14" t="s">
        <v>229</v>
      </c>
      <c r="H95" s="14" t="s">
        <v>210</v>
      </c>
      <c r="I95" s="14" t="s">
        <v>22</v>
      </c>
      <c r="J95" s="14" t="s">
        <v>98</v>
      </c>
      <c r="K95" s="18" t="s">
        <v>102</v>
      </c>
      <c r="L95" s="20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</row>
    <row r="96" spans="1:167" s="11" customFormat="1" x14ac:dyDescent="0.25">
      <c r="A96" s="37">
        <v>44234</v>
      </c>
      <c r="B96" s="14" t="s">
        <v>150</v>
      </c>
      <c r="C96" s="14">
        <v>9.6</v>
      </c>
      <c r="D96" s="14" t="s">
        <v>210</v>
      </c>
      <c r="E96" s="14" t="s">
        <v>311</v>
      </c>
      <c r="F96" s="14" t="s">
        <v>71</v>
      </c>
      <c r="G96" s="14"/>
      <c r="H96" s="14"/>
      <c r="I96" s="14"/>
      <c r="J96" s="14"/>
      <c r="K96" s="18" t="s">
        <v>102</v>
      </c>
      <c r="L96" s="20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</row>
    <row r="97" spans="1:167" s="11" customFormat="1" x14ac:dyDescent="0.25">
      <c r="A97" s="37">
        <v>44234</v>
      </c>
      <c r="B97" s="14" t="s">
        <v>432</v>
      </c>
      <c r="C97" s="14">
        <v>3.6</v>
      </c>
      <c r="D97" s="14" t="s">
        <v>369</v>
      </c>
      <c r="E97" s="14" t="s">
        <v>313</v>
      </c>
      <c r="F97" s="14" t="s">
        <v>24</v>
      </c>
      <c r="G97" s="14"/>
      <c r="H97" s="14"/>
      <c r="I97" s="14"/>
      <c r="J97" s="14"/>
      <c r="K97" s="18" t="s">
        <v>102</v>
      </c>
      <c r="L97" s="20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/>
      <c r="EA97" s="29"/>
      <c r="EB97" s="29"/>
      <c r="EC97" s="29"/>
      <c r="ED97" s="29"/>
      <c r="EE97" s="29"/>
      <c r="EF97" s="29"/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</row>
    <row r="98" spans="1:167" s="11" customFormat="1" x14ac:dyDescent="0.25">
      <c r="A98" s="37">
        <v>44234</v>
      </c>
      <c r="B98" s="18" t="s">
        <v>149</v>
      </c>
      <c r="C98" s="18">
        <v>8.9</v>
      </c>
      <c r="D98" s="18" t="s">
        <v>162</v>
      </c>
      <c r="E98" s="18" t="s">
        <v>187</v>
      </c>
      <c r="F98" s="18" t="s">
        <v>212</v>
      </c>
      <c r="G98" s="18"/>
      <c r="H98" s="18"/>
      <c r="I98" s="18"/>
      <c r="J98" s="18"/>
      <c r="K98" s="18" t="s">
        <v>102</v>
      </c>
      <c r="L98" s="20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</row>
    <row r="99" spans="1:167" s="11" customFormat="1" x14ac:dyDescent="0.25">
      <c r="A99" s="37">
        <v>44234</v>
      </c>
      <c r="B99" s="18" t="s">
        <v>57</v>
      </c>
      <c r="C99" s="18">
        <v>5</v>
      </c>
      <c r="D99" s="18" t="s">
        <v>51</v>
      </c>
      <c r="E99" s="18" t="s">
        <v>136</v>
      </c>
      <c r="F99" s="18" t="s">
        <v>23</v>
      </c>
      <c r="G99" s="18"/>
      <c r="H99" s="18"/>
      <c r="I99" s="18"/>
      <c r="J99" s="18"/>
      <c r="K99" s="18" t="s">
        <v>102</v>
      </c>
      <c r="L99" s="20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</row>
    <row r="100" spans="1:167" s="11" customFormat="1" x14ac:dyDescent="0.25">
      <c r="A100" s="37">
        <v>44234</v>
      </c>
      <c r="B100" s="18" t="s">
        <v>37</v>
      </c>
      <c r="C100" s="18">
        <v>5</v>
      </c>
      <c r="D100" s="18" t="s">
        <v>43</v>
      </c>
      <c r="E100" s="18" t="s">
        <v>211</v>
      </c>
      <c r="F100" s="18" t="s">
        <v>120</v>
      </c>
      <c r="G100" s="18"/>
      <c r="H100" s="18"/>
      <c r="I100" s="18"/>
      <c r="J100" s="18"/>
      <c r="K100" s="18" t="s">
        <v>102</v>
      </c>
      <c r="L100" s="20" t="s">
        <v>138</v>
      </c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</row>
    <row r="101" spans="1:167" s="11" customFormat="1" x14ac:dyDescent="0.25">
      <c r="A101" s="37">
        <v>44234</v>
      </c>
      <c r="B101" s="18" t="s">
        <v>110</v>
      </c>
      <c r="C101" s="18">
        <v>10</v>
      </c>
      <c r="D101" s="18" t="s">
        <v>246</v>
      </c>
      <c r="E101" s="18" t="s">
        <v>118</v>
      </c>
      <c r="F101" s="18" t="s">
        <v>82</v>
      </c>
      <c r="G101" s="18" t="s">
        <v>86</v>
      </c>
      <c r="H101" s="18" t="s">
        <v>246</v>
      </c>
      <c r="I101" s="18" t="s">
        <v>40</v>
      </c>
      <c r="J101" s="18" t="s">
        <v>433</v>
      </c>
      <c r="K101" s="18" t="s">
        <v>103</v>
      </c>
      <c r="L101" s="20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</row>
    <row r="102" spans="1:167" s="11" customFormat="1" x14ac:dyDescent="0.25">
      <c r="A102" s="37">
        <v>44234</v>
      </c>
      <c r="B102" s="18" t="s">
        <v>147</v>
      </c>
      <c r="C102" s="18">
        <v>6</v>
      </c>
      <c r="D102" s="18" t="s">
        <v>239</v>
      </c>
      <c r="E102" s="18" t="s">
        <v>71</v>
      </c>
      <c r="F102" s="18" t="s">
        <v>32</v>
      </c>
      <c r="G102" s="18" t="s">
        <v>178</v>
      </c>
      <c r="H102" s="18" t="s">
        <v>28</v>
      </c>
      <c r="I102" s="18" t="s">
        <v>40</v>
      </c>
      <c r="J102" s="18" t="s">
        <v>53</v>
      </c>
      <c r="K102" s="18" t="s">
        <v>103</v>
      </c>
      <c r="L102" s="20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</row>
    <row r="103" spans="1:167" s="11" customFormat="1" x14ac:dyDescent="0.25">
      <c r="A103" s="37">
        <v>44234</v>
      </c>
      <c r="B103" s="18" t="s">
        <v>170</v>
      </c>
      <c r="C103" s="18">
        <v>18</v>
      </c>
      <c r="D103" s="18" t="s">
        <v>28</v>
      </c>
      <c r="E103" s="18" t="s">
        <v>353</v>
      </c>
      <c r="F103" s="18" t="s">
        <v>198</v>
      </c>
      <c r="G103" s="18"/>
      <c r="H103" s="18"/>
      <c r="I103" s="18"/>
      <c r="J103" s="18"/>
      <c r="K103" s="18" t="s">
        <v>103</v>
      </c>
      <c r="L103" s="20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/>
      <c r="DK103" s="29"/>
      <c r="DL103" s="29"/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  <c r="DX103" s="29"/>
      <c r="DY103" s="29"/>
      <c r="DZ103" s="29"/>
      <c r="EA103" s="29"/>
      <c r="EB103" s="29"/>
      <c r="EC103" s="29"/>
      <c r="ED103" s="29"/>
      <c r="EE103" s="29"/>
      <c r="EF103" s="29"/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</row>
    <row r="104" spans="1:167" s="11" customFormat="1" x14ac:dyDescent="0.25">
      <c r="A104" s="37">
        <v>44234</v>
      </c>
      <c r="B104" s="18" t="s">
        <v>422</v>
      </c>
      <c r="C104" s="18">
        <v>10</v>
      </c>
      <c r="D104" s="18" t="s">
        <v>354</v>
      </c>
      <c r="E104" s="18" t="s">
        <v>95</v>
      </c>
      <c r="F104" s="18" t="s">
        <v>99</v>
      </c>
      <c r="G104" s="18"/>
      <c r="H104" s="18"/>
      <c r="I104" s="18"/>
      <c r="J104" s="18"/>
      <c r="K104" s="18" t="s">
        <v>103</v>
      </c>
      <c r="L104" s="20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</row>
    <row r="105" spans="1:167" s="11" customFormat="1" x14ac:dyDescent="0.25">
      <c r="A105" s="46">
        <v>44235</v>
      </c>
      <c r="B105" s="44" t="s">
        <v>152</v>
      </c>
      <c r="C105" s="44">
        <v>2</v>
      </c>
      <c r="D105" s="44" t="s">
        <v>95</v>
      </c>
      <c r="E105" s="44" t="s">
        <v>126</v>
      </c>
      <c r="F105" s="44" t="s">
        <v>140</v>
      </c>
      <c r="G105" s="44" t="s">
        <v>18</v>
      </c>
      <c r="H105" s="44" t="s">
        <v>56</v>
      </c>
      <c r="I105" s="44" t="s">
        <v>97</v>
      </c>
      <c r="J105" s="44" t="s">
        <v>434</v>
      </c>
      <c r="K105" s="44" t="s">
        <v>102</v>
      </c>
      <c r="L105" s="45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</row>
    <row r="106" spans="1:167" s="11" customFormat="1" x14ac:dyDescent="0.25">
      <c r="A106" s="37">
        <v>44235</v>
      </c>
      <c r="B106" s="18" t="s">
        <v>107</v>
      </c>
      <c r="C106" s="18">
        <v>12</v>
      </c>
      <c r="D106" s="18" t="s">
        <v>160</v>
      </c>
      <c r="E106" s="18" t="s">
        <v>312</v>
      </c>
      <c r="F106" s="18" t="s">
        <v>120</v>
      </c>
      <c r="G106" s="18" t="s">
        <v>56</v>
      </c>
      <c r="H106" s="18" t="s">
        <v>186</v>
      </c>
      <c r="I106" s="18" t="s">
        <v>298</v>
      </c>
      <c r="J106" s="18" t="s">
        <v>435</v>
      </c>
      <c r="K106" s="18" t="s">
        <v>102</v>
      </c>
      <c r="L106" s="20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</row>
    <row r="107" spans="1:167" s="11" customFormat="1" x14ac:dyDescent="0.25">
      <c r="A107" s="37">
        <v>44235</v>
      </c>
      <c r="B107" s="18" t="s">
        <v>65</v>
      </c>
      <c r="C107" s="18">
        <v>24</v>
      </c>
      <c r="D107" s="18" t="s">
        <v>19</v>
      </c>
      <c r="E107" s="18" t="s">
        <v>343</v>
      </c>
      <c r="F107" s="18" t="s">
        <v>68</v>
      </c>
      <c r="G107" s="18"/>
      <c r="H107" s="18"/>
      <c r="I107" s="18"/>
      <c r="J107" s="18"/>
      <c r="K107" s="18" t="s">
        <v>102</v>
      </c>
      <c r="L107" s="20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</row>
    <row r="108" spans="1:167" s="11" customFormat="1" x14ac:dyDescent="0.25">
      <c r="A108" s="37">
        <v>44235</v>
      </c>
      <c r="B108" s="18" t="s">
        <v>62</v>
      </c>
      <c r="C108" s="18">
        <v>6</v>
      </c>
      <c r="D108" s="18" t="s">
        <v>419</v>
      </c>
      <c r="E108" s="18" t="s">
        <v>83</v>
      </c>
      <c r="F108" s="18" t="s">
        <v>321</v>
      </c>
      <c r="G108" s="18"/>
      <c r="H108" s="18"/>
      <c r="I108" s="18"/>
      <c r="J108" s="18"/>
      <c r="K108" s="18" t="s">
        <v>102</v>
      </c>
      <c r="L108" s="20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</row>
    <row r="109" spans="1:167" s="11" customFormat="1" x14ac:dyDescent="0.25">
      <c r="A109" s="37">
        <v>44235</v>
      </c>
      <c r="B109" s="117" t="s">
        <v>62</v>
      </c>
      <c r="C109" s="117">
        <v>30</v>
      </c>
      <c r="D109" s="18" t="s">
        <v>83</v>
      </c>
      <c r="E109" s="18" t="s">
        <v>351</v>
      </c>
      <c r="F109" s="18" t="s">
        <v>100</v>
      </c>
      <c r="G109" s="18" t="s">
        <v>351</v>
      </c>
      <c r="H109" s="18" t="s">
        <v>215</v>
      </c>
      <c r="I109" s="18" t="s">
        <v>131</v>
      </c>
      <c r="J109" s="18" t="s">
        <v>141</v>
      </c>
      <c r="K109" s="18" t="s">
        <v>103</v>
      </c>
      <c r="L109" s="20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  <c r="DX109" s="29"/>
      <c r="DY109" s="29"/>
      <c r="DZ109" s="29"/>
      <c r="EA109" s="29"/>
      <c r="EB109" s="29"/>
      <c r="EC109" s="29"/>
      <c r="ED109" s="29"/>
      <c r="EE109" s="29"/>
      <c r="EF109" s="29"/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</row>
    <row r="110" spans="1:167" s="11" customFormat="1" x14ac:dyDescent="0.25">
      <c r="A110" s="37">
        <v>44235</v>
      </c>
      <c r="B110" s="118"/>
      <c r="C110" s="118"/>
      <c r="D110" s="18" t="s">
        <v>215</v>
      </c>
      <c r="E110" s="18" t="s">
        <v>118</v>
      </c>
      <c r="F110" s="18" t="s">
        <v>298</v>
      </c>
      <c r="G110" s="18"/>
      <c r="H110" s="18"/>
      <c r="I110" s="18"/>
      <c r="J110" s="18"/>
      <c r="K110" s="18" t="s">
        <v>103</v>
      </c>
      <c r="L110" s="20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</row>
    <row r="111" spans="1:167" s="11" customFormat="1" x14ac:dyDescent="0.25">
      <c r="A111" s="37">
        <v>44235</v>
      </c>
      <c r="B111" s="18" t="s">
        <v>169</v>
      </c>
      <c r="C111" s="18">
        <v>3</v>
      </c>
      <c r="D111" s="18" t="s">
        <v>119</v>
      </c>
      <c r="E111" s="18" t="s">
        <v>177</v>
      </c>
      <c r="F111" s="18" t="s">
        <v>74</v>
      </c>
      <c r="G111" s="18"/>
      <c r="H111" s="18"/>
      <c r="I111" s="18"/>
      <c r="J111" s="18"/>
      <c r="K111" s="18" t="s">
        <v>103</v>
      </c>
      <c r="L111" s="20" t="s">
        <v>138</v>
      </c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</row>
    <row r="112" spans="1:167" s="11" customFormat="1" x14ac:dyDescent="0.25">
      <c r="A112" s="37">
        <v>44235</v>
      </c>
      <c r="B112" s="18" t="s">
        <v>107</v>
      </c>
      <c r="C112" s="18">
        <v>30</v>
      </c>
      <c r="D112" s="18" t="s">
        <v>177</v>
      </c>
      <c r="E112" s="18" t="s">
        <v>299</v>
      </c>
      <c r="F112" s="18" t="s">
        <v>94</v>
      </c>
      <c r="G112" s="18"/>
      <c r="H112" s="18"/>
      <c r="I112" s="18"/>
      <c r="J112" s="18"/>
      <c r="K112" s="18" t="s">
        <v>103</v>
      </c>
      <c r="L112" s="20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</row>
    <row r="113" spans="1:167" s="11" customFormat="1" x14ac:dyDescent="0.25">
      <c r="A113" s="37">
        <v>44235</v>
      </c>
      <c r="B113" s="18" t="s">
        <v>189</v>
      </c>
      <c r="C113" s="18">
        <v>4.8</v>
      </c>
      <c r="D113" s="18" t="s">
        <v>202</v>
      </c>
      <c r="E113" s="18" t="s">
        <v>279</v>
      </c>
      <c r="F113" s="18" t="s">
        <v>90</v>
      </c>
      <c r="G113" s="18"/>
      <c r="H113" s="18"/>
      <c r="I113" s="18"/>
      <c r="J113" s="18"/>
      <c r="K113" s="18" t="s">
        <v>103</v>
      </c>
      <c r="L113" s="20" t="s">
        <v>138</v>
      </c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</row>
    <row r="114" spans="1:167" s="11" customFormat="1" x14ac:dyDescent="0.25">
      <c r="A114" s="37">
        <v>44235</v>
      </c>
      <c r="B114" s="18" t="s">
        <v>206</v>
      </c>
      <c r="C114" s="18">
        <v>3.6</v>
      </c>
      <c r="D114" s="18" t="s">
        <v>278</v>
      </c>
      <c r="E114" s="18" t="s">
        <v>95</v>
      </c>
      <c r="F114" s="18" t="s">
        <v>100</v>
      </c>
      <c r="G114" s="18"/>
      <c r="H114" s="18"/>
      <c r="I114" s="18"/>
      <c r="J114" s="18"/>
      <c r="K114" s="18" t="s">
        <v>103</v>
      </c>
      <c r="L114" s="20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</row>
    <row r="115" spans="1:167" s="11" customFormat="1" x14ac:dyDescent="0.25">
      <c r="A115" s="46">
        <v>44236</v>
      </c>
      <c r="B115" s="44" t="s">
        <v>206</v>
      </c>
      <c r="C115" s="44">
        <v>8.4</v>
      </c>
      <c r="D115" s="44" t="s">
        <v>95</v>
      </c>
      <c r="E115" s="44" t="s">
        <v>69</v>
      </c>
      <c r="F115" s="44" t="s">
        <v>30</v>
      </c>
      <c r="G115" s="44" t="s">
        <v>48</v>
      </c>
      <c r="H115" s="44" t="s">
        <v>126</v>
      </c>
      <c r="I115" s="44" t="s">
        <v>131</v>
      </c>
      <c r="J115" s="44" t="s">
        <v>441</v>
      </c>
      <c r="K115" s="44" t="s">
        <v>102</v>
      </c>
      <c r="L115" s="45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</row>
    <row r="116" spans="1:167" s="11" customFormat="1" ht="18" customHeight="1" x14ac:dyDescent="0.25">
      <c r="A116" s="37">
        <v>44236</v>
      </c>
      <c r="B116" s="18" t="s">
        <v>282</v>
      </c>
      <c r="C116" s="18">
        <v>6.3</v>
      </c>
      <c r="D116" s="18" t="s">
        <v>360</v>
      </c>
      <c r="E116" s="18" t="s">
        <v>208</v>
      </c>
      <c r="F116" s="18" t="s">
        <v>74</v>
      </c>
      <c r="G116" s="18"/>
      <c r="H116" s="18"/>
      <c r="I116" s="18"/>
      <c r="J116" s="18"/>
      <c r="K116" s="18" t="s">
        <v>102</v>
      </c>
      <c r="L116" s="20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</row>
    <row r="117" spans="1:167" s="11" customFormat="1" x14ac:dyDescent="0.25">
      <c r="A117" s="37">
        <v>44236</v>
      </c>
      <c r="B117" s="18" t="s">
        <v>225</v>
      </c>
      <c r="C117" s="18">
        <v>6.2</v>
      </c>
      <c r="D117" s="18" t="s">
        <v>209</v>
      </c>
      <c r="E117" s="18" t="s">
        <v>72</v>
      </c>
      <c r="F117" s="18" t="s">
        <v>140</v>
      </c>
      <c r="G117" s="18" t="s">
        <v>231</v>
      </c>
      <c r="H117" s="18" t="s">
        <v>245</v>
      </c>
      <c r="I117" s="18" t="s">
        <v>71</v>
      </c>
      <c r="J117" s="18" t="s">
        <v>440</v>
      </c>
      <c r="K117" s="18" t="s">
        <v>102</v>
      </c>
      <c r="L117" s="20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</row>
    <row r="118" spans="1:167" s="11" customFormat="1" x14ac:dyDescent="0.25">
      <c r="A118" s="37">
        <v>44236</v>
      </c>
      <c r="B118" s="18" t="s">
        <v>108</v>
      </c>
      <c r="C118" s="18">
        <v>12</v>
      </c>
      <c r="D118" s="18" t="s">
        <v>127</v>
      </c>
      <c r="E118" s="18" t="s">
        <v>412</v>
      </c>
      <c r="F118" s="18" t="s">
        <v>134</v>
      </c>
      <c r="G118" s="18"/>
      <c r="H118" s="18"/>
      <c r="I118" s="18"/>
      <c r="J118" s="18"/>
      <c r="K118" s="18" t="s">
        <v>102</v>
      </c>
      <c r="L118" s="20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</row>
    <row r="119" spans="1:167" s="11" customFormat="1" x14ac:dyDescent="0.25">
      <c r="A119" s="37">
        <v>44236</v>
      </c>
      <c r="B119" s="18" t="s">
        <v>300</v>
      </c>
      <c r="C119" s="18">
        <v>3.6</v>
      </c>
      <c r="D119" s="18" t="s">
        <v>78</v>
      </c>
      <c r="E119" s="18" t="s">
        <v>362</v>
      </c>
      <c r="F119" s="18" t="s">
        <v>100</v>
      </c>
      <c r="G119" s="18"/>
      <c r="H119" s="18"/>
      <c r="I119" s="18"/>
      <c r="J119" s="18"/>
      <c r="K119" s="18" t="s">
        <v>102</v>
      </c>
      <c r="L119" s="20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</row>
    <row r="120" spans="1:167" s="11" customFormat="1" x14ac:dyDescent="0.25">
      <c r="A120" s="37">
        <v>44236</v>
      </c>
      <c r="B120" s="18" t="s">
        <v>25</v>
      </c>
      <c r="C120" s="18">
        <v>9.6</v>
      </c>
      <c r="D120" s="18" t="s">
        <v>213</v>
      </c>
      <c r="E120" s="18" t="s">
        <v>137</v>
      </c>
      <c r="F120" s="18" t="s">
        <v>212</v>
      </c>
      <c r="G120" s="18"/>
      <c r="H120" s="18"/>
      <c r="I120" s="18"/>
      <c r="J120" s="18"/>
      <c r="K120" s="18" t="s">
        <v>102</v>
      </c>
      <c r="L120" s="20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</row>
    <row r="121" spans="1:167" s="11" customFormat="1" x14ac:dyDescent="0.25">
      <c r="A121" s="37">
        <v>44236</v>
      </c>
      <c r="B121" s="54" t="s">
        <v>26</v>
      </c>
      <c r="C121" s="54">
        <v>8</v>
      </c>
      <c r="D121" s="18" t="s">
        <v>289</v>
      </c>
      <c r="E121" s="18" t="s">
        <v>83</v>
      </c>
      <c r="F121" s="18" t="s">
        <v>17</v>
      </c>
      <c r="G121" s="18"/>
      <c r="H121" s="18"/>
      <c r="I121" s="18"/>
      <c r="J121" s="18"/>
      <c r="K121" s="18" t="s">
        <v>102</v>
      </c>
      <c r="L121" s="20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</row>
    <row r="122" spans="1:167" s="11" customFormat="1" x14ac:dyDescent="0.25">
      <c r="A122" s="37">
        <v>44236</v>
      </c>
      <c r="B122" s="117" t="s">
        <v>26</v>
      </c>
      <c r="C122" s="117">
        <v>12</v>
      </c>
      <c r="D122" s="18" t="s">
        <v>293</v>
      </c>
      <c r="E122" s="18" t="s">
        <v>436</v>
      </c>
      <c r="F122" s="18" t="s">
        <v>437</v>
      </c>
      <c r="G122" s="18" t="s">
        <v>351</v>
      </c>
      <c r="H122" s="18" t="s">
        <v>111</v>
      </c>
      <c r="I122" s="18" t="s">
        <v>22</v>
      </c>
      <c r="J122" s="18" t="s">
        <v>98</v>
      </c>
      <c r="K122" s="18" t="s">
        <v>103</v>
      </c>
      <c r="L122" s="20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</row>
    <row r="123" spans="1:167" s="11" customFormat="1" x14ac:dyDescent="0.25">
      <c r="A123" s="37">
        <v>44236</v>
      </c>
      <c r="B123" s="118"/>
      <c r="C123" s="118"/>
      <c r="D123" s="18" t="s">
        <v>111</v>
      </c>
      <c r="E123" s="18" t="s">
        <v>265</v>
      </c>
      <c r="F123" s="18" t="s">
        <v>179</v>
      </c>
      <c r="G123" s="18"/>
      <c r="H123" s="18"/>
      <c r="I123" s="18"/>
      <c r="J123" s="18"/>
      <c r="K123" s="18" t="s">
        <v>103</v>
      </c>
      <c r="L123" s="20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</row>
    <row r="124" spans="1:167" s="11" customFormat="1" x14ac:dyDescent="0.25">
      <c r="A124" s="37">
        <v>44236</v>
      </c>
      <c r="B124" s="18" t="s">
        <v>62</v>
      </c>
      <c r="C124" s="18">
        <v>24</v>
      </c>
      <c r="D124" s="18" t="s">
        <v>438</v>
      </c>
      <c r="E124" s="18" t="s">
        <v>82</v>
      </c>
      <c r="F124" s="18" t="s">
        <v>250</v>
      </c>
      <c r="G124" s="18"/>
      <c r="H124" s="18"/>
      <c r="I124" s="18"/>
      <c r="J124" s="18"/>
      <c r="K124" s="18" t="s">
        <v>103</v>
      </c>
      <c r="L124" s="20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</row>
    <row r="125" spans="1:167" s="11" customFormat="1" x14ac:dyDescent="0.25">
      <c r="A125" s="37">
        <v>44236</v>
      </c>
      <c r="B125" s="18" t="s">
        <v>36</v>
      </c>
      <c r="C125" s="18">
        <v>5</v>
      </c>
      <c r="D125" s="18" t="s">
        <v>158</v>
      </c>
      <c r="E125" s="18" t="s">
        <v>315</v>
      </c>
      <c r="F125" s="18" t="s">
        <v>41</v>
      </c>
      <c r="G125" s="18" t="s">
        <v>220</v>
      </c>
      <c r="H125" s="18" t="s">
        <v>95</v>
      </c>
      <c r="I125" s="18" t="s">
        <v>198</v>
      </c>
      <c r="J125" s="18" t="s">
        <v>439</v>
      </c>
      <c r="K125" s="18" t="s">
        <v>103</v>
      </c>
      <c r="L125" s="20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</row>
    <row r="126" spans="1:167" s="11" customFormat="1" x14ac:dyDescent="0.25">
      <c r="A126" s="46">
        <v>44244</v>
      </c>
      <c r="B126" s="44" t="s">
        <v>63</v>
      </c>
      <c r="C126" s="44">
        <v>5</v>
      </c>
      <c r="D126" s="44" t="s">
        <v>226</v>
      </c>
      <c r="E126" s="44" t="s">
        <v>227</v>
      </c>
      <c r="F126" s="44" t="s">
        <v>41</v>
      </c>
      <c r="G126" s="44" t="s">
        <v>95</v>
      </c>
      <c r="H126" s="44" t="s">
        <v>226</v>
      </c>
      <c r="I126" s="44" t="s">
        <v>179</v>
      </c>
      <c r="J126" s="44" t="s">
        <v>442</v>
      </c>
      <c r="K126" s="44" t="s">
        <v>102</v>
      </c>
      <c r="L126" s="45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</row>
    <row r="127" spans="1:167" s="11" customFormat="1" x14ac:dyDescent="0.25">
      <c r="A127" s="37">
        <v>44244</v>
      </c>
      <c r="B127" s="18" t="s">
        <v>27</v>
      </c>
      <c r="C127" s="18">
        <v>10</v>
      </c>
      <c r="D127" s="18" t="s">
        <v>156</v>
      </c>
      <c r="E127" s="18" t="s">
        <v>270</v>
      </c>
      <c r="F127" s="18" t="s">
        <v>35</v>
      </c>
      <c r="G127" s="18"/>
      <c r="H127" s="18"/>
      <c r="I127" s="18"/>
      <c r="J127" s="18"/>
      <c r="K127" s="18" t="s">
        <v>102</v>
      </c>
      <c r="L127" s="20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</row>
    <row r="128" spans="1:167" s="11" customFormat="1" x14ac:dyDescent="0.25">
      <c r="A128" s="37">
        <v>44244</v>
      </c>
      <c r="B128" s="18" t="s">
        <v>65</v>
      </c>
      <c r="C128" s="18">
        <v>24</v>
      </c>
      <c r="D128" s="18" t="s">
        <v>132</v>
      </c>
      <c r="E128" s="18" t="s">
        <v>16</v>
      </c>
      <c r="F128" s="18" t="s">
        <v>264</v>
      </c>
      <c r="G128" s="18"/>
      <c r="H128" s="18"/>
      <c r="I128" s="18"/>
      <c r="J128" s="18"/>
      <c r="K128" s="18" t="s">
        <v>102</v>
      </c>
      <c r="L128" s="20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</row>
    <row r="129" spans="1:167" s="11" customFormat="1" x14ac:dyDescent="0.25">
      <c r="A129" s="37">
        <v>44244</v>
      </c>
      <c r="B129" s="18" t="s">
        <v>109</v>
      </c>
      <c r="C129" s="18">
        <v>12</v>
      </c>
      <c r="D129" s="18" t="s">
        <v>176</v>
      </c>
      <c r="E129" s="18" t="s">
        <v>177</v>
      </c>
      <c r="F129" s="18" t="s">
        <v>28</v>
      </c>
      <c r="G129" s="18" t="s">
        <v>86</v>
      </c>
      <c r="H129" s="18" t="s">
        <v>176</v>
      </c>
      <c r="I129" s="18" t="s">
        <v>100</v>
      </c>
      <c r="J129" s="18" t="s">
        <v>331</v>
      </c>
      <c r="K129" s="18" t="s">
        <v>103</v>
      </c>
      <c r="L129" s="20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</row>
    <row r="130" spans="1:167" s="11" customFormat="1" x14ac:dyDescent="0.25">
      <c r="A130" s="37">
        <v>44244</v>
      </c>
      <c r="B130" s="18" t="s">
        <v>61</v>
      </c>
      <c r="C130" s="18">
        <v>12</v>
      </c>
      <c r="D130" s="18" t="s">
        <v>277</v>
      </c>
      <c r="E130" s="18" t="s">
        <v>247</v>
      </c>
      <c r="F130" s="18" t="s">
        <v>178</v>
      </c>
      <c r="G130" s="18"/>
      <c r="H130" s="18"/>
      <c r="I130" s="18"/>
      <c r="J130" s="18"/>
      <c r="K130" s="18" t="s">
        <v>103</v>
      </c>
      <c r="L130" s="20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</row>
    <row r="131" spans="1:167" s="11" customFormat="1" x14ac:dyDescent="0.25">
      <c r="A131" s="37">
        <v>44244</v>
      </c>
      <c r="B131" s="18" t="s">
        <v>60</v>
      </c>
      <c r="C131" s="18">
        <v>10</v>
      </c>
      <c r="D131" s="18" t="s">
        <v>321</v>
      </c>
      <c r="E131" s="18" t="s">
        <v>94</v>
      </c>
      <c r="F131" s="18" t="s">
        <v>178</v>
      </c>
      <c r="G131" s="18" t="s">
        <v>145</v>
      </c>
      <c r="H131" s="18" t="s">
        <v>354</v>
      </c>
      <c r="I131" s="18" t="s">
        <v>40</v>
      </c>
      <c r="J131" s="18" t="s">
        <v>443</v>
      </c>
      <c r="K131" s="18" t="s">
        <v>103</v>
      </c>
      <c r="L131" s="20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</row>
    <row r="132" spans="1:167" s="11" customFormat="1" x14ac:dyDescent="0.25">
      <c r="A132" s="37">
        <v>44244</v>
      </c>
      <c r="B132" s="18" t="s">
        <v>110</v>
      </c>
      <c r="C132" s="18">
        <v>10</v>
      </c>
      <c r="D132" s="18" t="s">
        <v>354</v>
      </c>
      <c r="E132" s="18" t="s">
        <v>95</v>
      </c>
      <c r="F132" s="18" t="s">
        <v>99</v>
      </c>
      <c r="G132" s="18"/>
      <c r="H132" s="18"/>
      <c r="I132" s="18"/>
      <c r="J132" s="18"/>
      <c r="K132" s="18" t="s">
        <v>103</v>
      </c>
      <c r="L132" s="20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</row>
    <row r="133" spans="1:167" s="11" customFormat="1" x14ac:dyDescent="0.25">
      <c r="A133" s="46">
        <v>44245</v>
      </c>
      <c r="B133" s="44" t="s">
        <v>445</v>
      </c>
      <c r="C133" s="44"/>
      <c r="D133" s="44" t="s">
        <v>95</v>
      </c>
      <c r="E133" s="44" t="s">
        <v>340</v>
      </c>
      <c r="F133" s="44" t="s">
        <v>100</v>
      </c>
      <c r="G133" s="44"/>
      <c r="H133" s="44"/>
      <c r="I133" s="44"/>
      <c r="J133" s="44"/>
      <c r="K133" s="44" t="s">
        <v>102</v>
      </c>
      <c r="L133" s="45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</row>
    <row r="134" spans="1:167" s="11" customFormat="1" x14ac:dyDescent="0.25">
      <c r="A134" s="37">
        <v>44245</v>
      </c>
      <c r="B134" s="18" t="s">
        <v>147</v>
      </c>
      <c r="C134" s="18">
        <v>6</v>
      </c>
      <c r="D134" s="18" t="s">
        <v>284</v>
      </c>
      <c r="E134" s="18" t="s">
        <v>283</v>
      </c>
      <c r="F134" s="18" t="s">
        <v>41</v>
      </c>
      <c r="G134" s="18"/>
      <c r="H134" s="18"/>
      <c r="I134" s="18"/>
      <c r="J134" s="18"/>
      <c r="K134" s="18" t="s">
        <v>102</v>
      </c>
      <c r="L134" s="20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</row>
    <row r="135" spans="1:167" s="11" customFormat="1" x14ac:dyDescent="0.25">
      <c r="A135" s="37">
        <v>44245</v>
      </c>
      <c r="B135" s="18" t="s">
        <v>224</v>
      </c>
      <c r="C135" s="18">
        <v>3</v>
      </c>
      <c r="D135" s="18" t="s">
        <v>156</v>
      </c>
      <c r="E135" s="18" t="s">
        <v>286</v>
      </c>
      <c r="F135" s="18" t="s">
        <v>74</v>
      </c>
      <c r="G135" s="18"/>
      <c r="H135" s="18"/>
      <c r="I135" s="18"/>
      <c r="J135" s="18"/>
      <c r="K135" s="18" t="s">
        <v>102</v>
      </c>
      <c r="L135" s="20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</row>
    <row r="136" spans="1:167" s="11" customFormat="1" x14ac:dyDescent="0.25">
      <c r="A136" s="37">
        <v>44245</v>
      </c>
      <c r="B136" s="117" t="s">
        <v>15</v>
      </c>
      <c r="C136" s="117">
        <v>12</v>
      </c>
      <c r="D136" s="18" t="s">
        <v>192</v>
      </c>
      <c r="E136" s="18" t="s">
        <v>259</v>
      </c>
      <c r="F136" s="18" t="s">
        <v>248</v>
      </c>
      <c r="G136" s="18"/>
      <c r="H136" s="18"/>
      <c r="I136" s="18"/>
      <c r="J136" s="18"/>
      <c r="K136" s="18" t="s">
        <v>102</v>
      </c>
      <c r="L136" s="20" t="s">
        <v>138</v>
      </c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</row>
    <row r="137" spans="1:167" s="11" customFormat="1" x14ac:dyDescent="0.25">
      <c r="A137" s="37">
        <v>44245</v>
      </c>
      <c r="B137" s="118"/>
      <c r="C137" s="118"/>
      <c r="D137" s="18" t="s">
        <v>72</v>
      </c>
      <c r="E137" s="18" t="s">
        <v>211</v>
      </c>
      <c r="F137" s="18" t="s">
        <v>112</v>
      </c>
      <c r="G137" s="18"/>
      <c r="H137" s="18"/>
      <c r="I137" s="18"/>
      <c r="J137" s="18"/>
      <c r="K137" s="18" t="s">
        <v>102</v>
      </c>
      <c r="L137" s="20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</row>
    <row r="138" spans="1:167" s="11" customFormat="1" x14ac:dyDescent="0.25">
      <c r="A138" s="37">
        <v>44245</v>
      </c>
      <c r="B138" s="18" t="s">
        <v>444</v>
      </c>
      <c r="C138" s="18">
        <v>2</v>
      </c>
      <c r="D138" s="18" t="s">
        <v>186</v>
      </c>
      <c r="E138" s="18" t="s">
        <v>73</v>
      </c>
      <c r="F138" s="18" t="s">
        <v>22</v>
      </c>
      <c r="G138" s="18"/>
      <c r="H138" s="18"/>
      <c r="I138" s="18"/>
      <c r="J138" s="18"/>
      <c r="K138" s="18" t="s">
        <v>102</v>
      </c>
      <c r="L138" s="20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</row>
    <row r="139" spans="1:167" s="11" customFormat="1" x14ac:dyDescent="0.25">
      <c r="A139" s="37">
        <v>44245</v>
      </c>
      <c r="B139" s="18" t="s">
        <v>37</v>
      </c>
      <c r="C139" s="18">
        <v>5</v>
      </c>
      <c r="D139" s="18" t="s">
        <v>341</v>
      </c>
      <c r="E139" s="18" t="s">
        <v>312</v>
      </c>
      <c r="F139" s="18" t="s">
        <v>74</v>
      </c>
      <c r="G139" s="18"/>
      <c r="H139" s="18"/>
      <c r="I139" s="18"/>
      <c r="J139" s="18"/>
      <c r="K139" s="18" t="s">
        <v>102</v>
      </c>
      <c r="L139" s="20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</row>
    <row r="140" spans="1:167" s="11" customFormat="1" x14ac:dyDescent="0.25">
      <c r="A140" s="37">
        <v>44245</v>
      </c>
      <c r="B140" s="18" t="s">
        <v>169</v>
      </c>
      <c r="C140" s="18">
        <v>5</v>
      </c>
      <c r="D140" s="18" t="s">
        <v>19</v>
      </c>
      <c r="E140" s="18" t="s">
        <v>76</v>
      </c>
      <c r="F140" s="18" t="s">
        <v>24</v>
      </c>
      <c r="G140" s="18" t="s">
        <v>76</v>
      </c>
      <c r="H140" s="18" t="s">
        <v>446</v>
      </c>
      <c r="I140" s="18" t="s">
        <v>97</v>
      </c>
      <c r="J140" s="18" t="s">
        <v>53</v>
      </c>
      <c r="K140" s="18" t="s">
        <v>102</v>
      </c>
      <c r="L140" s="20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</row>
    <row r="141" spans="1:167" s="11" customFormat="1" x14ac:dyDescent="0.25">
      <c r="A141" s="37">
        <v>44245</v>
      </c>
      <c r="B141" s="18" t="s">
        <v>253</v>
      </c>
      <c r="C141" s="18">
        <v>18</v>
      </c>
      <c r="D141" s="18" t="s">
        <v>214</v>
      </c>
      <c r="E141" s="18" t="s">
        <v>401</v>
      </c>
      <c r="F141" s="18" t="s">
        <v>165</v>
      </c>
      <c r="G141" s="18"/>
      <c r="H141" s="18"/>
      <c r="I141" s="18"/>
      <c r="J141" s="18"/>
      <c r="K141" s="18" t="s">
        <v>102</v>
      </c>
      <c r="L141" s="20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</row>
    <row r="142" spans="1:167" s="11" customFormat="1" x14ac:dyDescent="0.25">
      <c r="A142" s="37">
        <v>44245</v>
      </c>
      <c r="B142" s="117" t="s">
        <v>292</v>
      </c>
      <c r="C142" s="117">
        <v>2.4</v>
      </c>
      <c r="D142" s="18" t="s">
        <v>314</v>
      </c>
      <c r="E142" s="18" t="s">
        <v>83</v>
      </c>
      <c r="F142" s="18" t="s">
        <v>40</v>
      </c>
      <c r="G142" s="18"/>
      <c r="H142" s="18"/>
      <c r="I142" s="18"/>
      <c r="J142" s="18"/>
      <c r="K142" s="18" t="s">
        <v>102</v>
      </c>
      <c r="L142" s="20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</row>
    <row r="143" spans="1:167" s="11" customFormat="1" x14ac:dyDescent="0.25">
      <c r="A143" s="37">
        <v>44245</v>
      </c>
      <c r="B143" s="118"/>
      <c r="C143" s="118"/>
      <c r="D143" s="18" t="s">
        <v>293</v>
      </c>
      <c r="E143" s="18" t="s">
        <v>363</v>
      </c>
      <c r="F143" s="18" t="s">
        <v>97</v>
      </c>
      <c r="G143" s="18" t="s">
        <v>363</v>
      </c>
      <c r="H143" s="18" t="s">
        <v>111</v>
      </c>
      <c r="I143" s="18" t="s">
        <v>131</v>
      </c>
      <c r="J143" s="18" t="s">
        <v>98</v>
      </c>
      <c r="K143" s="18" t="s">
        <v>103</v>
      </c>
      <c r="L143" s="20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</row>
    <row r="144" spans="1:167" s="11" customFormat="1" x14ac:dyDescent="0.25">
      <c r="A144" s="37">
        <v>44245</v>
      </c>
      <c r="B144" s="18" t="s">
        <v>379</v>
      </c>
      <c r="C144" s="18">
        <v>2</v>
      </c>
      <c r="D144" s="18" t="s">
        <v>111</v>
      </c>
      <c r="E144" s="18" t="s">
        <v>235</v>
      </c>
      <c r="F144" s="18" t="s">
        <v>97</v>
      </c>
      <c r="G144" s="18" t="s">
        <v>448</v>
      </c>
      <c r="H144" s="18" t="s">
        <v>175</v>
      </c>
      <c r="I144" s="18" t="s">
        <v>97</v>
      </c>
      <c r="J144" s="18" t="s">
        <v>53</v>
      </c>
      <c r="K144" s="18" t="s">
        <v>103</v>
      </c>
      <c r="L144" s="20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</row>
    <row r="145" spans="1:167" s="11" customFormat="1" x14ac:dyDescent="0.25">
      <c r="A145" s="37">
        <v>44245</v>
      </c>
      <c r="B145" s="18" t="s">
        <v>36</v>
      </c>
      <c r="C145" s="18">
        <v>5</v>
      </c>
      <c r="D145" s="18" t="s">
        <v>175</v>
      </c>
      <c r="E145" s="18" t="s">
        <v>86</v>
      </c>
      <c r="F145" s="18" t="s">
        <v>140</v>
      </c>
      <c r="G145" s="18"/>
      <c r="H145" s="18"/>
      <c r="I145" s="18"/>
      <c r="J145" s="18"/>
      <c r="K145" s="18" t="s">
        <v>103</v>
      </c>
      <c r="L145" s="20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</row>
    <row r="146" spans="1:167" s="11" customFormat="1" x14ac:dyDescent="0.25">
      <c r="A146" s="37">
        <v>44245</v>
      </c>
      <c r="B146" s="18" t="s">
        <v>26</v>
      </c>
      <c r="C146" s="18">
        <v>20</v>
      </c>
      <c r="D146" s="18" t="s">
        <v>447</v>
      </c>
      <c r="E146" s="18" t="s">
        <v>99</v>
      </c>
      <c r="F146" s="18" t="s">
        <v>219</v>
      </c>
      <c r="G146" s="18"/>
      <c r="H146" s="18"/>
      <c r="I146" s="18"/>
      <c r="J146" s="18"/>
      <c r="K146" s="18" t="s">
        <v>103</v>
      </c>
      <c r="L146" s="20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</row>
    <row r="147" spans="1:167" s="11" customFormat="1" x14ac:dyDescent="0.25">
      <c r="A147" s="37">
        <v>44245</v>
      </c>
      <c r="B147" s="18" t="s">
        <v>63</v>
      </c>
      <c r="C147" s="18">
        <v>5</v>
      </c>
      <c r="D147" s="18" t="s">
        <v>35</v>
      </c>
      <c r="E147" s="18" t="s">
        <v>337</v>
      </c>
      <c r="F147" s="18" t="s">
        <v>23</v>
      </c>
      <c r="G147" s="18"/>
      <c r="H147" s="18"/>
      <c r="I147" s="18"/>
      <c r="J147" s="18"/>
      <c r="K147" s="18" t="s">
        <v>103</v>
      </c>
      <c r="L147" s="20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</row>
    <row r="148" spans="1:167" s="11" customFormat="1" x14ac:dyDescent="0.25">
      <c r="A148" s="37">
        <v>44245</v>
      </c>
      <c r="B148" s="18" t="s">
        <v>62</v>
      </c>
      <c r="C148" s="18">
        <v>30</v>
      </c>
      <c r="D148" s="18" t="s">
        <v>165</v>
      </c>
      <c r="E148" s="18" t="s">
        <v>95</v>
      </c>
      <c r="F148" s="18" t="s">
        <v>280</v>
      </c>
      <c r="G148" s="18"/>
      <c r="H148" s="18"/>
      <c r="I148" s="18"/>
      <c r="J148" s="18"/>
      <c r="K148" s="18" t="s">
        <v>103</v>
      </c>
      <c r="L148" s="20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</row>
    <row r="149" spans="1:167" s="11" customFormat="1" ht="15.75" customHeight="1" x14ac:dyDescent="0.25">
      <c r="A149" s="46">
        <v>44246</v>
      </c>
      <c r="B149" s="44" t="s">
        <v>62</v>
      </c>
      <c r="C149" s="44">
        <v>6</v>
      </c>
      <c r="D149" s="44" t="s">
        <v>95</v>
      </c>
      <c r="E149" s="44" t="s">
        <v>388</v>
      </c>
      <c r="F149" s="44" t="s">
        <v>23</v>
      </c>
      <c r="G149" s="44"/>
      <c r="H149" s="44"/>
      <c r="I149" s="44"/>
      <c r="J149" s="44"/>
      <c r="K149" s="44" t="s">
        <v>102</v>
      </c>
      <c r="L149" s="45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</row>
    <row r="150" spans="1:167" s="11" customFormat="1" x14ac:dyDescent="0.25">
      <c r="A150" s="37">
        <v>44246</v>
      </c>
      <c r="B150" s="18" t="s">
        <v>195</v>
      </c>
      <c r="C150" s="18">
        <v>7.2</v>
      </c>
      <c r="D150" s="18" t="s">
        <v>18</v>
      </c>
      <c r="E150" s="18" t="s">
        <v>360</v>
      </c>
      <c r="F150" s="18" t="s">
        <v>17</v>
      </c>
      <c r="G150" s="18"/>
      <c r="H150" s="18"/>
      <c r="I150" s="18"/>
      <c r="J150" s="18"/>
      <c r="K150" s="18" t="s">
        <v>102</v>
      </c>
      <c r="L150" s="20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</row>
    <row r="151" spans="1:167" s="11" customFormat="1" x14ac:dyDescent="0.25">
      <c r="A151" s="37">
        <v>44246</v>
      </c>
      <c r="B151" s="18" t="s">
        <v>65</v>
      </c>
      <c r="C151" s="18">
        <v>12</v>
      </c>
      <c r="D151" s="18" t="s">
        <v>192</v>
      </c>
      <c r="E151" s="18" t="s">
        <v>132</v>
      </c>
      <c r="F151" s="18" t="s">
        <v>125</v>
      </c>
      <c r="G151" s="18"/>
      <c r="H151" s="18"/>
      <c r="I151" s="18"/>
      <c r="J151" s="18"/>
      <c r="K151" s="18" t="s">
        <v>102</v>
      </c>
      <c r="L151" s="20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</row>
    <row r="152" spans="1:167" s="11" customFormat="1" x14ac:dyDescent="0.25">
      <c r="A152" s="37">
        <v>44246</v>
      </c>
      <c r="B152" s="18" t="s">
        <v>108</v>
      </c>
      <c r="C152" s="18">
        <v>12</v>
      </c>
      <c r="D152" s="18" t="s">
        <v>191</v>
      </c>
      <c r="E152" s="18" t="s">
        <v>233</v>
      </c>
      <c r="F152" s="18" t="s">
        <v>178</v>
      </c>
      <c r="G152" s="18"/>
      <c r="H152" s="18"/>
      <c r="I152" s="18"/>
      <c r="J152" s="18"/>
      <c r="K152" s="18" t="s">
        <v>102</v>
      </c>
      <c r="L152" s="20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</row>
    <row r="153" spans="1:167" s="11" customFormat="1" x14ac:dyDescent="0.25">
      <c r="A153" s="37">
        <v>44246</v>
      </c>
      <c r="B153" s="18" t="s">
        <v>109</v>
      </c>
      <c r="C153" s="18">
        <v>9.6</v>
      </c>
      <c r="D153" s="18" t="s">
        <v>46</v>
      </c>
      <c r="E153" s="18" t="s">
        <v>133</v>
      </c>
      <c r="F153" s="18" t="s">
        <v>212</v>
      </c>
      <c r="G153" s="18" t="s">
        <v>133</v>
      </c>
      <c r="H153" s="18" t="s">
        <v>16</v>
      </c>
      <c r="I153" s="18" t="s">
        <v>100</v>
      </c>
      <c r="J153" s="18" t="s">
        <v>98</v>
      </c>
      <c r="K153" s="18" t="s">
        <v>102</v>
      </c>
      <c r="L153" s="20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</row>
    <row r="154" spans="1:167" s="11" customFormat="1" x14ac:dyDescent="0.25">
      <c r="A154" s="37">
        <v>44246</v>
      </c>
      <c r="B154" s="18" t="s">
        <v>64</v>
      </c>
      <c r="C154" s="18">
        <v>3</v>
      </c>
      <c r="D154" s="18" t="s">
        <v>312</v>
      </c>
      <c r="E154" s="18" t="s">
        <v>137</v>
      </c>
      <c r="F154" s="18" t="s">
        <v>198</v>
      </c>
      <c r="G154" s="18"/>
      <c r="H154" s="18"/>
      <c r="I154" s="18"/>
      <c r="J154" s="18"/>
      <c r="K154" s="18" t="s">
        <v>102</v>
      </c>
      <c r="L154" s="20" t="s">
        <v>138</v>
      </c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</row>
    <row r="155" spans="1:167" s="11" customFormat="1" x14ac:dyDescent="0.25">
      <c r="A155" s="37">
        <v>44246</v>
      </c>
      <c r="B155" s="18" t="s">
        <v>206</v>
      </c>
      <c r="C155" s="18">
        <v>7.2</v>
      </c>
      <c r="D155" s="18" t="s">
        <v>16</v>
      </c>
      <c r="E155" s="18" t="s">
        <v>137</v>
      </c>
      <c r="F155" s="18" t="s">
        <v>99</v>
      </c>
      <c r="G155" s="18"/>
      <c r="H155" s="18"/>
      <c r="I155" s="18"/>
      <c r="J155" s="18"/>
      <c r="K155" s="18" t="s">
        <v>102</v>
      </c>
      <c r="L155" s="20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</row>
    <row r="156" spans="1:167" s="11" customFormat="1" x14ac:dyDescent="0.25">
      <c r="A156" s="37">
        <v>44246</v>
      </c>
      <c r="B156" s="18" t="s">
        <v>59</v>
      </c>
      <c r="C156" s="18">
        <v>2.6</v>
      </c>
      <c r="D156" s="18" t="s">
        <v>55</v>
      </c>
      <c r="E156" s="18" t="s">
        <v>112</v>
      </c>
      <c r="F156" s="18" t="s">
        <v>28</v>
      </c>
      <c r="G156" s="18" t="s">
        <v>86</v>
      </c>
      <c r="H156" s="18" t="s">
        <v>55</v>
      </c>
      <c r="I156" s="18" t="s">
        <v>23</v>
      </c>
      <c r="J156" s="18" t="s">
        <v>449</v>
      </c>
      <c r="K156" s="18" t="s">
        <v>103</v>
      </c>
      <c r="L156" s="20" t="s">
        <v>138</v>
      </c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</row>
    <row r="157" spans="1:167" s="11" customFormat="1" x14ac:dyDescent="0.25">
      <c r="A157" s="37">
        <v>44246</v>
      </c>
      <c r="B157" s="18" t="s">
        <v>26</v>
      </c>
      <c r="C157" s="18">
        <v>10</v>
      </c>
      <c r="D157" s="18" t="s">
        <v>116</v>
      </c>
      <c r="E157" s="18" t="s">
        <v>17</v>
      </c>
      <c r="F157" s="18" t="s">
        <v>77</v>
      </c>
      <c r="G157" s="18" t="s">
        <v>17</v>
      </c>
      <c r="H157" s="18" t="s">
        <v>120</v>
      </c>
      <c r="I157" s="18" t="s">
        <v>97</v>
      </c>
      <c r="J157" s="18" t="s">
        <v>98</v>
      </c>
      <c r="K157" s="18" t="s">
        <v>103</v>
      </c>
      <c r="L157" s="20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</row>
    <row r="158" spans="1:167" s="11" customFormat="1" x14ac:dyDescent="0.25">
      <c r="A158" s="37">
        <v>44246</v>
      </c>
      <c r="B158" s="18" t="s">
        <v>27</v>
      </c>
      <c r="C158" s="18">
        <v>5</v>
      </c>
      <c r="D158" s="18" t="s">
        <v>120</v>
      </c>
      <c r="E158" s="18" t="s">
        <v>158</v>
      </c>
      <c r="F158" s="18" t="s">
        <v>23</v>
      </c>
      <c r="G158" s="18"/>
      <c r="H158" s="18"/>
      <c r="I158" s="18"/>
      <c r="J158" s="18"/>
      <c r="K158" s="18" t="s">
        <v>103</v>
      </c>
      <c r="L158" s="20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</row>
    <row r="159" spans="1:167" s="11" customFormat="1" x14ac:dyDescent="0.25">
      <c r="A159" s="37">
        <v>44246</v>
      </c>
      <c r="B159" s="18" t="s">
        <v>36</v>
      </c>
      <c r="C159" s="18">
        <v>5</v>
      </c>
      <c r="D159" s="18" t="s">
        <v>336</v>
      </c>
      <c r="E159" s="18" t="s">
        <v>128</v>
      </c>
      <c r="F159" s="18" t="s">
        <v>23</v>
      </c>
      <c r="G159" s="18"/>
      <c r="H159" s="18"/>
      <c r="I159" s="18"/>
      <c r="J159" s="18"/>
      <c r="K159" s="18" t="s">
        <v>103</v>
      </c>
      <c r="L159" s="20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</row>
    <row r="160" spans="1:167" s="11" customFormat="1" x14ac:dyDescent="0.25">
      <c r="A160" s="37">
        <v>44246</v>
      </c>
      <c r="B160" s="18" t="s">
        <v>108</v>
      </c>
      <c r="C160" s="18">
        <v>6</v>
      </c>
      <c r="D160" s="18" t="s">
        <v>249</v>
      </c>
      <c r="E160" s="18" t="s">
        <v>252</v>
      </c>
      <c r="F160" s="18" t="s">
        <v>41</v>
      </c>
      <c r="G160" s="18" t="s">
        <v>236</v>
      </c>
      <c r="H160" s="18" t="s">
        <v>353</v>
      </c>
      <c r="I160" s="18" t="s">
        <v>97</v>
      </c>
      <c r="J160" s="18" t="s">
        <v>53</v>
      </c>
      <c r="K160" s="18" t="s">
        <v>103</v>
      </c>
      <c r="L160" s="20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</row>
    <row r="161" spans="1:167" s="11" customFormat="1" x14ac:dyDescent="0.25">
      <c r="A161" s="37">
        <v>44246</v>
      </c>
      <c r="B161" s="18" t="s">
        <v>150</v>
      </c>
      <c r="C161" s="18">
        <v>18</v>
      </c>
      <c r="D161" s="18" t="s">
        <v>353</v>
      </c>
      <c r="E161" s="18" t="s">
        <v>95</v>
      </c>
      <c r="F161" s="18" t="s">
        <v>179</v>
      </c>
      <c r="G161" s="18"/>
      <c r="H161" s="18"/>
      <c r="I161" s="18"/>
      <c r="J161" s="18"/>
      <c r="K161" s="18" t="s">
        <v>103</v>
      </c>
      <c r="L161" s="20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</row>
    <row r="162" spans="1:167" s="11" customFormat="1" x14ac:dyDescent="0.25">
      <c r="A162" s="46">
        <v>44247</v>
      </c>
      <c r="B162" s="44" t="s">
        <v>150</v>
      </c>
      <c r="C162" s="44">
        <v>4.3</v>
      </c>
      <c r="D162" s="44" t="s">
        <v>18</v>
      </c>
      <c r="E162" s="44" t="s">
        <v>241</v>
      </c>
      <c r="F162" s="44" t="s">
        <v>74</v>
      </c>
      <c r="G162" s="44" t="s">
        <v>95</v>
      </c>
      <c r="H162" s="44" t="s">
        <v>18</v>
      </c>
      <c r="I162" s="44" t="s">
        <v>74</v>
      </c>
      <c r="J162" s="44" t="s">
        <v>451</v>
      </c>
      <c r="K162" s="44" t="s">
        <v>102</v>
      </c>
      <c r="L162" s="45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</row>
    <row r="163" spans="1:167" s="11" customFormat="1" x14ac:dyDescent="0.25">
      <c r="A163" s="37">
        <v>44247</v>
      </c>
      <c r="B163" s="18" t="s">
        <v>149</v>
      </c>
      <c r="C163" s="18">
        <v>10</v>
      </c>
      <c r="D163" s="18" t="s">
        <v>124</v>
      </c>
      <c r="E163" s="18" t="s">
        <v>54</v>
      </c>
      <c r="F163" s="18" t="s">
        <v>179</v>
      </c>
      <c r="G163" s="18"/>
      <c r="H163" s="18"/>
      <c r="I163" s="18"/>
      <c r="J163" s="18"/>
      <c r="K163" s="18" t="s">
        <v>102</v>
      </c>
      <c r="L163" s="20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</row>
    <row r="164" spans="1:167" s="11" customFormat="1" x14ac:dyDescent="0.25">
      <c r="A164" s="37">
        <v>44247</v>
      </c>
      <c r="B164" s="18" t="s">
        <v>151</v>
      </c>
      <c r="C164" s="18">
        <v>6.3</v>
      </c>
      <c r="D164" s="18" t="s">
        <v>286</v>
      </c>
      <c r="E164" s="18" t="s">
        <v>159</v>
      </c>
      <c r="F164" s="18" t="s">
        <v>112</v>
      </c>
      <c r="G164" s="18" t="s">
        <v>159</v>
      </c>
      <c r="H164" s="18" t="s">
        <v>186</v>
      </c>
      <c r="I164" s="18" t="s">
        <v>100</v>
      </c>
      <c r="J164" s="18" t="s">
        <v>53</v>
      </c>
      <c r="K164" s="18" t="s">
        <v>102</v>
      </c>
      <c r="L164" s="20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</row>
    <row r="165" spans="1:167" s="11" customFormat="1" x14ac:dyDescent="0.25">
      <c r="A165" s="37">
        <v>44247</v>
      </c>
      <c r="B165" s="18" t="s">
        <v>234</v>
      </c>
      <c r="C165" s="18">
        <v>3.6</v>
      </c>
      <c r="D165" s="18" t="s">
        <v>186</v>
      </c>
      <c r="E165" s="18" t="s">
        <v>34</v>
      </c>
      <c r="F165" s="18" t="s">
        <v>24</v>
      </c>
      <c r="G165" s="18"/>
      <c r="H165" s="18"/>
      <c r="I165" s="18"/>
      <c r="J165" s="18"/>
      <c r="K165" s="18" t="s">
        <v>102</v>
      </c>
      <c r="L165" s="20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</row>
    <row r="166" spans="1:167" s="11" customFormat="1" x14ac:dyDescent="0.25">
      <c r="A166" s="37">
        <v>44247</v>
      </c>
      <c r="B166" s="18" t="s">
        <v>29</v>
      </c>
      <c r="C166" s="18">
        <v>18</v>
      </c>
      <c r="D166" s="18" t="s">
        <v>75</v>
      </c>
      <c r="E166" s="18" t="s">
        <v>16</v>
      </c>
      <c r="F166" s="18" t="s">
        <v>158</v>
      </c>
      <c r="G166" s="18" t="s">
        <v>16</v>
      </c>
      <c r="H166" s="18" t="s">
        <v>137</v>
      </c>
      <c r="I166" s="18" t="s">
        <v>99</v>
      </c>
      <c r="J166" s="18" t="s">
        <v>441</v>
      </c>
      <c r="K166" s="18" t="s">
        <v>102</v>
      </c>
      <c r="L166" s="20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</row>
    <row r="167" spans="1:167" s="11" customFormat="1" x14ac:dyDescent="0.25">
      <c r="A167" s="37">
        <v>44247</v>
      </c>
      <c r="B167" s="18" t="s">
        <v>152</v>
      </c>
      <c r="C167" s="18">
        <v>8.4</v>
      </c>
      <c r="D167" s="18" t="s">
        <v>137</v>
      </c>
      <c r="E167" s="18" t="s">
        <v>351</v>
      </c>
      <c r="F167" s="18" t="s">
        <v>178</v>
      </c>
      <c r="G167" s="18" t="s">
        <v>382</v>
      </c>
      <c r="H167" s="18" t="s">
        <v>44</v>
      </c>
      <c r="I167" s="18" t="s">
        <v>122</v>
      </c>
      <c r="J167" s="18" t="s">
        <v>452</v>
      </c>
      <c r="K167" s="18" t="s">
        <v>103</v>
      </c>
      <c r="L167" s="20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</row>
    <row r="168" spans="1:167" s="11" customFormat="1" x14ac:dyDescent="0.25">
      <c r="A168" s="37">
        <v>44247</v>
      </c>
      <c r="B168" s="18" t="s">
        <v>194</v>
      </c>
      <c r="C168" s="18">
        <v>4.0999999999999996</v>
      </c>
      <c r="D168" s="18" t="s">
        <v>450</v>
      </c>
      <c r="E168" s="18" t="s">
        <v>438</v>
      </c>
      <c r="F168" s="18" t="s">
        <v>198</v>
      </c>
      <c r="G168" s="18" t="s">
        <v>115</v>
      </c>
      <c r="H168" s="18" t="s">
        <v>334</v>
      </c>
      <c r="I168" s="18" t="s">
        <v>24</v>
      </c>
      <c r="J168" s="18" t="s">
        <v>453</v>
      </c>
      <c r="K168" s="18" t="s">
        <v>103</v>
      </c>
      <c r="L168" s="20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</row>
    <row r="169" spans="1:167" s="11" customFormat="1" x14ac:dyDescent="0.25">
      <c r="A169" s="37">
        <v>44247</v>
      </c>
      <c r="B169" s="18" t="s">
        <v>189</v>
      </c>
      <c r="C169" s="18">
        <v>9.4</v>
      </c>
      <c r="D169" s="18" t="s">
        <v>44</v>
      </c>
      <c r="E169" s="18" t="s">
        <v>115</v>
      </c>
      <c r="F169" s="18" t="s">
        <v>77</v>
      </c>
      <c r="G169" s="18"/>
      <c r="H169" s="18"/>
      <c r="I169" s="18"/>
      <c r="J169" s="18"/>
      <c r="K169" s="18" t="s">
        <v>103</v>
      </c>
      <c r="L169" s="20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</row>
    <row r="170" spans="1:167" s="11" customFormat="1" x14ac:dyDescent="0.25">
      <c r="A170" s="37">
        <v>44247</v>
      </c>
      <c r="B170" s="18" t="s">
        <v>291</v>
      </c>
      <c r="C170" s="18">
        <v>8</v>
      </c>
      <c r="D170" s="18" t="s">
        <v>334</v>
      </c>
      <c r="E170" s="18" t="s">
        <v>119</v>
      </c>
      <c r="F170" s="18" t="s">
        <v>35</v>
      </c>
      <c r="G170" s="18"/>
      <c r="H170" s="18"/>
      <c r="I170" s="18"/>
      <c r="J170" s="18"/>
      <c r="K170" s="18" t="s">
        <v>103</v>
      </c>
      <c r="L170" s="20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</row>
    <row r="171" spans="1:167" s="11" customFormat="1" x14ac:dyDescent="0.25">
      <c r="A171" s="46">
        <v>44249</v>
      </c>
      <c r="B171" s="44" t="s">
        <v>291</v>
      </c>
      <c r="C171" s="44">
        <v>4</v>
      </c>
      <c r="D171" s="44" t="s">
        <v>318</v>
      </c>
      <c r="E171" s="44" t="s">
        <v>256</v>
      </c>
      <c r="F171" s="44" t="s">
        <v>23</v>
      </c>
      <c r="G171" s="44" t="s">
        <v>95</v>
      </c>
      <c r="H171" s="44" t="s">
        <v>318</v>
      </c>
      <c r="I171" s="44" t="s">
        <v>97</v>
      </c>
      <c r="J171" s="44" t="s">
        <v>331</v>
      </c>
      <c r="K171" s="44" t="s">
        <v>103</v>
      </c>
      <c r="L171" s="45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</row>
    <row r="172" spans="1:167" s="11" customFormat="1" x14ac:dyDescent="0.25">
      <c r="A172" s="37">
        <v>44249</v>
      </c>
      <c r="B172" s="18" t="s">
        <v>62</v>
      </c>
      <c r="C172" s="18">
        <v>12</v>
      </c>
      <c r="D172" s="18" t="s">
        <v>56</v>
      </c>
      <c r="E172" s="18" t="s">
        <v>208</v>
      </c>
      <c r="F172" s="18" t="s">
        <v>71</v>
      </c>
      <c r="G172" s="18"/>
      <c r="H172" s="18"/>
      <c r="I172" s="18"/>
      <c r="J172" s="18"/>
      <c r="K172" s="18" t="s">
        <v>103</v>
      </c>
      <c r="L172" s="20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</row>
    <row r="173" spans="1:167" s="11" customFormat="1" x14ac:dyDescent="0.25">
      <c r="A173" s="37">
        <v>44249</v>
      </c>
      <c r="B173" s="18" t="s">
        <v>65</v>
      </c>
      <c r="C173" s="18">
        <v>12</v>
      </c>
      <c r="D173" s="18" t="s">
        <v>209</v>
      </c>
      <c r="E173" s="18" t="s">
        <v>408</v>
      </c>
      <c r="F173" s="18" t="s">
        <v>178</v>
      </c>
      <c r="G173" s="18" t="s">
        <v>127</v>
      </c>
      <c r="H173" s="18" t="s">
        <v>258</v>
      </c>
      <c r="I173" s="18" t="s">
        <v>100</v>
      </c>
      <c r="J173" s="18" t="s">
        <v>454</v>
      </c>
      <c r="K173" s="18" t="s">
        <v>103</v>
      </c>
      <c r="L173" s="20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</row>
    <row r="174" spans="1:167" s="11" customFormat="1" ht="19.5" customHeight="1" x14ac:dyDescent="0.25">
      <c r="A174" s="37">
        <v>44249</v>
      </c>
      <c r="B174" s="18" t="s">
        <v>107</v>
      </c>
      <c r="C174" s="18">
        <v>12</v>
      </c>
      <c r="D174" s="18" t="s">
        <v>259</v>
      </c>
      <c r="E174" s="18" t="s">
        <v>161</v>
      </c>
      <c r="F174" s="18" t="s">
        <v>71</v>
      </c>
      <c r="G174" s="18"/>
      <c r="H174" s="18"/>
      <c r="I174" s="18"/>
      <c r="J174" s="18"/>
      <c r="K174" s="18" t="s">
        <v>103</v>
      </c>
      <c r="L174" s="20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</row>
    <row r="175" spans="1:167" s="11" customFormat="1" x14ac:dyDescent="0.25">
      <c r="A175" s="37">
        <v>44249</v>
      </c>
      <c r="B175" s="18" t="s">
        <v>282</v>
      </c>
      <c r="C175" s="18">
        <v>3.6</v>
      </c>
      <c r="D175" s="18" t="s">
        <v>313</v>
      </c>
      <c r="E175" s="18" t="s">
        <v>133</v>
      </c>
      <c r="F175" s="18" t="s">
        <v>100</v>
      </c>
      <c r="G175" s="18"/>
      <c r="H175" s="18"/>
      <c r="I175" s="18"/>
      <c r="J175" s="18"/>
      <c r="K175" s="18" t="s">
        <v>103</v>
      </c>
      <c r="L175" s="20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</row>
    <row r="176" spans="1:167" s="11" customFormat="1" x14ac:dyDescent="0.25">
      <c r="A176" s="37">
        <v>44249</v>
      </c>
      <c r="B176" s="14" t="s">
        <v>60</v>
      </c>
      <c r="C176" s="18">
        <v>10</v>
      </c>
      <c r="D176" s="18" t="s">
        <v>214</v>
      </c>
      <c r="E176" s="18" t="s">
        <v>289</v>
      </c>
      <c r="F176" s="18" t="s">
        <v>178</v>
      </c>
      <c r="G176" s="18"/>
      <c r="H176" s="18"/>
      <c r="I176" s="18"/>
      <c r="J176" s="18"/>
      <c r="K176" s="18" t="s">
        <v>103</v>
      </c>
      <c r="L176" s="20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</row>
    <row r="177" spans="1:167" s="11" customFormat="1" x14ac:dyDescent="0.25">
      <c r="A177" s="37">
        <v>44249</v>
      </c>
      <c r="B177" s="18" t="s">
        <v>65</v>
      </c>
      <c r="C177" s="18">
        <v>8</v>
      </c>
      <c r="D177" s="18" t="s">
        <v>455</v>
      </c>
      <c r="E177" s="18" t="s">
        <v>83</v>
      </c>
      <c r="F177" s="18" t="s">
        <v>32</v>
      </c>
      <c r="G177" s="18"/>
      <c r="H177" s="18"/>
      <c r="I177" s="18"/>
      <c r="J177" s="18"/>
      <c r="K177" s="18" t="s">
        <v>103</v>
      </c>
      <c r="L177" s="20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</row>
    <row r="178" spans="1:167" s="11" customFormat="1" x14ac:dyDescent="0.25">
      <c r="A178" s="37">
        <v>44249</v>
      </c>
      <c r="B178" s="18" t="s">
        <v>65</v>
      </c>
      <c r="C178" s="18">
        <v>4.5</v>
      </c>
      <c r="D178" s="18" t="s">
        <v>293</v>
      </c>
      <c r="E178" s="18" t="s">
        <v>456</v>
      </c>
      <c r="F178" s="18" t="s">
        <v>304</v>
      </c>
      <c r="G178" s="18"/>
      <c r="H178" s="18"/>
      <c r="I178" s="18"/>
      <c r="J178" s="18"/>
      <c r="K178" s="18" t="s">
        <v>102</v>
      </c>
      <c r="L178" s="20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</row>
    <row r="179" spans="1:167" s="11" customFormat="1" x14ac:dyDescent="0.25">
      <c r="A179" s="37">
        <v>44249</v>
      </c>
      <c r="B179" s="18" t="s">
        <v>188</v>
      </c>
      <c r="C179" s="18">
        <v>8.4</v>
      </c>
      <c r="D179" s="18" t="s">
        <v>84</v>
      </c>
      <c r="E179" s="18" t="s">
        <v>21</v>
      </c>
      <c r="F179" s="18" t="s">
        <v>99</v>
      </c>
      <c r="G179" s="18"/>
      <c r="H179" s="18"/>
      <c r="I179" s="18"/>
      <c r="J179" s="18"/>
      <c r="K179" s="18" t="s">
        <v>102</v>
      </c>
      <c r="L179" s="20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</row>
    <row r="180" spans="1:167" s="11" customFormat="1" x14ac:dyDescent="0.25">
      <c r="A180" s="37">
        <v>44249</v>
      </c>
      <c r="B180" s="51" t="s">
        <v>300</v>
      </c>
      <c r="C180" s="51">
        <v>2.5</v>
      </c>
      <c r="D180" s="18" t="s">
        <v>115</v>
      </c>
      <c r="E180" s="18" t="s">
        <v>320</v>
      </c>
      <c r="F180" s="18" t="s">
        <v>100</v>
      </c>
      <c r="G180" s="18"/>
      <c r="H180" s="18"/>
      <c r="I180" s="18"/>
      <c r="J180" s="18"/>
      <c r="K180" s="18" t="s">
        <v>102</v>
      </c>
      <c r="L180" s="20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</row>
    <row r="181" spans="1:167" s="11" customFormat="1" x14ac:dyDescent="0.25">
      <c r="A181" s="37">
        <v>44249</v>
      </c>
      <c r="B181" s="52" t="s">
        <v>62</v>
      </c>
      <c r="C181" s="52">
        <v>24</v>
      </c>
      <c r="D181" s="18" t="s">
        <v>320</v>
      </c>
      <c r="E181" s="18" t="s">
        <v>28</v>
      </c>
      <c r="F181" s="18" t="s">
        <v>280</v>
      </c>
      <c r="G181" s="18" t="s">
        <v>28</v>
      </c>
      <c r="H181" s="18" t="s">
        <v>165</v>
      </c>
      <c r="I181" s="18" t="s">
        <v>100</v>
      </c>
      <c r="J181" s="18" t="s">
        <v>443</v>
      </c>
      <c r="K181" s="18" t="s">
        <v>102</v>
      </c>
      <c r="L181" s="20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</row>
    <row r="182" spans="1:167" s="11" customFormat="1" x14ac:dyDescent="0.25">
      <c r="A182" s="37">
        <v>44249</v>
      </c>
      <c r="B182" s="18" t="s">
        <v>379</v>
      </c>
      <c r="C182" s="18">
        <v>4.2</v>
      </c>
      <c r="D182" s="18" t="s">
        <v>165</v>
      </c>
      <c r="E182" s="18" t="s">
        <v>134</v>
      </c>
      <c r="F182" s="18" t="s">
        <v>74</v>
      </c>
      <c r="G182" s="18"/>
      <c r="H182" s="18"/>
      <c r="I182" s="18"/>
      <c r="J182" s="18"/>
      <c r="K182" s="18" t="s">
        <v>102</v>
      </c>
      <c r="L182" s="20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</row>
    <row r="183" spans="1:167" s="11" customFormat="1" x14ac:dyDescent="0.25">
      <c r="A183" s="37">
        <v>44249</v>
      </c>
      <c r="B183" s="18" t="s">
        <v>253</v>
      </c>
      <c r="C183" s="18">
        <v>17</v>
      </c>
      <c r="D183" s="18" t="s">
        <v>220</v>
      </c>
      <c r="E183" s="18" t="s">
        <v>95</v>
      </c>
      <c r="F183" s="18" t="s">
        <v>198</v>
      </c>
      <c r="G183" s="18"/>
      <c r="H183" s="18"/>
      <c r="I183" s="18"/>
      <c r="J183" s="18"/>
      <c r="K183" s="18" t="s">
        <v>102</v>
      </c>
      <c r="L183" s="20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</row>
    <row r="184" spans="1:167" s="11" customFormat="1" x14ac:dyDescent="0.25">
      <c r="A184" s="46">
        <v>44250</v>
      </c>
      <c r="B184" s="44" t="s">
        <v>253</v>
      </c>
      <c r="C184" s="44">
        <v>3</v>
      </c>
      <c r="D184" s="44" t="s">
        <v>95</v>
      </c>
      <c r="E184" s="44" t="s">
        <v>340</v>
      </c>
      <c r="F184" s="44" t="s">
        <v>100</v>
      </c>
      <c r="G184" s="44"/>
      <c r="H184" s="44"/>
      <c r="I184" s="44"/>
      <c r="J184" s="44"/>
      <c r="K184" s="44" t="s">
        <v>103</v>
      </c>
      <c r="L184" s="45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</row>
    <row r="185" spans="1:167" s="11" customFormat="1" x14ac:dyDescent="0.25">
      <c r="A185" s="37">
        <v>44250</v>
      </c>
      <c r="B185" s="18" t="s">
        <v>152</v>
      </c>
      <c r="C185" s="18">
        <v>6</v>
      </c>
      <c r="D185" s="18" t="s">
        <v>226</v>
      </c>
      <c r="E185" s="18" t="s">
        <v>244</v>
      </c>
      <c r="F185" s="18" t="s">
        <v>35</v>
      </c>
      <c r="G185" s="18"/>
      <c r="H185" s="18"/>
      <c r="I185" s="18"/>
      <c r="J185" s="18"/>
      <c r="K185" s="18" t="s">
        <v>103</v>
      </c>
      <c r="L185" s="20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</row>
    <row r="186" spans="1:167" s="11" customFormat="1" x14ac:dyDescent="0.25">
      <c r="A186" s="37">
        <v>44250</v>
      </c>
      <c r="B186" s="18" t="s">
        <v>170</v>
      </c>
      <c r="C186" s="18">
        <v>12</v>
      </c>
      <c r="D186" s="18" t="s">
        <v>208</v>
      </c>
      <c r="E186" s="18" t="s">
        <v>186</v>
      </c>
      <c r="F186" s="18" t="s">
        <v>28</v>
      </c>
      <c r="G186" s="18"/>
      <c r="H186" s="18"/>
      <c r="I186" s="18"/>
      <c r="J186" s="18"/>
      <c r="K186" s="18" t="s">
        <v>103</v>
      </c>
      <c r="L186" s="20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</row>
    <row r="187" spans="1:167" s="11" customFormat="1" x14ac:dyDescent="0.25">
      <c r="A187" s="37">
        <v>44250</v>
      </c>
      <c r="B187" s="18" t="s">
        <v>15</v>
      </c>
      <c r="C187" s="18">
        <v>9.6</v>
      </c>
      <c r="D187" s="18" t="s">
        <v>408</v>
      </c>
      <c r="E187" s="18" t="s">
        <v>38</v>
      </c>
      <c r="F187" s="18" t="s">
        <v>71</v>
      </c>
      <c r="G187" s="18"/>
      <c r="H187" s="18"/>
      <c r="I187" s="18"/>
      <c r="J187" s="18"/>
      <c r="K187" s="18" t="s">
        <v>103</v>
      </c>
      <c r="L187" s="20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</row>
    <row r="188" spans="1:167" s="11" customFormat="1" x14ac:dyDescent="0.25">
      <c r="A188" s="37">
        <v>44250</v>
      </c>
      <c r="B188" s="18" t="s">
        <v>234</v>
      </c>
      <c r="C188" s="18">
        <v>2.4</v>
      </c>
      <c r="D188" s="18" t="s">
        <v>161</v>
      </c>
      <c r="E188" s="18" t="s">
        <v>262</v>
      </c>
      <c r="F188" s="18" t="s">
        <v>23</v>
      </c>
      <c r="G188" s="18"/>
      <c r="H188" s="18"/>
      <c r="I188" s="18"/>
      <c r="J188" s="18"/>
      <c r="K188" s="18" t="s">
        <v>103</v>
      </c>
      <c r="L188" s="20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</row>
    <row r="189" spans="1:167" s="11" customFormat="1" x14ac:dyDescent="0.25">
      <c r="A189" s="37">
        <v>44250</v>
      </c>
      <c r="B189" s="117" t="s">
        <v>374</v>
      </c>
      <c r="C189" s="117">
        <v>2.5</v>
      </c>
      <c r="D189" s="18" t="s">
        <v>412</v>
      </c>
      <c r="E189" s="18" t="s">
        <v>16</v>
      </c>
      <c r="F189" s="18" t="s">
        <v>22</v>
      </c>
      <c r="G189" s="18" t="s">
        <v>16</v>
      </c>
      <c r="H189" s="18" t="s">
        <v>187</v>
      </c>
      <c r="I189" s="18" t="s">
        <v>100</v>
      </c>
      <c r="J189" s="18" t="s">
        <v>443</v>
      </c>
      <c r="K189" s="18" t="s">
        <v>102</v>
      </c>
      <c r="L189" s="20" t="s">
        <v>138</v>
      </c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</row>
    <row r="190" spans="1:167" s="11" customFormat="1" x14ac:dyDescent="0.25">
      <c r="A190" s="37">
        <v>44250</v>
      </c>
      <c r="B190" s="118"/>
      <c r="C190" s="118"/>
      <c r="D190" s="18" t="s">
        <v>385</v>
      </c>
      <c r="E190" s="18" t="s">
        <v>401</v>
      </c>
      <c r="F190" s="18" t="s">
        <v>167</v>
      </c>
      <c r="G190" s="18"/>
      <c r="H190" s="18"/>
      <c r="I190" s="18"/>
      <c r="J190" s="18"/>
      <c r="K190" s="18" t="s">
        <v>102</v>
      </c>
      <c r="L190" s="20" t="s">
        <v>138</v>
      </c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</row>
    <row r="191" spans="1:167" s="11" customFormat="1" x14ac:dyDescent="0.25">
      <c r="A191" s="37">
        <v>44250</v>
      </c>
      <c r="B191" s="18" t="s">
        <v>148</v>
      </c>
      <c r="C191" s="18">
        <v>7.5</v>
      </c>
      <c r="D191" s="18" t="s">
        <v>47</v>
      </c>
      <c r="E191" s="18" t="s">
        <v>314</v>
      </c>
      <c r="F191" s="18" t="s">
        <v>179</v>
      </c>
      <c r="G191" s="18"/>
      <c r="H191" s="18"/>
      <c r="I191" s="18"/>
      <c r="J191" s="18"/>
      <c r="K191" s="18" t="s">
        <v>102</v>
      </c>
      <c r="L191" s="20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</row>
    <row r="192" spans="1:167" s="11" customFormat="1" x14ac:dyDescent="0.25">
      <c r="A192" s="37">
        <v>44250</v>
      </c>
      <c r="B192" s="18" t="s">
        <v>150</v>
      </c>
      <c r="C192" s="18">
        <v>12.2</v>
      </c>
      <c r="D192" s="18" t="s">
        <v>81</v>
      </c>
      <c r="E192" s="18" t="s">
        <v>275</v>
      </c>
      <c r="F192" s="18" t="s">
        <v>125</v>
      </c>
      <c r="G192" s="18"/>
      <c r="H192" s="18"/>
      <c r="I192" s="18"/>
      <c r="J192" s="18"/>
      <c r="K192" s="18" t="s">
        <v>102</v>
      </c>
      <c r="L192" s="20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</row>
    <row r="193" spans="1:167" s="11" customFormat="1" x14ac:dyDescent="0.25">
      <c r="A193" s="37">
        <v>44250</v>
      </c>
      <c r="B193" s="18" t="s">
        <v>267</v>
      </c>
      <c r="C193" s="18">
        <v>9.6</v>
      </c>
      <c r="D193" s="18" t="s">
        <v>175</v>
      </c>
      <c r="E193" s="18" t="s">
        <v>176</v>
      </c>
      <c r="F193" s="18" t="s">
        <v>212</v>
      </c>
      <c r="G193" s="18"/>
      <c r="H193" s="18"/>
      <c r="I193" s="18"/>
      <c r="J193" s="18"/>
      <c r="K193" s="18" t="s">
        <v>102</v>
      </c>
      <c r="L193" s="20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</row>
    <row r="194" spans="1:167" s="11" customFormat="1" x14ac:dyDescent="0.25">
      <c r="A194" s="37">
        <v>44250</v>
      </c>
      <c r="B194" s="18" t="s">
        <v>149</v>
      </c>
      <c r="C194" s="18">
        <v>6</v>
      </c>
      <c r="D194" s="18" t="s">
        <v>335</v>
      </c>
      <c r="E194" s="18" t="s">
        <v>276</v>
      </c>
      <c r="F194" s="18" t="s">
        <v>99</v>
      </c>
      <c r="G194" s="18"/>
      <c r="H194" s="18"/>
      <c r="I194" s="18"/>
      <c r="J194" s="18"/>
      <c r="K194" s="18" t="s">
        <v>102</v>
      </c>
      <c r="L194" s="20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</row>
    <row r="195" spans="1:167" s="11" customFormat="1" x14ac:dyDescent="0.25">
      <c r="A195" s="46">
        <v>44251</v>
      </c>
      <c r="B195" s="44" t="s">
        <v>151</v>
      </c>
      <c r="C195" s="44">
        <v>3.6</v>
      </c>
      <c r="D195" s="44" t="s">
        <v>388</v>
      </c>
      <c r="E195" s="44" t="s">
        <v>268</v>
      </c>
      <c r="F195" s="44" t="s">
        <v>131</v>
      </c>
      <c r="G195" s="44" t="s">
        <v>95</v>
      </c>
      <c r="H195" s="44" t="s">
        <v>388</v>
      </c>
      <c r="I195" s="44" t="s">
        <v>23</v>
      </c>
      <c r="J195" s="44" t="s">
        <v>457</v>
      </c>
      <c r="K195" s="44" t="s">
        <v>103</v>
      </c>
      <c r="L195" s="45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</row>
    <row r="196" spans="1:167" s="11" customFormat="1" x14ac:dyDescent="0.25">
      <c r="A196" s="37">
        <v>44251</v>
      </c>
      <c r="B196" s="18" t="s">
        <v>62</v>
      </c>
      <c r="C196" s="18">
        <v>13.2</v>
      </c>
      <c r="D196" s="18" t="s">
        <v>359</v>
      </c>
      <c r="E196" s="18" t="s">
        <v>431</v>
      </c>
      <c r="F196" s="18" t="s">
        <v>125</v>
      </c>
      <c r="G196" s="18" t="s">
        <v>226</v>
      </c>
      <c r="H196" s="18" t="s">
        <v>359</v>
      </c>
      <c r="I196" s="18" t="s">
        <v>97</v>
      </c>
      <c r="J196" s="18" t="s">
        <v>53</v>
      </c>
      <c r="K196" s="18" t="s">
        <v>103</v>
      </c>
      <c r="L196" s="20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</row>
    <row r="197" spans="1:167" s="11" customFormat="1" x14ac:dyDescent="0.25">
      <c r="A197" s="37">
        <v>44251</v>
      </c>
      <c r="B197" s="18" t="s">
        <v>26</v>
      </c>
      <c r="C197" s="18">
        <v>5</v>
      </c>
      <c r="D197" s="18" t="s">
        <v>332</v>
      </c>
      <c r="E197" s="18" t="s">
        <v>159</v>
      </c>
      <c r="F197" s="18" t="s">
        <v>131</v>
      </c>
      <c r="G197" s="18" t="s">
        <v>185</v>
      </c>
      <c r="H197" s="18" t="s">
        <v>16</v>
      </c>
      <c r="I197" s="18" t="s">
        <v>249</v>
      </c>
      <c r="J197" s="18" t="s">
        <v>458</v>
      </c>
      <c r="K197" s="18" t="s">
        <v>103</v>
      </c>
      <c r="L197" s="20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</row>
    <row r="198" spans="1:167" s="11" customFormat="1" x14ac:dyDescent="0.25">
      <c r="A198" s="37">
        <v>44251</v>
      </c>
      <c r="B198" s="18" t="s">
        <v>63</v>
      </c>
      <c r="C198" s="18">
        <v>5</v>
      </c>
      <c r="D198" s="18" t="s">
        <v>55</v>
      </c>
      <c r="E198" s="18" t="s">
        <v>352</v>
      </c>
      <c r="F198" s="18" t="s">
        <v>112</v>
      </c>
      <c r="G198" s="18" t="s">
        <v>86</v>
      </c>
      <c r="H198" s="18" t="s">
        <v>55</v>
      </c>
      <c r="I198" s="18" t="s">
        <v>23</v>
      </c>
      <c r="J198" s="18" t="s">
        <v>460</v>
      </c>
      <c r="K198" s="18" t="s">
        <v>102</v>
      </c>
      <c r="L198" s="20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</row>
    <row r="199" spans="1:167" s="11" customFormat="1" x14ac:dyDescent="0.25">
      <c r="A199" s="37">
        <v>44251</v>
      </c>
      <c r="B199" s="18" t="s">
        <v>25</v>
      </c>
      <c r="C199" s="18">
        <v>8.4</v>
      </c>
      <c r="D199" s="18" t="s">
        <v>276</v>
      </c>
      <c r="E199" s="18" t="s">
        <v>179</v>
      </c>
      <c r="F199" s="18" t="s">
        <v>99</v>
      </c>
      <c r="G199" s="18"/>
      <c r="H199" s="18"/>
      <c r="I199" s="18"/>
      <c r="J199" s="18"/>
      <c r="K199" s="18" t="s">
        <v>102</v>
      </c>
      <c r="L199" s="20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</row>
    <row r="200" spans="1:167" s="11" customFormat="1" x14ac:dyDescent="0.25">
      <c r="A200" s="37">
        <v>44251</v>
      </c>
      <c r="B200" s="18" t="s">
        <v>206</v>
      </c>
      <c r="C200" s="18">
        <v>6.2</v>
      </c>
      <c r="D200" s="18" t="s">
        <v>179</v>
      </c>
      <c r="E200" s="18" t="s">
        <v>198</v>
      </c>
      <c r="F200" s="18" t="s">
        <v>17</v>
      </c>
      <c r="G200" s="18"/>
      <c r="H200" s="18"/>
      <c r="I200" s="18"/>
      <c r="J200" s="18"/>
      <c r="K200" s="18" t="s">
        <v>102</v>
      </c>
      <c r="L200" s="20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</row>
    <row r="201" spans="1:167" s="11" customFormat="1" x14ac:dyDescent="0.25">
      <c r="A201" s="37">
        <v>44251</v>
      </c>
      <c r="B201" s="18" t="s">
        <v>61</v>
      </c>
      <c r="C201" s="18">
        <v>6.1</v>
      </c>
      <c r="D201" s="18" t="s">
        <v>68</v>
      </c>
      <c r="E201" s="18" t="s">
        <v>201</v>
      </c>
      <c r="F201" s="18" t="s">
        <v>99</v>
      </c>
      <c r="G201" s="18"/>
      <c r="H201" s="18"/>
      <c r="I201" s="18"/>
      <c r="J201" s="18"/>
      <c r="K201" s="18" t="s">
        <v>102</v>
      </c>
      <c r="L201" s="20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</row>
    <row r="202" spans="1:167" s="11" customFormat="1" x14ac:dyDescent="0.25">
      <c r="A202" s="37">
        <v>44251</v>
      </c>
      <c r="B202" s="18" t="s">
        <v>225</v>
      </c>
      <c r="C202" s="18">
        <v>3.6</v>
      </c>
      <c r="D202" s="18" t="s">
        <v>92</v>
      </c>
      <c r="E202" s="18" t="s">
        <v>299</v>
      </c>
      <c r="F202" s="18" t="s">
        <v>459</v>
      </c>
      <c r="G202" s="18"/>
      <c r="H202" s="18"/>
      <c r="I202" s="18"/>
      <c r="J202" s="18"/>
      <c r="K202" s="18" t="s">
        <v>102</v>
      </c>
      <c r="L202" s="20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</row>
    <row r="203" spans="1:167" s="11" customFormat="1" x14ac:dyDescent="0.25">
      <c r="A203" s="37">
        <v>44251</v>
      </c>
      <c r="B203" s="18" t="s">
        <v>107</v>
      </c>
      <c r="C203" s="18">
        <v>3.7</v>
      </c>
      <c r="D203" s="18" t="s">
        <v>203</v>
      </c>
      <c r="E203" s="18" t="s">
        <v>95</v>
      </c>
      <c r="F203" s="18" t="s">
        <v>24</v>
      </c>
      <c r="G203" s="18" t="s">
        <v>394</v>
      </c>
      <c r="H203" s="18" t="s">
        <v>203</v>
      </c>
      <c r="I203" s="18" t="s">
        <v>97</v>
      </c>
      <c r="J203" s="18" t="s">
        <v>98</v>
      </c>
      <c r="K203" s="18" t="s">
        <v>102</v>
      </c>
      <c r="L203" s="20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</row>
    <row r="204" spans="1:167" s="11" customFormat="1" x14ac:dyDescent="0.25">
      <c r="A204" s="46">
        <v>44252</v>
      </c>
      <c r="B204" s="44" t="s">
        <v>107</v>
      </c>
      <c r="C204" s="44"/>
      <c r="D204" s="44" t="s">
        <v>95</v>
      </c>
      <c r="E204" s="44" t="s">
        <v>66</v>
      </c>
      <c r="F204" s="44" t="s">
        <v>40</v>
      </c>
      <c r="G204" s="44"/>
      <c r="H204" s="44"/>
      <c r="I204" s="44"/>
      <c r="J204" s="44"/>
      <c r="K204" s="44" t="s">
        <v>103</v>
      </c>
      <c r="L204" s="45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</row>
    <row r="205" spans="1:167" s="11" customFormat="1" x14ac:dyDescent="0.25">
      <c r="A205" s="37">
        <v>44252</v>
      </c>
      <c r="B205" s="18" t="s">
        <v>282</v>
      </c>
      <c r="C205" s="18">
        <v>3.6</v>
      </c>
      <c r="D205" s="18" t="s">
        <v>318</v>
      </c>
      <c r="E205" s="18" t="s">
        <v>207</v>
      </c>
      <c r="F205" s="18" t="s">
        <v>22</v>
      </c>
      <c r="G205" s="18" t="s">
        <v>207</v>
      </c>
      <c r="H205" s="18" t="s">
        <v>360</v>
      </c>
      <c r="I205" s="18" t="s">
        <v>32</v>
      </c>
      <c r="J205" s="18" t="s">
        <v>141</v>
      </c>
      <c r="K205" s="18" t="s">
        <v>103</v>
      </c>
      <c r="L205" s="20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</row>
    <row r="206" spans="1:167" s="11" customFormat="1" x14ac:dyDescent="0.25">
      <c r="A206" s="37">
        <v>44252</v>
      </c>
      <c r="B206" s="18" t="s">
        <v>109</v>
      </c>
      <c r="C206" s="18">
        <v>6</v>
      </c>
      <c r="D206" s="18" t="s">
        <v>360</v>
      </c>
      <c r="E206" s="18" t="s">
        <v>209</v>
      </c>
      <c r="F206" s="18" t="s">
        <v>41</v>
      </c>
      <c r="G206" s="18" t="s">
        <v>67</v>
      </c>
      <c r="H206" s="18" t="s">
        <v>228</v>
      </c>
      <c r="I206" s="18" t="s">
        <v>97</v>
      </c>
      <c r="J206" s="18" t="s">
        <v>53</v>
      </c>
      <c r="K206" s="18" t="s">
        <v>103</v>
      </c>
      <c r="L206" s="20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</row>
    <row r="207" spans="1:167" s="11" customFormat="1" x14ac:dyDescent="0.25">
      <c r="A207" s="37">
        <v>44252</v>
      </c>
      <c r="B207" s="18" t="s">
        <v>110</v>
      </c>
      <c r="C207" s="18">
        <v>5</v>
      </c>
      <c r="D207" s="18" t="s">
        <v>228</v>
      </c>
      <c r="E207" s="18" t="s">
        <v>191</v>
      </c>
      <c r="F207" s="18" t="s">
        <v>71</v>
      </c>
      <c r="G207" s="18" t="s">
        <v>230</v>
      </c>
      <c r="H207" s="18" t="s">
        <v>16</v>
      </c>
      <c r="I207" s="18" t="s">
        <v>94</v>
      </c>
      <c r="J207" s="18" t="s">
        <v>461</v>
      </c>
      <c r="K207" s="18" t="s">
        <v>103</v>
      </c>
      <c r="L207" s="20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</row>
    <row r="208" spans="1:167" s="11" customFormat="1" x14ac:dyDescent="0.25">
      <c r="A208" s="37">
        <v>44252</v>
      </c>
      <c r="B208" s="18" t="s">
        <v>149</v>
      </c>
      <c r="C208" s="18">
        <v>3.6</v>
      </c>
      <c r="D208" s="18" t="s">
        <v>286</v>
      </c>
      <c r="E208" s="18" t="s">
        <v>352</v>
      </c>
      <c r="F208" s="18" t="s">
        <v>74</v>
      </c>
      <c r="G208" s="18" t="s">
        <v>352</v>
      </c>
      <c r="H208" s="18" t="s">
        <v>428</v>
      </c>
      <c r="I208" s="18" t="s">
        <v>97</v>
      </c>
      <c r="J208" s="18" t="s">
        <v>462</v>
      </c>
      <c r="K208" s="18" t="s">
        <v>103</v>
      </c>
      <c r="L208" s="20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</row>
    <row r="209" spans="1:167" s="11" customFormat="1" x14ac:dyDescent="0.25">
      <c r="A209" s="37">
        <v>44252</v>
      </c>
      <c r="B209" s="18" t="s">
        <v>65</v>
      </c>
      <c r="C209" s="18">
        <v>12.3</v>
      </c>
      <c r="D209" s="18" t="s">
        <v>428</v>
      </c>
      <c r="E209" s="18" t="s">
        <v>198</v>
      </c>
      <c r="F209" s="18" t="s">
        <v>158</v>
      </c>
      <c r="G209" s="18"/>
      <c r="H209" s="18"/>
      <c r="I209" s="18"/>
      <c r="J209" s="18"/>
      <c r="K209" s="18" t="s">
        <v>102</v>
      </c>
      <c r="L209" s="20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</row>
    <row r="210" spans="1:167" s="11" customFormat="1" x14ac:dyDescent="0.25">
      <c r="A210" s="37">
        <v>44252</v>
      </c>
      <c r="B210" s="18" t="s">
        <v>29</v>
      </c>
      <c r="C210" s="18">
        <v>6.5</v>
      </c>
      <c r="D210" s="18" t="s">
        <v>99</v>
      </c>
      <c r="E210" s="18" t="s">
        <v>220</v>
      </c>
      <c r="F210" s="18" t="s">
        <v>82</v>
      </c>
      <c r="G210" s="18"/>
      <c r="H210" s="18"/>
      <c r="I210" s="18"/>
      <c r="J210" s="18"/>
      <c r="K210" s="18" t="s">
        <v>102</v>
      </c>
      <c r="L210" s="20" t="s">
        <v>138</v>
      </c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</row>
    <row r="211" spans="1:167" s="11" customFormat="1" ht="14.25" customHeight="1" x14ac:dyDescent="0.25">
      <c r="A211" s="37">
        <v>44252</v>
      </c>
      <c r="B211" s="18" t="s">
        <v>62</v>
      </c>
      <c r="C211" s="18">
        <v>10.9</v>
      </c>
      <c r="D211" s="18" t="s">
        <v>68</v>
      </c>
      <c r="E211" s="18" t="s">
        <v>144</v>
      </c>
      <c r="F211" s="18" t="s">
        <v>17</v>
      </c>
      <c r="G211" s="18"/>
      <c r="H211" s="18"/>
      <c r="I211" s="18"/>
      <c r="J211" s="18"/>
      <c r="K211" s="18" t="s">
        <v>102</v>
      </c>
      <c r="L211" s="20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</row>
    <row r="212" spans="1:167" s="11" customFormat="1" x14ac:dyDescent="0.25">
      <c r="A212" s="37">
        <v>44252</v>
      </c>
      <c r="B212" s="18" t="s">
        <v>33</v>
      </c>
      <c r="C212" s="18">
        <v>2.5</v>
      </c>
      <c r="D212" s="18" t="s">
        <v>144</v>
      </c>
      <c r="E212" s="18" t="s">
        <v>348</v>
      </c>
      <c r="F212" s="18" t="s">
        <v>41</v>
      </c>
      <c r="G212" s="18"/>
      <c r="H212" s="18"/>
      <c r="I212" s="18"/>
      <c r="J212" s="18"/>
      <c r="K212" s="18" t="s">
        <v>102</v>
      </c>
      <c r="L212" s="20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</row>
    <row r="213" spans="1:167" s="11" customFormat="1" x14ac:dyDescent="0.25">
      <c r="A213" s="37">
        <v>44252</v>
      </c>
      <c r="B213" s="18" t="s">
        <v>195</v>
      </c>
      <c r="C213" s="18">
        <v>6</v>
      </c>
      <c r="D213" s="18" t="s">
        <v>348</v>
      </c>
      <c r="E213" s="18" t="s">
        <v>95</v>
      </c>
      <c r="F213" s="18" t="s">
        <v>212</v>
      </c>
      <c r="G213" s="18"/>
      <c r="H213" s="18"/>
      <c r="I213" s="18"/>
      <c r="J213" s="18"/>
      <c r="K213" s="18" t="s">
        <v>102</v>
      </c>
      <c r="L213" s="20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</row>
    <row r="214" spans="1:167" s="11" customFormat="1" x14ac:dyDescent="0.25">
      <c r="A214" s="46">
        <v>44253</v>
      </c>
      <c r="B214" s="44" t="s">
        <v>107</v>
      </c>
      <c r="C214" s="44">
        <v>6</v>
      </c>
      <c r="D214" s="44" t="s">
        <v>95</v>
      </c>
      <c r="E214" s="44" t="s">
        <v>18</v>
      </c>
      <c r="F214" s="44" t="s">
        <v>74</v>
      </c>
      <c r="G214" s="55"/>
      <c r="H214" s="44"/>
      <c r="I214" s="44"/>
      <c r="J214" s="44"/>
      <c r="K214" s="44" t="s">
        <v>103</v>
      </c>
      <c r="L214" s="45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</row>
    <row r="215" spans="1:167" s="11" customFormat="1" x14ac:dyDescent="0.25">
      <c r="A215" s="37">
        <v>44253</v>
      </c>
      <c r="B215" s="18" t="s">
        <v>282</v>
      </c>
      <c r="C215" s="18">
        <v>3.6</v>
      </c>
      <c r="D215" s="18" t="s">
        <v>381</v>
      </c>
      <c r="E215" s="18" t="s">
        <v>226</v>
      </c>
      <c r="F215" s="18" t="s">
        <v>100</v>
      </c>
      <c r="G215" s="18"/>
      <c r="H215" s="18"/>
      <c r="I215" s="18"/>
      <c r="J215" s="18"/>
      <c r="K215" s="18" t="s">
        <v>103</v>
      </c>
      <c r="L215" s="20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</row>
    <row r="216" spans="1:167" s="11" customFormat="1" x14ac:dyDescent="0.25">
      <c r="A216" s="37">
        <v>44253</v>
      </c>
      <c r="B216" s="18" t="s">
        <v>108</v>
      </c>
      <c r="C216" s="18">
        <v>4.8</v>
      </c>
      <c r="D216" s="18" t="s">
        <v>283</v>
      </c>
      <c r="E216" s="18" t="s">
        <v>285</v>
      </c>
      <c r="F216" s="18" t="s">
        <v>23</v>
      </c>
      <c r="G216" s="18" t="s">
        <v>227</v>
      </c>
      <c r="H216" s="18" t="s">
        <v>16</v>
      </c>
      <c r="I216" s="18" t="s">
        <v>251</v>
      </c>
      <c r="J216" s="18" t="s">
        <v>463</v>
      </c>
      <c r="K216" s="18" t="s">
        <v>103</v>
      </c>
      <c r="L216" s="20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</row>
    <row r="217" spans="1:167" s="11" customFormat="1" x14ac:dyDescent="0.25">
      <c r="A217" s="37">
        <v>44253</v>
      </c>
      <c r="B217" s="18" t="s">
        <v>109</v>
      </c>
      <c r="C217" s="18">
        <v>6.1</v>
      </c>
      <c r="D217" s="18" t="s">
        <v>199</v>
      </c>
      <c r="E217" s="18" t="s">
        <v>197</v>
      </c>
      <c r="F217" s="18" t="s">
        <v>17</v>
      </c>
      <c r="G217" s="18" t="s">
        <v>86</v>
      </c>
      <c r="H217" s="18" t="s">
        <v>199</v>
      </c>
      <c r="I217" s="18" t="s">
        <v>74</v>
      </c>
      <c r="J217" s="18" t="s">
        <v>460</v>
      </c>
      <c r="K217" s="18" t="s">
        <v>102</v>
      </c>
      <c r="L217" s="20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</row>
    <row r="218" spans="1:167" s="11" customFormat="1" x14ac:dyDescent="0.25">
      <c r="A218" s="37">
        <v>44253</v>
      </c>
      <c r="B218" s="18" t="s">
        <v>61</v>
      </c>
      <c r="C218" s="18">
        <v>3.6</v>
      </c>
      <c r="D218" s="18" t="s">
        <v>118</v>
      </c>
      <c r="E218" s="18" t="s">
        <v>17</v>
      </c>
      <c r="F218" s="18" t="s">
        <v>23</v>
      </c>
      <c r="G218" s="18"/>
      <c r="H218" s="18"/>
      <c r="I218" s="18"/>
      <c r="J218" s="18"/>
      <c r="K218" s="18" t="s">
        <v>102</v>
      </c>
      <c r="L218" s="20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</row>
    <row r="219" spans="1:167" s="11" customFormat="1" x14ac:dyDescent="0.25">
      <c r="A219" s="37">
        <v>44253</v>
      </c>
      <c r="B219" s="18" t="s">
        <v>60</v>
      </c>
      <c r="C219" s="18">
        <v>4.3</v>
      </c>
      <c r="D219" s="18" t="s">
        <v>212</v>
      </c>
      <c r="E219" s="18" t="s">
        <v>82</v>
      </c>
      <c r="F219" s="18" t="s">
        <v>41</v>
      </c>
      <c r="G219" s="18"/>
      <c r="H219" s="18"/>
      <c r="I219" s="18"/>
      <c r="J219" s="18"/>
      <c r="K219" s="18" t="s">
        <v>102</v>
      </c>
      <c r="L219" s="20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</row>
    <row r="220" spans="1:167" s="11" customFormat="1" x14ac:dyDescent="0.25">
      <c r="A220" s="37">
        <v>44253</v>
      </c>
      <c r="B220" s="18" t="s">
        <v>65</v>
      </c>
      <c r="C220" s="18">
        <v>6</v>
      </c>
      <c r="D220" s="18" t="s">
        <v>87</v>
      </c>
      <c r="E220" s="18" t="s">
        <v>220</v>
      </c>
      <c r="F220" s="18" t="s">
        <v>17</v>
      </c>
      <c r="G220" s="18" t="s">
        <v>220</v>
      </c>
      <c r="H220" s="18" t="s">
        <v>121</v>
      </c>
      <c r="I220" s="18" t="s">
        <v>97</v>
      </c>
      <c r="J220" s="18" t="s">
        <v>281</v>
      </c>
      <c r="K220" s="18" t="s">
        <v>102</v>
      </c>
      <c r="L220" s="20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</row>
    <row r="221" spans="1:167" s="11" customFormat="1" x14ac:dyDescent="0.25">
      <c r="A221" s="37">
        <v>44253</v>
      </c>
      <c r="B221" s="18" t="s">
        <v>253</v>
      </c>
      <c r="C221" s="18">
        <v>14.6</v>
      </c>
      <c r="D221" s="18" t="s">
        <v>144</v>
      </c>
      <c r="E221" s="18" t="s">
        <v>95</v>
      </c>
      <c r="F221" s="18" t="s">
        <v>82</v>
      </c>
      <c r="G221" s="18"/>
      <c r="H221" s="18"/>
      <c r="I221" s="18"/>
      <c r="J221" s="18"/>
      <c r="K221" s="18" t="s">
        <v>102</v>
      </c>
      <c r="L221" s="20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</row>
    <row r="222" spans="1:167" s="11" customFormat="1" x14ac:dyDescent="0.25">
      <c r="A222" s="46">
        <v>44254</v>
      </c>
      <c r="B222" s="44" t="s">
        <v>253</v>
      </c>
      <c r="C222" s="44"/>
      <c r="D222" s="44" t="s">
        <v>95</v>
      </c>
      <c r="E222" s="44" t="s">
        <v>380</v>
      </c>
      <c r="F222" s="44" t="s">
        <v>122</v>
      </c>
      <c r="G222" s="44" t="s">
        <v>66</v>
      </c>
      <c r="H222" s="44" t="s">
        <v>388</v>
      </c>
      <c r="I222" s="44" t="s">
        <v>100</v>
      </c>
      <c r="J222" s="44" t="s">
        <v>98</v>
      </c>
      <c r="K222" s="44" t="s">
        <v>103</v>
      </c>
      <c r="L222" s="45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</row>
    <row r="223" spans="1:167" s="11" customFormat="1" x14ac:dyDescent="0.25">
      <c r="A223" s="37">
        <v>44254</v>
      </c>
      <c r="B223" s="18" t="s">
        <v>464</v>
      </c>
      <c r="C223" s="18">
        <v>2</v>
      </c>
      <c r="D223" s="18" t="s">
        <v>126</v>
      </c>
      <c r="E223" s="18" t="s">
        <v>226</v>
      </c>
      <c r="F223" s="18" t="s">
        <v>131</v>
      </c>
      <c r="G223" s="18" t="s">
        <v>226</v>
      </c>
      <c r="H223" s="18" t="s">
        <v>124</v>
      </c>
      <c r="I223" s="18" t="s">
        <v>100</v>
      </c>
      <c r="J223" s="18" t="s">
        <v>53</v>
      </c>
      <c r="K223" s="18" t="s">
        <v>103</v>
      </c>
      <c r="L223" s="20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</row>
    <row r="224" spans="1:167" s="11" customFormat="1" ht="17.25" customHeight="1" x14ac:dyDescent="0.25">
      <c r="A224" s="37">
        <v>44254</v>
      </c>
      <c r="B224" s="18" t="s">
        <v>148</v>
      </c>
      <c r="C224" s="18">
        <v>8.5</v>
      </c>
      <c r="D224" s="18" t="s">
        <v>124</v>
      </c>
      <c r="E224" s="18" t="s">
        <v>130</v>
      </c>
      <c r="F224" s="18" t="s">
        <v>99</v>
      </c>
      <c r="G224" s="18"/>
      <c r="H224" s="18"/>
      <c r="I224" s="18"/>
      <c r="J224" s="18"/>
      <c r="K224" s="18" t="s">
        <v>103</v>
      </c>
      <c r="L224" s="20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</row>
    <row r="225" spans="1:167" s="11" customFormat="1" x14ac:dyDescent="0.25">
      <c r="A225" s="37">
        <v>44254</v>
      </c>
      <c r="B225" s="18" t="s">
        <v>267</v>
      </c>
      <c r="C225" s="18">
        <v>3.6</v>
      </c>
      <c r="D225" s="18" t="s">
        <v>54</v>
      </c>
      <c r="E225" s="18" t="s">
        <v>72</v>
      </c>
      <c r="F225" s="18" t="s">
        <v>100</v>
      </c>
      <c r="G225" s="18" t="s">
        <v>332</v>
      </c>
      <c r="H225" s="18" t="s">
        <v>313</v>
      </c>
      <c r="I225" s="18" t="s">
        <v>128</v>
      </c>
      <c r="J225" s="18" t="s">
        <v>465</v>
      </c>
      <c r="K225" s="18" t="s">
        <v>103</v>
      </c>
      <c r="L225" s="20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</row>
    <row r="226" spans="1:167" s="11" customFormat="1" x14ac:dyDescent="0.25">
      <c r="A226" s="37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20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</row>
    <row r="227" spans="1:167" s="11" customFormat="1" x14ac:dyDescent="0.25">
      <c r="A227" s="37"/>
      <c r="B227" s="18"/>
      <c r="C227" s="18"/>
      <c r="D227" s="18"/>
      <c r="E227" s="18"/>
      <c r="F227" s="18"/>
      <c r="G227" s="18"/>
      <c r="H227" s="18"/>
      <c r="I227" s="18"/>
      <c r="J227" s="18"/>
      <c r="K227" s="18"/>
      <c r="L227" s="20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</row>
    <row r="228" spans="1:167" s="11" customFormat="1" x14ac:dyDescent="0.25">
      <c r="A228" s="37"/>
      <c r="B228" s="18"/>
      <c r="C228" s="18"/>
      <c r="D228" s="18"/>
      <c r="E228" s="18"/>
      <c r="F228" s="18"/>
      <c r="G228" s="18"/>
      <c r="H228" s="18"/>
      <c r="I228" s="18"/>
      <c r="J228" s="18"/>
      <c r="K228" s="18"/>
      <c r="L228" s="20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</row>
    <row r="229" spans="1:167" s="11" customFormat="1" x14ac:dyDescent="0.25">
      <c r="A229" s="37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20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</row>
    <row r="230" spans="1:167" s="11" customFormat="1" x14ac:dyDescent="0.25">
      <c r="A230" s="37"/>
      <c r="B230" s="18"/>
      <c r="C230" s="18"/>
      <c r="D230" s="18"/>
      <c r="E230" s="18"/>
      <c r="F230" s="18"/>
      <c r="G230" s="18"/>
      <c r="H230" s="18"/>
      <c r="I230" s="18"/>
      <c r="J230" s="18"/>
      <c r="K230" s="18"/>
      <c r="L230" s="20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</row>
    <row r="231" spans="1:167" s="11" customFormat="1" x14ac:dyDescent="0.25">
      <c r="A231" s="37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20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</row>
    <row r="232" spans="1:167" s="11" customFormat="1" x14ac:dyDescent="0.25">
      <c r="A232" s="37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20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</row>
    <row r="233" spans="1:167" s="11" customFormat="1" x14ac:dyDescent="0.25">
      <c r="A233" s="37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20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</row>
    <row r="234" spans="1:167" s="11" customFormat="1" x14ac:dyDescent="0.25">
      <c r="A234" s="37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20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</row>
    <row r="235" spans="1:167" s="11" customFormat="1" x14ac:dyDescent="0.25">
      <c r="A235" s="37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20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</row>
    <row r="236" spans="1:167" s="11" customFormat="1" x14ac:dyDescent="0.25">
      <c r="A236" s="37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20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</row>
    <row r="237" spans="1:167" s="11" customFormat="1" x14ac:dyDescent="0.25">
      <c r="A237" s="37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20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</row>
    <row r="238" spans="1:167" s="12" customFormat="1" x14ac:dyDescent="0.25">
      <c r="A238" s="37"/>
      <c r="B238" s="52"/>
      <c r="C238" s="52"/>
      <c r="D238" s="52"/>
      <c r="E238" s="52"/>
      <c r="F238" s="52"/>
      <c r="G238" s="52"/>
      <c r="H238" s="52"/>
      <c r="I238" s="52"/>
      <c r="J238" s="52"/>
      <c r="K238" s="18"/>
      <c r="L238" s="21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</row>
    <row r="239" spans="1:167" s="12" customFormat="1" x14ac:dyDescent="0.25">
      <c r="A239" s="37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20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</row>
    <row r="240" spans="1:167" s="12" customFormat="1" x14ac:dyDescent="0.25">
      <c r="A240" s="37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20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</row>
    <row r="241" spans="1:167" s="12" customFormat="1" x14ac:dyDescent="0.25">
      <c r="A241" s="37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20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</row>
    <row r="242" spans="1:167" s="12" customFormat="1" x14ac:dyDescent="0.25">
      <c r="A242" s="37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20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</row>
    <row r="243" spans="1:167" s="12" customFormat="1" x14ac:dyDescent="0.25">
      <c r="A243" s="37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20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</row>
    <row r="244" spans="1:167" s="12" customFormat="1" x14ac:dyDescent="0.25">
      <c r="A244" s="37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20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</row>
    <row r="245" spans="1:167" s="12" customFormat="1" x14ac:dyDescent="0.25">
      <c r="A245" s="37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20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</row>
    <row r="246" spans="1:167" s="12" customFormat="1" x14ac:dyDescent="0.25">
      <c r="A246" s="37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20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</row>
    <row r="247" spans="1:167" s="12" customFormat="1" x14ac:dyDescent="0.25">
      <c r="A247" s="37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20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</row>
    <row r="248" spans="1:167" s="12" customFormat="1" x14ac:dyDescent="0.25">
      <c r="A248" s="37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20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</row>
    <row r="249" spans="1:167" s="12" customFormat="1" x14ac:dyDescent="0.25">
      <c r="A249" s="37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20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</row>
    <row r="250" spans="1:167" s="12" customFormat="1" x14ac:dyDescent="0.25">
      <c r="A250" s="37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20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</row>
    <row r="251" spans="1:167" s="12" customFormat="1" x14ac:dyDescent="0.25">
      <c r="A251" s="37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20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</row>
    <row r="252" spans="1:167" s="12" customFormat="1" x14ac:dyDescent="0.25">
      <c r="A252" s="37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20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</row>
    <row r="253" spans="1:167" s="12" customFormat="1" x14ac:dyDescent="0.25">
      <c r="A253" s="37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20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</row>
    <row r="254" spans="1:167" s="12" customFormat="1" x14ac:dyDescent="0.25">
      <c r="A254" s="37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20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</row>
    <row r="255" spans="1:167" s="12" customFormat="1" x14ac:dyDescent="0.25">
      <c r="A255" s="37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20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</row>
    <row r="256" spans="1:167" s="12" customFormat="1" x14ac:dyDescent="0.25">
      <c r="A256" s="37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20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</row>
    <row r="257" spans="1:167" s="12" customFormat="1" x14ac:dyDescent="0.25">
      <c r="A257" s="37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20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</row>
    <row r="258" spans="1:167" s="12" customFormat="1" x14ac:dyDescent="0.25">
      <c r="A258" s="37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20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</row>
    <row r="259" spans="1:167" s="12" customFormat="1" x14ac:dyDescent="0.25">
      <c r="A259" s="37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20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</row>
    <row r="260" spans="1:167" s="12" customFormat="1" x14ac:dyDescent="0.25">
      <c r="A260" s="37"/>
      <c r="B260" s="51"/>
      <c r="C260" s="51"/>
      <c r="D260" s="18"/>
      <c r="E260" s="18"/>
      <c r="F260" s="18"/>
      <c r="G260" s="18"/>
      <c r="H260" s="18"/>
      <c r="I260" s="18"/>
      <c r="J260" s="18"/>
      <c r="K260" s="18"/>
      <c r="L260" s="20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</row>
    <row r="261" spans="1:167" s="12" customFormat="1" x14ac:dyDescent="0.25">
      <c r="A261" s="37"/>
      <c r="B261" s="52"/>
      <c r="C261" s="52"/>
      <c r="D261" s="18"/>
      <c r="E261" s="18"/>
      <c r="F261" s="18"/>
      <c r="G261" s="18"/>
      <c r="H261" s="18"/>
      <c r="I261" s="18"/>
      <c r="J261" s="18"/>
      <c r="K261" s="18"/>
      <c r="L261" s="20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</row>
    <row r="262" spans="1:167" s="12" customFormat="1" x14ac:dyDescent="0.25">
      <c r="A262" s="37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20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</row>
    <row r="263" spans="1:167" s="12" customFormat="1" x14ac:dyDescent="0.25">
      <c r="A263" s="37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20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</row>
    <row r="264" spans="1:167" s="12" customFormat="1" x14ac:dyDescent="0.25">
      <c r="A264" s="37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20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</row>
    <row r="265" spans="1:167" s="12" customFormat="1" x14ac:dyDescent="0.25">
      <c r="A265" s="37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20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</row>
    <row r="266" spans="1:167" s="12" customFormat="1" x14ac:dyDescent="0.25">
      <c r="A266" s="37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20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</row>
    <row r="267" spans="1:167" s="12" customFormat="1" x14ac:dyDescent="0.25">
      <c r="A267" s="37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20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</row>
    <row r="268" spans="1:167" s="12" customFormat="1" x14ac:dyDescent="0.25">
      <c r="A268" s="37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20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</row>
    <row r="269" spans="1:167" s="12" customFormat="1" x14ac:dyDescent="0.25">
      <c r="A269" s="37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20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</row>
    <row r="270" spans="1:167" s="12" customFormat="1" x14ac:dyDescent="0.25">
      <c r="A270" s="37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20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</row>
    <row r="271" spans="1:167" s="10" customFormat="1" x14ac:dyDescent="0.25">
      <c r="A271" s="37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20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  <c r="EK271" s="31"/>
      <c r="EL271" s="31"/>
      <c r="EM271" s="31"/>
      <c r="EN271" s="31"/>
      <c r="EO271" s="31"/>
      <c r="EP271" s="31"/>
      <c r="EQ271" s="31"/>
      <c r="ER271" s="31"/>
      <c r="ES271" s="31"/>
      <c r="ET271" s="31"/>
      <c r="EU271" s="31"/>
      <c r="EV271" s="31"/>
      <c r="EW271" s="31"/>
      <c r="EX271" s="31"/>
      <c r="EY271" s="31"/>
      <c r="EZ271" s="31"/>
      <c r="FA271" s="31"/>
      <c r="FB271" s="31"/>
      <c r="FC271" s="31"/>
      <c r="FD271" s="31"/>
      <c r="FE271" s="31"/>
      <c r="FF271" s="31"/>
      <c r="FG271" s="31"/>
      <c r="FH271" s="31"/>
      <c r="FI271" s="31"/>
      <c r="FJ271" s="31"/>
      <c r="FK271" s="31"/>
    </row>
    <row r="272" spans="1:167" s="12" customFormat="1" x14ac:dyDescent="0.25">
      <c r="A272" s="37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20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</row>
    <row r="273" spans="1:167" s="12" customFormat="1" x14ac:dyDescent="0.25">
      <c r="A273" s="37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20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</row>
    <row r="274" spans="1:167" s="12" customFormat="1" x14ac:dyDescent="0.25">
      <c r="A274" s="37"/>
      <c r="B274" s="51"/>
      <c r="C274" s="51"/>
      <c r="D274" s="18"/>
      <c r="E274" s="18"/>
      <c r="F274" s="18"/>
      <c r="G274" s="18"/>
      <c r="H274" s="18"/>
      <c r="I274" s="18"/>
      <c r="J274" s="18"/>
      <c r="K274" s="18"/>
      <c r="L274" s="20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</row>
    <row r="275" spans="1:167" s="12" customFormat="1" x14ac:dyDescent="0.25">
      <c r="A275" s="37"/>
      <c r="B275" s="52"/>
      <c r="C275" s="52"/>
      <c r="D275" s="18"/>
      <c r="E275" s="18"/>
      <c r="F275" s="18"/>
      <c r="G275" s="18"/>
      <c r="H275" s="18"/>
      <c r="I275" s="18"/>
      <c r="J275" s="18"/>
      <c r="K275" s="18"/>
      <c r="L275" s="20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</row>
    <row r="276" spans="1:167" s="12" customFormat="1" x14ac:dyDescent="0.25">
      <c r="A276" s="37"/>
      <c r="B276" s="51"/>
      <c r="C276" s="51"/>
      <c r="D276" s="18"/>
      <c r="E276" s="18"/>
      <c r="F276" s="18"/>
      <c r="G276" s="18"/>
      <c r="H276" s="18"/>
      <c r="I276" s="18"/>
      <c r="J276" s="18"/>
      <c r="K276" s="18"/>
      <c r="L276" s="20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</row>
    <row r="277" spans="1:167" s="12" customFormat="1" x14ac:dyDescent="0.25">
      <c r="A277" s="37"/>
      <c r="B277" s="52"/>
      <c r="C277" s="52"/>
      <c r="D277" s="18"/>
      <c r="E277" s="18"/>
      <c r="F277" s="18"/>
      <c r="G277" s="18"/>
      <c r="H277" s="18"/>
      <c r="I277" s="18"/>
      <c r="J277" s="18"/>
      <c r="K277" s="18"/>
      <c r="L277" s="20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</row>
    <row r="278" spans="1:167" s="12" customFormat="1" x14ac:dyDescent="0.25">
      <c r="A278" s="37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20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</row>
    <row r="279" spans="1:167" s="12" customFormat="1" x14ac:dyDescent="0.25">
      <c r="A279" s="37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20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</row>
    <row r="280" spans="1:167" s="12" customFormat="1" x14ac:dyDescent="0.25">
      <c r="A280" s="37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20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</row>
    <row r="281" spans="1:167" s="12" customFormat="1" x14ac:dyDescent="0.25">
      <c r="A281" s="37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20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</row>
    <row r="282" spans="1:167" s="12" customFormat="1" x14ac:dyDescent="0.25">
      <c r="A282" s="37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20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</row>
    <row r="283" spans="1:167" s="12" customFormat="1" x14ac:dyDescent="0.25">
      <c r="A283" s="37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20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/>
      <c r="EA283" s="29"/>
      <c r="EB283" s="29"/>
      <c r="EC283" s="29"/>
      <c r="ED283" s="29"/>
      <c r="EE283" s="29"/>
      <c r="EF283" s="29"/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</row>
    <row r="284" spans="1:167" s="12" customFormat="1" x14ac:dyDescent="0.25">
      <c r="A284" s="37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20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</row>
    <row r="285" spans="1:167" s="12" customFormat="1" x14ac:dyDescent="0.25">
      <c r="A285" s="37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20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/>
      <c r="EA285" s="29"/>
      <c r="EB285" s="29"/>
      <c r="EC285" s="29"/>
      <c r="ED285" s="29"/>
      <c r="EE285" s="29"/>
      <c r="EF285" s="29"/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</row>
    <row r="286" spans="1:167" s="12" customFormat="1" x14ac:dyDescent="0.25">
      <c r="A286" s="37"/>
      <c r="B286" s="51"/>
      <c r="C286" s="51"/>
      <c r="D286" s="18"/>
      <c r="E286" s="18"/>
      <c r="F286" s="18"/>
      <c r="G286" s="18"/>
      <c r="H286" s="18"/>
      <c r="I286" s="18"/>
      <c r="J286" s="18"/>
      <c r="K286" s="18"/>
      <c r="L286" s="20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</row>
    <row r="287" spans="1:167" s="12" customFormat="1" x14ac:dyDescent="0.25">
      <c r="A287" s="37"/>
      <c r="B287" s="52"/>
      <c r="C287" s="52"/>
      <c r="D287" s="18"/>
      <c r="E287" s="18"/>
      <c r="F287" s="18"/>
      <c r="G287" s="18"/>
      <c r="H287" s="18"/>
      <c r="I287" s="18"/>
      <c r="J287" s="18"/>
      <c r="K287" s="18"/>
      <c r="L287" s="20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</row>
    <row r="288" spans="1:167" s="12" customFormat="1" x14ac:dyDescent="0.25">
      <c r="A288" s="37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20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/>
      <c r="EB288" s="29"/>
      <c r="EC288" s="29"/>
      <c r="ED288" s="29"/>
      <c r="EE288" s="29"/>
      <c r="EF288" s="29"/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</row>
    <row r="289" spans="1:167" s="12" customFormat="1" x14ac:dyDescent="0.25">
      <c r="A289" s="37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20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</row>
    <row r="290" spans="1:167" s="12" customFormat="1" x14ac:dyDescent="0.25">
      <c r="A290" s="37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20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</row>
    <row r="291" spans="1:167" s="12" customFormat="1" x14ac:dyDescent="0.25">
      <c r="A291" s="37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20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</row>
    <row r="292" spans="1:167" s="12" customFormat="1" x14ac:dyDescent="0.25">
      <c r="A292" s="37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20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</row>
    <row r="293" spans="1:167" s="12" customFormat="1" x14ac:dyDescent="0.25">
      <c r="A293" s="37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20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</row>
    <row r="294" spans="1:167" s="12" customFormat="1" x14ac:dyDescent="0.25">
      <c r="A294" s="37"/>
      <c r="B294" s="18"/>
      <c r="C294" s="18"/>
      <c r="D294" s="50"/>
      <c r="E294" s="50"/>
      <c r="F294" s="50"/>
      <c r="G294" s="18"/>
      <c r="H294" s="18"/>
      <c r="I294" s="18"/>
      <c r="J294" s="18"/>
      <c r="K294" s="18"/>
      <c r="L294" s="20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</row>
    <row r="295" spans="1:167" s="12" customFormat="1" x14ac:dyDescent="0.25">
      <c r="A295" s="37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20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</row>
    <row r="296" spans="1:167" s="12" customFormat="1" x14ac:dyDescent="0.25">
      <c r="A296" s="37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20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</row>
    <row r="297" spans="1:167" s="12" customFormat="1" x14ac:dyDescent="0.25">
      <c r="A297" s="37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20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</row>
    <row r="298" spans="1:167" s="12" customFormat="1" x14ac:dyDescent="0.25">
      <c r="A298" s="37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20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</row>
    <row r="299" spans="1:167" s="12" customFormat="1" x14ac:dyDescent="0.25">
      <c r="A299" s="37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20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</row>
    <row r="300" spans="1:167" s="12" customFormat="1" x14ac:dyDescent="0.25">
      <c r="A300" s="37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20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/>
      <c r="EB300" s="29"/>
      <c r="EC300" s="29"/>
      <c r="ED300" s="29"/>
      <c r="EE300" s="29"/>
      <c r="EF300" s="29"/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</row>
    <row r="301" spans="1:167" s="12" customFormat="1" x14ac:dyDescent="0.25">
      <c r="A301" s="37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20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</row>
    <row r="302" spans="1:167" s="12" customFormat="1" x14ac:dyDescent="0.25">
      <c r="A302" s="37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20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</row>
    <row r="303" spans="1:167" s="12" customFormat="1" x14ac:dyDescent="0.25">
      <c r="A303" s="37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20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</row>
    <row r="304" spans="1:167" s="12" customFormat="1" x14ac:dyDescent="0.25">
      <c r="A304" s="37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20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</row>
    <row r="305" spans="1:167" s="12" customFormat="1" x14ac:dyDescent="0.25">
      <c r="A305" s="37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20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</row>
    <row r="306" spans="1:167" s="12" customFormat="1" x14ac:dyDescent="0.25">
      <c r="A306" s="37"/>
      <c r="B306" s="51"/>
      <c r="C306" s="51"/>
      <c r="D306" s="18"/>
      <c r="E306" s="18"/>
      <c r="F306" s="18"/>
      <c r="G306" s="18"/>
      <c r="H306" s="18"/>
      <c r="I306" s="18"/>
      <c r="J306" s="18"/>
      <c r="K306" s="18"/>
      <c r="L306" s="20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/>
      <c r="EB306" s="29"/>
      <c r="EC306" s="29"/>
      <c r="ED306" s="29"/>
      <c r="EE306" s="29"/>
      <c r="EF306" s="29"/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</row>
    <row r="307" spans="1:167" s="12" customFormat="1" x14ac:dyDescent="0.25">
      <c r="A307" s="37"/>
      <c r="B307" s="52"/>
      <c r="C307" s="52"/>
      <c r="D307" s="18"/>
      <c r="E307" s="18"/>
      <c r="F307" s="18"/>
      <c r="G307" s="18"/>
      <c r="H307" s="18"/>
      <c r="I307" s="18"/>
      <c r="J307" s="18"/>
      <c r="K307" s="18"/>
      <c r="L307" s="20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</row>
    <row r="308" spans="1:167" s="12" customFormat="1" x14ac:dyDescent="0.25">
      <c r="A308" s="37"/>
      <c r="B308" s="51"/>
      <c r="C308" s="51"/>
      <c r="D308" s="18"/>
      <c r="E308" s="18"/>
      <c r="F308" s="18"/>
      <c r="G308" s="18"/>
      <c r="H308" s="18"/>
      <c r="I308" s="18"/>
      <c r="J308" s="18"/>
      <c r="K308" s="18"/>
      <c r="L308" s="20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</row>
    <row r="309" spans="1:167" s="12" customFormat="1" x14ac:dyDescent="0.25">
      <c r="A309" s="37"/>
      <c r="B309" s="52"/>
      <c r="C309" s="52"/>
      <c r="D309" s="18"/>
      <c r="E309" s="18"/>
      <c r="F309" s="18"/>
      <c r="G309" s="18"/>
      <c r="H309" s="18"/>
      <c r="I309" s="18"/>
      <c r="J309" s="18"/>
      <c r="K309" s="18"/>
      <c r="L309" s="20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  <c r="DX309" s="29"/>
      <c r="DY309" s="29"/>
      <c r="DZ309" s="29"/>
      <c r="EA309" s="29"/>
      <c r="EB309" s="29"/>
      <c r="EC309" s="29"/>
      <c r="ED309" s="29"/>
      <c r="EE309" s="29"/>
      <c r="EF309" s="29"/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</row>
    <row r="310" spans="1:167" s="12" customFormat="1" x14ac:dyDescent="0.25">
      <c r="A310" s="37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20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</row>
    <row r="311" spans="1:167" s="12" customFormat="1" x14ac:dyDescent="0.25">
      <c r="A311" s="37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20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</row>
    <row r="312" spans="1:167" s="12" customFormat="1" x14ac:dyDescent="0.25">
      <c r="A312" s="37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20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29"/>
      <c r="EI312" s="29"/>
      <c r="EJ312" s="29"/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</row>
    <row r="313" spans="1:167" s="12" customFormat="1" x14ac:dyDescent="0.25">
      <c r="A313" s="37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20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  <c r="DX313" s="29"/>
      <c r="DY313" s="29"/>
      <c r="DZ313" s="29"/>
      <c r="EA313" s="29"/>
      <c r="EB313" s="29"/>
      <c r="EC313" s="29"/>
      <c r="ED313" s="29"/>
      <c r="EE313" s="29"/>
      <c r="EF313" s="29"/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</row>
    <row r="314" spans="1:167" s="12" customFormat="1" x14ac:dyDescent="0.25">
      <c r="A314" s="37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20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</row>
    <row r="315" spans="1:167" s="12" customFormat="1" x14ac:dyDescent="0.25">
      <c r="A315" s="37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20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29"/>
      <c r="DW315" s="29"/>
      <c r="DX315" s="29"/>
      <c r="DY315" s="29"/>
      <c r="DZ315" s="29"/>
      <c r="EA315" s="29"/>
      <c r="EB315" s="29"/>
      <c r="EC315" s="29"/>
      <c r="ED315" s="29"/>
      <c r="EE315" s="29"/>
      <c r="EF315" s="29"/>
      <c r="EG315" s="29"/>
      <c r="EH315" s="29"/>
      <c r="EI315" s="29"/>
      <c r="EJ315" s="29"/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/>
      <c r="EV315" s="29"/>
      <c r="EW315" s="29"/>
      <c r="EX315" s="29"/>
      <c r="EY315" s="29"/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  <c r="FJ315" s="29"/>
      <c r="FK315" s="29"/>
    </row>
    <row r="316" spans="1:167" s="12" customFormat="1" x14ac:dyDescent="0.25">
      <c r="A316" s="37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20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/>
      <c r="EB316" s="29"/>
      <c r="EC316" s="29"/>
      <c r="ED316" s="29"/>
      <c r="EE316" s="29"/>
      <c r="EF316" s="29"/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</row>
    <row r="317" spans="1:167" s="12" customFormat="1" x14ac:dyDescent="0.25">
      <c r="A317" s="37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20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9"/>
      <c r="DU317" s="29"/>
      <c r="DV317" s="29"/>
      <c r="DW317" s="29"/>
      <c r="DX317" s="29"/>
      <c r="DY317" s="29"/>
      <c r="DZ317" s="29"/>
      <c r="EA317" s="29"/>
      <c r="EB317" s="29"/>
      <c r="EC317" s="29"/>
      <c r="ED317" s="29"/>
      <c r="EE317" s="29"/>
      <c r="EF317" s="29"/>
      <c r="EG317" s="29"/>
      <c r="EH317" s="29"/>
      <c r="EI317" s="29"/>
      <c r="EJ317" s="29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/>
      <c r="EV317" s="29"/>
      <c r="EW317" s="29"/>
      <c r="EX317" s="29"/>
      <c r="EY317" s="29"/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  <c r="FJ317" s="29"/>
      <c r="FK317" s="29"/>
    </row>
    <row r="318" spans="1:167" s="12" customFormat="1" x14ac:dyDescent="0.25">
      <c r="A318" s="37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20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/>
      <c r="EB318" s="29"/>
      <c r="EC318" s="29"/>
      <c r="ED318" s="29"/>
      <c r="EE318" s="29"/>
      <c r="EF318" s="29"/>
      <c r="EG318" s="29"/>
      <c r="EH318" s="29"/>
      <c r="EI318" s="29"/>
      <c r="EJ318" s="29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/>
      <c r="EV318" s="29"/>
      <c r="EW318" s="29"/>
      <c r="EX318" s="29"/>
      <c r="EY318" s="29"/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  <c r="FJ318" s="29"/>
      <c r="FK318" s="29"/>
    </row>
    <row r="319" spans="1:167" s="12" customFormat="1" x14ac:dyDescent="0.25">
      <c r="A319" s="37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20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29"/>
      <c r="DW319" s="29"/>
      <c r="DX319" s="29"/>
      <c r="DY319" s="29"/>
      <c r="DZ319" s="29"/>
      <c r="EA319" s="29"/>
      <c r="EB319" s="29"/>
      <c r="EC319" s="29"/>
      <c r="ED319" s="29"/>
      <c r="EE319" s="29"/>
      <c r="EF319" s="29"/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</row>
    <row r="320" spans="1:167" s="9" customFormat="1" ht="14.25" x14ac:dyDescent="0.2">
      <c r="A320" s="39"/>
      <c r="B320" s="8" t="s">
        <v>13</v>
      </c>
      <c r="C320" s="53">
        <f>SUM(C9:C319)</f>
        <v>1832.7999999999988</v>
      </c>
      <c r="D320" s="8"/>
      <c r="E320" s="8"/>
      <c r="F320" s="8"/>
      <c r="G320" s="8"/>
      <c r="H320" s="8"/>
      <c r="I320" s="8"/>
      <c r="J320" s="8"/>
      <c r="K320" s="8"/>
      <c r="L320" s="23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2"/>
      <c r="BL320" s="32"/>
      <c r="BM320" s="32"/>
      <c r="BN320" s="32"/>
      <c r="BO320" s="32"/>
      <c r="BP320" s="32"/>
      <c r="BQ320" s="32"/>
      <c r="BR320" s="32"/>
      <c r="BS320" s="32"/>
      <c r="BT320" s="32"/>
      <c r="BU320" s="32"/>
      <c r="BV320" s="32"/>
      <c r="BW320" s="32"/>
      <c r="BX320" s="32"/>
      <c r="BY320" s="32"/>
      <c r="BZ320" s="32"/>
      <c r="CA320" s="32"/>
      <c r="CB320" s="32"/>
      <c r="CC320" s="32"/>
      <c r="CD320" s="32"/>
      <c r="CE320" s="32"/>
      <c r="CF320" s="32"/>
      <c r="CG320" s="32"/>
      <c r="CH320" s="32"/>
      <c r="CI320" s="32"/>
      <c r="CJ320" s="32"/>
      <c r="CK320" s="32"/>
      <c r="CL320" s="32"/>
      <c r="CM320" s="32"/>
      <c r="CN320" s="32"/>
      <c r="CO320" s="32"/>
      <c r="CP320" s="32"/>
      <c r="CQ320" s="32"/>
      <c r="CR320" s="32"/>
      <c r="CS320" s="32"/>
      <c r="CT320" s="32"/>
      <c r="CU320" s="32"/>
      <c r="CV320" s="32"/>
      <c r="CW320" s="32"/>
      <c r="CX320" s="32"/>
      <c r="CY320" s="32"/>
      <c r="CZ320" s="32"/>
      <c r="DA320" s="32"/>
      <c r="DB320" s="32"/>
      <c r="DC320" s="32"/>
      <c r="DD320" s="32"/>
      <c r="DE320" s="32"/>
      <c r="DF320" s="32"/>
      <c r="DG320" s="32"/>
      <c r="DH320" s="32"/>
      <c r="DI320" s="32"/>
      <c r="DJ320" s="32"/>
      <c r="DK320" s="32"/>
      <c r="DL320" s="32"/>
      <c r="DM320" s="32"/>
      <c r="DN320" s="32"/>
      <c r="DO320" s="32"/>
      <c r="DP320" s="32"/>
      <c r="DQ320" s="32"/>
      <c r="DR320" s="32"/>
      <c r="DS320" s="32"/>
      <c r="DT320" s="32"/>
      <c r="DU320" s="32"/>
      <c r="DV320" s="32"/>
      <c r="DW320" s="32"/>
      <c r="DX320" s="32"/>
      <c r="DY320" s="32"/>
      <c r="DZ320" s="32"/>
      <c r="EA320" s="32"/>
      <c r="EB320" s="32"/>
      <c r="EC320" s="32"/>
      <c r="ED320" s="32"/>
      <c r="EE320" s="32"/>
      <c r="EF320" s="32"/>
      <c r="EG320" s="32"/>
      <c r="EH320" s="32"/>
      <c r="EI320" s="32"/>
      <c r="EJ320" s="32"/>
      <c r="EK320" s="32"/>
      <c r="EL320" s="32"/>
      <c r="EM320" s="32"/>
      <c r="EN320" s="32"/>
      <c r="EO320" s="32"/>
      <c r="EP320" s="32"/>
      <c r="EQ320" s="32"/>
      <c r="ER320" s="32"/>
      <c r="ES320" s="32"/>
      <c r="ET320" s="32"/>
      <c r="EU320" s="32"/>
      <c r="EV320" s="32"/>
      <c r="EW320" s="32"/>
      <c r="EX320" s="32"/>
      <c r="EY320" s="32"/>
      <c r="EZ320" s="32"/>
      <c r="FA320" s="32"/>
      <c r="FB320" s="32"/>
      <c r="FC320" s="32"/>
      <c r="FD320" s="32"/>
      <c r="FE320" s="32"/>
      <c r="FF320" s="32"/>
      <c r="FG320" s="32"/>
      <c r="FH320" s="32"/>
      <c r="FI320" s="32"/>
      <c r="FJ320" s="32"/>
      <c r="FK320" s="32"/>
    </row>
  </sheetData>
  <mergeCells count="34">
    <mergeCell ref="B189:B190"/>
    <mergeCell ref="C189:C190"/>
    <mergeCell ref="B136:B137"/>
    <mergeCell ref="C136:C137"/>
    <mergeCell ref="B142:B143"/>
    <mergeCell ref="C142:C143"/>
    <mergeCell ref="B122:B123"/>
    <mergeCell ref="C122:C123"/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  <mergeCell ref="B109:B110"/>
    <mergeCell ref="C109:C110"/>
    <mergeCell ref="B88:B89"/>
    <mergeCell ref="C88:C89"/>
    <mergeCell ref="B25:B26"/>
    <mergeCell ref="C25:C26"/>
    <mergeCell ref="B29:B30"/>
    <mergeCell ref="C29:C30"/>
    <mergeCell ref="B83:B84"/>
    <mergeCell ref="C83:C84"/>
    <mergeCell ref="B72:B74"/>
    <mergeCell ref="C72:C74"/>
    <mergeCell ref="B75:B76"/>
    <mergeCell ref="C75:C76"/>
    <mergeCell ref="B52:B53"/>
    <mergeCell ref="C52:C53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22"/>
  <sheetViews>
    <sheetView workbookViewId="0">
      <pane ySplit="8" topLeftCell="A243" activePane="bottomLeft" state="frozen"/>
      <selection pane="bottomLeft" activeCell="K249" sqref="K249"/>
    </sheetView>
  </sheetViews>
  <sheetFormatPr defaultRowHeight="15" x14ac:dyDescent="0.25"/>
  <cols>
    <col min="1" max="1" width="12.85546875" style="40" customWidth="1"/>
    <col min="2" max="2" width="17" style="6" customWidth="1"/>
    <col min="3" max="3" width="19.85546875" style="6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67" width="9.140625" style="27"/>
    <col min="168" max="16384" width="9.140625" style="6"/>
  </cols>
  <sheetData>
    <row r="1" spans="1:167" x14ac:dyDescent="0.25">
      <c r="A1" s="33" t="s">
        <v>0</v>
      </c>
      <c r="B1" s="5"/>
      <c r="C1" s="3"/>
      <c r="D1" s="3"/>
      <c r="E1" s="1"/>
      <c r="F1" s="1"/>
      <c r="G1" s="3"/>
      <c r="H1" s="3"/>
      <c r="I1" s="3"/>
      <c r="J1" s="3"/>
      <c r="K1" s="3"/>
      <c r="L1" s="3"/>
      <c r="M1" s="24"/>
      <c r="N1" s="24"/>
      <c r="O1" s="24"/>
      <c r="P1" s="24"/>
      <c r="Q1" s="24"/>
      <c r="R1" s="24"/>
      <c r="S1" s="24"/>
      <c r="T1" s="25"/>
      <c r="U1" s="24"/>
      <c r="V1" s="24"/>
      <c r="W1" s="24"/>
      <c r="X1" s="26"/>
      <c r="Y1" s="24"/>
    </row>
    <row r="2" spans="1:167" x14ac:dyDescent="0.25">
      <c r="A2" s="34" t="s">
        <v>1</v>
      </c>
      <c r="B2" s="7"/>
      <c r="C2" s="3"/>
      <c r="D2" s="3"/>
      <c r="E2" s="2"/>
      <c r="F2" s="2"/>
      <c r="G2" s="3"/>
      <c r="H2" s="3"/>
      <c r="I2" s="3"/>
      <c r="J2" s="3"/>
      <c r="K2" s="3"/>
      <c r="L2" s="3"/>
      <c r="M2" s="24"/>
      <c r="N2" s="24"/>
      <c r="O2" s="24"/>
      <c r="P2" s="24"/>
      <c r="Q2" s="24"/>
      <c r="R2" s="24"/>
      <c r="S2" s="24"/>
      <c r="T2" s="25"/>
      <c r="U2" s="24"/>
      <c r="V2" s="24"/>
      <c r="W2" s="24"/>
      <c r="X2" s="26"/>
      <c r="Y2" s="24"/>
    </row>
    <row r="4" spans="1:167" s="4" customFormat="1" ht="18.75" x14ac:dyDescent="0.3">
      <c r="A4" s="119" t="s">
        <v>2</v>
      </c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</row>
    <row r="5" spans="1:167" s="3" customFormat="1" ht="14.25" x14ac:dyDescent="0.2">
      <c r="A5" s="35"/>
      <c r="F5" s="120" t="s">
        <v>466</v>
      </c>
      <c r="G5" s="120"/>
      <c r="H5" s="120"/>
      <c r="I5" s="120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</row>
    <row r="7" spans="1:167" s="3" customFormat="1" ht="14.25" x14ac:dyDescent="0.2">
      <c r="A7" s="121" t="s">
        <v>12</v>
      </c>
      <c r="B7" s="123" t="s">
        <v>3</v>
      </c>
      <c r="C7" s="123" t="s">
        <v>4</v>
      </c>
      <c r="D7" s="124" t="s">
        <v>5</v>
      </c>
      <c r="E7" s="125"/>
      <c r="F7" s="126"/>
      <c r="G7" s="124" t="s">
        <v>9</v>
      </c>
      <c r="H7" s="125"/>
      <c r="I7" s="126"/>
      <c r="J7" s="123" t="s">
        <v>10</v>
      </c>
      <c r="K7" s="127" t="s">
        <v>14</v>
      </c>
      <c r="L7" s="129" t="s">
        <v>11</v>
      </c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s="3" customFormat="1" ht="14.25" x14ac:dyDescent="0.2">
      <c r="A8" s="122"/>
      <c r="B8" s="123"/>
      <c r="C8" s="123"/>
      <c r="D8" s="17" t="s">
        <v>6</v>
      </c>
      <c r="E8" s="17" t="s">
        <v>7</v>
      </c>
      <c r="F8" s="17" t="s">
        <v>8</v>
      </c>
      <c r="G8" s="17" t="s">
        <v>6</v>
      </c>
      <c r="H8" s="17" t="s">
        <v>7</v>
      </c>
      <c r="I8" s="17" t="s">
        <v>8</v>
      </c>
      <c r="J8" s="123"/>
      <c r="K8" s="128"/>
      <c r="L8" s="129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s="11" customFormat="1" x14ac:dyDescent="0.25">
      <c r="A9" s="36">
        <v>44256</v>
      </c>
      <c r="B9" s="36" t="s">
        <v>225</v>
      </c>
      <c r="C9" s="18">
        <v>2.4</v>
      </c>
      <c r="D9" s="18" t="s">
        <v>284</v>
      </c>
      <c r="E9" s="18" t="s">
        <v>153</v>
      </c>
      <c r="F9" s="18" t="s">
        <v>24</v>
      </c>
      <c r="G9" s="18" t="s">
        <v>95</v>
      </c>
      <c r="H9" s="18" t="s">
        <v>190</v>
      </c>
      <c r="I9" s="18" t="s">
        <v>24</v>
      </c>
      <c r="J9" s="18" t="s">
        <v>467</v>
      </c>
      <c r="K9" s="18" t="s">
        <v>469</v>
      </c>
      <c r="L9" s="18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</row>
    <row r="10" spans="1:167" s="11" customFormat="1" x14ac:dyDescent="0.25">
      <c r="A10" s="36">
        <v>44256</v>
      </c>
      <c r="B10" s="36" t="s">
        <v>62</v>
      </c>
      <c r="C10" s="18">
        <v>12.1</v>
      </c>
      <c r="D10" s="18" t="s">
        <v>56</v>
      </c>
      <c r="E10" s="18" t="s">
        <v>244</v>
      </c>
      <c r="F10" s="18" t="s">
        <v>71</v>
      </c>
      <c r="G10" s="18"/>
      <c r="H10" s="18"/>
      <c r="I10" s="18"/>
      <c r="J10" s="18"/>
      <c r="K10" s="18" t="s">
        <v>469</v>
      </c>
      <c r="L10" s="18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</row>
    <row r="11" spans="1:167" s="11" customFormat="1" x14ac:dyDescent="0.25">
      <c r="A11" s="36">
        <v>44256</v>
      </c>
      <c r="B11" s="36" t="s">
        <v>205</v>
      </c>
      <c r="C11" s="18">
        <v>6.1</v>
      </c>
      <c r="D11" s="18" t="s">
        <v>208</v>
      </c>
      <c r="E11" s="18" t="s">
        <v>431</v>
      </c>
      <c r="F11" s="18" t="s">
        <v>140</v>
      </c>
      <c r="G11" s="18"/>
      <c r="H11" s="18"/>
      <c r="I11" s="18"/>
      <c r="J11" s="18"/>
      <c r="K11" s="18" t="s">
        <v>469</v>
      </c>
      <c r="L11" s="18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</row>
    <row r="12" spans="1:167" s="11" customFormat="1" x14ac:dyDescent="0.25">
      <c r="A12" s="36">
        <v>44256</v>
      </c>
      <c r="B12" s="36" t="s">
        <v>107</v>
      </c>
      <c r="C12" s="18">
        <v>30.1</v>
      </c>
      <c r="D12" s="18" t="s">
        <v>72</v>
      </c>
      <c r="E12" s="18" t="s">
        <v>80</v>
      </c>
      <c r="F12" s="18" t="s">
        <v>92</v>
      </c>
      <c r="G12" s="18"/>
      <c r="H12" s="18"/>
      <c r="I12" s="18"/>
      <c r="J12" s="18"/>
      <c r="K12" s="18" t="s">
        <v>469</v>
      </c>
      <c r="L12" s="18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</row>
    <row r="13" spans="1:167" s="11" customFormat="1" x14ac:dyDescent="0.25">
      <c r="A13" s="36">
        <v>44256</v>
      </c>
      <c r="B13" s="36" t="s">
        <v>168</v>
      </c>
      <c r="C13" s="18">
        <v>3</v>
      </c>
      <c r="D13" s="18" t="s">
        <v>341</v>
      </c>
      <c r="E13" s="18" t="s">
        <v>213</v>
      </c>
      <c r="F13" s="18" t="s">
        <v>158</v>
      </c>
      <c r="G13" s="18"/>
      <c r="H13" s="18"/>
      <c r="I13" s="18"/>
      <c r="J13" s="18"/>
      <c r="K13" s="18" t="s">
        <v>469</v>
      </c>
      <c r="L13" s="18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</row>
    <row r="14" spans="1:167" s="11" customFormat="1" x14ac:dyDescent="0.25">
      <c r="A14" s="36">
        <v>44256</v>
      </c>
      <c r="B14" s="36" t="s">
        <v>274</v>
      </c>
      <c r="C14" s="14">
        <v>1.3</v>
      </c>
      <c r="D14" s="14" t="s">
        <v>405</v>
      </c>
      <c r="E14" s="14" t="s">
        <v>383</v>
      </c>
      <c r="F14" s="18" t="s">
        <v>24</v>
      </c>
      <c r="G14" s="14" t="s">
        <v>86</v>
      </c>
      <c r="H14" s="14" t="s">
        <v>405</v>
      </c>
      <c r="I14" s="14" t="s">
        <v>112</v>
      </c>
      <c r="J14" s="14" t="s">
        <v>141</v>
      </c>
      <c r="K14" s="18" t="s">
        <v>103</v>
      </c>
      <c r="L14" s="18" t="s">
        <v>470</v>
      </c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1:167" s="11" customFormat="1" x14ac:dyDescent="0.25">
      <c r="A15" s="36">
        <v>44256</v>
      </c>
      <c r="B15" s="36" t="s">
        <v>62</v>
      </c>
      <c r="C15" s="14">
        <v>24</v>
      </c>
      <c r="D15" s="18" t="s">
        <v>116</v>
      </c>
      <c r="E15" s="18" t="s">
        <v>145</v>
      </c>
      <c r="F15" s="18" t="s">
        <v>237</v>
      </c>
      <c r="G15" s="18" t="s">
        <v>77</v>
      </c>
      <c r="H15" s="18" t="s">
        <v>158</v>
      </c>
      <c r="I15" s="18" t="s">
        <v>131</v>
      </c>
      <c r="J15" s="18" t="s">
        <v>141</v>
      </c>
      <c r="K15" s="18" t="s">
        <v>103</v>
      </c>
      <c r="L15" s="18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</row>
    <row r="16" spans="1:167" s="11" customFormat="1" x14ac:dyDescent="0.25">
      <c r="A16" s="36">
        <v>44256</v>
      </c>
      <c r="B16" s="36" t="s">
        <v>33</v>
      </c>
      <c r="C16" s="18">
        <v>1.2</v>
      </c>
      <c r="D16" s="18" t="s">
        <v>280</v>
      </c>
      <c r="E16" s="18" t="s">
        <v>201</v>
      </c>
      <c r="F16" s="18" t="s">
        <v>100</v>
      </c>
      <c r="G16" s="18" t="s">
        <v>198</v>
      </c>
      <c r="H16" s="18" t="s">
        <v>264</v>
      </c>
      <c r="I16" s="18" t="s">
        <v>17</v>
      </c>
      <c r="J16" s="18" t="s">
        <v>468</v>
      </c>
      <c r="K16" s="18" t="s">
        <v>103</v>
      </c>
      <c r="L16" s="18" t="s">
        <v>470</v>
      </c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</row>
    <row r="17" spans="1:167" s="11" customFormat="1" x14ac:dyDescent="0.25">
      <c r="A17" s="36">
        <v>44256</v>
      </c>
      <c r="B17" s="36" t="s">
        <v>65</v>
      </c>
      <c r="C17" s="18">
        <v>14.5</v>
      </c>
      <c r="D17" s="18" t="s">
        <v>353</v>
      </c>
      <c r="E17" s="18" t="s">
        <v>95</v>
      </c>
      <c r="F17" s="18" t="s">
        <v>179</v>
      </c>
      <c r="G17" s="18"/>
      <c r="H17" s="18"/>
      <c r="I17" s="18"/>
      <c r="J17" s="18"/>
      <c r="K17" s="18" t="s">
        <v>103</v>
      </c>
      <c r="L17" s="18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spans="1:167" s="11" customFormat="1" x14ac:dyDescent="0.25">
      <c r="A18" s="43">
        <v>44257</v>
      </c>
      <c r="B18" s="43" t="s">
        <v>65</v>
      </c>
      <c r="C18" s="44"/>
      <c r="D18" s="44" t="s">
        <v>95</v>
      </c>
      <c r="E18" s="44" t="s">
        <v>381</v>
      </c>
      <c r="F18" s="44" t="s">
        <v>112</v>
      </c>
      <c r="G18" s="44" t="s">
        <v>381</v>
      </c>
      <c r="H18" s="44" t="s">
        <v>285</v>
      </c>
      <c r="I18" s="44" t="s">
        <v>99</v>
      </c>
      <c r="J18" s="44" t="s">
        <v>471</v>
      </c>
      <c r="K18" s="44" t="s">
        <v>469</v>
      </c>
      <c r="L18" s="44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</row>
    <row r="19" spans="1:167" s="11" customFormat="1" x14ac:dyDescent="0.25">
      <c r="A19" s="36">
        <v>44257</v>
      </c>
      <c r="B19" s="36" t="s">
        <v>171</v>
      </c>
      <c r="C19" s="18">
        <v>1.7</v>
      </c>
      <c r="D19" s="18" t="s">
        <v>154</v>
      </c>
      <c r="E19" s="18" t="s">
        <v>192</v>
      </c>
      <c r="F19" s="18" t="s">
        <v>74</v>
      </c>
      <c r="G19" s="18"/>
      <c r="H19" s="18"/>
      <c r="I19" s="18"/>
      <c r="J19" s="18"/>
      <c r="K19" s="18" t="s">
        <v>469</v>
      </c>
      <c r="L19" s="18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spans="1:167" s="11" customFormat="1" x14ac:dyDescent="0.25">
      <c r="A20" s="36">
        <v>44257</v>
      </c>
      <c r="B20" s="36" t="s">
        <v>108</v>
      </c>
      <c r="C20" s="18">
        <v>9.6999999999999993</v>
      </c>
      <c r="D20" s="18" t="s">
        <v>285</v>
      </c>
      <c r="E20" s="18" t="s">
        <v>230</v>
      </c>
      <c r="F20" s="18" t="s">
        <v>30</v>
      </c>
      <c r="G20" s="18"/>
      <c r="H20" s="18"/>
      <c r="I20" s="18"/>
      <c r="J20" s="18"/>
      <c r="K20" s="18" t="s">
        <v>469</v>
      </c>
      <c r="L20" s="18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1:167" s="11" customFormat="1" x14ac:dyDescent="0.25">
      <c r="A21" s="36">
        <v>44257</v>
      </c>
      <c r="B21" s="18" t="s">
        <v>170</v>
      </c>
      <c r="C21" s="18">
        <v>3.6</v>
      </c>
      <c r="D21" s="18" t="s">
        <v>258</v>
      </c>
      <c r="E21" s="18" t="s">
        <v>232</v>
      </c>
      <c r="F21" s="18" t="s">
        <v>179</v>
      </c>
      <c r="G21" s="18"/>
      <c r="H21" s="18"/>
      <c r="I21" s="18"/>
      <c r="J21" s="18"/>
      <c r="K21" s="18" t="s">
        <v>469</v>
      </c>
      <c r="L21" s="18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</row>
    <row r="22" spans="1:167" s="11" customFormat="1" x14ac:dyDescent="0.25">
      <c r="A22" s="36">
        <v>44257</v>
      </c>
      <c r="B22" s="18" t="s">
        <v>189</v>
      </c>
      <c r="C22" s="18">
        <v>1.2</v>
      </c>
      <c r="D22" s="18" t="s">
        <v>233</v>
      </c>
      <c r="E22" s="18" t="s">
        <v>342</v>
      </c>
      <c r="F22" s="18" t="s">
        <v>131</v>
      </c>
      <c r="G22" s="18"/>
      <c r="H22" s="18"/>
      <c r="I22" s="18"/>
      <c r="J22" s="18"/>
      <c r="K22" s="18" t="s">
        <v>469</v>
      </c>
      <c r="L22" s="18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</row>
    <row r="23" spans="1:167" s="11" customFormat="1" x14ac:dyDescent="0.25">
      <c r="A23" s="36">
        <v>44257</v>
      </c>
      <c r="B23" s="18" t="s">
        <v>109</v>
      </c>
      <c r="C23" s="18">
        <v>9.6</v>
      </c>
      <c r="D23" s="18" t="s">
        <v>119</v>
      </c>
      <c r="E23" s="18" t="s">
        <v>28</v>
      </c>
      <c r="F23" s="18" t="s">
        <v>82</v>
      </c>
      <c r="G23" s="18" t="s">
        <v>86</v>
      </c>
      <c r="H23" s="18" t="s">
        <v>119</v>
      </c>
      <c r="I23" s="18" t="s">
        <v>77</v>
      </c>
      <c r="J23" s="18" t="s">
        <v>472</v>
      </c>
      <c r="K23" s="18" t="s">
        <v>103</v>
      </c>
      <c r="L23" s="18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</row>
    <row r="24" spans="1:167" s="11" customFormat="1" x14ac:dyDescent="0.25">
      <c r="A24" s="36">
        <v>44257</v>
      </c>
      <c r="B24" s="18" t="s">
        <v>61</v>
      </c>
      <c r="C24" s="18">
        <v>7.2</v>
      </c>
      <c r="D24" s="18" t="s">
        <v>337</v>
      </c>
      <c r="E24" s="18" t="s">
        <v>315</v>
      </c>
      <c r="F24" s="18" t="s">
        <v>32</v>
      </c>
      <c r="G24" s="18"/>
      <c r="H24" s="18"/>
      <c r="I24" s="18"/>
      <c r="J24" s="18"/>
      <c r="K24" s="18" t="s">
        <v>103</v>
      </c>
      <c r="L24" s="18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spans="1:167" s="11" customFormat="1" x14ac:dyDescent="0.25">
      <c r="A25" s="36">
        <v>44257</v>
      </c>
      <c r="B25" s="18" t="s">
        <v>107</v>
      </c>
      <c r="C25" s="18">
        <v>12</v>
      </c>
      <c r="D25" s="18" t="s">
        <v>134</v>
      </c>
      <c r="E25" s="18" t="s">
        <v>416</v>
      </c>
      <c r="F25" s="18" t="s">
        <v>71</v>
      </c>
      <c r="G25" s="18"/>
      <c r="H25" s="18"/>
      <c r="I25" s="18"/>
      <c r="J25" s="18"/>
      <c r="K25" s="18" t="s">
        <v>103</v>
      </c>
      <c r="L25" s="18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spans="1:167" s="11" customFormat="1" x14ac:dyDescent="0.25">
      <c r="A26" s="36">
        <v>44257</v>
      </c>
      <c r="B26" s="18" t="s">
        <v>152</v>
      </c>
      <c r="C26" s="18">
        <v>7.2</v>
      </c>
      <c r="D26" s="18" t="s">
        <v>93</v>
      </c>
      <c r="E26" s="18" t="s">
        <v>95</v>
      </c>
      <c r="F26" s="18" t="s">
        <v>120</v>
      </c>
      <c r="G26" s="18"/>
      <c r="H26" s="18"/>
      <c r="I26" s="18"/>
      <c r="J26" s="18"/>
      <c r="K26" s="18" t="s">
        <v>103</v>
      </c>
      <c r="L26" s="18" t="s">
        <v>470</v>
      </c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1:167" s="11" customFormat="1" x14ac:dyDescent="0.25">
      <c r="A27" s="43">
        <v>44258</v>
      </c>
      <c r="B27" s="44" t="s">
        <v>152</v>
      </c>
      <c r="C27" s="44"/>
      <c r="D27" s="44" t="s">
        <v>95</v>
      </c>
      <c r="E27" s="44" t="s">
        <v>241</v>
      </c>
      <c r="F27" s="44" t="s">
        <v>178</v>
      </c>
      <c r="G27" s="44"/>
      <c r="H27" s="44"/>
      <c r="I27" s="44"/>
      <c r="J27" s="44"/>
      <c r="K27" s="44" t="s">
        <v>469</v>
      </c>
      <c r="L27" s="44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</row>
    <row r="28" spans="1:167" s="11" customFormat="1" x14ac:dyDescent="0.25">
      <c r="A28" s="36">
        <v>44258</v>
      </c>
      <c r="B28" s="18" t="s">
        <v>65</v>
      </c>
      <c r="C28" s="18">
        <v>7.4</v>
      </c>
      <c r="D28" s="18" t="s">
        <v>153</v>
      </c>
      <c r="E28" s="18" t="s">
        <v>192</v>
      </c>
      <c r="F28" s="18" t="s">
        <v>112</v>
      </c>
      <c r="G28" s="18"/>
      <c r="H28" s="18"/>
      <c r="I28" s="18"/>
      <c r="J28" s="18"/>
      <c r="K28" s="18" t="s">
        <v>469</v>
      </c>
      <c r="L28" s="18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spans="1:167" s="11" customFormat="1" x14ac:dyDescent="0.25">
      <c r="A29" s="36">
        <v>44258</v>
      </c>
      <c r="B29" s="18" t="s">
        <v>62</v>
      </c>
      <c r="C29" s="18">
        <v>36.1</v>
      </c>
      <c r="D29" s="18" t="s">
        <v>129</v>
      </c>
      <c r="E29" s="18" t="s">
        <v>214</v>
      </c>
      <c r="F29" s="18" t="s">
        <v>182</v>
      </c>
      <c r="G29" s="18"/>
      <c r="H29" s="18"/>
      <c r="I29" s="18"/>
      <c r="J29" s="18"/>
      <c r="K29" s="18" t="s">
        <v>469</v>
      </c>
      <c r="L29" s="18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</row>
    <row r="30" spans="1:167" s="11" customFormat="1" x14ac:dyDescent="0.25">
      <c r="A30" s="36">
        <v>44258</v>
      </c>
      <c r="B30" s="18" t="s">
        <v>189</v>
      </c>
      <c r="C30" s="18">
        <v>3</v>
      </c>
      <c r="D30" s="18" t="s">
        <v>320</v>
      </c>
      <c r="E30" s="18" t="s">
        <v>116</v>
      </c>
      <c r="F30" s="18" t="s">
        <v>17</v>
      </c>
      <c r="G30" s="18" t="s">
        <v>335</v>
      </c>
      <c r="H30" s="18" t="s">
        <v>199</v>
      </c>
      <c r="I30" s="18" t="s">
        <v>40</v>
      </c>
      <c r="J30" s="18" t="s">
        <v>474</v>
      </c>
      <c r="K30" s="18" t="s">
        <v>103</v>
      </c>
      <c r="L30" s="18" t="s">
        <v>470</v>
      </c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spans="1:167" s="11" customFormat="1" x14ac:dyDescent="0.25">
      <c r="A31" s="36">
        <v>44258</v>
      </c>
      <c r="B31" s="18" t="s">
        <v>205</v>
      </c>
      <c r="C31" s="18">
        <v>6</v>
      </c>
      <c r="D31" s="18" t="s">
        <v>320</v>
      </c>
      <c r="E31" s="18" t="s">
        <v>218</v>
      </c>
      <c r="F31" s="18" t="s">
        <v>32</v>
      </c>
      <c r="G31" s="18"/>
      <c r="H31" s="18"/>
      <c r="I31" s="18"/>
      <c r="J31" s="18"/>
      <c r="K31" s="18" t="s">
        <v>103</v>
      </c>
      <c r="L31" s="18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</row>
    <row r="32" spans="1:167" s="11" customFormat="1" x14ac:dyDescent="0.25">
      <c r="A32" s="36">
        <v>44258</v>
      </c>
      <c r="B32" s="18" t="s">
        <v>206</v>
      </c>
      <c r="C32" s="18">
        <v>7.2</v>
      </c>
      <c r="D32" s="18" t="s">
        <v>200</v>
      </c>
      <c r="E32" s="18" t="s">
        <v>41</v>
      </c>
      <c r="F32" s="18" t="s">
        <v>212</v>
      </c>
      <c r="G32" s="18"/>
      <c r="H32" s="18"/>
      <c r="I32" s="18"/>
      <c r="J32" s="18"/>
      <c r="K32" s="18" t="s">
        <v>103</v>
      </c>
      <c r="L32" s="18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</row>
    <row r="33" spans="1:167" s="11" customFormat="1" x14ac:dyDescent="0.25">
      <c r="A33" s="36">
        <v>44258</v>
      </c>
      <c r="B33" s="18" t="s">
        <v>300</v>
      </c>
      <c r="C33" s="18">
        <v>2.4</v>
      </c>
      <c r="D33" s="18" t="s">
        <v>32</v>
      </c>
      <c r="E33" s="18" t="s">
        <v>179</v>
      </c>
      <c r="F33" s="18" t="s">
        <v>97</v>
      </c>
      <c r="G33" s="18"/>
      <c r="H33" s="18"/>
      <c r="I33" s="18"/>
      <c r="J33" s="18"/>
      <c r="K33" s="18" t="s">
        <v>103</v>
      </c>
      <c r="L33" s="18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</row>
    <row r="34" spans="1:167" s="11" customFormat="1" x14ac:dyDescent="0.25">
      <c r="A34" s="36">
        <v>44258</v>
      </c>
      <c r="B34" s="18" t="s">
        <v>61</v>
      </c>
      <c r="C34" s="18">
        <v>4.8</v>
      </c>
      <c r="D34" s="18" t="s">
        <v>77</v>
      </c>
      <c r="E34" s="18" t="s">
        <v>87</v>
      </c>
      <c r="F34" s="18" t="s">
        <v>23</v>
      </c>
      <c r="G34" s="18"/>
      <c r="H34" s="18"/>
      <c r="I34" s="18"/>
      <c r="J34" s="18"/>
      <c r="K34" s="18" t="s">
        <v>103</v>
      </c>
      <c r="L34" s="18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</row>
    <row r="35" spans="1:167" s="11" customFormat="1" x14ac:dyDescent="0.25">
      <c r="A35" s="36">
        <v>44258</v>
      </c>
      <c r="B35" s="18" t="s">
        <v>108</v>
      </c>
      <c r="C35" s="18">
        <v>3.6</v>
      </c>
      <c r="D35" s="18" t="s">
        <v>336</v>
      </c>
      <c r="E35" s="18" t="s">
        <v>248</v>
      </c>
      <c r="F35" s="18" t="s">
        <v>131</v>
      </c>
      <c r="G35" s="18" t="s">
        <v>220</v>
      </c>
      <c r="H35" s="18" t="s">
        <v>144</v>
      </c>
      <c r="I35" s="18" t="s">
        <v>100</v>
      </c>
      <c r="J35" s="18" t="s">
        <v>475</v>
      </c>
      <c r="K35" s="18" t="s">
        <v>103</v>
      </c>
      <c r="L35" s="18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</row>
    <row r="36" spans="1:167" s="11" customFormat="1" x14ac:dyDescent="0.25">
      <c r="A36" s="36">
        <v>44258</v>
      </c>
      <c r="B36" s="18" t="s">
        <v>106</v>
      </c>
      <c r="C36" s="18">
        <v>4.8</v>
      </c>
      <c r="D36" s="18" t="s">
        <v>315</v>
      </c>
      <c r="E36" s="18" t="s">
        <v>145</v>
      </c>
      <c r="F36" s="18" t="s">
        <v>99</v>
      </c>
      <c r="G36" s="18"/>
      <c r="H36" s="18"/>
      <c r="I36" s="18"/>
      <c r="J36" s="18"/>
      <c r="K36" s="18" t="s">
        <v>103</v>
      </c>
      <c r="L36" s="18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</row>
    <row r="37" spans="1:167" s="11" customFormat="1" x14ac:dyDescent="0.25">
      <c r="A37" s="36">
        <v>44258</v>
      </c>
      <c r="B37" s="18" t="s">
        <v>473</v>
      </c>
      <c r="C37" s="18">
        <v>12</v>
      </c>
      <c r="D37" s="18" t="s">
        <v>353</v>
      </c>
      <c r="E37" s="18" t="s">
        <v>95</v>
      </c>
      <c r="F37" s="18" t="s">
        <v>179</v>
      </c>
      <c r="G37" s="18"/>
      <c r="H37" s="18"/>
      <c r="I37" s="18"/>
      <c r="J37" s="18"/>
      <c r="K37" s="18" t="s">
        <v>103</v>
      </c>
      <c r="L37" s="18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spans="1:167" s="11" customFormat="1" x14ac:dyDescent="0.25">
      <c r="A38" s="46">
        <v>44259</v>
      </c>
      <c r="B38" s="44" t="s">
        <v>107</v>
      </c>
      <c r="C38" s="44"/>
      <c r="D38" s="44" t="s">
        <v>95</v>
      </c>
      <c r="E38" s="44" t="s">
        <v>340</v>
      </c>
      <c r="F38" s="44" t="s">
        <v>100</v>
      </c>
      <c r="G38" s="44" t="s">
        <v>340</v>
      </c>
      <c r="H38" s="44" t="s">
        <v>18</v>
      </c>
      <c r="I38" s="44" t="s">
        <v>100</v>
      </c>
      <c r="J38" s="44" t="s">
        <v>477</v>
      </c>
      <c r="K38" s="44" t="s">
        <v>469</v>
      </c>
      <c r="L38" s="44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1:167" s="11" customFormat="1" x14ac:dyDescent="0.25">
      <c r="A39" s="37">
        <v>44259</v>
      </c>
      <c r="B39" s="18" t="s">
        <v>253</v>
      </c>
      <c r="C39" s="18">
        <v>8.1</v>
      </c>
      <c r="D39" s="18" t="s">
        <v>18</v>
      </c>
      <c r="E39" s="18" t="s">
        <v>285</v>
      </c>
      <c r="F39" s="18" t="s">
        <v>179</v>
      </c>
      <c r="G39" s="18"/>
      <c r="H39" s="18"/>
      <c r="I39" s="18"/>
      <c r="J39" s="18"/>
      <c r="K39" s="18" t="s">
        <v>469</v>
      </c>
      <c r="L39" s="18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</row>
    <row r="40" spans="1:167" s="11" customFormat="1" x14ac:dyDescent="0.25">
      <c r="A40" s="37">
        <v>44259</v>
      </c>
      <c r="B40" s="18" t="s">
        <v>292</v>
      </c>
      <c r="C40" s="18">
        <v>2.4</v>
      </c>
      <c r="D40" s="18" t="s">
        <v>476</v>
      </c>
      <c r="E40" s="18" t="s">
        <v>259</v>
      </c>
      <c r="F40" s="18" t="s">
        <v>22</v>
      </c>
      <c r="G40" s="18" t="s">
        <v>233</v>
      </c>
      <c r="H40" s="18" t="s">
        <v>287</v>
      </c>
      <c r="I40" s="18" t="s">
        <v>17</v>
      </c>
      <c r="J40" s="18" t="s">
        <v>281</v>
      </c>
      <c r="K40" s="18" t="s">
        <v>469</v>
      </c>
      <c r="L40" s="18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</row>
    <row r="41" spans="1:167" s="11" customFormat="1" x14ac:dyDescent="0.25">
      <c r="A41" s="37">
        <v>44259</v>
      </c>
      <c r="B41" s="18" t="s">
        <v>379</v>
      </c>
      <c r="C41" s="18">
        <v>4.0999999999999996</v>
      </c>
      <c r="D41" s="18" t="s">
        <v>42</v>
      </c>
      <c r="E41" s="18" t="s">
        <v>233</v>
      </c>
      <c r="F41" s="18" t="s">
        <v>131</v>
      </c>
      <c r="G41" s="18"/>
      <c r="H41" s="18"/>
      <c r="I41" s="18"/>
      <c r="J41" s="18"/>
      <c r="K41" s="18" t="s">
        <v>469</v>
      </c>
      <c r="L41" s="18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</row>
    <row r="42" spans="1:167" s="11" customFormat="1" x14ac:dyDescent="0.25">
      <c r="A42" s="37">
        <v>44259</v>
      </c>
      <c r="B42" s="18" t="s">
        <v>65</v>
      </c>
      <c r="C42" s="18">
        <v>20</v>
      </c>
      <c r="D42" s="18" t="s">
        <v>287</v>
      </c>
      <c r="E42" s="18" t="s">
        <v>83</v>
      </c>
      <c r="F42" s="18" t="s">
        <v>134</v>
      </c>
      <c r="G42" s="18"/>
      <c r="H42" s="18"/>
      <c r="I42" s="18"/>
      <c r="J42" s="18"/>
      <c r="K42" s="18" t="s">
        <v>469</v>
      </c>
      <c r="L42" s="18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</row>
    <row r="43" spans="1:167" s="11" customFormat="1" x14ac:dyDescent="0.25">
      <c r="A43" s="37">
        <v>44259</v>
      </c>
      <c r="B43" s="18" t="s">
        <v>65</v>
      </c>
      <c r="C43" s="18">
        <v>4</v>
      </c>
      <c r="D43" s="18" t="s">
        <v>83</v>
      </c>
      <c r="E43" s="18" t="s">
        <v>173</v>
      </c>
      <c r="F43" s="18" t="s">
        <v>22</v>
      </c>
      <c r="G43" s="18"/>
      <c r="H43" s="18"/>
      <c r="I43" s="18"/>
      <c r="J43" s="18"/>
      <c r="K43" s="18" t="s">
        <v>103</v>
      </c>
      <c r="L43" s="18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</row>
    <row r="44" spans="1:167" s="11" customFormat="1" x14ac:dyDescent="0.25">
      <c r="A44" s="37">
        <v>44259</v>
      </c>
      <c r="B44" s="18" t="s">
        <v>62</v>
      </c>
      <c r="C44" s="18">
        <v>24</v>
      </c>
      <c r="D44" s="18" t="s">
        <v>44</v>
      </c>
      <c r="E44" s="18" t="s">
        <v>383</v>
      </c>
      <c r="F44" s="18" t="s">
        <v>180</v>
      </c>
      <c r="G44" s="18"/>
      <c r="H44" s="18"/>
      <c r="I44" s="18"/>
      <c r="J44" s="18"/>
      <c r="K44" s="18" t="s">
        <v>103</v>
      </c>
      <c r="L44" s="18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</row>
    <row r="45" spans="1:167" s="11" customFormat="1" x14ac:dyDescent="0.25">
      <c r="A45" s="37">
        <v>44259</v>
      </c>
      <c r="B45" s="18" t="s">
        <v>109</v>
      </c>
      <c r="C45" s="18">
        <v>6</v>
      </c>
      <c r="D45" s="18" t="s">
        <v>414</v>
      </c>
      <c r="E45" s="18" t="s">
        <v>112</v>
      </c>
      <c r="F45" s="18" t="s">
        <v>32</v>
      </c>
      <c r="G45" s="18" t="s">
        <v>32</v>
      </c>
      <c r="H45" s="18" t="s">
        <v>179</v>
      </c>
      <c r="I45" s="18" t="s">
        <v>97</v>
      </c>
      <c r="J45" s="18" t="s">
        <v>478</v>
      </c>
      <c r="K45" s="18" t="s">
        <v>103</v>
      </c>
      <c r="L45" s="18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</row>
    <row r="46" spans="1:167" s="11" customFormat="1" x14ac:dyDescent="0.25">
      <c r="A46" s="37">
        <v>44259</v>
      </c>
      <c r="B46" s="18" t="s">
        <v>60</v>
      </c>
      <c r="C46" s="18">
        <v>5</v>
      </c>
      <c r="D46" s="18" t="s">
        <v>179</v>
      </c>
      <c r="E46" s="18" t="s">
        <v>165</v>
      </c>
      <c r="F46" s="18" t="s">
        <v>112</v>
      </c>
      <c r="G46" s="18" t="s">
        <v>247</v>
      </c>
      <c r="H46" s="18" t="s">
        <v>219</v>
      </c>
      <c r="I46" s="18" t="s">
        <v>100</v>
      </c>
      <c r="J46" s="18" t="s">
        <v>281</v>
      </c>
      <c r="K46" s="18" t="s">
        <v>103</v>
      </c>
      <c r="L46" s="18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</row>
    <row r="47" spans="1:167" s="11" customFormat="1" x14ac:dyDescent="0.25">
      <c r="A47" s="37">
        <v>44259</v>
      </c>
      <c r="B47" s="18" t="s">
        <v>15</v>
      </c>
      <c r="C47" s="18">
        <v>9.8000000000000007</v>
      </c>
      <c r="D47" s="18" t="s">
        <v>219</v>
      </c>
      <c r="E47" s="18" t="s">
        <v>94</v>
      </c>
      <c r="F47" s="18" t="s">
        <v>179</v>
      </c>
      <c r="G47" s="18"/>
      <c r="H47" s="18"/>
      <c r="I47" s="18"/>
      <c r="J47" s="18"/>
      <c r="K47" s="18" t="s">
        <v>103</v>
      </c>
      <c r="L47" s="18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</row>
    <row r="48" spans="1:167" s="11" customFormat="1" x14ac:dyDescent="0.25">
      <c r="A48" s="37">
        <v>44259</v>
      </c>
      <c r="B48" s="18" t="s">
        <v>171</v>
      </c>
      <c r="C48" s="18">
        <v>2.4</v>
      </c>
      <c r="D48" s="18" t="s">
        <v>93</v>
      </c>
      <c r="E48" s="18" t="s">
        <v>416</v>
      </c>
      <c r="F48" s="18" t="s">
        <v>100</v>
      </c>
      <c r="G48" s="18"/>
      <c r="H48" s="18"/>
      <c r="I48" s="18"/>
      <c r="J48" s="18"/>
      <c r="K48" s="18" t="s">
        <v>103</v>
      </c>
      <c r="L48" s="18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</row>
    <row r="49" spans="1:167" s="11" customFormat="1" x14ac:dyDescent="0.25">
      <c r="A49" s="37">
        <v>44259</v>
      </c>
      <c r="B49" s="18" t="s">
        <v>234</v>
      </c>
      <c r="C49" s="18">
        <v>2.4</v>
      </c>
      <c r="D49" s="18" t="s">
        <v>222</v>
      </c>
      <c r="E49" s="18" t="s">
        <v>123</v>
      </c>
      <c r="F49" s="18" t="s">
        <v>100</v>
      </c>
      <c r="G49" s="18" t="s">
        <v>123</v>
      </c>
      <c r="H49" s="18" t="s">
        <v>420</v>
      </c>
      <c r="I49" s="18" t="s">
        <v>40</v>
      </c>
      <c r="J49" s="18" t="s">
        <v>53</v>
      </c>
      <c r="K49" s="18" t="s">
        <v>103</v>
      </c>
      <c r="L49" s="18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</row>
    <row r="50" spans="1:167" s="11" customFormat="1" x14ac:dyDescent="0.25">
      <c r="A50" s="37">
        <v>44259</v>
      </c>
      <c r="B50" s="18" t="s">
        <v>148</v>
      </c>
      <c r="C50" s="18">
        <v>3</v>
      </c>
      <c r="D50" s="18" t="s">
        <v>420</v>
      </c>
      <c r="E50" s="18" t="s">
        <v>95</v>
      </c>
      <c r="F50" s="18" t="s">
        <v>40</v>
      </c>
      <c r="G50" s="18"/>
      <c r="H50" s="18"/>
      <c r="I50" s="18"/>
      <c r="J50" s="18"/>
      <c r="K50" s="18" t="s">
        <v>103</v>
      </c>
      <c r="L50" s="18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</row>
    <row r="51" spans="1:167" s="11" customFormat="1" x14ac:dyDescent="0.25">
      <c r="A51" s="46">
        <v>44260</v>
      </c>
      <c r="B51" s="44" t="s">
        <v>148</v>
      </c>
      <c r="C51" s="44">
        <v>3</v>
      </c>
      <c r="D51" s="44" t="s">
        <v>95</v>
      </c>
      <c r="E51" s="44" t="s">
        <v>192</v>
      </c>
      <c r="F51" s="44" t="s">
        <v>82</v>
      </c>
      <c r="G51" s="44" t="s">
        <v>95</v>
      </c>
      <c r="H51" s="44" t="s">
        <v>381</v>
      </c>
      <c r="I51" s="44" t="s">
        <v>112</v>
      </c>
      <c r="J51" s="44" t="s">
        <v>479</v>
      </c>
      <c r="K51" s="44" t="s">
        <v>469</v>
      </c>
      <c r="L51" s="44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</row>
    <row r="52" spans="1:167" s="11" customFormat="1" ht="16.5" customHeight="1" x14ac:dyDescent="0.25">
      <c r="A52" s="37">
        <v>44260</v>
      </c>
      <c r="B52" s="18" t="s">
        <v>267</v>
      </c>
      <c r="C52" s="18">
        <v>8.4</v>
      </c>
      <c r="D52" s="18" t="s">
        <v>129</v>
      </c>
      <c r="E52" s="18" t="s">
        <v>191</v>
      </c>
      <c r="F52" s="18" t="s">
        <v>30</v>
      </c>
      <c r="G52" s="18" t="s">
        <v>95</v>
      </c>
      <c r="H52" s="18" t="s">
        <v>241</v>
      </c>
      <c r="I52" s="18" t="s">
        <v>178</v>
      </c>
      <c r="J52" s="18" t="s">
        <v>480</v>
      </c>
      <c r="K52" s="18" t="s">
        <v>469</v>
      </c>
      <c r="L52" s="18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</row>
    <row r="53" spans="1:167" s="11" customFormat="1" x14ac:dyDescent="0.25">
      <c r="A53" s="37">
        <v>44260</v>
      </c>
      <c r="B53" s="18" t="s">
        <v>150</v>
      </c>
      <c r="C53" s="18">
        <v>10.3</v>
      </c>
      <c r="D53" s="18" t="s">
        <v>258</v>
      </c>
      <c r="E53" s="18" t="s">
        <v>369</v>
      </c>
      <c r="F53" s="18" t="s">
        <v>337</v>
      </c>
      <c r="G53" s="18" t="s">
        <v>191</v>
      </c>
      <c r="H53" s="18" t="s">
        <v>211</v>
      </c>
      <c r="I53" s="18" t="s">
        <v>22</v>
      </c>
      <c r="J53" s="18" t="s">
        <v>481</v>
      </c>
      <c r="K53" s="18" t="s">
        <v>469</v>
      </c>
      <c r="L53" s="18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</row>
    <row r="54" spans="1:167" s="11" customFormat="1" x14ac:dyDescent="0.25">
      <c r="A54" s="37">
        <v>44260</v>
      </c>
      <c r="B54" s="18" t="s">
        <v>62</v>
      </c>
      <c r="C54" s="18">
        <v>24</v>
      </c>
      <c r="D54" s="18" t="s">
        <v>55</v>
      </c>
      <c r="E54" s="18" t="s">
        <v>336</v>
      </c>
      <c r="F54" s="18" t="s">
        <v>180</v>
      </c>
      <c r="G54" s="18" t="s">
        <v>86</v>
      </c>
      <c r="H54" s="18" t="s">
        <v>55</v>
      </c>
      <c r="I54" s="18" t="s">
        <v>23</v>
      </c>
      <c r="J54" s="18" t="s">
        <v>453</v>
      </c>
      <c r="K54" s="18" t="s">
        <v>103</v>
      </c>
      <c r="L54" s="18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</row>
    <row r="55" spans="1:167" s="11" customFormat="1" x14ac:dyDescent="0.25">
      <c r="A55" s="37">
        <v>44260</v>
      </c>
      <c r="B55" s="18" t="s">
        <v>206</v>
      </c>
      <c r="C55" s="18">
        <v>4.8</v>
      </c>
      <c r="D55" s="18" t="s">
        <v>247</v>
      </c>
      <c r="E55" s="18" t="s">
        <v>315</v>
      </c>
      <c r="F55" s="18" t="s">
        <v>131</v>
      </c>
      <c r="G55" s="18" t="s">
        <v>249</v>
      </c>
      <c r="H55" s="18" t="s">
        <v>181</v>
      </c>
      <c r="I55" s="18" t="s">
        <v>40</v>
      </c>
      <c r="J55" s="18" t="s">
        <v>53</v>
      </c>
      <c r="K55" s="18" t="s">
        <v>103</v>
      </c>
      <c r="L55" s="18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</row>
    <row r="56" spans="1:167" s="11" customFormat="1" x14ac:dyDescent="0.25">
      <c r="A56" s="37">
        <v>44260</v>
      </c>
      <c r="B56" s="15" t="s">
        <v>170</v>
      </c>
      <c r="C56" s="18">
        <v>6</v>
      </c>
      <c r="D56" s="18" t="s">
        <v>181</v>
      </c>
      <c r="E56" s="18" t="s">
        <v>145</v>
      </c>
      <c r="F56" s="18" t="s">
        <v>41</v>
      </c>
      <c r="G56" s="18" t="s">
        <v>299</v>
      </c>
      <c r="H56" s="18" t="s">
        <v>251</v>
      </c>
      <c r="I56" s="18" t="s">
        <v>40</v>
      </c>
      <c r="J56" s="18" t="s">
        <v>281</v>
      </c>
      <c r="K56" s="18" t="s">
        <v>103</v>
      </c>
      <c r="L56" s="18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</row>
    <row r="57" spans="1:167" s="11" customFormat="1" x14ac:dyDescent="0.25">
      <c r="A57" s="37">
        <v>44260</v>
      </c>
      <c r="B57" s="15" t="s">
        <v>29</v>
      </c>
      <c r="C57" s="18">
        <v>4</v>
      </c>
      <c r="D57" s="18" t="s">
        <v>93</v>
      </c>
      <c r="E57" s="18" t="s">
        <v>299</v>
      </c>
      <c r="F57" s="18" t="s">
        <v>22</v>
      </c>
      <c r="G57" s="18"/>
      <c r="H57" s="18"/>
      <c r="I57" s="18"/>
      <c r="J57" s="18"/>
      <c r="K57" s="18" t="s">
        <v>103</v>
      </c>
      <c r="L57" s="18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</row>
    <row r="58" spans="1:167" s="11" customFormat="1" x14ac:dyDescent="0.25">
      <c r="A58" s="37">
        <v>44260</v>
      </c>
      <c r="B58" s="18" t="s">
        <v>108</v>
      </c>
      <c r="C58" s="18">
        <v>4.8</v>
      </c>
      <c r="D58" s="18" t="s">
        <v>251</v>
      </c>
      <c r="E58" s="18" t="s">
        <v>322</v>
      </c>
      <c r="F58" s="18" t="s">
        <v>22</v>
      </c>
      <c r="G58" s="18"/>
      <c r="H58" s="18"/>
      <c r="I58" s="18"/>
      <c r="J58" s="18"/>
      <c r="K58" s="18" t="s">
        <v>103</v>
      </c>
      <c r="L58" s="18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</row>
    <row r="59" spans="1:167" s="19" customFormat="1" x14ac:dyDescent="0.25">
      <c r="A59" s="46">
        <v>44261</v>
      </c>
      <c r="B59" s="44" t="s">
        <v>60</v>
      </c>
      <c r="C59" s="44">
        <v>4.0999999999999996</v>
      </c>
      <c r="D59" s="49" t="s">
        <v>340</v>
      </c>
      <c r="E59" s="49" t="s">
        <v>482</v>
      </c>
      <c r="F59" s="49" t="s">
        <v>112</v>
      </c>
      <c r="G59" s="44" t="s">
        <v>95</v>
      </c>
      <c r="H59" s="44" t="s">
        <v>340</v>
      </c>
      <c r="I59" s="44" t="s">
        <v>100</v>
      </c>
      <c r="J59" s="44" t="s">
        <v>483</v>
      </c>
      <c r="K59" s="44" t="s">
        <v>469</v>
      </c>
      <c r="L59" s="44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F59" s="30"/>
      <c r="FG59" s="30"/>
      <c r="FH59" s="30"/>
      <c r="FI59" s="30"/>
      <c r="FJ59" s="30"/>
      <c r="FK59" s="30"/>
    </row>
    <row r="60" spans="1:167" s="11" customFormat="1" x14ac:dyDescent="0.25">
      <c r="A60" s="37">
        <v>44261</v>
      </c>
      <c r="B60" s="18" t="s">
        <v>282</v>
      </c>
      <c r="C60" s="18">
        <v>3.6</v>
      </c>
      <c r="D60" s="18" t="s">
        <v>407</v>
      </c>
      <c r="E60" s="18" t="s">
        <v>155</v>
      </c>
      <c r="F60" s="18" t="s">
        <v>22</v>
      </c>
      <c r="G60" s="18" t="s">
        <v>192</v>
      </c>
      <c r="H60" s="18" t="s">
        <v>16</v>
      </c>
      <c r="I60" s="18" t="s">
        <v>278</v>
      </c>
      <c r="J60" s="18"/>
      <c r="K60" s="18" t="s">
        <v>469</v>
      </c>
      <c r="L60" s="18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</row>
    <row r="61" spans="1:167" s="11" customFormat="1" x14ac:dyDescent="0.25">
      <c r="A61" s="37">
        <v>44261</v>
      </c>
      <c r="B61" s="18" t="s">
        <v>225</v>
      </c>
      <c r="C61" s="18">
        <v>3.7</v>
      </c>
      <c r="D61" s="18" t="s">
        <v>47</v>
      </c>
      <c r="E61" s="18" t="s">
        <v>289</v>
      </c>
      <c r="F61" s="18" t="s">
        <v>22</v>
      </c>
      <c r="G61" s="18" t="s">
        <v>16</v>
      </c>
      <c r="H61" s="18" t="s">
        <v>47</v>
      </c>
      <c r="I61" s="18" t="s">
        <v>74</v>
      </c>
      <c r="J61" s="18" t="s">
        <v>484</v>
      </c>
      <c r="K61" s="18" t="s">
        <v>103</v>
      </c>
      <c r="L61" s="18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</row>
    <row r="62" spans="1:167" s="11" customFormat="1" x14ac:dyDescent="0.25">
      <c r="A62" s="37">
        <v>44261</v>
      </c>
      <c r="B62" s="18" t="s">
        <v>65</v>
      </c>
      <c r="C62" s="18">
        <v>24</v>
      </c>
      <c r="D62" s="14" t="s">
        <v>455</v>
      </c>
      <c r="E62" s="14" t="s">
        <v>115</v>
      </c>
      <c r="F62" s="14" t="s">
        <v>180</v>
      </c>
      <c r="G62" s="14"/>
      <c r="H62" s="14"/>
      <c r="I62" s="14"/>
      <c r="J62" s="14"/>
      <c r="K62" s="18" t="s">
        <v>103</v>
      </c>
      <c r="L62" s="18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</row>
    <row r="63" spans="1:167" s="11" customFormat="1" x14ac:dyDescent="0.25">
      <c r="A63" s="37">
        <v>44261</v>
      </c>
      <c r="B63" s="18" t="s">
        <v>107</v>
      </c>
      <c r="C63" s="18">
        <v>12</v>
      </c>
      <c r="D63" s="18" t="s">
        <v>265</v>
      </c>
      <c r="E63" s="18" t="s">
        <v>119</v>
      </c>
      <c r="F63" s="18" t="s">
        <v>178</v>
      </c>
      <c r="G63" s="18"/>
      <c r="H63" s="18"/>
      <c r="I63" s="18"/>
      <c r="J63" s="18"/>
      <c r="K63" s="18" t="s">
        <v>103</v>
      </c>
      <c r="L63" s="18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</row>
    <row r="64" spans="1:167" s="11" customFormat="1" x14ac:dyDescent="0.25">
      <c r="A64" s="46">
        <v>44263</v>
      </c>
      <c r="B64" s="44" t="s">
        <v>379</v>
      </c>
      <c r="C64" s="44">
        <v>4</v>
      </c>
      <c r="D64" s="44" t="s">
        <v>153</v>
      </c>
      <c r="E64" s="44" t="s">
        <v>124</v>
      </c>
      <c r="F64" s="44" t="s">
        <v>23</v>
      </c>
      <c r="G64" s="44"/>
      <c r="H64" s="44"/>
      <c r="I64" s="44"/>
      <c r="J64" s="44"/>
      <c r="K64" s="44" t="s">
        <v>103</v>
      </c>
      <c r="L64" s="44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</row>
    <row r="65" spans="1:167" s="11" customFormat="1" x14ac:dyDescent="0.25">
      <c r="A65" s="37">
        <v>44263</v>
      </c>
      <c r="B65" s="18" t="s">
        <v>253</v>
      </c>
      <c r="C65" s="18">
        <v>24</v>
      </c>
      <c r="D65" s="18" t="s">
        <v>156</v>
      </c>
      <c r="E65" s="18" t="s">
        <v>78</v>
      </c>
      <c r="F65" s="18" t="s">
        <v>221</v>
      </c>
      <c r="G65" s="18" t="s">
        <v>258</v>
      </c>
      <c r="H65" s="18" t="s">
        <v>186</v>
      </c>
      <c r="I65" s="18" t="s">
        <v>22</v>
      </c>
      <c r="J65" s="18" t="s">
        <v>141</v>
      </c>
      <c r="K65" s="18" t="s">
        <v>103</v>
      </c>
      <c r="L65" s="18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</row>
    <row r="66" spans="1:167" s="11" customFormat="1" x14ac:dyDescent="0.25">
      <c r="A66" s="37">
        <v>44263</v>
      </c>
      <c r="B66" s="18" t="s">
        <v>379</v>
      </c>
      <c r="C66" s="18">
        <v>3</v>
      </c>
      <c r="D66" s="18" t="s">
        <v>135</v>
      </c>
      <c r="E66" s="18" t="s">
        <v>356</v>
      </c>
      <c r="F66" s="18" t="s">
        <v>485</v>
      </c>
      <c r="G66" s="18" t="s">
        <v>269</v>
      </c>
      <c r="H66" s="18" t="s">
        <v>52</v>
      </c>
      <c r="I66" s="18" t="s">
        <v>131</v>
      </c>
      <c r="J66" s="18" t="s">
        <v>486</v>
      </c>
      <c r="K66" s="18" t="s">
        <v>103</v>
      </c>
      <c r="L66" s="18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</row>
    <row r="67" spans="1:167" s="11" customFormat="1" x14ac:dyDescent="0.25">
      <c r="A67" s="37">
        <v>44263</v>
      </c>
      <c r="B67" s="18" t="s">
        <v>60</v>
      </c>
      <c r="C67" s="18">
        <v>5.2</v>
      </c>
      <c r="D67" s="18" t="s">
        <v>335</v>
      </c>
      <c r="E67" s="18" t="s">
        <v>352</v>
      </c>
      <c r="F67" s="18" t="s">
        <v>17</v>
      </c>
      <c r="G67" s="18" t="s">
        <v>86</v>
      </c>
      <c r="H67" s="18" t="s">
        <v>335</v>
      </c>
      <c r="I67" s="18" t="s">
        <v>22</v>
      </c>
      <c r="J67" s="18" t="s">
        <v>281</v>
      </c>
      <c r="K67" s="18" t="s">
        <v>469</v>
      </c>
      <c r="L67" s="18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  <c r="DX67" s="29"/>
      <c r="DY67" s="29"/>
      <c r="DZ67" s="29"/>
      <c r="EA67" s="29"/>
      <c r="EB67" s="29"/>
      <c r="EC67" s="29"/>
      <c r="ED67" s="29"/>
      <c r="EE67" s="29"/>
      <c r="EF67" s="29"/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</row>
    <row r="68" spans="1:167" s="11" customFormat="1" x14ac:dyDescent="0.25">
      <c r="A68" s="37">
        <v>44263</v>
      </c>
      <c r="B68" s="18" t="s">
        <v>195</v>
      </c>
      <c r="C68" s="18">
        <v>4.9000000000000004</v>
      </c>
      <c r="D68" s="18" t="s">
        <v>276</v>
      </c>
      <c r="E68" s="18" t="s">
        <v>112</v>
      </c>
      <c r="F68" s="18" t="s">
        <v>74</v>
      </c>
      <c r="G68" s="18"/>
      <c r="H68" s="18"/>
      <c r="I68" s="18"/>
      <c r="J68" s="18"/>
      <c r="K68" s="18" t="s">
        <v>469</v>
      </c>
      <c r="L68" s="18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</row>
    <row r="69" spans="1:167" s="11" customFormat="1" x14ac:dyDescent="0.25">
      <c r="A69" s="37">
        <v>44263</v>
      </c>
      <c r="B69" s="18" t="s">
        <v>61</v>
      </c>
      <c r="C69" s="18">
        <v>6</v>
      </c>
      <c r="D69" s="18" t="s">
        <v>32</v>
      </c>
      <c r="E69" s="18" t="s">
        <v>125</v>
      </c>
      <c r="F69" s="18" t="s">
        <v>140</v>
      </c>
      <c r="G69" s="18"/>
      <c r="H69" s="18"/>
      <c r="I69" s="18"/>
      <c r="J69" s="18"/>
      <c r="K69" s="18" t="s">
        <v>469</v>
      </c>
      <c r="L69" s="18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</row>
    <row r="70" spans="1:167" s="11" customFormat="1" x14ac:dyDescent="0.25">
      <c r="A70" s="37">
        <v>44263</v>
      </c>
      <c r="B70" s="18" t="s">
        <v>62</v>
      </c>
      <c r="C70" s="18">
        <v>19.399999999999999</v>
      </c>
      <c r="D70" s="18" t="s">
        <v>30</v>
      </c>
      <c r="E70" s="18" t="s">
        <v>354</v>
      </c>
      <c r="F70" s="18" t="s">
        <v>260</v>
      </c>
      <c r="G70" s="18"/>
      <c r="H70" s="18"/>
      <c r="I70" s="18"/>
      <c r="J70" s="18"/>
      <c r="K70" s="18" t="s">
        <v>469</v>
      </c>
      <c r="L70" s="18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</row>
    <row r="71" spans="1:167" s="11" customFormat="1" x14ac:dyDescent="0.25">
      <c r="A71" s="37">
        <v>44263</v>
      </c>
      <c r="B71" s="18" t="s">
        <v>65</v>
      </c>
      <c r="C71" s="18">
        <v>6.1</v>
      </c>
      <c r="D71" s="18" t="s">
        <v>348</v>
      </c>
      <c r="E71" s="18" t="s">
        <v>487</v>
      </c>
      <c r="F71" s="18" t="s">
        <v>112</v>
      </c>
      <c r="G71" s="18"/>
      <c r="H71" s="18"/>
      <c r="I71" s="18"/>
      <c r="J71" s="18"/>
      <c r="K71" s="18" t="s">
        <v>469</v>
      </c>
      <c r="L71" s="18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</row>
    <row r="72" spans="1:167" s="11" customFormat="1" x14ac:dyDescent="0.25">
      <c r="A72" s="46">
        <v>44264</v>
      </c>
      <c r="B72" s="44" t="s">
        <v>109</v>
      </c>
      <c r="C72" s="44">
        <v>6</v>
      </c>
      <c r="D72" s="44" t="s">
        <v>56</v>
      </c>
      <c r="E72" s="44" t="s">
        <v>192</v>
      </c>
      <c r="F72" s="44" t="s">
        <v>41</v>
      </c>
      <c r="G72" s="44" t="s">
        <v>95</v>
      </c>
      <c r="H72" s="44" t="s">
        <v>56</v>
      </c>
      <c r="I72" s="44" t="s">
        <v>212</v>
      </c>
      <c r="J72" s="44" t="s">
        <v>488</v>
      </c>
      <c r="K72" s="44" t="s">
        <v>103</v>
      </c>
      <c r="L72" s="44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</row>
    <row r="73" spans="1:167" s="11" customFormat="1" x14ac:dyDescent="0.25">
      <c r="A73" s="37">
        <v>44264</v>
      </c>
      <c r="B73" s="18" t="s">
        <v>188</v>
      </c>
      <c r="C73" s="18">
        <v>5</v>
      </c>
      <c r="D73" s="18" t="s">
        <v>285</v>
      </c>
      <c r="E73" s="18" t="s">
        <v>257</v>
      </c>
      <c r="F73" s="18" t="s">
        <v>140</v>
      </c>
      <c r="G73" s="18"/>
      <c r="H73" s="18"/>
      <c r="I73" s="18"/>
      <c r="J73" s="18"/>
      <c r="K73" s="18" t="s">
        <v>103</v>
      </c>
      <c r="L73" s="18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</row>
    <row r="74" spans="1:167" s="11" customFormat="1" x14ac:dyDescent="0.25">
      <c r="A74" s="37">
        <v>44264</v>
      </c>
      <c r="B74" s="18" t="s">
        <v>62</v>
      </c>
      <c r="C74" s="18">
        <v>41</v>
      </c>
      <c r="D74" s="18" t="s">
        <v>130</v>
      </c>
      <c r="E74" s="18" t="s">
        <v>289</v>
      </c>
      <c r="F74" s="18" t="s">
        <v>95</v>
      </c>
      <c r="G74" s="18"/>
      <c r="H74" s="18"/>
      <c r="I74" s="18"/>
      <c r="J74" s="18"/>
      <c r="K74" s="18" t="s">
        <v>103</v>
      </c>
      <c r="L74" s="1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</row>
    <row r="75" spans="1:167" s="11" customFormat="1" x14ac:dyDescent="0.25">
      <c r="A75" s="37">
        <v>44264</v>
      </c>
      <c r="B75" s="18" t="s">
        <v>152</v>
      </c>
      <c r="C75" s="18">
        <v>3.6</v>
      </c>
      <c r="D75" s="18" t="s">
        <v>394</v>
      </c>
      <c r="E75" s="18" t="s">
        <v>95</v>
      </c>
      <c r="F75" s="18" t="s">
        <v>74</v>
      </c>
      <c r="G75" s="18"/>
      <c r="H75" s="18"/>
      <c r="I75" s="18"/>
      <c r="J75" s="18"/>
      <c r="K75" s="18" t="s">
        <v>103</v>
      </c>
      <c r="L75" s="18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</row>
    <row r="76" spans="1:167" s="11" customFormat="1" x14ac:dyDescent="0.25">
      <c r="A76" s="37">
        <v>44264</v>
      </c>
      <c r="B76" s="18" t="s">
        <v>107</v>
      </c>
      <c r="C76" s="18">
        <v>18</v>
      </c>
      <c r="D76" s="18" t="s">
        <v>335</v>
      </c>
      <c r="E76" s="18" t="s">
        <v>179</v>
      </c>
      <c r="F76" s="18" t="s">
        <v>198</v>
      </c>
      <c r="G76" s="18" t="s">
        <v>86</v>
      </c>
      <c r="H76" s="18" t="s">
        <v>335</v>
      </c>
      <c r="I76" s="18" t="s">
        <v>22</v>
      </c>
      <c r="J76" s="18" t="s">
        <v>489</v>
      </c>
      <c r="K76" s="18" t="s">
        <v>469</v>
      </c>
      <c r="L76" s="18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</row>
    <row r="77" spans="1:167" s="11" customFormat="1" x14ac:dyDescent="0.25">
      <c r="A77" s="37">
        <v>44264</v>
      </c>
      <c r="B77" s="18" t="s">
        <v>25</v>
      </c>
      <c r="C77" s="18">
        <v>7.2</v>
      </c>
      <c r="D77" s="18" t="s">
        <v>120</v>
      </c>
      <c r="E77" s="18" t="s">
        <v>198</v>
      </c>
      <c r="F77" s="18" t="s">
        <v>212</v>
      </c>
      <c r="G77" s="18"/>
      <c r="H77" s="18"/>
      <c r="I77" s="18"/>
      <c r="J77" s="18"/>
      <c r="K77" s="18" t="s">
        <v>469</v>
      </c>
      <c r="L77" s="18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</row>
    <row r="78" spans="1:167" s="11" customFormat="1" x14ac:dyDescent="0.25">
      <c r="A78" s="37">
        <v>44264</v>
      </c>
      <c r="B78" s="18" t="s">
        <v>108</v>
      </c>
      <c r="C78" s="18">
        <v>4.9000000000000004</v>
      </c>
      <c r="D78" s="18" t="s">
        <v>321</v>
      </c>
      <c r="E78" s="18" t="s">
        <v>220</v>
      </c>
      <c r="F78" s="18" t="s">
        <v>140</v>
      </c>
      <c r="G78" s="18"/>
      <c r="H78" s="18"/>
      <c r="I78" s="18"/>
      <c r="J78" s="18"/>
      <c r="K78" s="18" t="s">
        <v>469</v>
      </c>
      <c r="L78" s="18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</row>
    <row r="79" spans="1:167" s="11" customFormat="1" x14ac:dyDescent="0.25">
      <c r="A79" s="37">
        <v>44264</v>
      </c>
      <c r="B79" s="18" t="s">
        <v>300</v>
      </c>
      <c r="C79" s="18">
        <v>2.4</v>
      </c>
      <c r="D79" s="18" t="s">
        <v>181</v>
      </c>
      <c r="E79" s="18" t="s">
        <v>250</v>
      </c>
      <c r="F79" s="18" t="s">
        <v>24</v>
      </c>
      <c r="G79" s="18" t="s">
        <v>250</v>
      </c>
      <c r="H79" s="18" t="s">
        <v>92</v>
      </c>
      <c r="I79" s="18" t="s">
        <v>97</v>
      </c>
      <c r="J79" s="18" t="s">
        <v>53</v>
      </c>
      <c r="K79" s="18" t="s">
        <v>469</v>
      </c>
      <c r="L79" s="18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</row>
    <row r="80" spans="1:167" s="11" customFormat="1" x14ac:dyDescent="0.25">
      <c r="A80" s="37">
        <v>44264</v>
      </c>
      <c r="B80" s="18" t="s">
        <v>234</v>
      </c>
      <c r="C80" s="18">
        <v>2.4</v>
      </c>
      <c r="D80" s="18" t="s">
        <v>92</v>
      </c>
      <c r="E80" s="18" t="s">
        <v>221</v>
      </c>
      <c r="F80" s="18" t="s">
        <v>97</v>
      </c>
      <c r="G80" s="18"/>
      <c r="H80" s="18"/>
      <c r="I80" s="18"/>
      <c r="J80" s="18"/>
      <c r="K80" s="18" t="s">
        <v>469</v>
      </c>
      <c r="L80" s="18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</row>
    <row r="81" spans="1:167" s="11" customFormat="1" x14ac:dyDescent="0.25">
      <c r="A81" s="37">
        <v>44264</v>
      </c>
      <c r="B81" s="18" t="s">
        <v>339</v>
      </c>
      <c r="C81" s="18">
        <v>2.4</v>
      </c>
      <c r="D81" s="18" t="s">
        <v>354</v>
      </c>
      <c r="E81" s="18" t="s">
        <v>299</v>
      </c>
      <c r="F81" s="18" t="s">
        <v>97</v>
      </c>
      <c r="G81" s="18"/>
      <c r="H81" s="18"/>
      <c r="I81" s="18"/>
      <c r="J81" s="18"/>
      <c r="K81" s="18" t="s">
        <v>469</v>
      </c>
      <c r="L81" s="18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</row>
    <row r="82" spans="1:167" s="11" customFormat="1" x14ac:dyDescent="0.25">
      <c r="A82" s="46">
        <v>44265</v>
      </c>
      <c r="B82" s="44" t="s">
        <v>29</v>
      </c>
      <c r="C82" s="44">
        <v>3.9</v>
      </c>
      <c r="D82" s="44" t="s">
        <v>56</v>
      </c>
      <c r="E82" s="44" t="s">
        <v>360</v>
      </c>
      <c r="F82" s="44" t="s">
        <v>140</v>
      </c>
      <c r="G82" s="44" t="s">
        <v>95</v>
      </c>
      <c r="H82" s="44" t="s">
        <v>56</v>
      </c>
      <c r="I82" s="44" t="s">
        <v>212</v>
      </c>
      <c r="J82" s="44" t="s">
        <v>141</v>
      </c>
      <c r="K82" s="44" t="s">
        <v>103</v>
      </c>
      <c r="L82" s="44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</row>
    <row r="83" spans="1:167" s="11" customFormat="1" x14ac:dyDescent="0.25">
      <c r="A83" s="37">
        <v>44265</v>
      </c>
      <c r="B83" s="18" t="s">
        <v>189</v>
      </c>
      <c r="C83" s="18">
        <v>4.8</v>
      </c>
      <c r="D83" s="18" t="s">
        <v>211</v>
      </c>
      <c r="E83" s="18" t="s">
        <v>161</v>
      </c>
      <c r="F83" s="18" t="s">
        <v>337</v>
      </c>
      <c r="G83" s="18" t="s">
        <v>192</v>
      </c>
      <c r="H83" s="18" t="s">
        <v>211</v>
      </c>
      <c r="I83" s="18" t="s">
        <v>198</v>
      </c>
      <c r="J83" s="18" t="s">
        <v>490</v>
      </c>
      <c r="K83" s="18" t="s">
        <v>103</v>
      </c>
      <c r="L83" s="18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</row>
    <row r="84" spans="1:167" s="11" customFormat="1" x14ac:dyDescent="0.25">
      <c r="A84" s="37">
        <v>44265</v>
      </c>
      <c r="B84" s="18" t="s">
        <v>15</v>
      </c>
      <c r="C84" s="18">
        <v>4.8</v>
      </c>
      <c r="D84" s="18" t="s">
        <v>313</v>
      </c>
      <c r="E84" s="18" t="s">
        <v>399</v>
      </c>
      <c r="F84" s="18" t="s">
        <v>23</v>
      </c>
      <c r="G84" s="18" t="s">
        <v>232</v>
      </c>
      <c r="H84" s="18" t="s">
        <v>312</v>
      </c>
      <c r="I84" s="18" t="s">
        <v>23</v>
      </c>
      <c r="J84" s="18" t="s">
        <v>491</v>
      </c>
      <c r="K84" s="18" t="s">
        <v>103</v>
      </c>
      <c r="L84" s="18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</row>
    <row r="85" spans="1:167" s="11" customFormat="1" x14ac:dyDescent="0.25">
      <c r="A85" s="37">
        <v>44265</v>
      </c>
      <c r="B85" s="18" t="s">
        <v>170</v>
      </c>
      <c r="C85" s="18">
        <v>8.4</v>
      </c>
      <c r="D85" s="18" t="s">
        <v>16</v>
      </c>
      <c r="E85" s="18" t="s">
        <v>343</v>
      </c>
      <c r="F85" s="18" t="s">
        <v>77</v>
      </c>
      <c r="G85" s="18"/>
      <c r="H85" s="18"/>
      <c r="I85" s="18"/>
      <c r="J85" s="18"/>
      <c r="K85" s="18" t="s">
        <v>103</v>
      </c>
      <c r="L85" s="18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</row>
    <row r="86" spans="1:167" s="11" customFormat="1" x14ac:dyDescent="0.25">
      <c r="A86" s="37">
        <v>44265</v>
      </c>
      <c r="B86" s="18" t="s">
        <v>206</v>
      </c>
      <c r="C86" s="18">
        <v>3.6</v>
      </c>
      <c r="D86" s="18" t="s">
        <v>419</v>
      </c>
      <c r="E86" s="18" t="s">
        <v>401</v>
      </c>
      <c r="F86" s="18" t="s">
        <v>24</v>
      </c>
      <c r="G86" s="18"/>
      <c r="H86" s="18"/>
      <c r="I86" s="18"/>
      <c r="J86" s="18"/>
      <c r="K86" s="18" t="s">
        <v>103</v>
      </c>
      <c r="L86" s="18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</row>
    <row r="87" spans="1:167" s="11" customFormat="1" x14ac:dyDescent="0.25">
      <c r="A87" s="37">
        <v>44265</v>
      </c>
      <c r="B87" s="18" t="s">
        <v>282</v>
      </c>
      <c r="C87" s="18">
        <v>3.6</v>
      </c>
      <c r="D87" s="18" t="s">
        <v>314</v>
      </c>
      <c r="E87" s="18" t="s">
        <v>83</v>
      </c>
      <c r="F87" s="18" t="s">
        <v>40</v>
      </c>
      <c r="G87" s="18"/>
      <c r="H87" s="18"/>
      <c r="I87" s="18"/>
      <c r="J87" s="18"/>
      <c r="K87" s="18" t="s">
        <v>103</v>
      </c>
      <c r="L87" s="18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</row>
    <row r="88" spans="1:167" s="11" customFormat="1" x14ac:dyDescent="0.25">
      <c r="A88" s="37">
        <v>44265</v>
      </c>
      <c r="B88" s="18" t="s">
        <v>106</v>
      </c>
      <c r="C88" s="18">
        <v>4.8</v>
      </c>
      <c r="D88" s="18" t="s">
        <v>351</v>
      </c>
      <c r="E88" s="18" t="s">
        <v>223</v>
      </c>
      <c r="F88" s="18" t="s">
        <v>23</v>
      </c>
      <c r="G88" s="18"/>
      <c r="H88" s="18"/>
      <c r="I88" s="18"/>
      <c r="J88" s="18"/>
      <c r="K88" s="18" t="s">
        <v>469</v>
      </c>
      <c r="L88" s="18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</row>
    <row r="89" spans="1:167" s="11" customFormat="1" x14ac:dyDescent="0.25">
      <c r="A89" s="37">
        <v>44265</v>
      </c>
      <c r="B89" s="18" t="s">
        <v>65</v>
      </c>
      <c r="C89" s="18">
        <v>24.2</v>
      </c>
      <c r="D89" s="18" t="s">
        <v>235</v>
      </c>
      <c r="E89" s="18" t="s">
        <v>17</v>
      </c>
      <c r="F89" s="18" t="s">
        <v>202</v>
      </c>
      <c r="G89" s="18"/>
      <c r="H89" s="18"/>
      <c r="I89" s="18"/>
      <c r="J89" s="18"/>
      <c r="K89" s="18" t="s">
        <v>469</v>
      </c>
      <c r="L89" s="18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</row>
    <row r="90" spans="1:167" s="11" customFormat="1" x14ac:dyDescent="0.25">
      <c r="A90" s="37">
        <v>44265</v>
      </c>
      <c r="B90" s="18" t="s">
        <v>61</v>
      </c>
      <c r="C90" s="18">
        <v>6</v>
      </c>
      <c r="D90" s="18" t="s">
        <v>426</v>
      </c>
      <c r="E90" s="18" t="s">
        <v>21</v>
      </c>
      <c r="F90" s="18" t="s">
        <v>41</v>
      </c>
      <c r="G90" s="18"/>
      <c r="H90" s="18"/>
      <c r="I90" s="18"/>
      <c r="J90" s="18"/>
      <c r="K90" s="18" t="s">
        <v>469</v>
      </c>
      <c r="L90" s="18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</row>
    <row r="91" spans="1:167" s="19" customFormat="1" x14ac:dyDescent="0.25">
      <c r="A91" s="37">
        <v>44265</v>
      </c>
      <c r="B91" s="18" t="s">
        <v>62</v>
      </c>
      <c r="C91" s="18">
        <v>36.1</v>
      </c>
      <c r="D91" s="18" t="s">
        <v>212</v>
      </c>
      <c r="E91" s="18" t="s">
        <v>322</v>
      </c>
      <c r="F91" s="18" t="s">
        <v>354</v>
      </c>
      <c r="G91" s="18"/>
      <c r="H91" s="18"/>
      <c r="I91" s="18"/>
      <c r="J91" s="18"/>
      <c r="K91" s="18" t="s">
        <v>469</v>
      </c>
      <c r="L91" s="18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  <c r="AA91" s="30"/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  <c r="BO91" s="30"/>
      <c r="BP91" s="30"/>
      <c r="BQ91" s="30"/>
      <c r="BR91" s="30"/>
      <c r="BS91" s="30"/>
      <c r="BT91" s="30"/>
      <c r="BU91" s="30"/>
      <c r="BV91" s="30"/>
      <c r="BW91" s="30"/>
      <c r="BX91" s="30"/>
      <c r="BY91" s="30"/>
      <c r="BZ91" s="30"/>
      <c r="CA91" s="30"/>
      <c r="CB91" s="30"/>
      <c r="CC91" s="30"/>
      <c r="CD91" s="30"/>
      <c r="CE91" s="30"/>
      <c r="CF91" s="30"/>
      <c r="CG91" s="30"/>
      <c r="CH91" s="30"/>
      <c r="CI91" s="30"/>
      <c r="CJ91" s="30"/>
      <c r="CK91" s="30"/>
      <c r="CL91" s="30"/>
      <c r="CM91" s="30"/>
      <c r="CN91" s="30"/>
      <c r="CO91" s="30"/>
      <c r="CP91" s="30"/>
      <c r="CQ91" s="30"/>
      <c r="CR91" s="30"/>
      <c r="CS91" s="30"/>
      <c r="CT91" s="30"/>
      <c r="CU91" s="30"/>
      <c r="CV91" s="30"/>
      <c r="CW91" s="30"/>
      <c r="CX91" s="30"/>
      <c r="CY91" s="30"/>
      <c r="CZ91" s="30"/>
      <c r="DA91" s="30"/>
      <c r="DB91" s="30"/>
      <c r="DC91" s="30"/>
      <c r="DD91" s="30"/>
      <c r="DE91" s="30"/>
      <c r="DF91" s="30"/>
      <c r="DG91" s="30"/>
      <c r="DH91" s="30"/>
      <c r="DI91" s="30"/>
      <c r="DJ91" s="30"/>
      <c r="DK91" s="30"/>
      <c r="DL91" s="30"/>
      <c r="DM91" s="30"/>
      <c r="DN91" s="30"/>
      <c r="DO91" s="30"/>
      <c r="DP91" s="30"/>
      <c r="DQ91" s="30"/>
      <c r="DR91" s="30"/>
      <c r="DS91" s="30"/>
      <c r="DT91" s="30"/>
      <c r="DU91" s="30"/>
      <c r="DV91" s="30"/>
      <c r="DW91" s="30"/>
      <c r="DX91" s="30"/>
      <c r="DY91" s="30"/>
      <c r="DZ91" s="30"/>
      <c r="EA91" s="30"/>
      <c r="EB91" s="30"/>
      <c r="EC91" s="30"/>
      <c r="ED91" s="30"/>
      <c r="EE91" s="30"/>
      <c r="EF91" s="30"/>
      <c r="EG91" s="30"/>
      <c r="EH91" s="30"/>
      <c r="EI91" s="30"/>
      <c r="EJ91" s="30"/>
      <c r="EK91" s="30"/>
      <c r="EL91" s="30"/>
      <c r="EM91" s="30"/>
      <c r="EN91" s="30"/>
      <c r="EO91" s="30"/>
      <c r="EP91" s="30"/>
      <c r="EQ91" s="30"/>
      <c r="ER91" s="30"/>
      <c r="ES91" s="30"/>
      <c r="ET91" s="30"/>
      <c r="EU91" s="30"/>
      <c r="EV91" s="30"/>
      <c r="EW91" s="30"/>
      <c r="EX91" s="30"/>
      <c r="EY91" s="30"/>
      <c r="EZ91" s="30"/>
      <c r="FA91" s="30"/>
      <c r="FB91" s="30"/>
      <c r="FC91" s="30"/>
      <c r="FD91" s="30"/>
      <c r="FE91" s="30"/>
      <c r="FF91" s="30"/>
      <c r="FG91" s="30"/>
      <c r="FH91" s="30"/>
      <c r="FI91" s="30"/>
      <c r="FJ91" s="30"/>
      <c r="FK91" s="30"/>
    </row>
    <row r="92" spans="1:167" s="11" customFormat="1" x14ac:dyDescent="0.25">
      <c r="A92" s="46">
        <v>44266</v>
      </c>
      <c r="B92" s="44" t="s">
        <v>150</v>
      </c>
      <c r="C92" s="44">
        <v>7.4</v>
      </c>
      <c r="D92" s="44" t="s">
        <v>492</v>
      </c>
      <c r="E92" s="44" t="s">
        <v>493</v>
      </c>
      <c r="F92" s="44" t="s">
        <v>494</v>
      </c>
      <c r="G92" s="44" t="s">
        <v>95</v>
      </c>
      <c r="H92" s="44" t="s">
        <v>283</v>
      </c>
      <c r="I92" s="44" t="s">
        <v>77</v>
      </c>
      <c r="J92" s="44" t="s">
        <v>495</v>
      </c>
      <c r="K92" s="44" t="s">
        <v>103</v>
      </c>
      <c r="L92" s="44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</row>
    <row r="93" spans="1:167" s="11" customFormat="1" x14ac:dyDescent="0.25">
      <c r="A93" s="37">
        <v>44266</v>
      </c>
      <c r="B93" s="18" t="s">
        <v>339</v>
      </c>
      <c r="C93" s="18">
        <v>2.4</v>
      </c>
      <c r="D93" s="18" t="s">
        <v>130</v>
      </c>
      <c r="E93" s="18" t="s">
        <v>132</v>
      </c>
      <c r="F93" s="18" t="s">
        <v>74</v>
      </c>
      <c r="G93" s="18" t="s">
        <v>257</v>
      </c>
      <c r="H93" s="18" t="s">
        <v>228</v>
      </c>
      <c r="I93" s="18" t="s">
        <v>40</v>
      </c>
      <c r="J93" s="18" t="s">
        <v>141</v>
      </c>
      <c r="K93" s="18" t="s">
        <v>103</v>
      </c>
      <c r="L93" s="18" t="s">
        <v>138</v>
      </c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</row>
    <row r="94" spans="1:167" s="11" customFormat="1" x14ac:dyDescent="0.25">
      <c r="A94" s="37">
        <v>44266</v>
      </c>
      <c r="B94" s="14" t="s">
        <v>149</v>
      </c>
      <c r="C94" s="14">
        <v>10.8</v>
      </c>
      <c r="D94" s="14" t="s">
        <v>191</v>
      </c>
      <c r="E94" s="14" t="s">
        <v>233</v>
      </c>
      <c r="F94" s="14" t="s">
        <v>178</v>
      </c>
      <c r="G94" s="14"/>
      <c r="H94" s="14"/>
      <c r="I94" s="14"/>
      <c r="J94" s="14"/>
      <c r="K94" s="18" t="s">
        <v>103</v>
      </c>
      <c r="L94" s="18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</row>
    <row r="95" spans="1:167" s="11" customFormat="1" x14ac:dyDescent="0.25">
      <c r="A95" s="37">
        <v>44266</v>
      </c>
      <c r="B95" s="14" t="s">
        <v>152</v>
      </c>
      <c r="C95" s="14">
        <v>3</v>
      </c>
      <c r="D95" s="14" t="s">
        <v>271</v>
      </c>
      <c r="E95" s="14" t="s">
        <v>343</v>
      </c>
      <c r="F95" s="14" t="s">
        <v>315</v>
      </c>
      <c r="G95" s="14" t="s">
        <v>245</v>
      </c>
      <c r="H95" s="14" t="s">
        <v>343</v>
      </c>
      <c r="I95" s="14" t="s">
        <v>198</v>
      </c>
      <c r="J95" s="14" t="s">
        <v>496</v>
      </c>
      <c r="K95" s="18" t="s">
        <v>103</v>
      </c>
      <c r="L95" s="18" t="s">
        <v>138</v>
      </c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</row>
    <row r="96" spans="1:167" s="11" customFormat="1" x14ac:dyDescent="0.25">
      <c r="A96" s="37">
        <v>44266</v>
      </c>
      <c r="B96" s="14" t="s">
        <v>107</v>
      </c>
      <c r="C96" s="14">
        <v>6</v>
      </c>
      <c r="D96" s="14" t="s">
        <v>343</v>
      </c>
      <c r="E96" s="14" t="s">
        <v>83</v>
      </c>
      <c r="F96" s="14" t="s">
        <v>112</v>
      </c>
      <c r="G96" s="14"/>
      <c r="H96" s="14"/>
      <c r="I96" s="14"/>
      <c r="J96" s="14"/>
      <c r="K96" s="18" t="s">
        <v>103</v>
      </c>
      <c r="L96" s="18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</row>
    <row r="97" spans="1:167" s="11" customFormat="1" x14ac:dyDescent="0.25">
      <c r="A97" s="37">
        <v>44266</v>
      </c>
      <c r="B97" s="14" t="s">
        <v>107</v>
      </c>
      <c r="C97" s="18">
        <v>30.2</v>
      </c>
      <c r="D97" s="18" t="s">
        <v>83</v>
      </c>
      <c r="E97" s="18" t="s">
        <v>17</v>
      </c>
      <c r="F97" s="18" t="s">
        <v>123</v>
      </c>
      <c r="G97" s="18" t="s">
        <v>17</v>
      </c>
      <c r="H97" s="18" t="s">
        <v>77</v>
      </c>
      <c r="I97" s="18" t="s">
        <v>100</v>
      </c>
      <c r="J97" s="18" t="s">
        <v>53</v>
      </c>
      <c r="K97" s="18" t="s">
        <v>469</v>
      </c>
      <c r="L97" s="18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/>
      <c r="EA97" s="29"/>
      <c r="EB97" s="29"/>
      <c r="EC97" s="29"/>
      <c r="ED97" s="29"/>
      <c r="EE97" s="29"/>
      <c r="EF97" s="29"/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</row>
    <row r="98" spans="1:167" s="11" customFormat="1" x14ac:dyDescent="0.25">
      <c r="A98" s="37">
        <v>44266</v>
      </c>
      <c r="B98" s="18" t="s">
        <v>292</v>
      </c>
      <c r="C98" s="18">
        <v>2.4</v>
      </c>
      <c r="D98" s="18" t="s">
        <v>77</v>
      </c>
      <c r="E98" s="18" t="s">
        <v>28</v>
      </c>
      <c r="F98" s="18" t="s">
        <v>100</v>
      </c>
      <c r="G98" s="18"/>
      <c r="H98" s="18"/>
      <c r="I98" s="18"/>
      <c r="J98" s="18"/>
      <c r="K98" s="18" t="s">
        <v>469</v>
      </c>
      <c r="L98" s="18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</row>
    <row r="99" spans="1:167" s="11" customFormat="1" x14ac:dyDescent="0.25">
      <c r="A99" s="37">
        <v>44266</v>
      </c>
      <c r="B99" s="18" t="s">
        <v>253</v>
      </c>
      <c r="C99" s="18">
        <v>19.5</v>
      </c>
      <c r="D99" s="18" t="s">
        <v>337</v>
      </c>
      <c r="E99" s="18" t="s">
        <v>222</v>
      </c>
      <c r="F99" s="18" t="s">
        <v>219</v>
      </c>
      <c r="G99" s="18" t="s">
        <v>222</v>
      </c>
      <c r="H99" s="18" t="s">
        <v>251</v>
      </c>
      <c r="I99" s="18" t="s">
        <v>97</v>
      </c>
      <c r="J99" s="18" t="s">
        <v>497</v>
      </c>
      <c r="K99" s="18" t="s">
        <v>469</v>
      </c>
      <c r="L99" s="18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</row>
    <row r="100" spans="1:167" s="11" customFormat="1" x14ac:dyDescent="0.25">
      <c r="A100" s="37">
        <v>44266</v>
      </c>
      <c r="B100" s="18" t="s">
        <v>379</v>
      </c>
      <c r="C100" s="18">
        <v>2.1</v>
      </c>
      <c r="D100" s="18" t="s">
        <v>251</v>
      </c>
      <c r="E100" s="18" t="s">
        <v>95</v>
      </c>
      <c r="F100" s="18" t="s">
        <v>131</v>
      </c>
      <c r="G100" s="18"/>
      <c r="H100" s="18"/>
      <c r="I100" s="18"/>
      <c r="J100" s="18"/>
      <c r="K100" s="18" t="s">
        <v>469</v>
      </c>
      <c r="L100" s="18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</row>
    <row r="101" spans="1:167" s="11" customFormat="1" x14ac:dyDescent="0.25">
      <c r="A101" s="46">
        <v>44267</v>
      </c>
      <c r="B101" s="44" t="s">
        <v>108</v>
      </c>
      <c r="C101" s="44">
        <v>6</v>
      </c>
      <c r="D101" s="44" t="s">
        <v>95</v>
      </c>
      <c r="E101" s="44" t="s">
        <v>407</v>
      </c>
      <c r="F101" s="44" t="s">
        <v>32</v>
      </c>
      <c r="G101" s="44" t="s">
        <v>95</v>
      </c>
      <c r="H101" s="44" t="s">
        <v>340</v>
      </c>
      <c r="I101" s="44" t="s">
        <v>100</v>
      </c>
      <c r="J101" s="44" t="s">
        <v>495</v>
      </c>
      <c r="K101" s="44" t="s">
        <v>103</v>
      </c>
      <c r="L101" s="44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</row>
    <row r="102" spans="1:167" s="11" customFormat="1" x14ac:dyDescent="0.25">
      <c r="A102" s="37">
        <v>44267</v>
      </c>
      <c r="B102" s="18" t="s">
        <v>274</v>
      </c>
      <c r="C102" s="18">
        <v>2.4</v>
      </c>
      <c r="D102" s="18" t="s">
        <v>283</v>
      </c>
      <c r="E102" s="18" t="s">
        <v>498</v>
      </c>
      <c r="F102" s="18" t="s">
        <v>74</v>
      </c>
      <c r="G102" s="18"/>
      <c r="H102" s="18"/>
      <c r="I102" s="18"/>
      <c r="J102" s="18"/>
      <c r="K102" s="18" t="s">
        <v>103</v>
      </c>
      <c r="L102" s="18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</row>
    <row r="103" spans="1:167" s="11" customFormat="1" x14ac:dyDescent="0.25">
      <c r="A103" s="37">
        <v>44267</v>
      </c>
      <c r="B103" s="18" t="s">
        <v>109</v>
      </c>
      <c r="C103" s="18">
        <v>15.6</v>
      </c>
      <c r="D103" s="18" t="s">
        <v>156</v>
      </c>
      <c r="E103" s="18" t="s">
        <v>75</v>
      </c>
      <c r="F103" s="18" t="s">
        <v>219</v>
      </c>
      <c r="G103" s="18"/>
      <c r="H103" s="18"/>
      <c r="I103" s="18"/>
      <c r="J103" s="18"/>
      <c r="K103" s="18" t="s">
        <v>103</v>
      </c>
      <c r="L103" s="18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/>
      <c r="DK103" s="29"/>
      <c r="DL103" s="29"/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  <c r="DX103" s="29"/>
      <c r="DY103" s="29"/>
      <c r="DZ103" s="29"/>
      <c r="EA103" s="29"/>
      <c r="EB103" s="29"/>
      <c r="EC103" s="29"/>
      <c r="ED103" s="29"/>
      <c r="EE103" s="29"/>
      <c r="EF103" s="29"/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</row>
    <row r="104" spans="1:167" s="11" customFormat="1" x14ac:dyDescent="0.25">
      <c r="A104" s="37">
        <v>44267</v>
      </c>
      <c r="B104" s="18" t="s">
        <v>61</v>
      </c>
      <c r="C104" s="18">
        <v>7.2</v>
      </c>
      <c r="D104" s="18" t="s">
        <v>345</v>
      </c>
      <c r="E104" s="18" t="s">
        <v>38</v>
      </c>
      <c r="F104" s="18" t="s">
        <v>112</v>
      </c>
      <c r="G104" s="18"/>
      <c r="H104" s="18"/>
      <c r="I104" s="18"/>
      <c r="J104" s="18"/>
      <c r="K104" s="18" t="s">
        <v>103</v>
      </c>
      <c r="L104" s="18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</row>
    <row r="105" spans="1:167" s="11" customFormat="1" x14ac:dyDescent="0.25">
      <c r="A105" s="37">
        <v>44267</v>
      </c>
      <c r="B105" s="18" t="s">
        <v>107</v>
      </c>
      <c r="C105" s="18">
        <v>24.4</v>
      </c>
      <c r="D105" s="18" t="s">
        <v>161</v>
      </c>
      <c r="E105" s="18" t="s">
        <v>83</v>
      </c>
      <c r="F105" s="18" t="s">
        <v>181</v>
      </c>
      <c r="G105" s="18"/>
      <c r="H105" s="18"/>
      <c r="I105" s="18"/>
      <c r="J105" s="18"/>
      <c r="K105" s="18" t="s">
        <v>103</v>
      </c>
      <c r="L105" s="18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</row>
    <row r="106" spans="1:167" s="11" customFormat="1" x14ac:dyDescent="0.25">
      <c r="A106" s="37">
        <v>44267</v>
      </c>
      <c r="B106" s="18" t="s">
        <v>62</v>
      </c>
      <c r="C106" s="18">
        <v>24.2</v>
      </c>
      <c r="D106" s="18" t="s">
        <v>83</v>
      </c>
      <c r="E106" s="18" t="s">
        <v>55</v>
      </c>
      <c r="F106" s="18" t="s">
        <v>134</v>
      </c>
      <c r="G106" s="18"/>
      <c r="H106" s="18"/>
      <c r="I106" s="18"/>
      <c r="J106" s="18"/>
      <c r="K106" s="18" t="s">
        <v>469</v>
      </c>
      <c r="L106" s="18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</row>
    <row r="107" spans="1:167" s="11" customFormat="1" x14ac:dyDescent="0.25">
      <c r="A107" s="37">
        <v>44267</v>
      </c>
      <c r="B107" s="18" t="s">
        <v>65</v>
      </c>
      <c r="C107" s="18">
        <v>24.2</v>
      </c>
      <c r="D107" s="18" t="s">
        <v>199</v>
      </c>
      <c r="E107" s="18" t="s">
        <v>336</v>
      </c>
      <c r="F107" s="18" t="s">
        <v>249</v>
      </c>
      <c r="G107" s="18"/>
      <c r="H107" s="18"/>
      <c r="I107" s="18"/>
      <c r="J107" s="18"/>
      <c r="K107" s="18" t="s">
        <v>469</v>
      </c>
      <c r="L107" s="18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</row>
    <row r="108" spans="1:167" s="11" customFormat="1" x14ac:dyDescent="0.25">
      <c r="A108" s="37">
        <v>44267</v>
      </c>
      <c r="B108" s="18" t="s">
        <v>205</v>
      </c>
      <c r="C108" s="18">
        <v>8.6</v>
      </c>
      <c r="D108" s="18" t="s">
        <v>165</v>
      </c>
      <c r="E108" s="18" t="s">
        <v>280</v>
      </c>
      <c r="F108" s="18" t="s">
        <v>17</v>
      </c>
      <c r="G108" s="18"/>
      <c r="H108" s="18"/>
      <c r="I108" s="18"/>
      <c r="J108" s="18"/>
      <c r="K108" s="18" t="s">
        <v>469</v>
      </c>
      <c r="L108" s="18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</row>
    <row r="109" spans="1:167" s="11" customFormat="1" x14ac:dyDescent="0.25">
      <c r="A109" s="37">
        <v>44267</v>
      </c>
      <c r="B109" s="18" t="s">
        <v>225</v>
      </c>
      <c r="C109" s="18">
        <v>5</v>
      </c>
      <c r="D109" s="18" t="s">
        <v>298</v>
      </c>
      <c r="E109" s="18" t="s">
        <v>237</v>
      </c>
      <c r="F109" s="18" t="s">
        <v>35</v>
      </c>
      <c r="G109" s="18"/>
      <c r="H109" s="18"/>
      <c r="I109" s="18"/>
      <c r="J109" s="18"/>
      <c r="K109" s="18" t="s">
        <v>469</v>
      </c>
      <c r="L109" s="18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  <c r="DX109" s="29"/>
      <c r="DY109" s="29"/>
      <c r="DZ109" s="29"/>
      <c r="EA109" s="29"/>
      <c r="EB109" s="29"/>
      <c r="EC109" s="29"/>
      <c r="ED109" s="29"/>
      <c r="EE109" s="29"/>
      <c r="EF109" s="29"/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</row>
    <row r="110" spans="1:167" s="11" customFormat="1" x14ac:dyDescent="0.25">
      <c r="A110" s="37">
        <v>44267</v>
      </c>
      <c r="B110" s="18" t="s">
        <v>60</v>
      </c>
      <c r="C110" s="18">
        <v>6.3</v>
      </c>
      <c r="D110" s="18" t="s">
        <v>416</v>
      </c>
      <c r="E110" s="18" t="s">
        <v>278</v>
      </c>
      <c r="F110" s="18" t="s">
        <v>131</v>
      </c>
      <c r="G110" s="18"/>
      <c r="H110" s="18"/>
      <c r="I110" s="18"/>
      <c r="J110" s="18"/>
      <c r="K110" s="18" t="s">
        <v>469</v>
      </c>
      <c r="L110" s="18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</row>
    <row r="111" spans="1:167" s="11" customFormat="1" x14ac:dyDescent="0.25">
      <c r="A111" s="37">
        <v>44267</v>
      </c>
      <c r="B111" s="18" t="s">
        <v>300</v>
      </c>
      <c r="C111" s="18">
        <v>2.5</v>
      </c>
      <c r="D111" s="18" t="s">
        <v>301</v>
      </c>
      <c r="E111" s="18" t="s">
        <v>95</v>
      </c>
      <c r="F111" s="18" t="s">
        <v>97</v>
      </c>
      <c r="G111" s="18"/>
      <c r="H111" s="18"/>
      <c r="I111" s="18"/>
      <c r="J111" s="18"/>
      <c r="K111" s="18" t="s">
        <v>469</v>
      </c>
      <c r="L111" s="18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</row>
    <row r="112" spans="1:167" s="11" customFormat="1" x14ac:dyDescent="0.25">
      <c r="A112" s="46">
        <v>44268</v>
      </c>
      <c r="B112" s="44" t="s">
        <v>234</v>
      </c>
      <c r="C112" s="44">
        <v>6</v>
      </c>
      <c r="D112" s="44" t="s">
        <v>284</v>
      </c>
      <c r="E112" s="44" t="s">
        <v>241</v>
      </c>
      <c r="F112" s="44" t="s">
        <v>32</v>
      </c>
      <c r="G112" s="44" t="s">
        <v>95</v>
      </c>
      <c r="H112" s="44" t="s">
        <v>284</v>
      </c>
      <c r="I112" s="44" t="s">
        <v>131</v>
      </c>
      <c r="J112" s="44" t="s">
        <v>499</v>
      </c>
      <c r="K112" s="44" t="s">
        <v>103</v>
      </c>
      <c r="L112" s="44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</row>
    <row r="113" spans="1:167" s="11" customFormat="1" x14ac:dyDescent="0.25">
      <c r="A113" s="37">
        <v>44268</v>
      </c>
      <c r="B113" s="18" t="s">
        <v>168</v>
      </c>
      <c r="C113" s="18">
        <v>3.1</v>
      </c>
      <c r="D113" s="18" t="s">
        <v>283</v>
      </c>
      <c r="E113" s="18" t="s">
        <v>270</v>
      </c>
      <c r="F113" s="18" t="s">
        <v>336</v>
      </c>
      <c r="G113" s="18" t="s">
        <v>359</v>
      </c>
      <c r="H113" s="18" t="s">
        <v>498</v>
      </c>
      <c r="I113" s="18" t="s">
        <v>131</v>
      </c>
      <c r="J113" s="18" t="s">
        <v>141</v>
      </c>
      <c r="K113" s="18" t="s">
        <v>103</v>
      </c>
      <c r="L113" s="18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</row>
    <row r="114" spans="1:167" s="11" customFormat="1" x14ac:dyDescent="0.25">
      <c r="A114" s="37">
        <v>44268</v>
      </c>
      <c r="B114" s="18" t="s">
        <v>170</v>
      </c>
      <c r="C114" s="18">
        <v>7.2</v>
      </c>
      <c r="D114" s="18" t="s">
        <v>498</v>
      </c>
      <c r="E114" s="18" t="s">
        <v>229</v>
      </c>
      <c r="F114" s="18" t="s">
        <v>71</v>
      </c>
      <c r="G114" s="18" t="s">
        <v>132</v>
      </c>
      <c r="H114" s="18" t="s">
        <v>312</v>
      </c>
      <c r="I114" s="18" t="s">
        <v>165</v>
      </c>
      <c r="J114" s="18" t="s">
        <v>98</v>
      </c>
      <c r="K114" s="18" t="s">
        <v>103</v>
      </c>
      <c r="L114" s="18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</row>
    <row r="115" spans="1:167" s="11" customFormat="1" ht="18" customHeight="1" x14ac:dyDescent="0.25">
      <c r="A115" s="37">
        <v>44268</v>
      </c>
      <c r="B115" s="18" t="s">
        <v>29</v>
      </c>
      <c r="C115" s="18">
        <v>12</v>
      </c>
      <c r="D115" s="18" t="s">
        <v>210</v>
      </c>
      <c r="E115" s="18" t="s">
        <v>19</v>
      </c>
      <c r="F115" s="18" t="s">
        <v>30</v>
      </c>
      <c r="G115" s="18" t="s">
        <v>211</v>
      </c>
      <c r="H115" s="18" t="s">
        <v>345</v>
      </c>
      <c r="I115" s="18" t="s">
        <v>41</v>
      </c>
      <c r="J115" s="18" t="s">
        <v>500</v>
      </c>
      <c r="K115" s="18" t="s">
        <v>103</v>
      </c>
      <c r="L115" s="18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</row>
    <row r="116" spans="1:167" s="11" customFormat="1" x14ac:dyDescent="0.25">
      <c r="A116" s="37">
        <v>44268</v>
      </c>
      <c r="B116" s="18" t="s">
        <v>152</v>
      </c>
      <c r="C116" s="18">
        <v>2.4</v>
      </c>
      <c r="D116" s="18" t="s">
        <v>312</v>
      </c>
      <c r="E116" s="18" t="s">
        <v>16</v>
      </c>
      <c r="F116" s="18" t="s">
        <v>99</v>
      </c>
      <c r="G116" s="18"/>
      <c r="H116" s="18"/>
      <c r="I116" s="18"/>
      <c r="J116" s="18"/>
      <c r="K116" s="18" t="s">
        <v>103</v>
      </c>
      <c r="L116" s="18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</row>
    <row r="117" spans="1:167" s="11" customFormat="1" x14ac:dyDescent="0.25">
      <c r="A117" s="46">
        <v>44270</v>
      </c>
      <c r="B117" s="44" t="s">
        <v>267</v>
      </c>
      <c r="C117" s="44">
        <v>6</v>
      </c>
      <c r="D117" s="44" t="s">
        <v>18</v>
      </c>
      <c r="E117" s="44" t="s">
        <v>124</v>
      </c>
      <c r="F117" s="44" t="s">
        <v>112</v>
      </c>
      <c r="G117" s="44" t="s">
        <v>95</v>
      </c>
      <c r="H117" s="44" t="s">
        <v>18</v>
      </c>
      <c r="I117" s="44" t="s">
        <v>74</v>
      </c>
      <c r="J117" s="44" t="s">
        <v>467</v>
      </c>
      <c r="K117" s="44" t="s">
        <v>469</v>
      </c>
      <c r="L117" s="44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</row>
    <row r="118" spans="1:167" s="11" customFormat="1" x14ac:dyDescent="0.25">
      <c r="A118" s="37">
        <v>44270</v>
      </c>
      <c r="B118" s="18" t="s">
        <v>148</v>
      </c>
      <c r="C118" s="18">
        <v>8.4</v>
      </c>
      <c r="D118" s="18" t="s">
        <v>69</v>
      </c>
      <c r="E118" s="18" t="s">
        <v>431</v>
      </c>
      <c r="F118" s="18" t="s">
        <v>178</v>
      </c>
      <c r="G118" s="18"/>
      <c r="H118" s="18"/>
      <c r="I118" s="18"/>
      <c r="J118" s="18"/>
      <c r="K118" s="18" t="s">
        <v>469</v>
      </c>
      <c r="L118" s="18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</row>
    <row r="119" spans="1:167" s="11" customFormat="1" x14ac:dyDescent="0.25">
      <c r="A119" s="37">
        <v>44270</v>
      </c>
      <c r="B119" s="18" t="s">
        <v>149</v>
      </c>
      <c r="C119" s="18">
        <v>6.1</v>
      </c>
      <c r="D119" s="18" t="s">
        <v>72</v>
      </c>
      <c r="E119" s="18" t="s">
        <v>186</v>
      </c>
      <c r="F119" s="18" t="s">
        <v>17</v>
      </c>
      <c r="G119" s="18" t="s">
        <v>186</v>
      </c>
      <c r="H119" s="18" t="s">
        <v>269</v>
      </c>
      <c r="I119" s="18" t="s">
        <v>100</v>
      </c>
      <c r="J119" s="18" t="s">
        <v>53</v>
      </c>
      <c r="K119" s="18" t="s">
        <v>469</v>
      </c>
      <c r="L119" s="18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</row>
    <row r="120" spans="1:167" s="11" customFormat="1" x14ac:dyDescent="0.25">
      <c r="A120" s="37">
        <v>44270</v>
      </c>
      <c r="B120" s="18" t="s">
        <v>62</v>
      </c>
      <c r="C120" s="18">
        <v>24.1</v>
      </c>
      <c r="D120" s="18" t="s">
        <v>269</v>
      </c>
      <c r="E120" s="18" t="s">
        <v>343</v>
      </c>
      <c r="F120" s="18" t="s">
        <v>201</v>
      </c>
      <c r="G120" s="18"/>
      <c r="H120" s="18"/>
      <c r="I120" s="18"/>
      <c r="J120" s="18"/>
      <c r="K120" s="18" t="s">
        <v>469</v>
      </c>
      <c r="L120" s="18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</row>
    <row r="121" spans="1:167" s="11" customFormat="1" x14ac:dyDescent="0.25">
      <c r="A121" s="37">
        <v>44270</v>
      </c>
      <c r="B121" s="18" t="s">
        <v>152</v>
      </c>
      <c r="C121" s="18">
        <v>4.0999999999999996</v>
      </c>
      <c r="D121" s="18" t="s">
        <v>187</v>
      </c>
      <c r="E121" s="18" t="s">
        <v>81</v>
      </c>
      <c r="F121" s="18" t="s">
        <v>28</v>
      </c>
      <c r="G121" s="18"/>
      <c r="H121" s="18"/>
      <c r="I121" s="18"/>
      <c r="J121" s="18"/>
      <c r="K121" s="18" t="s">
        <v>469</v>
      </c>
      <c r="L121" s="18" t="s">
        <v>138</v>
      </c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</row>
    <row r="122" spans="1:167" s="11" customFormat="1" x14ac:dyDescent="0.25">
      <c r="A122" s="37">
        <v>44270</v>
      </c>
      <c r="B122" s="18" t="s">
        <v>65</v>
      </c>
      <c r="C122" s="18">
        <v>5</v>
      </c>
      <c r="D122" s="18" t="s">
        <v>316</v>
      </c>
      <c r="E122" s="18" t="s">
        <v>83</v>
      </c>
      <c r="F122" s="18" t="s">
        <v>74</v>
      </c>
      <c r="G122" s="18"/>
      <c r="H122" s="18"/>
      <c r="I122" s="18"/>
      <c r="J122" s="18"/>
      <c r="K122" s="18" t="s">
        <v>469</v>
      </c>
      <c r="L122" s="18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</row>
    <row r="123" spans="1:167" s="11" customFormat="1" x14ac:dyDescent="0.25">
      <c r="A123" s="37">
        <v>44270</v>
      </c>
      <c r="B123" s="18" t="s">
        <v>65</v>
      </c>
      <c r="C123" s="18">
        <v>19</v>
      </c>
      <c r="D123" s="18" t="s">
        <v>83</v>
      </c>
      <c r="E123" s="18" t="s">
        <v>327</v>
      </c>
      <c r="F123" s="18" t="s">
        <v>219</v>
      </c>
      <c r="G123" s="18" t="s">
        <v>336</v>
      </c>
      <c r="H123" s="18" t="s">
        <v>219</v>
      </c>
      <c r="I123" s="18" t="s">
        <v>22</v>
      </c>
      <c r="J123" s="18" t="s">
        <v>502</v>
      </c>
      <c r="K123" s="18" t="s">
        <v>103</v>
      </c>
      <c r="L123" s="18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</row>
    <row r="124" spans="1:167" s="11" customFormat="1" x14ac:dyDescent="0.25">
      <c r="A124" s="37">
        <v>44270</v>
      </c>
      <c r="B124" s="18" t="s">
        <v>501</v>
      </c>
      <c r="C124" s="18">
        <v>4</v>
      </c>
      <c r="D124" s="18" t="s">
        <v>176</v>
      </c>
      <c r="E124" s="18" t="s">
        <v>217</v>
      </c>
      <c r="F124" s="18" t="s">
        <v>131</v>
      </c>
      <c r="G124" s="18"/>
      <c r="H124" s="18"/>
      <c r="I124" s="18"/>
      <c r="J124" s="18"/>
      <c r="K124" s="18" t="s">
        <v>103</v>
      </c>
      <c r="L124" s="18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</row>
    <row r="125" spans="1:167" s="11" customFormat="1" x14ac:dyDescent="0.25">
      <c r="A125" s="37">
        <v>44270</v>
      </c>
      <c r="B125" s="18" t="s">
        <v>108</v>
      </c>
      <c r="C125" s="18">
        <v>12.8</v>
      </c>
      <c r="D125" s="18" t="s">
        <v>297</v>
      </c>
      <c r="E125" s="18" t="s">
        <v>99</v>
      </c>
      <c r="F125" s="18" t="s">
        <v>125</v>
      </c>
      <c r="G125" s="18"/>
      <c r="H125" s="18"/>
      <c r="I125" s="18"/>
      <c r="J125" s="18"/>
      <c r="K125" s="18" t="s">
        <v>103</v>
      </c>
      <c r="L125" s="18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</row>
    <row r="126" spans="1:167" s="11" customFormat="1" x14ac:dyDescent="0.25">
      <c r="A126" s="37">
        <v>44270</v>
      </c>
      <c r="B126" s="18" t="s">
        <v>300</v>
      </c>
      <c r="C126" s="18">
        <v>2.4</v>
      </c>
      <c r="D126" s="18" t="s">
        <v>35</v>
      </c>
      <c r="E126" s="18" t="s">
        <v>90</v>
      </c>
      <c r="F126" s="18" t="s">
        <v>100</v>
      </c>
      <c r="G126" s="18"/>
      <c r="H126" s="18"/>
      <c r="I126" s="18"/>
      <c r="J126" s="18"/>
      <c r="K126" s="18" t="s">
        <v>103</v>
      </c>
      <c r="L126" s="18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</row>
    <row r="127" spans="1:167" s="11" customFormat="1" x14ac:dyDescent="0.25">
      <c r="A127" s="37">
        <v>44270</v>
      </c>
      <c r="B127" s="18" t="s">
        <v>206</v>
      </c>
      <c r="C127" s="18">
        <v>6</v>
      </c>
      <c r="D127" s="18" t="s">
        <v>125</v>
      </c>
      <c r="E127" s="18" t="s">
        <v>134</v>
      </c>
      <c r="F127" s="18" t="s">
        <v>179</v>
      </c>
      <c r="G127" s="18" t="s">
        <v>416</v>
      </c>
      <c r="H127" s="18" t="s">
        <v>123</v>
      </c>
      <c r="I127" s="18" t="s">
        <v>24</v>
      </c>
      <c r="J127" s="18" t="s">
        <v>503</v>
      </c>
      <c r="K127" s="18" t="s">
        <v>103</v>
      </c>
      <c r="L127" s="18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</row>
    <row r="128" spans="1:167" s="11" customFormat="1" x14ac:dyDescent="0.25">
      <c r="A128" s="37">
        <v>44270</v>
      </c>
      <c r="B128" s="18" t="s">
        <v>62</v>
      </c>
      <c r="C128" s="18">
        <v>18</v>
      </c>
      <c r="D128" s="18" t="s">
        <v>180</v>
      </c>
      <c r="E128" s="18" t="s">
        <v>95</v>
      </c>
      <c r="F128" s="18" t="s">
        <v>321</v>
      </c>
      <c r="G128" s="18"/>
      <c r="H128" s="18"/>
      <c r="I128" s="18"/>
      <c r="J128" s="18"/>
      <c r="K128" s="18" t="s">
        <v>103</v>
      </c>
      <c r="L128" s="18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</row>
    <row r="129" spans="1:167" s="11" customFormat="1" x14ac:dyDescent="0.25">
      <c r="A129" s="46">
        <v>44271</v>
      </c>
      <c r="B129" s="44" t="s">
        <v>62</v>
      </c>
      <c r="C129" s="44">
        <v>6.3</v>
      </c>
      <c r="D129" s="44" t="s">
        <v>95</v>
      </c>
      <c r="E129" s="44" t="s">
        <v>268</v>
      </c>
      <c r="F129" s="44" t="s">
        <v>35</v>
      </c>
      <c r="G129" s="44" t="s">
        <v>268</v>
      </c>
      <c r="H129" s="44" t="s">
        <v>241</v>
      </c>
      <c r="I129" s="44" t="s">
        <v>97</v>
      </c>
      <c r="J129" s="44" t="s">
        <v>53</v>
      </c>
      <c r="K129" s="44" t="s">
        <v>469</v>
      </c>
      <c r="L129" s="44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</row>
    <row r="130" spans="1:167" s="11" customFormat="1" x14ac:dyDescent="0.25">
      <c r="A130" s="37">
        <v>44271</v>
      </c>
      <c r="B130" s="18" t="s">
        <v>253</v>
      </c>
      <c r="C130" s="18">
        <v>18.2</v>
      </c>
      <c r="D130" s="18" t="s">
        <v>156</v>
      </c>
      <c r="E130" s="18" t="s">
        <v>73</v>
      </c>
      <c r="F130" s="18" t="s">
        <v>344</v>
      </c>
      <c r="G130" s="18"/>
      <c r="H130" s="18"/>
      <c r="I130" s="18"/>
      <c r="J130" s="18"/>
      <c r="K130" s="18" t="s">
        <v>469</v>
      </c>
      <c r="L130" s="18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</row>
    <row r="131" spans="1:167" s="11" customFormat="1" x14ac:dyDescent="0.25">
      <c r="A131" s="37">
        <v>44271</v>
      </c>
      <c r="B131" s="18" t="s">
        <v>379</v>
      </c>
      <c r="C131" s="18">
        <v>3</v>
      </c>
      <c r="D131" s="18" t="s">
        <v>241</v>
      </c>
      <c r="E131" s="18" t="s">
        <v>367</v>
      </c>
      <c r="F131" s="18" t="s">
        <v>140</v>
      </c>
      <c r="G131" s="18"/>
      <c r="H131" s="18"/>
      <c r="I131" s="18"/>
      <c r="J131" s="18"/>
      <c r="K131" s="18" t="s">
        <v>469</v>
      </c>
      <c r="L131" s="18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</row>
    <row r="132" spans="1:167" s="11" customFormat="1" x14ac:dyDescent="0.25">
      <c r="A132" s="37">
        <v>44271</v>
      </c>
      <c r="B132" s="18" t="s">
        <v>292</v>
      </c>
      <c r="C132" s="18">
        <v>3.7</v>
      </c>
      <c r="D132" s="18" t="s">
        <v>341</v>
      </c>
      <c r="E132" s="18" t="s">
        <v>311</v>
      </c>
      <c r="F132" s="18" t="s">
        <v>23</v>
      </c>
      <c r="G132" s="18" t="s">
        <v>311</v>
      </c>
      <c r="H132" s="18" t="s">
        <v>19</v>
      </c>
      <c r="I132" s="18" t="s">
        <v>40</v>
      </c>
      <c r="J132" s="18" t="s">
        <v>53</v>
      </c>
      <c r="K132" s="18" t="s">
        <v>469</v>
      </c>
      <c r="L132" s="18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</row>
    <row r="133" spans="1:167" s="11" customFormat="1" x14ac:dyDescent="0.25">
      <c r="A133" s="37">
        <v>44271</v>
      </c>
      <c r="B133" s="18" t="s">
        <v>107</v>
      </c>
      <c r="C133" s="18">
        <v>24.2</v>
      </c>
      <c r="D133" s="18" t="s">
        <v>245</v>
      </c>
      <c r="E133" s="18" t="s">
        <v>83</v>
      </c>
      <c r="F133" s="18" t="s">
        <v>280</v>
      </c>
      <c r="G133" s="18"/>
      <c r="H133" s="18"/>
      <c r="I133" s="18"/>
      <c r="J133" s="18"/>
      <c r="K133" s="18" t="s">
        <v>469</v>
      </c>
      <c r="L133" s="18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</row>
    <row r="134" spans="1:167" s="11" customFormat="1" x14ac:dyDescent="0.25">
      <c r="A134" s="37">
        <v>44271</v>
      </c>
      <c r="B134" s="18" t="s">
        <v>107</v>
      </c>
      <c r="C134" s="18">
        <v>24.2</v>
      </c>
      <c r="D134" s="18" t="s">
        <v>83</v>
      </c>
      <c r="E134" s="18" t="s">
        <v>363</v>
      </c>
      <c r="F134" s="18" t="s">
        <v>97</v>
      </c>
      <c r="G134" s="18"/>
      <c r="H134" s="18"/>
      <c r="I134" s="18"/>
      <c r="J134" s="18"/>
      <c r="K134" s="18" t="s">
        <v>469</v>
      </c>
      <c r="L134" s="18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</row>
    <row r="135" spans="1:167" s="11" customFormat="1" x14ac:dyDescent="0.25">
      <c r="A135" s="46">
        <v>44272</v>
      </c>
      <c r="B135" s="44" t="s">
        <v>195</v>
      </c>
      <c r="C135" s="44">
        <v>8.5</v>
      </c>
      <c r="D135" s="44" t="s">
        <v>67</v>
      </c>
      <c r="E135" s="44" t="s">
        <v>408</v>
      </c>
      <c r="F135" s="44" t="s">
        <v>28</v>
      </c>
      <c r="G135" s="44" t="s">
        <v>95</v>
      </c>
      <c r="H135" s="44" t="s">
        <v>67</v>
      </c>
      <c r="I135" s="44" t="s">
        <v>248</v>
      </c>
      <c r="J135" s="44" t="s">
        <v>504</v>
      </c>
      <c r="K135" s="44" t="s">
        <v>469</v>
      </c>
      <c r="L135" s="44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</row>
    <row r="136" spans="1:167" s="11" customFormat="1" x14ac:dyDescent="0.25">
      <c r="A136" s="37">
        <v>44272</v>
      </c>
      <c r="B136" s="18" t="s">
        <v>374</v>
      </c>
      <c r="C136" s="18">
        <v>3</v>
      </c>
      <c r="D136" s="18" t="s">
        <v>258</v>
      </c>
      <c r="E136" s="18" t="s">
        <v>361</v>
      </c>
      <c r="F136" s="18" t="s">
        <v>178</v>
      </c>
      <c r="G136" s="18"/>
      <c r="H136" s="18"/>
      <c r="I136" s="18"/>
      <c r="J136" s="18"/>
      <c r="K136" s="18" t="s">
        <v>469</v>
      </c>
      <c r="L136" s="18" t="s">
        <v>138</v>
      </c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</row>
    <row r="137" spans="1:167" s="11" customFormat="1" x14ac:dyDescent="0.25">
      <c r="A137" s="37">
        <v>44272</v>
      </c>
      <c r="B137" s="18" t="s">
        <v>189</v>
      </c>
      <c r="C137" s="18">
        <v>6.2</v>
      </c>
      <c r="D137" s="18" t="s">
        <v>271</v>
      </c>
      <c r="E137" s="18" t="s">
        <v>79</v>
      </c>
      <c r="F137" s="18" t="s">
        <v>90</v>
      </c>
      <c r="G137" s="18"/>
      <c r="H137" s="18"/>
      <c r="I137" s="18"/>
      <c r="J137" s="18"/>
      <c r="K137" s="18" t="s">
        <v>469</v>
      </c>
      <c r="L137" s="18" t="s">
        <v>138</v>
      </c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</row>
    <row r="138" spans="1:167" s="11" customFormat="1" x14ac:dyDescent="0.25">
      <c r="A138" s="37">
        <v>44272</v>
      </c>
      <c r="B138" s="18" t="s">
        <v>29</v>
      </c>
      <c r="C138" s="18">
        <v>5</v>
      </c>
      <c r="D138" s="18" t="s">
        <v>80</v>
      </c>
      <c r="E138" s="18" t="s">
        <v>343</v>
      </c>
      <c r="F138" s="18" t="s">
        <v>99</v>
      </c>
      <c r="G138" s="18"/>
      <c r="H138" s="18"/>
      <c r="I138" s="18"/>
      <c r="J138" s="18"/>
      <c r="K138" s="18" t="s">
        <v>469</v>
      </c>
      <c r="L138" s="18" t="s">
        <v>138</v>
      </c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</row>
    <row r="139" spans="1:167" s="11" customFormat="1" x14ac:dyDescent="0.25">
      <c r="A139" s="37">
        <v>44272</v>
      </c>
      <c r="B139" s="117" t="s">
        <v>15</v>
      </c>
      <c r="C139" s="117">
        <v>3.7</v>
      </c>
      <c r="D139" s="18" t="s">
        <v>316</v>
      </c>
      <c r="E139" s="18" t="s">
        <v>83</v>
      </c>
      <c r="F139" s="18" t="s">
        <v>74</v>
      </c>
      <c r="G139" s="18"/>
      <c r="H139" s="18"/>
      <c r="I139" s="18"/>
      <c r="J139" s="18"/>
      <c r="K139" s="18" t="s">
        <v>469</v>
      </c>
      <c r="L139" s="18" t="s">
        <v>138</v>
      </c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</row>
    <row r="140" spans="1:167" s="11" customFormat="1" x14ac:dyDescent="0.25">
      <c r="A140" s="37">
        <v>44272</v>
      </c>
      <c r="B140" s="118"/>
      <c r="C140" s="118"/>
      <c r="D140" s="18" t="s">
        <v>83</v>
      </c>
      <c r="E140" s="18" t="s">
        <v>363</v>
      </c>
      <c r="F140" s="18" t="s">
        <v>97</v>
      </c>
      <c r="G140" s="18"/>
      <c r="H140" s="18"/>
      <c r="I140" s="18"/>
      <c r="J140" s="18"/>
      <c r="K140" s="18" t="s">
        <v>103</v>
      </c>
      <c r="L140" s="18" t="s">
        <v>138</v>
      </c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</row>
    <row r="141" spans="1:167" s="11" customFormat="1" x14ac:dyDescent="0.25">
      <c r="A141" s="37">
        <v>44272</v>
      </c>
      <c r="B141" s="18" t="s">
        <v>65</v>
      </c>
      <c r="C141" s="18">
        <v>12</v>
      </c>
      <c r="D141" s="18" t="s">
        <v>351</v>
      </c>
      <c r="E141" s="18" t="s">
        <v>296</v>
      </c>
      <c r="F141" s="18" t="s">
        <v>30</v>
      </c>
      <c r="G141" s="18"/>
      <c r="H141" s="18"/>
      <c r="I141" s="18"/>
      <c r="J141" s="18"/>
      <c r="K141" s="18" t="s">
        <v>103</v>
      </c>
      <c r="L141" s="18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</row>
    <row r="142" spans="1:167" s="11" customFormat="1" x14ac:dyDescent="0.25">
      <c r="A142" s="37">
        <v>44272</v>
      </c>
      <c r="B142" s="18" t="s">
        <v>25</v>
      </c>
      <c r="C142" s="18">
        <v>7.2</v>
      </c>
      <c r="D142" s="18" t="s">
        <v>438</v>
      </c>
      <c r="E142" s="18" t="s">
        <v>34</v>
      </c>
      <c r="F142" s="18" t="s">
        <v>17</v>
      </c>
      <c r="G142" s="18"/>
      <c r="H142" s="18"/>
      <c r="I142" s="18"/>
      <c r="J142" s="18"/>
      <c r="K142" s="18" t="s">
        <v>103</v>
      </c>
      <c r="L142" s="18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</row>
    <row r="143" spans="1:167" s="11" customFormat="1" x14ac:dyDescent="0.25">
      <c r="A143" s="37">
        <v>44272</v>
      </c>
      <c r="B143" s="18" t="s">
        <v>109</v>
      </c>
      <c r="C143" s="18">
        <v>12</v>
      </c>
      <c r="D143" s="18" t="s">
        <v>218</v>
      </c>
      <c r="E143" s="18" t="s">
        <v>212</v>
      </c>
      <c r="F143" s="18" t="s">
        <v>178</v>
      </c>
      <c r="G143" s="18"/>
      <c r="H143" s="18"/>
      <c r="I143" s="18"/>
      <c r="J143" s="18"/>
      <c r="K143" s="18" t="s">
        <v>103</v>
      </c>
      <c r="L143" s="18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</row>
    <row r="144" spans="1:167" s="11" customFormat="1" x14ac:dyDescent="0.25">
      <c r="A144" s="37">
        <v>44272</v>
      </c>
      <c r="B144" s="18" t="s">
        <v>61</v>
      </c>
      <c r="C144" s="18">
        <v>5.0999999999999996</v>
      </c>
      <c r="D144" s="18" t="s">
        <v>35</v>
      </c>
      <c r="E144" s="18" t="s">
        <v>82</v>
      </c>
      <c r="F144" s="18" t="s">
        <v>140</v>
      </c>
      <c r="G144" s="18"/>
      <c r="H144" s="18"/>
      <c r="I144" s="18"/>
      <c r="J144" s="18"/>
      <c r="K144" s="18" t="s">
        <v>103</v>
      </c>
      <c r="L144" s="1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</row>
    <row r="145" spans="1:167" s="11" customFormat="1" x14ac:dyDescent="0.25">
      <c r="A145" s="37">
        <v>44272</v>
      </c>
      <c r="B145" s="18" t="s">
        <v>60</v>
      </c>
      <c r="C145" s="18">
        <v>7</v>
      </c>
      <c r="D145" s="18" t="s">
        <v>158</v>
      </c>
      <c r="E145" s="18" t="s">
        <v>220</v>
      </c>
      <c r="F145" s="18" t="s">
        <v>212</v>
      </c>
      <c r="G145" s="18"/>
      <c r="H145" s="18"/>
      <c r="I145" s="18"/>
      <c r="J145" s="18"/>
      <c r="K145" s="18" t="s">
        <v>103</v>
      </c>
      <c r="L145" s="18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</row>
    <row r="146" spans="1:167" s="11" customFormat="1" x14ac:dyDescent="0.25">
      <c r="A146" s="37">
        <v>44272</v>
      </c>
      <c r="B146" s="18" t="s">
        <v>15</v>
      </c>
      <c r="C146" s="18">
        <v>3.6</v>
      </c>
      <c r="D146" s="18" t="s">
        <v>128</v>
      </c>
      <c r="E146" s="18" t="s">
        <v>220</v>
      </c>
      <c r="F146" s="18" t="s">
        <v>212</v>
      </c>
      <c r="G146" s="18"/>
      <c r="H146" s="18"/>
      <c r="I146" s="18"/>
      <c r="J146" s="18"/>
      <c r="K146" s="18" t="s">
        <v>103</v>
      </c>
      <c r="L146" s="18" t="s">
        <v>138</v>
      </c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</row>
    <row r="147" spans="1:167" s="11" customFormat="1" x14ac:dyDescent="0.25">
      <c r="A147" s="37">
        <v>44272</v>
      </c>
      <c r="B147" s="18" t="s">
        <v>170</v>
      </c>
      <c r="C147" s="18">
        <v>4.8</v>
      </c>
      <c r="D147" s="18" t="s">
        <v>236</v>
      </c>
      <c r="E147" s="18" t="s">
        <v>278</v>
      </c>
      <c r="F147" s="18" t="s">
        <v>35</v>
      </c>
      <c r="G147" s="18"/>
      <c r="H147" s="18"/>
      <c r="I147" s="18"/>
      <c r="J147" s="18"/>
      <c r="K147" s="18" t="s">
        <v>103</v>
      </c>
      <c r="L147" s="18" t="s">
        <v>138</v>
      </c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</row>
    <row r="148" spans="1:167" s="11" customFormat="1" ht="15.75" customHeight="1" x14ac:dyDescent="0.25">
      <c r="A148" s="37">
        <v>44272</v>
      </c>
      <c r="B148" s="18" t="s">
        <v>267</v>
      </c>
      <c r="C148" s="18">
        <v>5</v>
      </c>
      <c r="D148" s="18" t="s">
        <v>394</v>
      </c>
      <c r="E148" s="18" t="s">
        <v>95</v>
      </c>
      <c r="F148" s="18" t="s">
        <v>74</v>
      </c>
      <c r="G148" s="18"/>
      <c r="H148" s="18"/>
      <c r="I148" s="18"/>
      <c r="J148" s="18"/>
      <c r="K148" s="18" t="s">
        <v>103</v>
      </c>
      <c r="L148" s="18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</row>
    <row r="149" spans="1:167" s="11" customFormat="1" x14ac:dyDescent="0.25">
      <c r="A149" s="46">
        <v>44273</v>
      </c>
      <c r="B149" s="44" t="s">
        <v>267</v>
      </c>
      <c r="C149" s="44">
        <v>3.9</v>
      </c>
      <c r="D149" s="44" t="s">
        <v>95</v>
      </c>
      <c r="E149" s="44" t="s">
        <v>207</v>
      </c>
      <c r="F149" s="44" t="s">
        <v>41</v>
      </c>
      <c r="G149" s="44"/>
      <c r="H149" s="44"/>
      <c r="I149" s="44"/>
      <c r="J149" s="44"/>
      <c r="K149" s="44" t="s">
        <v>469</v>
      </c>
      <c r="L149" s="44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</row>
    <row r="150" spans="1:167" s="11" customFormat="1" x14ac:dyDescent="0.25">
      <c r="A150" s="37">
        <v>44273</v>
      </c>
      <c r="B150" s="18" t="s">
        <v>151</v>
      </c>
      <c r="C150" s="18">
        <v>6.1</v>
      </c>
      <c r="D150" s="18" t="s">
        <v>381</v>
      </c>
      <c r="E150" s="18" t="s">
        <v>360</v>
      </c>
      <c r="F150" s="18" t="s">
        <v>112</v>
      </c>
      <c r="G150" s="18" t="s">
        <v>360</v>
      </c>
      <c r="H150" s="18" t="s">
        <v>498</v>
      </c>
      <c r="I150" s="18" t="s">
        <v>100</v>
      </c>
      <c r="J150" s="18" t="s">
        <v>53</v>
      </c>
      <c r="K150" s="18" t="s">
        <v>469</v>
      </c>
      <c r="L150" s="18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</row>
    <row r="151" spans="1:167" s="11" customFormat="1" x14ac:dyDescent="0.25">
      <c r="A151" s="37">
        <v>44273</v>
      </c>
      <c r="B151" s="18" t="s">
        <v>234</v>
      </c>
      <c r="C151" s="18">
        <v>6.1</v>
      </c>
      <c r="D151" s="18" t="s">
        <v>498</v>
      </c>
      <c r="E151" s="18" t="s">
        <v>230</v>
      </c>
      <c r="F151" s="18" t="s">
        <v>90</v>
      </c>
      <c r="G151" s="18" t="s">
        <v>73</v>
      </c>
      <c r="H151" s="18" t="s">
        <v>16</v>
      </c>
      <c r="I151" s="18" t="s">
        <v>87</v>
      </c>
      <c r="J151" s="18" t="s">
        <v>505</v>
      </c>
      <c r="K151" s="18" t="s">
        <v>469</v>
      </c>
      <c r="L151" s="18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</row>
    <row r="152" spans="1:167" s="11" customFormat="1" x14ac:dyDescent="0.25">
      <c r="A152" s="37">
        <v>44273</v>
      </c>
      <c r="B152" s="18" t="s">
        <v>62</v>
      </c>
      <c r="C152" s="18">
        <v>12.1</v>
      </c>
      <c r="D152" s="18" t="s">
        <v>43</v>
      </c>
      <c r="E152" s="18" t="s">
        <v>73</v>
      </c>
      <c r="F152" s="18" t="s">
        <v>336</v>
      </c>
      <c r="G152" s="18"/>
      <c r="H152" s="18"/>
      <c r="I152" s="18"/>
      <c r="J152" s="18"/>
      <c r="K152" s="18" t="s">
        <v>469</v>
      </c>
      <c r="L152" s="18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</row>
    <row r="153" spans="1:167" s="11" customFormat="1" x14ac:dyDescent="0.25">
      <c r="A153" s="37">
        <v>44273</v>
      </c>
      <c r="B153" s="18" t="s">
        <v>62</v>
      </c>
      <c r="C153" s="18">
        <v>12</v>
      </c>
      <c r="D153" s="18" t="s">
        <v>55</v>
      </c>
      <c r="E153" s="18" t="s">
        <v>212</v>
      </c>
      <c r="F153" s="18" t="s">
        <v>158</v>
      </c>
      <c r="G153" s="18" t="s">
        <v>86</v>
      </c>
      <c r="H153" s="18" t="s">
        <v>55</v>
      </c>
      <c r="I153" s="18" t="s">
        <v>23</v>
      </c>
      <c r="J153" s="18" t="s">
        <v>472</v>
      </c>
      <c r="K153" s="18" t="s">
        <v>103</v>
      </c>
      <c r="L153" s="18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</row>
    <row r="154" spans="1:167" s="11" customFormat="1" x14ac:dyDescent="0.25">
      <c r="A154" s="37">
        <v>44273</v>
      </c>
      <c r="B154" s="18" t="s">
        <v>205</v>
      </c>
      <c r="C154" s="18">
        <v>9.6999999999999993</v>
      </c>
      <c r="D154" s="18" t="s">
        <v>99</v>
      </c>
      <c r="E154" s="18" t="s">
        <v>68</v>
      </c>
      <c r="F154" s="18" t="s">
        <v>179</v>
      </c>
      <c r="G154" s="18"/>
      <c r="H154" s="18"/>
      <c r="I154" s="18"/>
      <c r="J154" s="18"/>
      <c r="K154" s="18" t="s">
        <v>103</v>
      </c>
      <c r="L154" s="18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</row>
    <row r="155" spans="1:167" s="11" customFormat="1" x14ac:dyDescent="0.25">
      <c r="A155" s="37">
        <v>44273</v>
      </c>
      <c r="B155" s="18" t="s">
        <v>65</v>
      </c>
      <c r="C155" s="18">
        <v>12</v>
      </c>
      <c r="D155" s="18" t="s">
        <v>260</v>
      </c>
      <c r="E155" s="18" t="s">
        <v>222</v>
      </c>
      <c r="F155" s="18" t="s">
        <v>158</v>
      </c>
      <c r="G155" s="18"/>
      <c r="H155" s="18"/>
      <c r="I155" s="18"/>
      <c r="J155" s="18"/>
      <c r="K155" s="18" t="s">
        <v>103</v>
      </c>
      <c r="L155" s="18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</row>
    <row r="156" spans="1:167" s="11" customFormat="1" x14ac:dyDescent="0.25">
      <c r="A156" s="37">
        <v>44273</v>
      </c>
      <c r="B156" s="18" t="s">
        <v>109</v>
      </c>
      <c r="C156" s="18">
        <v>6</v>
      </c>
      <c r="D156" s="18" t="s">
        <v>299</v>
      </c>
      <c r="E156" s="18" t="s">
        <v>95</v>
      </c>
      <c r="F156" s="18" t="s">
        <v>41</v>
      </c>
      <c r="G156" s="18"/>
      <c r="H156" s="18"/>
      <c r="I156" s="18"/>
      <c r="J156" s="18"/>
      <c r="K156" s="18" t="s">
        <v>103</v>
      </c>
      <c r="L156" s="18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</row>
    <row r="157" spans="1:167" s="11" customFormat="1" x14ac:dyDescent="0.25">
      <c r="A157" s="59">
        <v>44274</v>
      </c>
      <c r="B157" s="60" t="s">
        <v>61</v>
      </c>
      <c r="C157" s="60">
        <v>8.6</v>
      </c>
      <c r="D157" s="60" t="s">
        <v>95</v>
      </c>
      <c r="E157" s="60" t="s">
        <v>226</v>
      </c>
      <c r="F157" s="60" t="s">
        <v>506</v>
      </c>
      <c r="G157" s="60"/>
      <c r="H157" s="60"/>
      <c r="I157" s="60"/>
      <c r="J157" s="60"/>
      <c r="K157" s="44" t="s">
        <v>469</v>
      </c>
      <c r="L157" s="60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</row>
    <row r="158" spans="1:167" s="11" customFormat="1" x14ac:dyDescent="0.25">
      <c r="A158" s="37">
        <v>44274</v>
      </c>
      <c r="B158" s="18" t="s">
        <v>15</v>
      </c>
      <c r="C158" s="18">
        <v>5</v>
      </c>
      <c r="D158" s="18" t="s">
        <v>18</v>
      </c>
      <c r="E158" s="18" t="s">
        <v>498</v>
      </c>
      <c r="F158" s="18" t="s">
        <v>77</v>
      </c>
      <c r="G158" s="18"/>
      <c r="H158" s="18"/>
      <c r="I158" s="18"/>
      <c r="J158" s="18"/>
      <c r="K158" s="18" t="s">
        <v>469</v>
      </c>
      <c r="L158" s="18" t="s">
        <v>138</v>
      </c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</row>
    <row r="159" spans="1:167" s="11" customFormat="1" x14ac:dyDescent="0.25">
      <c r="A159" s="37">
        <v>44274</v>
      </c>
      <c r="B159" s="18" t="s">
        <v>339</v>
      </c>
      <c r="C159" s="18">
        <v>2.5</v>
      </c>
      <c r="D159" s="18" t="s">
        <v>156</v>
      </c>
      <c r="E159" s="18" t="s">
        <v>127</v>
      </c>
      <c r="F159" s="18" t="s">
        <v>99</v>
      </c>
      <c r="G159" s="18"/>
      <c r="H159" s="18"/>
      <c r="I159" s="18"/>
      <c r="J159" s="18"/>
      <c r="K159" s="18" t="s">
        <v>469</v>
      </c>
      <c r="L159" s="18" t="s">
        <v>138</v>
      </c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</row>
    <row r="160" spans="1:167" s="11" customFormat="1" x14ac:dyDescent="0.25">
      <c r="A160" s="37">
        <v>44274</v>
      </c>
      <c r="B160" s="18" t="s">
        <v>107</v>
      </c>
      <c r="C160" s="18">
        <v>18</v>
      </c>
      <c r="D160" s="18" t="s">
        <v>130</v>
      </c>
      <c r="E160" s="18" t="s">
        <v>232</v>
      </c>
      <c r="F160" s="18" t="s">
        <v>198</v>
      </c>
      <c r="G160" s="18"/>
      <c r="H160" s="18"/>
      <c r="I160" s="18"/>
      <c r="J160" s="18"/>
      <c r="K160" s="18" t="s">
        <v>469</v>
      </c>
      <c r="L160" s="18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</row>
    <row r="161" spans="1:167" s="11" customFormat="1" x14ac:dyDescent="0.25">
      <c r="A161" s="37">
        <v>44274</v>
      </c>
      <c r="B161" s="18" t="s">
        <v>62</v>
      </c>
      <c r="C161" s="18">
        <v>24</v>
      </c>
      <c r="D161" s="18" t="s">
        <v>308</v>
      </c>
      <c r="E161" s="18" t="s">
        <v>198</v>
      </c>
      <c r="F161" s="18" t="s">
        <v>181</v>
      </c>
      <c r="G161" s="18" t="s">
        <v>86</v>
      </c>
      <c r="H161" s="18" t="s">
        <v>308</v>
      </c>
      <c r="I161" s="18" t="s">
        <v>140</v>
      </c>
      <c r="J161" s="18" t="s">
        <v>507</v>
      </c>
      <c r="K161" s="18" t="s">
        <v>103</v>
      </c>
      <c r="L161" s="18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</row>
    <row r="162" spans="1:167" s="11" customFormat="1" x14ac:dyDescent="0.25">
      <c r="A162" s="37">
        <v>44274</v>
      </c>
      <c r="B162" s="18" t="s">
        <v>109</v>
      </c>
      <c r="C162" s="18">
        <v>12</v>
      </c>
      <c r="D162" s="18" t="s">
        <v>321</v>
      </c>
      <c r="E162" s="18" t="s">
        <v>92</v>
      </c>
      <c r="F162" s="18" t="s">
        <v>71</v>
      </c>
      <c r="G162" s="18"/>
      <c r="H162" s="18"/>
      <c r="I162" s="18"/>
      <c r="J162" s="18"/>
      <c r="K162" s="18" t="s">
        <v>103</v>
      </c>
      <c r="L162" s="18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</row>
    <row r="163" spans="1:167" s="11" customFormat="1" x14ac:dyDescent="0.25">
      <c r="A163" s="37">
        <v>44274</v>
      </c>
      <c r="B163" s="18" t="s">
        <v>310</v>
      </c>
      <c r="C163" s="18">
        <v>7.2</v>
      </c>
      <c r="D163" s="18" t="s">
        <v>94</v>
      </c>
      <c r="E163" s="18" t="s">
        <v>251</v>
      </c>
      <c r="F163" s="18" t="s">
        <v>112</v>
      </c>
      <c r="G163" s="18"/>
      <c r="H163" s="18"/>
      <c r="I163" s="18"/>
      <c r="J163" s="18"/>
      <c r="K163" s="18" t="s">
        <v>103</v>
      </c>
      <c r="L163" s="18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</row>
    <row r="164" spans="1:167" s="11" customFormat="1" x14ac:dyDescent="0.25">
      <c r="A164" s="37">
        <v>44274</v>
      </c>
      <c r="B164" s="18" t="s">
        <v>61</v>
      </c>
      <c r="C164" s="18">
        <v>4.8</v>
      </c>
      <c r="D164" s="18" t="s">
        <v>123</v>
      </c>
      <c r="E164" s="18" t="s">
        <v>95</v>
      </c>
      <c r="F164" s="18" t="s">
        <v>22</v>
      </c>
      <c r="G164" s="18"/>
      <c r="H164" s="18"/>
      <c r="I164" s="18"/>
      <c r="J164" s="18"/>
      <c r="K164" s="18" t="s">
        <v>103</v>
      </c>
      <c r="L164" s="18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</row>
    <row r="165" spans="1:167" s="11" customFormat="1" x14ac:dyDescent="0.25">
      <c r="A165" s="46">
        <v>44275</v>
      </c>
      <c r="B165" s="44" t="s">
        <v>253</v>
      </c>
      <c r="C165" s="44">
        <v>24.1</v>
      </c>
      <c r="D165" s="44" t="s">
        <v>186</v>
      </c>
      <c r="E165" s="44" t="s">
        <v>16</v>
      </c>
      <c r="F165" s="44" t="s">
        <v>344</v>
      </c>
      <c r="G165" s="44" t="s">
        <v>95</v>
      </c>
      <c r="H165" s="44" t="s">
        <v>18</v>
      </c>
      <c r="I165" s="44" t="s">
        <v>74</v>
      </c>
      <c r="J165" s="44" t="s">
        <v>281</v>
      </c>
      <c r="K165" s="44" t="s">
        <v>469</v>
      </c>
      <c r="L165" s="44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</row>
    <row r="166" spans="1:167" s="11" customFormat="1" x14ac:dyDescent="0.25">
      <c r="A166" s="37">
        <v>44275</v>
      </c>
      <c r="B166" s="18" t="s">
        <v>374</v>
      </c>
      <c r="C166" s="18">
        <v>2.7</v>
      </c>
      <c r="D166" s="18" t="s">
        <v>408</v>
      </c>
      <c r="E166" s="18" t="s">
        <v>313</v>
      </c>
      <c r="F166" s="18" t="s">
        <v>125</v>
      </c>
      <c r="G166" s="18"/>
      <c r="H166" s="18"/>
      <c r="I166" s="18"/>
      <c r="J166" s="18"/>
      <c r="K166" s="18" t="s">
        <v>469</v>
      </c>
      <c r="L166" s="18" t="s">
        <v>138</v>
      </c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</row>
    <row r="167" spans="1:167" s="11" customFormat="1" x14ac:dyDescent="0.25">
      <c r="A167" s="37">
        <v>44275</v>
      </c>
      <c r="B167" s="18" t="s">
        <v>60</v>
      </c>
      <c r="C167" s="18">
        <v>7.1</v>
      </c>
      <c r="D167" s="18" t="s">
        <v>312</v>
      </c>
      <c r="E167" s="18" t="s">
        <v>16</v>
      </c>
      <c r="F167" s="18" t="s">
        <v>99</v>
      </c>
      <c r="G167" s="18"/>
      <c r="H167" s="18"/>
      <c r="I167" s="18"/>
      <c r="J167" s="18"/>
      <c r="K167" s="18" t="s">
        <v>469</v>
      </c>
      <c r="L167" s="18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</row>
    <row r="168" spans="1:167" s="11" customFormat="1" x14ac:dyDescent="0.25">
      <c r="A168" s="37">
        <v>44275</v>
      </c>
      <c r="B168" s="18" t="s">
        <v>60</v>
      </c>
      <c r="C168" s="18"/>
      <c r="D168" s="18" t="s">
        <v>16</v>
      </c>
      <c r="E168" s="18" t="s">
        <v>187</v>
      </c>
      <c r="F168" s="18" t="s">
        <v>100</v>
      </c>
      <c r="G168" s="18"/>
      <c r="H168" s="18"/>
      <c r="I168" s="18"/>
      <c r="J168" s="18"/>
      <c r="K168" s="18" t="s">
        <v>103</v>
      </c>
      <c r="L168" s="18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</row>
    <row r="169" spans="1:167" s="11" customFormat="1" x14ac:dyDescent="0.25">
      <c r="A169" s="37">
        <v>44275</v>
      </c>
      <c r="B169" s="18" t="s">
        <v>108</v>
      </c>
      <c r="C169" s="18">
        <v>12</v>
      </c>
      <c r="D169" s="18" t="s">
        <v>316</v>
      </c>
      <c r="E169" s="18" t="s">
        <v>223</v>
      </c>
      <c r="F169" s="18" t="s">
        <v>28</v>
      </c>
      <c r="G169" s="18" t="s">
        <v>88</v>
      </c>
      <c r="H169" s="18" t="s">
        <v>246</v>
      </c>
      <c r="I169" s="18" t="s">
        <v>77</v>
      </c>
      <c r="J169" s="18" t="s">
        <v>509</v>
      </c>
      <c r="K169" s="18" t="s">
        <v>103</v>
      </c>
      <c r="L169" s="18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</row>
    <row r="170" spans="1:167" s="11" customFormat="1" x14ac:dyDescent="0.25">
      <c r="A170" s="37">
        <v>44275</v>
      </c>
      <c r="B170" s="18" t="s">
        <v>508</v>
      </c>
      <c r="C170" s="18">
        <v>10</v>
      </c>
      <c r="D170" s="18" t="s">
        <v>426</v>
      </c>
      <c r="E170" s="18" t="s">
        <v>415</v>
      </c>
      <c r="F170" s="18" t="s">
        <v>249</v>
      </c>
      <c r="G170" s="18"/>
      <c r="H170" s="18"/>
      <c r="I170" s="18"/>
      <c r="J170" s="18"/>
      <c r="K170" s="18" t="s">
        <v>103</v>
      </c>
      <c r="L170" s="18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</row>
    <row r="171" spans="1:167" s="11" customFormat="1" x14ac:dyDescent="0.25">
      <c r="A171" s="46">
        <v>44277</v>
      </c>
      <c r="B171" s="44" t="s">
        <v>65</v>
      </c>
      <c r="C171" s="44">
        <v>8</v>
      </c>
      <c r="D171" s="44" t="s">
        <v>154</v>
      </c>
      <c r="E171" s="44" t="s">
        <v>156</v>
      </c>
      <c r="F171" s="44" t="s">
        <v>99</v>
      </c>
      <c r="G171" s="44" t="s">
        <v>95</v>
      </c>
      <c r="H171" s="44" t="s">
        <v>18</v>
      </c>
      <c r="I171" s="44" t="s">
        <v>74</v>
      </c>
      <c r="J171" s="44" t="s">
        <v>510</v>
      </c>
      <c r="K171" s="44" t="s">
        <v>103</v>
      </c>
      <c r="L171" s="44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</row>
    <row r="172" spans="1:167" s="11" customFormat="1" x14ac:dyDescent="0.25">
      <c r="A172" s="37">
        <v>44277</v>
      </c>
      <c r="B172" s="18" t="s">
        <v>62</v>
      </c>
      <c r="C172" s="18">
        <v>24</v>
      </c>
      <c r="D172" s="18" t="s">
        <v>139</v>
      </c>
      <c r="E172" s="18" t="s">
        <v>271</v>
      </c>
      <c r="F172" s="18" t="s">
        <v>220</v>
      </c>
      <c r="G172" s="18" t="s">
        <v>368</v>
      </c>
      <c r="H172" s="18" t="s">
        <v>16</v>
      </c>
      <c r="I172" s="18" t="s">
        <v>120</v>
      </c>
      <c r="J172" s="18" t="s">
        <v>511</v>
      </c>
      <c r="K172" s="18" t="s">
        <v>103</v>
      </c>
      <c r="L172" s="18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</row>
    <row r="173" spans="1:167" s="11" customFormat="1" ht="17.25" customHeight="1" x14ac:dyDescent="0.25">
      <c r="A173" s="37">
        <v>44277</v>
      </c>
      <c r="B173" s="18" t="s">
        <v>282</v>
      </c>
      <c r="C173" s="18">
        <v>2.6</v>
      </c>
      <c r="D173" s="18" t="s">
        <v>334</v>
      </c>
      <c r="E173" s="18" t="s">
        <v>55</v>
      </c>
      <c r="F173" s="18" t="s">
        <v>24</v>
      </c>
      <c r="G173" s="18"/>
      <c r="H173" s="18"/>
      <c r="I173" s="18"/>
      <c r="J173" s="18"/>
      <c r="K173" s="18" t="s">
        <v>469</v>
      </c>
      <c r="L173" s="18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</row>
    <row r="174" spans="1:167" s="11" customFormat="1" x14ac:dyDescent="0.25">
      <c r="A174" s="37">
        <v>44277</v>
      </c>
      <c r="B174" s="18" t="s">
        <v>206</v>
      </c>
      <c r="C174" s="18">
        <v>6.3</v>
      </c>
      <c r="D174" s="18" t="s">
        <v>308</v>
      </c>
      <c r="E174" s="18" t="s">
        <v>352</v>
      </c>
      <c r="F174" s="18" t="s">
        <v>41</v>
      </c>
      <c r="G174" s="18"/>
      <c r="H174" s="18"/>
      <c r="I174" s="18"/>
      <c r="J174" s="18"/>
      <c r="K174" s="18" t="s">
        <v>469</v>
      </c>
      <c r="L174" s="18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</row>
    <row r="175" spans="1:167" s="11" customFormat="1" x14ac:dyDescent="0.25">
      <c r="A175" s="37">
        <v>44277</v>
      </c>
      <c r="B175" s="14" t="s">
        <v>107</v>
      </c>
      <c r="C175" s="18">
        <v>12.1</v>
      </c>
      <c r="D175" s="18" t="s">
        <v>512</v>
      </c>
      <c r="E175" s="18" t="s">
        <v>125</v>
      </c>
      <c r="F175" s="18" t="s">
        <v>90</v>
      </c>
      <c r="G175" s="18" t="s">
        <v>125</v>
      </c>
      <c r="H175" s="18" t="s">
        <v>87</v>
      </c>
      <c r="I175" s="18" t="s">
        <v>100</v>
      </c>
      <c r="J175" s="18" t="s">
        <v>281</v>
      </c>
      <c r="K175" s="18" t="s">
        <v>469</v>
      </c>
      <c r="L175" s="18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</row>
    <row r="176" spans="1:167" s="11" customFormat="1" x14ac:dyDescent="0.25">
      <c r="A176" s="37">
        <v>44277</v>
      </c>
      <c r="B176" s="18" t="s">
        <v>152</v>
      </c>
      <c r="C176" s="18">
        <v>6</v>
      </c>
      <c r="D176" s="18" t="s">
        <v>87</v>
      </c>
      <c r="E176" s="18" t="s">
        <v>220</v>
      </c>
      <c r="F176" s="18" t="s">
        <v>17</v>
      </c>
      <c r="G176" s="18"/>
      <c r="H176" s="18"/>
      <c r="I176" s="18"/>
      <c r="J176" s="18"/>
      <c r="K176" s="18" t="s">
        <v>469</v>
      </c>
      <c r="L176" s="18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</row>
    <row r="177" spans="1:167" s="11" customFormat="1" x14ac:dyDescent="0.25">
      <c r="A177" s="37">
        <v>44277</v>
      </c>
      <c r="B177" s="18" t="s">
        <v>29</v>
      </c>
      <c r="C177" s="18">
        <v>4.9000000000000004</v>
      </c>
      <c r="D177" s="18" t="s">
        <v>280</v>
      </c>
      <c r="E177" s="18" t="s">
        <v>92</v>
      </c>
      <c r="F177" s="18" t="s">
        <v>23</v>
      </c>
      <c r="G177" s="18"/>
      <c r="H177" s="18"/>
      <c r="I177" s="18"/>
      <c r="J177" s="18"/>
      <c r="K177" s="18" t="s">
        <v>469</v>
      </c>
      <c r="L177" s="18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</row>
    <row r="178" spans="1:167" s="11" customFormat="1" x14ac:dyDescent="0.25">
      <c r="A178" s="37">
        <v>44277</v>
      </c>
      <c r="B178" s="18" t="s">
        <v>170</v>
      </c>
      <c r="C178" s="18">
        <v>9.6999999999999993</v>
      </c>
      <c r="D178" s="18" t="s">
        <v>145</v>
      </c>
      <c r="E178" s="18" t="s">
        <v>95</v>
      </c>
      <c r="F178" s="18" t="s">
        <v>77</v>
      </c>
      <c r="G178" s="18"/>
      <c r="H178" s="18"/>
      <c r="I178" s="18"/>
      <c r="J178" s="18"/>
      <c r="K178" s="18" t="s">
        <v>469</v>
      </c>
      <c r="L178" s="18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</row>
    <row r="179" spans="1:167" s="11" customFormat="1" x14ac:dyDescent="0.25">
      <c r="A179" s="46">
        <v>44278</v>
      </c>
      <c r="B179" s="44" t="s">
        <v>170</v>
      </c>
      <c r="C179" s="44"/>
      <c r="D179" s="44" t="s">
        <v>95</v>
      </c>
      <c r="E179" s="44" t="s">
        <v>66</v>
      </c>
      <c r="F179" s="44" t="s">
        <v>40</v>
      </c>
      <c r="G179" s="44" t="s">
        <v>66</v>
      </c>
      <c r="H179" s="44" t="s">
        <v>284</v>
      </c>
      <c r="I179" s="44" t="s">
        <v>97</v>
      </c>
      <c r="J179" s="44" t="s">
        <v>53</v>
      </c>
      <c r="K179" s="44" t="s">
        <v>103</v>
      </c>
      <c r="L179" s="44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</row>
    <row r="180" spans="1:167" s="11" customFormat="1" x14ac:dyDescent="0.25">
      <c r="A180" s="37">
        <v>44278</v>
      </c>
      <c r="B180" s="18" t="s">
        <v>267</v>
      </c>
      <c r="C180" s="18">
        <v>6</v>
      </c>
      <c r="D180" s="18" t="s">
        <v>284</v>
      </c>
      <c r="E180" s="18" t="s">
        <v>283</v>
      </c>
      <c r="F180" s="18" t="s">
        <v>41</v>
      </c>
      <c r="G180" s="18"/>
      <c r="H180" s="18"/>
      <c r="I180" s="18"/>
      <c r="J180" s="18"/>
      <c r="K180" s="18" t="s">
        <v>103</v>
      </c>
      <c r="L180" s="18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</row>
    <row r="181" spans="1:167" s="11" customFormat="1" x14ac:dyDescent="0.25">
      <c r="A181" s="37">
        <v>44278</v>
      </c>
      <c r="B181" s="18" t="s">
        <v>150</v>
      </c>
      <c r="C181" s="18">
        <v>6</v>
      </c>
      <c r="D181" s="18" t="s">
        <v>346</v>
      </c>
      <c r="E181" s="18" t="s">
        <v>208</v>
      </c>
      <c r="F181" s="18" t="s">
        <v>212</v>
      </c>
      <c r="G181" s="18" t="s">
        <v>209</v>
      </c>
      <c r="H181" s="18" t="s">
        <v>286</v>
      </c>
      <c r="I181" s="18" t="s">
        <v>24</v>
      </c>
      <c r="J181" s="18" t="s">
        <v>513</v>
      </c>
      <c r="K181" s="18" t="s">
        <v>103</v>
      </c>
      <c r="L181" s="18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</row>
    <row r="182" spans="1:167" s="11" customFormat="1" x14ac:dyDescent="0.25">
      <c r="A182" s="37">
        <v>44278</v>
      </c>
      <c r="B182" s="18" t="s">
        <v>379</v>
      </c>
      <c r="C182" s="18">
        <v>3</v>
      </c>
      <c r="D182" s="18" t="s">
        <v>286</v>
      </c>
      <c r="E182" s="18" t="s">
        <v>132</v>
      </c>
      <c r="F182" s="18" t="s">
        <v>22</v>
      </c>
      <c r="G182" s="18"/>
      <c r="H182" s="18"/>
      <c r="I182" s="18"/>
      <c r="J182" s="18"/>
      <c r="K182" s="18" t="s">
        <v>103</v>
      </c>
      <c r="L182" s="18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</row>
    <row r="183" spans="1:167" s="11" customFormat="1" x14ac:dyDescent="0.25">
      <c r="A183" s="37">
        <v>44278</v>
      </c>
      <c r="B183" s="18" t="s">
        <v>253</v>
      </c>
      <c r="C183" s="18">
        <v>12</v>
      </c>
      <c r="D183" s="18" t="s">
        <v>210</v>
      </c>
      <c r="E183" s="18" t="s">
        <v>162</v>
      </c>
      <c r="F183" s="18" t="s">
        <v>179</v>
      </c>
      <c r="G183" s="18"/>
      <c r="H183" s="18"/>
      <c r="I183" s="18"/>
      <c r="J183" s="18"/>
      <c r="K183" s="18" t="s">
        <v>103</v>
      </c>
      <c r="L183" s="18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</row>
    <row r="184" spans="1:167" s="11" customFormat="1" x14ac:dyDescent="0.25">
      <c r="A184" s="37">
        <v>44278</v>
      </c>
      <c r="B184" s="18" t="s">
        <v>253</v>
      </c>
      <c r="C184" s="18">
        <v>6</v>
      </c>
      <c r="D184" s="18" t="s">
        <v>198</v>
      </c>
      <c r="E184" s="18" t="s">
        <v>264</v>
      </c>
      <c r="F184" s="18" t="s">
        <v>17</v>
      </c>
      <c r="G184" s="18" t="s">
        <v>86</v>
      </c>
      <c r="H184" s="18" t="s">
        <v>198</v>
      </c>
      <c r="I184" s="18" t="s">
        <v>92</v>
      </c>
      <c r="J184" s="18" t="s">
        <v>514</v>
      </c>
      <c r="K184" s="18" t="s">
        <v>469</v>
      </c>
      <c r="L184" s="18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</row>
    <row r="185" spans="1:167" s="11" customFormat="1" x14ac:dyDescent="0.25">
      <c r="A185" s="37">
        <v>44278</v>
      </c>
      <c r="B185" s="18" t="s">
        <v>171</v>
      </c>
      <c r="C185" s="18">
        <v>2.4</v>
      </c>
      <c r="D185" s="18" t="s">
        <v>220</v>
      </c>
      <c r="E185" s="18" t="s">
        <v>92</v>
      </c>
      <c r="F185" s="18" t="s">
        <v>74</v>
      </c>
      <c r="G185" s="18"/>
      <c r="H185" s="18"/>
      <c r="I185" s="18"/>
      <c r="J185" s="18"/>
      <c r="K185" s="18" t="s">
        <v>469</v>
      </c>
      <c r="L185" s="18" t="s">
        <v>138</v>
      </c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</row>
    <row r="186" spans="1:167" s="11" customFormat="1" x14ac:dyDescent="0.25">
      <c r="A186" s="37">
        <v>44278</v>
      </c>
      <c r="B186" s="18" t="s">
        <v>107</v>
      </c>
      <c r="C186" s="18">
        <v>8.4</v>
      </c>
      <c r="D186" s="18" t="s">
        <v>201</v>
      </c>
      <c r="E186" s="18" t="s">
        <v>184</v>
      </c>
      <c r="F186" s="18" t="s">
        <v>99</v>
      </c>
      <c r="G186" s="18" t="s">
        <v>184</v>
      </c>
      <c r="H186" s="18" t="s">
        <v>95</v>
      </c>
      <c r="I186" s="18" t="s">
        <v>23</v>
      </c>
      <c r="J186" s="18" t="s">
        <v>515</v>
      </c>
      <c r="K186" s="18" t="s">
        <v>469</v>
      </c>
      <c r="L186" s="18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</row>
    <row r="187" spans="1:167" s="11" customFormat="1" x14ac:dyDescent="0.25">
      <c r="A187" s="46">
        <v>44279</v>
      </c>
      <c r="B187" s="44" t="s">
        <v>107</v>
      </c>
      <c r="C187" s="44">
        <v>9.6999999999999993</v>
      </c>
      <c r="D187" s="44" t="s">
        <v>246</v>
      </c>
      <c r="E187" s="44" t="s">
        <v>352</v>
      </c>
      <c r="F187" s="44" t="s">
        <v>179</v>
      </c>
      <c r="G187" s="44" t="s">
        <v>86</v>
      </c>
      <c r="H187" s="44" t="s">
        <v>246</v>
      </c>
      <c r="I187" s="44" t="s">
        <v>40</v>
      </c>
      <c r="J187" s="44" t="s">
        <v>516</v>
      </c>
      <c r="K187" s="44" t="s">
        <v>469</v>
      </c>
      <c r="L187" s="44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</row>
    <row r="188" spans="1:167" s="11" customFormat="1" x14ac:dyDescent="0.25">
      <c r="A188" s="37">
        <v>44279</v>
      </c>
      <c r="B188" s="18" t="s">
        <v>65</v>
      </c>
      <c r="C188" s="18">
        <v>18</v>
      </c>
      <c r="D188" s="18" t="s">
        <v>276</v>
      </c>
      <c r="E188" s="18" t="s">
        <v>198</v>
      </c>
      <c r="F188" s="18" t="s">
        <v>165</v>
      </c>
      <c r="G188" s="18"/>
      <c r="H188" s="18"/>
      <c r="I188" s="18"/>
      <c r="J188" s="18"/>
      <c r="K188" s="18" t="s">
        <v>469</v>
      </c>
      <c r="L188" s="18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</row>
    <row r="189" spans="1:167" s="11" customFormat="1" x14ac:dyDescent="0.25">
      <c r="A189" s="37">
        <v>44279</v>
      </c>
      <c r="B189" s="18" t="s">
        <v>62</v>
      </c>
      <c r="C189" s="18">
        <v>24</v>
      </c>
      <c r="D189" s="18" t="s">
        <v>68</v>
      </c>
      <c r="E189" s="18" t="s">
        <v>95</v>
      </c>
      <c r="F189" s="18" t="s">
        <v>134</v>
      </c>
      <c r="G189" s="18"/>
      <c r="H189" s="18"/>
      <c r="I189" s="18"/>
      <c r="J189" s="18"/>
      <c r="K189" s="18" t="s">
        <v>469</v>
      </c>
      <c r="L189" s="18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</row>
    <row r="190" spans="1:167" s="11" customFormat="1" x14ac:dyDescent="0.25">
      <c r="A190" s="46">
        <v>44280</v>
      </c>
      <c r="B190" s="44" t="s">
        <v>62</v>
      </c>
      <c r="C190" s="44">
        <v>12</v>
      </c>
      <c r="D190" s="44" t="s">
        <v>95</v>
      </c>
      <c r="E190" s="44" t="s">
        <v>241</v>
      </c>
      <c r="F190" s="44" t="s">
        <v>178</v>
      </c>
      <c r="G190" s="44" t="s">
        <v>359</v>
      </c>
      <c r="H190" s="44" t="s">
        <v>155</v>
      </c>
      <c r="I190" s="44" t="s">
        <v>40</v>
      </c>
      <c r="J190" s="44" t="s">
        <v>53</v>
      </c>
      <c r="K190" s="44" t="s">
        <v>103</v>
      </c>
      <c r="L190" s="44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</row>
    <row r="191" spans="1:167" s="11" customFormat="1" x14ac:dyDescent="0.25">
      <c r="A191" s="37">
        <v>44280</v>
      </c>
      <c r="B191" s="18" t="s">
        <v>149</v>
      </c>
      <c r="C191" s="18">
        <v>12</v>
      </c>
      <c r="D191" s="18" t="s">
        <v>155</v>
      </c>
      <c r="E191" s="18" t="s">
        <v>270</v>
      </c>
      <c r="F191" s="18" t="s">
        <v>125</v>
      </c>
      <c r="G191" s="18"/>
      <c r="H191" s="18"/>
      <c r="I191" s="18"/>
      <c r="J191" s="18"/>
      <c r="K191" s="18" t="s">
        <v>103</v>
      </c>
      <c r="L191" s="18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</row>
    <row r="192" spans="1:167" s="11" customFormat="1" x14ac:dyDescent="0.25">
      <c r="A192" s="37">
        <v>44280</v>
      </c>
      <c r="B192" s="18" t="s">
        <v>148</v>
      </c>
      <c r="C192" s="18">
        <v>2.4</v>
      </c>
      <c r="D192" s="18" t="s">
        <v>229</v>
      </c>
      <c r="E192" s="18" t="s">
        <v>185</v>
      </c>
      <c r="F192" s="18" t="s">
        <v>100</v>
      </c>
      <c r="G192" s="18" t="s">
        <v>517</v>
      </c>
      <c r="H192" s="18" t="s">
        <v>160</v>
      </c>
      <c r="I192" s="18" t="s">
        <v>97</v>
      </c>
      <c r="J192" s="18" t="s">
        <v>53</v>
      </c>
      <c r="K192" s="18" t="s">
        <v>103</v>
      </c>
      <c r="L192" s="18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</row>
    <row r="193" spans="1:167" s="11" customFormat="1" x14ac:dyDescent="0.25">
      <c r="A193" s="37">
        <v>44280</v>
      </c>
      <c r="B193" s="18" t="s">
        <v>108</v>
      </c>
      <c r="C193" s="18">
        <v>12</v>
      </c>
      <c r="D193" s="18" t="s">
        <v>160</v>
      </c>
      <c r="E193" s="18" t="s">
        <v>135</v>
      </c>
      <c r="F193" s="18" t="s">
        <v>165</v>
      </c>
      <c r="G193" s="18" t="s">
        <v>408</v>
      </c>
      <c r="H193" s="18" t="s">
        <v>269</v>
      </c>
      <c r="I193" s="18" t="s">
        <v>40</v>
      </c>
      <c r="J193" s="18" t="s">
        <v>518</v>
      </c>
      <c r="K193" s="18" t="s">
        <v>103</v>
      </c>
      <c r="L193" s="18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</row>
    <row r="194" spans="1:167" s="11" customFormat="1" x14ac:dyDescent="0.25">
      <c r="A194" s="37">
        <v>44280</v>
      </c>
      <c r="B194" s="117" t="s">
        <v>206</v>
      </c>
      <c r="C194" s="117">
        <v>6</v>
      </c>
      <c r="D194" s="18" t="s">
        <v>262</v>
      </c>
      <c r="E194" s="18" t="s">
        <v>16</v>
      </c>
      <c r="F194" s="18" t="s">
        <v>122</v>
      </c>
      <c r="G194" s="18" t="s">
        <v>86</v>
      </c>
      <c r="H194" s="18" t="s">
        <v>176</v>
      </c>
      <c r="I194" s="18" t="s">
        <v>100</v>
      </c>
      <c r="J194" s="18" t="s">
        <v>510</v>
      </c>
      <c r="K194" s="18" t="s">
        <v>103</v>
      </c>
      <c r="L194" s="18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</row>
    <row r="195" spans="1:167" s="11" customFormat="1" x14ac:dyDescent="0.25">
      <c r="A195" s="37">
        <v>44280</v>
      </c>
      <c r="B195" s="118"/>
      <c r="C195" s="118"/>
      <c r="D195" s="18" t="s">
        <v>176</v>
      </c>
      <c r="E195" s="18" t="s">
        <v>405</v>
      </c>
      <c r="F195" s="18" t="s">
        <v>22</v>
      </c>
      <c r="G195" s="18"/>
      <c r="H195" s="18"/>
      <c r="I195" s="18"/>
      <c r="J195" s="18"/>
      <c r="K195" s="18" t="s">
        <v>469</v>
      </c>
      <c r="L195" s="18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</row>
    <row r="196" spans="1:167" s="11" customFormat="1" x14ac:dyDescent="0.25">
      <c r="A196" s="37">
        <v>44280</v>
      </c>
      <c r="B196" s="18" t="s">
        <v>62</v>
      </c>
      <c r="C196" s="18">
        <v>36.1</v>
      </c>
      <c r="D196" s="18" t="s">
        <v>217</v>
      </c>
      <c r="E196" s="18" t="s">
        <v>144</v>
      </c>
      <c r="F196" s="18" t="s">
        <v>93</v>
      </c>
      <c r="G196" s="18"/>
      <c r="H196" s="18"/>
      <c r="I196" s="18"/>
      <c r="J196" s="18"/>
      <c r="K196" s="18" t="s">
        <v>469</v>
      </c>
      <c r="L196" s="18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</row>
    <row r="197" spans="1:167" s="11" customFormat="1" x14ac:dyDescent="0.25">
      <c r="A197" s="37">
        <v>44280</v>
      </c>
      <c r="B197" s="18" t="s">
        <v>107</v>
      </c>
      <c r="C197" s="18">
        <v>6</v>
      </c>
      <c r="D197" s="18" t="s">
        <v>201</v>
      </c>
      <c r="E197" s="18" t="s">
        <v>354</v>
      </c>
      <c r="F197" s="18" t="s">
        <v>23</v>
      </c>
      <c r="G197" s="18"/>
      <c r="H197" s="18"/>
      <c r="I197" s="18"/>
      <c r="J197" s="18"/>
      <c r="K197" s="18" t="s">
        <v>469</v>
      </c>
      <c r="L197" s="18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</row>
    <row r="198" spans="1:167" s="11" customFormat="1" x14ac:dyDescent="0.25">
      <c r="A198" s="37">
        <v>44280</v>
      </c>
      <c r="B198" s="18" t="s">
        <v>60</v>
      </c>
      <c r="C198" s="18">
        <v>5</v>
      </c>
      <c r="D198" s="18" t="s">
        <v>348</v>
      </c>
      <c r="E198" s="18" t="s">
        <v>95</v>
      </c>
      <c r="F198" s="18" t="s">
        <v>212</v>
      </c>
      <c r="G198" s="18"/>
      <c r="H198" s="18"/>
      <c r="I198" s="18"/>
      <c r="J198" s="18"/>
      <c r="K198" s="18" t="s">
        <v>469</v>
      </c>
      <c r="L198" s="18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</row>
    <row r="199" spans="1:167" s="11" customFormat="1" x14ac:dyDescent="0.25">
      <c r="A199" s="46">
        <v>44281</v>
      </c>
      <c r="B199" s="44" t="s">
        <v>25</v>
      </c>
      <c r="C199" s="44">
        <v>6</v>
      </c>
      <c r="D199" s="44" t="s">
        <v>519</v>
      </c>
      <c r="E199" s="44" t="s">
        <v>153</v>
      </c>
      <c r="F199" s="44" t="s">
        <v>32</v>
      </c>
      <c r="G199" s="44"/>
      <c r="H199" s="44"/>
      <c r="I199" s="44"/>
      <c r="J199" s="44"/>
      <c r="K199" s="44" t="s">
        <v>103</v>
      </c>
      <c r="L199" s="44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</row>
    <row r="200" spans="1:167" s="11" customFormat="1" x14ac:dyDescent="0.25">
      <c r="A200" s="37">
        <v>44281</v>
      </c>
      <c r="B200" s="18" t="s">
        <v>282</v>
      </c>
      <c r="C200" s="18">
        <v>3.6</v>
      </c>
      <c r="D200" s="18" t="s">
        <v>56</v>
      </c>
      <c r="E200" s="18" t="s">
        <v>359</v>
      </c>
      <c r="F200" s="18" t="s">
        <v>22</v>
      </c>
      <c r="G200" s="18" t="s">
        <v>124</v>
      </c>
      <c r="H200" s="18" t="s">
        <v>67</v>
      </c>
      <c r="I200" s="18" t="s">
        <v>17</v>
      </c>
      <c r="J200" s="18" t="s">
        <v>520</v>
      </c>
      <c r="K200" s="18" t="s">
        <v>103</v>
      </c>
      <c r="L200" s="18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</row>
    <row r="201" spans="1:167" s="11" customFormat="1" x14ac:dyDescent="0.25">
      <c r="A201" s="37">
        <v>44281</v>
      </c>
      <c r="B201" s="18" t="s">
        <v>171</v>
      </c>
      <c r="C201" s="18">
        <v>2.4</v>
      </c>
      <c r="D201" s="18" t="s">
        <v>124</v>
      </c>
      <c r="E201" s="18" t="s">
        <v>156</v>
      </c>
      <c r="F201" s="18" t="s">
        <v>23</v>
      </c>
      <c r="G201" s="18"/>
      <c r="H201" s="18"/>
      <c r="I201" s="18"/>
      <c r="J201" s="18"/>
      <c r="K201" s="18" t="s">
        <v>103</v>
      </c>
      <c r="L201" s="18" t="s">
        <v>138</v>
      </c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</row>
    <row r="202" spans="1:167" s="11" customFormat="1" x14ac:dyDescent="0.25">
      <c r="A202" s="37">
        <v>44281</v>
      </c>
      <c r="B202" s="18" t="s">
        <v>379</v>
      </c>
      <c r="C202" s="18">
        <v>3</v>
      </c>
      <c r="D202" s="18" t="s">
        <v>67</v>
      </c>
      <c r="E202" s="18" t="s">
        <v>286</v>
      </c>
      <c r="F202" s="18" t="s">
        <v>100</v>
      </c>
      <c r="G202" s="18" t="s">
        <v>70</v>
      </c>
      <c r="H202" s="18" t="s">
        <v>211</v>
      </c>
      <c r="I202" s="18" t="s">
        <v>17</v>
      </c>
      <c r="J202" s="18" t="s">
        <v>521</v>
      </c>
      <c r="K202" s="18" t="s">
        <v>103</v>
      </c>
      <c r="L202" s="18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</row>
    <row r="203" spans="1:167" s="11" customFormat="1" x14ac:dyDescent="0.25">
      <c r="A203" s="37">
        <v>44281</v>
      </c>
      <c r="B203" s="18" t="s">
        <v>253</v>
      </c>
      <c r="C203" s="18">
        <v>15.6</v>
      </c>
      <c r="D203" s="18" t="s">
        <v>211</v>
      </c>
      <c r="E203" s="18" t="s">
        <v>214</v>
      </c>
      <c r="F203" s="18" t="s">
        <v>68</v>
      </c>
      <c r="G203" s="18"/>
      <c r="H203" s="18"/>
      <c r="I203" s="18"/>
      <c r="J203" s="18"/>
      <c r="K203" s="18" t="s">
        <v>103</v>
      </c>
      <c r="L203" s="18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</row>
    <row r="204" spans="1:167" s="11" customFormat="1" x14ac:dyDescent="0.25">
      <c r="A204" s="37">
        <v>44281</v>
      </c>
      <c r="B204" s="18" t="s">
        <v>292</v>
      </c>
      <c r="C204" s="18">
        <v>3.6</v>
      </c>
      <c r="D204" s="18" t="s">
        <v>399</v>
      </c>
      <c r="E204" s="18" t="s">
        <v>16</v>
      </c>
      <c r="F204" s="18" t="s">
        <v>167</v>
      </c>
      <c r="G204" s="18"/>
      <c r="H204" s="18"/>
      <c r="I204" s="18"/>
      <c r="J204" s="18"/>
      <c r="K204" s="18" t="s">
        <v>103</v>
      </c>
      <c r="L204" s="18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</row>
    <row r="205" spans="1:167" s="11" customFormat="1" x14ac:dyDescent="0.25">
      <c r="A205" s="37">
        <v>44281</v>
      </c>
      <c r="B205" s="18" t="s">
        <v>365</v>
      </c>
      <c r="C205" s="18">
        <v>4.8</v>
      </c>
      <c r="D205" s="18" t="s">
        <v>55</v>
      </c>
      <c r="E205" s="18" t="s">
        <v>119</v>
      </c>
      <c r="F205" s="18" t="s">
        <v>74</v>
      </c>
      <c r="G205" s="18" t="s">
        <v>86</v>
      </c>
      <c r="H205" s="18" t="s">
        <v>91</v>
      </c>
      <c r="I205" s="18" t="s">
        <v>131</v>
      </c>
      <c r="J205" s="18" t="s">
        <v>522</v>
      </c>
      <c r="K205" s="18" t="s">
        <v>469</v>
      </c>
      <c r="L205" s="18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</row>
    <row r="206" spans="1:167" s="11" customFormat="1" x14ac:dyDescent="0.25">
      <c r="A206" s="37">
        <v>44281</v>
      </c>
      <c r="B206" s="18" t="s">
        <v>374</v>
      </c>
      <c r="C206" s="18">
        <v>3</v>
      </c>
      <c r="D206" s="18" t="s">
        <v>200</v>
      </c>
      <c r="E206" s="18" t="s">
        <v>178</v>
      </c>
      <c r="F206" s="18" t="s">
        <v>28</v>
      </c>
      <c r="G206" s="18"/>
      <c r="H206" s="18"/>
      <c r="I206" s="18"/>
      <c r="J206" s="18"/>
      <c r="K206" s="18" t="s">
        <v>469</v>
      </c>
      <c r="L206" s="18" t="s">
        <v>138</v>
      </c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</row>
    <row r="207" spans="1:167" s="11" customFormat="1" x14ac:dyDescent="0.25">
      <c r="A207" s="37">
        <v>44281</v>
      </c>
      <c r="B207" s="18" t="s">
        <v>364</v>
      </c>
      <c r="C207" s="18">
        <v>6</v>
      </c>
      <c r="D207" s="18" t="s">
        <v>414</v>
      </c>
      <c r="E207" s="18" t="s">
        <v>125</v>
      </c>
      <c r="F207" s="18" t="s">
        <v>30</v>
      </c>
      <c r="G207" s="18"/>
      <c r="H207" s="18"/>
      <c r="I207" s="18"/>
      <c r="J207" s="18"/>
      <c r="K207" s="18" t="s">
        <v>469</v>
      </c>
      <c r="L207" s="18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</row>
    <row r="208" spans="1:167" s="11" customFormat="1" x14ac:dyDescent="0.25">
      <c r="A208" s="37">
        <v>44281</v>
      </c>
      <c r="B208" s="18" t="s">
        <v>15</v>
      </c>
      <c r="C208" s="18">
        <v>6</v>
      </c>
      <c r="D208" s="18" t="s">
        <v>30</v>
      </c>
      <c r="E208" s="18" t="s">
        <v>248</v>
      </c>
      <c r="F208" s="18" t="s">
        <v>32</v>
      </c>
      <c r="G208" s="18"/>
      <c r="H208" s="18"/>
      <c r="I208" s="18"/>
      <c r="J208" s="18"/>
      <c r="K208" s="18" t="s">
        <v>469</v>
      </c>
      <c r="L208" s="18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</row>
    <row r="209" spans="1:167" s="11" customFormat="1" x14ac:dyDescent="0.25">
      <c r="A209" s="37">
        <v>44281</v>
      </c>
      <c r="B209" s="18" t="s">
        <v>194</v>
      </c>
      <c r="C209" s="18">
        <v>2.5</v>
      </c>
      <c r="D209" s="18" t="s">
        <v>248</v>
      </c>
      <c r="E209" s="18" t="s">
        <v>237</v>
      </c>
      <c r="F209" s="18" t="s">
        <v>125</v>
      </c>
      <c r="G209" s="18"/>
      <c r="H209" s="18"/>
      <c r="I209" s="18"/>
      <c r="J209" s="18"/>
      <c r="K209" s="18" t="s">
        <v>469</v>
      </c>
      <c r="L209" s="18" t="s">
        <v>138</v>
      </c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</row>
    <row r="210" spans="1:167" s="11" customFormat="1" x14ac:dyDescent="0.25">
      <c r="A210" s="37">
        <v>44281</v>
      </c>
      <c r="B210" s="18" t="s">
        <v>152</v>
      </c>
      <c r="C210" s="18">
        <v>3.8</v>
      </c>
      <c r="D210" s="18" t="s">
        <v>128</v>
      </c>
      <c r="E210" s="18" t="s">
        <v>92</v>
      </c>
      <c r="F210" s="18" t="s">
        <v>212</v>
      </c>
      <c r="G210" s="18" t="s">
        <v>92</v>
      </c>
      <c r="H210" s="18" t="s">
        <v>95</v>
      </c>
      <c r="I210" s="18" t="s">
        <v>178</v>
      </c>
      <c r="J210" s="18" t="s">
        <v>523</v>
      </c>
      <c r="K210" s="18" t="s">
        <v>469</v>
      </c>
      <c r="L210" s="18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</row>
    <row r="211" spans="1:167" s="11" customFormat="1" ht="14.25" customHeight="1" x14ac:dyDescent="0.25">
      <c r="A211" s="46">
        <v>44282</v>
      </c>
      <c r="B211" s="44" t="s">
        <v>234</v>
      </c>
      <c r="C211" s="44">
        <v>3.6</v>
      </c>
      <c r="D211" s="44" t="s">
        <v>154</v>
      </c>
      <c r="E211" s="44" t="s">
        <v>124</v>
      </c>
      <c r="F211" s="44" t="s">
        <v>22</v>
      </c>
      <c r="G211" s="44" t="s">
        <v>95</v>
      </c>
      <c r="H211" s="44" t="s">
        <v>18</v>
      </c>
      <c r="I211" s="44" t="s">
        <v>74</v>
      </c>
      <c r="J211" s="44" t="s">
        <v>98</v>
      </c>
      <c r="K211" s="44" t="s">
        <v>103</v>
      </c>
      <c r="L211" s="44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</row>
    <row r="212" spans="1:167" s="11" customFormat="1" x14ac:dyDescent="0.25">
      <c r="A212" s="37">
        <v>44282</v>
      </c>
      <c r="B212" s="18" t="s">
        <v>339</v>
      </c>
      <c r="C212" s="18">
        <v>2.4</v>
      </c>
      <c r="D212" s="18" t="s">
        <v>360</v>
      </c>
      <c r="E212" s="18" t="s">
        <v>254</v>
      </c>
      <c r="F212" s="18" t="s">
        <v>131</v>
      </c>
      <c r="G212" s="18" t="s">
        <v>139</v>
      </c>
      <c r="H212" s="18" t="s">
        <v>130</v>
      </c>
      <c r="I212" s="18" t="s">
        <v>100</v>
      </c>
      <c r="J212" s="18" t="s">
        <v>53</v>
      </c>
      <c r="K212" s="18" t="s">
        <v>103</v>
      </c>
      <c r="L212" s="18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</row>
    <row r="213" spans="1:167" s="11" customFormat="1" x14ac:dyDescent="0.25">
      <c r="A213" s="37">
        <v>44282</v>
      </c>
      <c r="B213" s="18" t="s">
        <v>300</v>
      </c>
      <c r="C213" s="18">
        <v>2.4</v>
      </c>
      <c r="D213" s="18" t="s">
        <v>130</v>
      </c>
      <c r="E213" s="18" t="s">
        <v>431</v>
      </c>
      <c r="F213" s="18" t="s">
        <v>100</v>
      </c>
      <c r="G213" s="18" t="s">
        <v>431</v>
      </c>
      <c r="H213" s="18" t="s">
        <v>230</v>
      </c>
      <c r="I213" s="18" t="s">
        <v>22</v>
      </c>
      <c r="J213" s="18" t="s">
        <v>141</v>
      </c>
      <c r="K213" s="18" t="s">
        <v>103</v>
      </c>
      <c r="L213" s="18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</row>
    <row r="214" spans="1:167" s="11" customFormat="1" x14ac:dyDescent="0.25">
      <c r="A214" s="37">
        <v>44282</v>
      </c>
      <c r="B214" s="18" t="s">
        <v>310</v>
      </c>
      <c r="C214" s="18">
        <v>4.9000000000000004</v>
      </c>
      <c r="D214" s="18" t="s">
        <v>230</v>
      </c>
      <c r="E214" s="18" t="s">
        <v>42</v>
      </c>
      <c r="F214" s="18" t="s">
        <v>112</v>
      </c>
      <c r="G214" s="58"/>
      <c r="H214" s="18"/>
      <c r="I214" s="18"/>
      <c r="J214" s="18"/>
      <c r="K214" s="18" t="s">
        <v>103</v>
      </c>
      <c r="L214" s="18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</row>
    <row r="215" spans="1:167" s="11" customFormat="1" x14ac:dyDescent="0.25">
      <c r="A215" s="37">
        <v>44282</v>
      </c>
      <c r="B215" s="18" t="s">
        <v>62</v>
      </c>
      <c r="C215" s="18">
        <v>9.6</v>
      </c>
      <c r="D215" s="18" t="s">
        <v>269</v>
      </c>
      <c r="E215" s="18" t="s">
        <v>313</v>
      </c>
      <c r="F215" s="18" t="s">
        <v>77</v>
      </c>
      <c r="G215" s="18"/>
      <c r="H215" s="18"/>
      <c r="I215" s="18"/>
      <c r="J215" s="18"/>
      <c r="K215" s="18" t="s">
        <v>103</v>
      </c>
      <c r="L215" s="18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</row>
    <row r="216" spans="1:167" s="11" customFormat="1" x14ac:dyDescent="0.25">
      <c r="A216" s="37">
        <v>44282</v>
      </c>
      <c r="B216" s="18" t="s">
        <v>62</v>
      </c>
      <c r="C216" s="18">
        <v>26.5</v>
      </c>
      <c r="D216" s="18" t="s">
        <v>287</v>
      </c>
      <c r="E216" s="18" t="s">
        <v>351</v>
      </c>
      <c r="F216" s="18" t="s">
        <v>264</v>
      </c>
      <c r="G216" s="18"/>
      <c r="H216" s="18"/>
      <c r="I216" s="18"/>
      <c r="J216" s="18"/>
      <c r="K216" s="18" t="s">
        <v>469</v>
      </c>
      <c r="L216" s="18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</row>
    <row r="217" spans="1:167" s="11" customFormat="1" x14ac:dyDescent="0.25">
      <c r="A217" s="37">
        <v>44282</v>
      </c>
      <c r="B217" s="18" t="s">
        <v>65</v>
      </c>
      <c r="C217" s="18">
        <v>12.2</v>
      </c>
      <c r="D217" s="18" t="s">
        <v>173</v>
      </c>
      <c r="E217" s="18" t="s">
        <v>265</v>
      </c>
      <c r="F217" s="18" t="s">
        <v>125</v>
      </c>
      <c r="G217" s="18"/>
      <c r="H217" s="18"/>
      <c r="I217" s="18"/>
      <c r="J217" s="18"/>
      <c r="K217" s="18" t="s">
        <v>469</v>
      </c>
      <c r="L217" s="18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</row>
    <row r="218" spans="1:167" s="11" customFormat="1" x14ac:dyDescent="0.25">
      <c r="A218" s="37">
        <v>44282</v>
      </c>
      <c r="B218" s="18" t="s">
        <v>310</v>
      </c>
      <c r="C218" s="18">
        <v>3.3</v>
      </c>
      <c r="D218" s="18" t="s">
        <v>86</v>
      </c>
      <c r="E218" s="18" t="s">
        <v>199</v>
      </c>
      <c r="F218" s="18" t="s">
        <v>74</v>
      </c>
      <c r="G218" s="18"/>
      <c r="H218" s="18"/>
      <c r="I218" s="18"/>
      <c r="J218" s="18"/>
      <c r="K218" s="18" t="s">
        <v>469</v>
      </c>
      <c r="L218" s="18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</row>
    <row r="219" spans="1:167" s="11" customFormat="1" x14ac:dyDescent="0.25">
      <c r="A219" s="59">
        <v>44284</v>
      </c>
      <c r="B219" s="60" t="s">
        <v>109</v>
      </c>
      <c r="C219" s="60">
        <v>2.8</v>
      </c>
      <c r="D219" s="60" t="s">
        <v>380</v>
      </c>
      <c r="E219" s="60" t="s">
        <v>388</v>
      </c>
      <c r="F219" s="60" t="s">
        <v>24</v>
      </c>
      <c r="G219" s="60"/>
      <c r="H219" s="60"/>
      <c r="I219" s="60"/>
      <c r="J219" s="60"/>
      <c r="K219" s="60" t="s">
        <v>469</v>
      </c>
      <c r="L219" s="60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</row>
    <row r="220" spans="1:167" s="11" customFormat="1" x14ac:dyDescent="0.25">
      <c r="A220" s="37">
        <v>44284</v>
      </c>
      <c r="B220" s="18" t="s">
        <v>225</v>
      </c>
      <c r="C220" s="18">
        <v>3.6</v>
      </c>
      <c r="D220" s="18" t="s">
        <v>18</v>
      </c>
      <c r="E220" s="18" t="s">
        <v>226</v>
      </c>
      <c r="F220" s="18" t="s">
        <v>22</v>
      </c>
      <c r="G220" s="18"/>
      <c r="H220" s="18"/>
      <c r="I220" s="18"/>
      <c r="J220" s="18"/>
      <c r="K220" s="18" t="s">
        <v>469</v>
      </c>
      <c r="L220" s="18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</row>
    <row r="221" spans="1:167" s="11" customFormat="1" x14ac:dyDescent="0.25">
      <c r="A221" s="37">
        <v>44284</v>
      </c>
      <c r="B221" s="18" t="s">
        <v>61</v>
      </c>
      <c r="C221" s="18">
        <v>7.3</v>
      </c>
      <c r="D221" s="18" t="s">
        <v>283</v>
      </c>
      <c r="E221" s="18" t="s">
        <v>156</v>
      </c>
      <c r="F221" s="18" t="s">
        <v>112</v>
      </c>
      <c r="G221" s="18" t="s">
        <v>156</v>
      </c>
      <c r="H221" s="18" t="s">
        <v>209</v>
      </c>
      <c r="I221" s="18" t="s">
        <v>97</v>
      </c>
      <c r="J221" s="18" t="s">
        <v>281</v>
      </c>
      <c r="K221" s="18" t="s">
        <v>469</v>
      </c>
      <c r="L221" s="18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</row>
    <row r="222" spans="1:167" s="11" customFormat="1" x14ac:dyDescent="0.25">
      <c r="A222" s="37">
        <v>44284</v>
      </c>
      <c r="B222" s="18" t="s">
        <v>267</v>
      </c>
      <c r="C222" s="18">
        <v>7.4</v>
      </c>
      <c r="D222" s="18" t="s">
        <v>209</v>
      </c>
      <c r="E222" s="18" t="s">
        <v>127</v>
      </c>
      <c r="F222" s="18" t="s">
        <v>41</v>
      </c>
      <c r="G222" s="18"/>
      <c r="H222" s="18"/>
      <c r="I222" s="18"/>
      <c r="J222" s="18"/>
      <c r="K222" s="18" t="s">
        <v>469</v>
      </c>
      <c r="L222" s="18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</row>
    <row r="223" spans="1:167" s="11" customFormat="1" x14ac:dyDescent="0.25">
      <c r="A223" s="37">
        <v>44284</v>
      </c>
      <c r="B223" s="18" t="s">
        <v>524</v>
      </c>
      <c r="C223" s="18">
        <v>6.2</v>
      </c>
      <c r="D223" s="18" t="s">
        <v>132</v>
      </c>
      <c r="E223" s="18" t="s">
        <v>269</v>
      </c>
      <c r="F223" s="18" t="s">
        <v>41</v>
      </c>
      <c r="G223" s="18"/>
      <c r="H223" s="18"/>
      <c r="I223" s="18"/>
      <c r="J223" s="18"/>
      <c r="K223" s="18" t="s">
        <v>469</v>
      </c>
      <c r="L223" s="18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</row>
    <row r="224" spans="1:167" s="11" customFormat="1" ht="17.25" customHeight="1" x14ac:dyDescent="0.25">
      <c r="A224" s="37">
        <v>44284</v>
      </c>
      <c r="B224" s="18" t="s">
        <v>149</v>
      </c>
      <c r="C224" s="18">
        <v>6.2</v>
      </c>
      <c r="D224" s="18" t="s">
        <v>34</v>
      </c>
      <c r="E224" s="18" t="s">
        <v>311</v>
      </c>
      <c r="F224" s="18" t="s">
        <v>41</v>
      </c>
      <c r="G224" s="18" t="s">
        <v>311</v>
      </c>
      <c r="H224" s="18" t="s">
        <v>19</v>
      </c>
      <c r="I224" s="18" t="s">
        <v>40</v>
      </c>
      <c r="J224" s="18" t="s">
        <v>281</v>
      </c>
      <c r="K224" s="18" t="s">
        <v>469</v>
      </c>
      <c r="L224" s="18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</row>
    <row r="225" spans="1:167" s="11" customFormat="1" x14ac:dyDescent="0.25">
      <c r="A225" s="37">
        <v>44284</v>
      </c>
      <c r="B225" s="117" t="s">
        <v>170</v>
      </c>
      <c r="C225" s="18">
        <v>4.2</v>
      </c>
      <c r="D225" s="18" t="s">
        <v>19</v>
      </c>
      <c r="E225" s="18" t="s">
        <v>16</v>
      </c>
      <c r="F225" s="18" t="s">
        <v>17</v>
      </c>
      <c r="G225" s="18"/>
      <c r="H225" s="18"/>
      <c r="I225" s="18"/>
      <c r="J225" s="18"/>
      <c r="K225" s="18" t="s">
        <v>469</v>
      </c>
      <c r="L225" s="18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</row>
    <row r="226" spans="1:167" s="11" customFormat="1" x14ac:dyDescent="0.25">
      <c r="A226" s="37">
        <v>44284</v>
      </c>
      <c r="B226" s="118"/>
      <c r="C226" s="18">
        <v>5.4</v>
      </c>
      <c r="D226" s="18" t="s">
        <v>526</v>
      </c>
      <c r="E226" s="18" t="s">
        <v>527</v>
      </c>
      <c r="F226" s="18" t="s">
        <v>528</v>
      </c>
      <c r="G226" s="18" t="s">
        <v>86</v>
      </c>
      <c r="H226" s="18" t="s">
        <v>246</v>
      </c>
      <c r="I226" s="18" t="s">
        <v>40</v>
      </c>
      <c r="J226" s="18" t="s">
        <v>529</v>
      </c>
      <c r="K226" s="18" t="s">
        <v>103</v>
      </c>
      <c r="L226" s="18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</row>
    <row r="227" spans="1:167" s="11" customFormat="1" x14ac:dyDescent="0.25">
      <c r="A227" s="37">
        <v>44284</v>
      </c>
      <c r="B227" s="18" t="s">
        <v>168</v>
      </c>
      <c r="C227" s="18">
        <v>2.5</v>
      </c>
      <c r="D227" s="18" t="s">
        <v>199</v>
      </c>
      <c r="E227" s="18" t="s">
        <v>17</v>
      </c>
      <c r="F227" s="18" t="s">
        <v>28</v>
      </c>
      <c r="G227" s="18" t="s">
        <v>116</v>
      </c>
      <c r="H227" s="18" t="s">
        <v>415</v>
      </c>
      <c r="I227" s="18" t="s">
        <v>24</v>
      </c>
      <c r="J227" s="18" t="s">
        <v>98</v>
      </c>
      <c r="K227" s="18" t="s">
        <v>103</v>
      </c>
      <c r="L227" s="18" t="s">
        <v>138</v>
      </c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</row>
    <row r="228" spans="1:167" s="11" customFormat="1" x14ac:dyDescent="0.25">
      <c r="A228" s="37">
        <v>44284</v>
      </c>
      <c r="B228" s="18" t="s">
        <v>29</v>
      </c>
      <c r="C228" s="18">
        <v>6</v>
      </c>
      <c r="D228" s="18" t="s">
        <v>415</v>
      </c>
      <c r="E228" s="18" t="s">
        <v>77</v>
      </c>
      <c r="F228" s="18" t="s">
        <v>120</v>
      </c>
      <c r="G228" s="18"/>
      <c r="H228" s="18"/>
      <c r="I228" s="18"/>
      <c r="J228" s="18"/>
      <c r="K228" s="18" t="s">
        <v>103</v>
      </c>
      <c r="L228" s="18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</row>
    <row r="229" spans="1:167" s="11" customFormat="1" x14ac:dyDescent="0.25">
      <c r="A229" s="37">
        <v>44284</v>
      </c>
      <c r="B229" s="18" t="s">
        <v>274</v>
      </c>
      <c r="C229" s="18">
        <v>2.4</v>
      </c>
      <c r="D229" s="18" t="s">
        <v>90</v>
      </c>
      <c r="E229" s="18" t="s">
        <v>68</v>
      </c>
      <c r="F229" s="18" t="s">
        <v>41</v>
      </c>
      <c r="G229" s="18" t="s">
        <v>82</v>
      </c>
      <c r="H229" s="18" t="s">
        <v>336</v>
      </c>
      <c r="I229" s="18" t="s">
        <v>122</v>
      </c>
      <c r="J229" s="18" t="s">
        <v>329</v>
      </c>
      <c r="K229" s="18" t="s">
        <v>103</v>
      </c>
      <c r="L229" s="18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</row>
    <row r="230" spans="1:167" s="11" customFormat="1" x14ac:dyDescent="0.25">
      <c r="A230" s="37">
        <v>44284</v>
      </c>
      <c r="B230" s="18" t="s">
        <v>525</v>
      </c>
      <c r="C230" s="18">
        <v>1.2</v>
      </c>
      <c r="D230" s="18" t="s">
        <v>260</v>
      </c>
      <c r="E230" s="18" t="s">
        <v>315</v>
      </c>
      <c r="F230" s="18" t="s">
        <v>97</v>
      </c>
      <c r="G230" s="18" t="s">
        <v>315</v>
      </c>
      <c r="H230" s="18" t="s">
        <v>220</v>
      </c>
      <c r="I230" s="18" t="s">
        <v>40</v>
      </c>
      <c r="J230" s="18" t="s">
        <v>53</v>
      </c>
      <c r="K230" s="18" t="s">
        <v>103</v>
      </c>
      <c r="L230" s="18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</row>
    <row r="231" spans="1:167" s="11" customFormat="1" x14ac:dyDescent="0.25">
      <c r="A231" s="37">
        <v>44284</v>
      </c>
      <c r="B231" s="18" t="s">
        <v>107</v>
      </c>
      <c r="C231" s="18">
        <v>6</v>
      </c>
      <c r="D231" s="18" t="s">
        <v>220</v>
      </c>
      <c r="E231" s="18" t="s">
        <v>145</v>
      </c>
      <c r="F231" s="18" t="s">
        <v>112</v>
      </c>
      <c r="G231" s="18"/>
      <c r="H231" s="18"/>
      <c r="I231" s="18"/>
      <c r="J231" s="18"/>
      <c r="K231" s="18" t="s">
        <v>103</v>
      </c>
      <c r="L231" s="18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</row>
    <row r="232" spans="1:167" s="11" customFormat="1" x14ac:dyDescent="0.25">
      <c r="A232" s="37">
        <v>44284</v>
      </c>
      <c r="B232" s="18" t="s">
        <v>65</v>
      </c>
      <c r="C232" s="117">
        <v>12</v>
      </c>
      <c r="D232" s="18" t="s">
        <v>93</v>
      </c>
      <c r="E232" s="18" t="s">
        <v>95</v>
      </c>
      <c r="F232" s="18" t="s">
        <v>120</v>
      </c>
      <c r="G232" s="18"/>
      <c r="H232" s="18"/>
      <c r="I232" s="18"/>
      <c r="J232" s="18"/>
      <c r="K232" s="18" t="s">
        <v>103</v>
      </c>
      <c r="L232" s="18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</row>
    <row r="233" spans="1:167" s="11" customFormat="1" x14ac:dyDescent="0.25">
      <c r="A233" s="46"/>
      <c r="B233" s="44" t="s">
        <v>65</v>
      </c>
      <c r="C233" s="118"/>
      <c r="D233" s="44" t="s">
        <v>95</v>
      </c>
      <c r="E233" s="44" t="s">
        <v>380</v>
      </c>
      <c r="F233" s="44" t="s">
        <v>122</v>
      </c>
      <c r="G233" s="44"/>
      <c r="H233" s="44"/>
      <c r="I233" s="44"/>
      <c r="J233" s="44"/>
      <c r="K233" s="60" t="s">
        <v>469</v>
      </c>
      <c r="L233" s="44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</row>
    <row r="234" spans="1:167" s="11" customFormat="1" x14ac:dyDescent="0.25">
      <c r="A234" s="37">
        <v>44285</v>
      </c>
      <c r="B234" s="18" t="s">
        <v>60</v>
      </c>
      <c r="C234" s="18">
        <v>3</v>
      </c>
      <c r="D234" s="18" t="s">
        <v>66</v>
      </c>
      <c r="E234" s="18" t="s">
        <v>381</v>
      </c>
      <c r="F234" s="18" t="s">
        <v>23</v>
      </c>
      <c r="G234" s="18"/>
      <c r="H234" s="18"/>
      <c r="I234" s="18"/>
      <c r="J234" s="18"/>
      <c r="K234" s="18" t="s">
        <v>469</v>
      </c>
      <c r="L234" s="18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</row>
    <row r="235" spans="1:167" s="11" customFormat="1" x14ac:dyDescent="0.25">
      <c r="A235" s="37">
        <v>44285</v>
      </c>
      <c r="B235" s="18" t="s">
        <v>206</v>
      </c>
      <c r="C235" s="18">
        <v>6</v>
      </c>
      <c r="D235" s="18" t="s">
        <v>256</v>
      </c>
      <c r="E235" s="18" t="s">
        <v>241</v>
      </c>
      <c r="F235" s="18" t="s">
        <v>131</v>
      </c>
      <c r="G235" s="18"/>
      <c r="H235" s="18"/>
      <c r="I235" s="18"/>
      <c r="J235" s="18"/>
      <c r="K235" s="18" t="s">
        <v>469</v>
      </c>
      <c r="L235" s="18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</row>
    <row r="236" spans="1:167" s="11" customFormat="1" x14ac:dyDescent="0.25">
      <c r="A236" s="37">
        <v>44285</v>
      </c>
      <c r="B236" s="18" t="s">
        <v>62</v>
      </c>
      <c r="C236" s="18">
        <v>21.6</v>
      </c>
      <c r="D236" s="18" t="s">
        <v>124</v>
      </c>
      <c r="E236" s="18" t="s">
        <v>286</v>
      </c>
      <c r="F236" s="18" t="s">
        <v>77</v>
      </c>
      <c r="G236" s="18" t="s">
        <v>286</v>
      </c>
      <c r="H236" s="18" t="s">
        <v>16</v>
      </c>
      <c r="I236" s="18" t="s">
        <v>92</v>
      </c>
      <c r="J236" s="18" t="s">
        <v>530</v>
      </c>
      <c r="K236" s="18" t="s">
        <v>469</v>
      </c>
      <c r="L236" s="18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</row>
    <row r="237" spans="1:167" s="11" customFormat="1" x14ac:dyDescent="0.25">
      <c r="A237" s="37">
        <v>44285</v>
      </c>
      <c r="B237" s="18" t="s">
        <v>189</v>
      </c>
      <c r="C237" s="18">
        <v>2.4</v>
      </c>
      <c r="D237" s="18" t="s">
        <v>199</v>
      </c>
      <c r="E237" s="18" t="s">
        <v>352</v>
      </c>
      <c r="F237" s="18" t="s">
        <v>74</v>
      </c>
      <c r="G237" s="18" t="s">
        <v>86</v>
      </c>
      <c r="H237" s="18" t="s">
        <v>199</v>
      </c>
      <c r="I237" s="18" t="s">
        <v>74</v>
      </c>
      <c r="J237" s="18" t="s">
        <v>531</v>
      </c>
      <c r="K237" s="18" t="s">
        <v>103</v>
      </c>
      <c r="L237" s="18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</row>
    <row r="238" spans="1:167" s="11" customFormat="1" x14ac:dyDescent="0.25">
      <c r="A238" s="37">
        <v>44285</v>
      </c>
      <c r="B238" s="18" t="s">
        <v>62</v>
      </c>
      <c r="C238" s="18">
        <v>14.4</v>
      </c>
      <c r="D238" s="18" t="s">
        <v>120</v>
      </c>
      <c r="E238" s="18" t="s">
        <v>220</v>
      </c>
      <c r="F238" s="18" t="s">
        <v>30</v>
      </c>
      <c r="G238" s="18" t="s">
        <v>415</v>
      </c>
      <c r="H238" s="18" t="s">
        <v>179</v>
      </c>
      <c r="I238" s="18" t="s">
        <v>35</v>
      </c>
      <c r="J238" s="18" t="s">
        <v>532</v>
      </c>
      <c r="K238" s="18" t="s">
        <v>103</v>
      </c>
      <c r="L238" s="18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</row>
    <row r="239" spans="1:167" s="12" customFormat="1" x14ac:dyDescent="0.25">
      <c r="A239" s="37">
        <v>44285</v>
      </c>
      <c r="B239" s="18" t="s">
        <v>25</v>
      </c>
      <c r="C239" s="18">
        <v>8</v>
      </c>
      <c r="D239" s="18" t="s">
        <v>280</v>
      </c>
      <c r="E239" s="18" t="s">
        <v>221</v>
      </c>
      <c r="F239" s="18" t="s">
        <v>32</v>
      </c>
      <c r="G239" s="18"/>
      <c r="H239" s="18"/>
      <c r="I239" s="18"/>
      <c r="J239" s="18"/>
      <c r="K239" s="18" t="s">
        <v>103</v>
      </c>
      <c r="L239" s="18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</row>
    <row r="240" spans="1:167" s="12" customFormat="1" x14ac:dyDescent="0.25">
      <c r="A240" s="37">
        <v>44285</v>
      </c>
      <c r="B240" s="18" t="s">
        <v>65</v>
      </c>
      <c r="C240" s="18">
        <v>12</v>
      </c>
      <c r="D240" s="18" t="s">
        <v>348</v>
      </c>
      <c r="E240" s="18" t="s">
        <v>95</v>
      </c>
      <c r="F240" s="18" t="s">
        <v>212</v>
      </c>
      <c r="G240" s="18"/>
      <c r="H240" s="18"/>
      <c r="I240" s="18"/>
      <c r="J240" s="18"/>
      <c r="K240" s="18" t="s">
        <v>103</v>
      </c>
      <c r="L240" s="18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</row>
    <row r="241" spans="1:167" s="12" customFormat="1" x14ac:dyDescent="0.25">
      <c r="A241" s="46">
        <v>44286</v>
      </c>
      <c r="B241" s="44" t="s">
        <v>65</v>
      </c>
      <c r="C241" s="44"/>
      <c r="D241" s="44" t="s">
        <v>95</v>
      </c>
      <c r="E241" s="44" t="s">
        <v>340</v>
      </c>
      <c r="F241" s="44" t="s">
        <v>100</v>
      </c>
      <c r="G241" s="44"/>
      <c r="H241" s="44"/>
      <c r="I241" s="44"/>
      <c r="J241" s="44"/>
      <c r="K241" s="60" t="s">
        <v>469</v>
      </c>
      <c r="L241" s="45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</row>
    <row r="242" spans="1:167" s="12" customFormat="1" x14ac:dyDescent="0.25">
      <c r="A242" s="37">
        <v>44286</v>
      </c>
      <c r="B242" s="18" t="s">
        <v>267</v>
      </c>
      <c r="C242" s="18">
        <v>7.3</v>
      </c>
      <c r="D242" s="18" t="s">
        <v>126</v>
      </c>
      <c r="E242" s="18" t="s">
        <v>124</v>
      </c>
      <c r="F242" s="18" t="s">
        <v>17</v>
      </c>
      <c r="G242" s="18"/>
      <c r="H242" s="18"/>
      <c r="I242" s="18"/>
      <c r="J242" s="18"/>
      <c r="K242" s="18" t="s">
        <v>469</v>
      </c>
      <c r="L242" s="20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</row>
    <row r="243" spans="1:167" s="12" customFormat="1" x14ac:dyDescent="0.25">
      <c r="A243" s="37">
        <v>44286</v>
      </c>
      <c r="B243" s="18" t="s">
        <v>107</v>
      </c>
      <c r="C243" s="18">
        <v>12.2</v>
      </c>
      <c r="D243" s="18" t="s">
        <v>285</v>
      </c>
      <c r="E243" s="18" t="s">
        <v>191</v>
      </c>
      <c r="F243" s="18" t="s">
        <v>125</v>
      </c>
      <c r="G243" s="18" t="s">
        <v>124</v>
      </c>
      <c r="H243" s="18" t="s">
        <v>285</v>
      </c>
      <c r="I243" s="18" t="s">
        <v>100</v>
      </c>
      <c r="J243" s="18" t="s">
        <v>281</v>
      </c>
      <c r="K243" s="18" t="s">
        <v>469</v>
      </c>
      <c r="L243" s="20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</row>
    <row r="244" spans="1:167" s="12" customFormat="1" x14ac:dyDescent="0.25">
      <c r="A244" s="37">
        <v>44286</v>
      </c>
      <c r="B244" s="18" t="s">
        <v>379</v>
      </c>
      <c r="C244" s="18">
        <v>5.0999999999999996</v>
      </c>
      <c r="D244" s="18" t="s">
        <v>211</v>
      </c>
      <c r="E244" s="18" t="s">
        <v>233</v>
      </c>
      <c r="F244" s="18" t="s">
        <v>17</v>
      </c>
      <c r="G244" s="18"/>
      <c r="H244" s="18"/>
      <c r="I244" s="18"/>
      <c r="J244" s="18"/>
      <c r="K244" s="18" t="s">
        <v>469</v>
      </c>
      <c r="L244" s="20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</row>
    <row r="245" spans="1:167" s="12" customFormat="1" x14ac:dyDescent="0.25">
      <c r="A245" s="37">
        <v>44286</v>
      </c>
      <c r="B245" s="18" t="s">
        <v>253</v>
      </c>
      <c r="C245" s="18">
        <v>20</v>
      </c>
      <c r="D245" s="18" t="s">
        <v>361</v>
      </c>
      <c r="E245" s="18" t="s">
        <v>316</v>
      </c>
      <c r="F245" s="18" t="s">
        <v>220</v>
      </c>
      <c r="G245" s="18"/>
      <c r="H245" s="18"/>
      <c r="I245" s="18"/>
      <c r="J245" s="18"/>
      <c r="K245" s="18" t="s">
        <v>469</v>
      </c>
      <c r="L245" s="20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</row>
    <row r="246" spans="1:167" s="12" customFormat="1" x14ac:dyDescent="0.25">
      <c r="A246" s="37">
        <v>44286</v>
      </c>
      <c r="B246" s="18" t="s">
        <v>253</v>
      </c>
      <c r="C246" s="18">
        <v>10</v>
      </c>
      <c r="D246" s="18" t="s">
        <v>320</v>
      </c>
      <c r="E246" s="18" t="s">
        <v>74</v>
      </c>
      <c r="F246" s="18" t="s">
        <v>99</v>
      </c>
      <c r="G246" s="18" t="s">
        <v>246</v>
      </c>
      <c r="H246" s="18" t="s">
        <v>200</v>
      </c>
      <c r="I246" s="18" t="s">
        <v>17</v>
      </c>
      <c r="J246" s="18" t="s">
        <v>533</v>
      </c>
      <c r="K246" s="18" t="s">
        <v>103</v>
      </c>
      <c r="L246" s="20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</row>
    <row r="247" spans="1:167" s="12" customFormat="1" x14ac:dyDescent="0.25">
      <c r="A247" s="37">
        <v>44286</v>
      </c>
      <c r="B247" s="18" t="s">
        <v>525</v>
      </c>
      <c r="C247" s="18">
        <v>3.9</v>
      </c>
      <c r="D247" s="18" t="s">
        <v>428</v>
      </c>
      <c r="E247" s="18" t="s">
        <v>178</v>
      </c>
      <c r="F247" s="18" t="s">
        <v>35</v>
      </c>
      <c r="G247" s="18" t="s">
        <v>41</v>
      </c>
      <c r="H247" s="18" t="s">
        <v>120</v>
      </c>
      <c r="I247" s="18" t="s">
        <v>22</v>
      </c>
      <c r="J247" s="18" t="s">
        <v>534</v>
      </c>
      <c r="K247" s="18" t="s">
        <v>103</v>
      </c>
      <c r="L247" s="20" t="s">
        <v>138</v>
      </c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</row>
    <row r="248" spans="1:167" s="12" customFormat="1" x14ac:dyDescent="0.25">
      <c r="A248" s="37">
        <v>44286</v>
      </c>
      <c r="B248" s="18" t="s">
        <v>62</v>
      </c>
      <c r="C248" s="18">
        <v>12</v>
      </c>
      <c r="D248" s="18" t="s">
        <v>120</v>
      </c>
      <c r="E248" s="18" t="s">
        <v>220</v>
      </c>
      <c r="F248" s="18" t="s">
        <v>30</v>
      </c>
      <c r="G248" s="18" t="s">
        <v>97</v>
      </c>
      <c r="H248" s="18" t="s">
        <v>22</v>
      </c>
      <c r="I248" s="18" t="s">
        <v>122</v>
      </c>
      <c r="J248" s="18" t="s">
        <v>518</v>
      </c>
      <c r="K248" s="18" t="s">
        <v>103</v>
      </c>
      <c r="L248" s="20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</row>
    <row r="249" spans="1:167" s="12" customFormat="1" x14ac:dyDescent="0.25">
      <c r="A249" s="37">
        <v>44286</v>
      </c>
      <c r="B249" s="18" t="s">
        <v>188</v>
      </c>
      <c r="C249" s="18">
        <v>5</v>
      </c>
      <c r="D249" s="18" t="s">
        <v>280</v>
      </c>
      <c r="E249" s="18" t="s">
        <v>236</v>
      </c>
      <c r="F249" s="18" t="s">
        <v>131</v>
      </c>
      <c r="G249" s="18"/>
      <c r="H249" s="18"/>
      <c r="I249" s="18"/>
      <c r="J249" s="18"/>
      <c r="K249" s="18" t="s">
        <v>103</v>
      </c>
      <c r="L249" s="20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</row>
    <row r="250" spans="1:167" s="12" customFormat="1" x14ac:dyDescent="0.25">
      <c r="A250" s="37">
        <v>44286</v>
      </c>
      <c r="B250" s="18" t="s">
        <v>108</v>
      </c>
      <c r="C250" s="18">
        <v>8.4</v>
      </c>
      <c r="D250" s="18" t="s">
        <v>94</v>
      </c>
      <c r="E250" s="18" t="s">
        <v>278</v>
      </c>
      <c r="F250" s="18" t="s">
        <v>212</v>
      </c>
      <c r="G250" s="18"/>
      <c r="H250" s="18"/>
      <c r="I250" s="18"/>
      <c r="J250" s="18"/>
      <c r="K250" s="18" t="s">
        <v>103</v>
      </c>
      <c r="L250" s="20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</row>
    <row r="251" spans="1:167" s="12" customFormat="1" x14ac:dyDescent="0.25">
      <c r="A251" s="37">
        <v>44286</v>
      </c>
      <c r="B251" s="18" t="s">
        <v>282</v>
      </c>
      <c r="C251" s="18">
        <v>4.8</v>
      </c>
      <c r="D251" s="18" t="s">
        <v>420</v>
      </c>
      <c r="E251" s="18" t="s">
        <v>95</v>
      </c>
      <c r="F251" s="18" t="s">
        <v>40</v>
      </c>
      <c r="G251" s="18"/>
      <c r="H251" s="18"/>
      <c r="I251" s="18"/>
      <c r="J251" s="18"/>
      <c r="K251" s="18" t="s">
        <v>103</v>
      </c>
      <c r="L251" s="20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</row>
    <row r="252" spans="1:167" s="12" customFormat="1" x14ac:dyDescent="0.25">
      <c r="A252" s="37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20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</row>
    <row r="253" spans="1:167" s="12" customFormat="1" x14ac:dyDescent="0.25">
      <c r="A253" s="37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20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</row>
    <row r="254" spans="1:167" s="12" customFormat="1" x14ac:dyDescent="0.25">
      <c r="A254" s="37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20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</row>
    <row r="255" spans="1:167" s="12" customFormat="1" x14ac:dyDescent="0.25">
      <c r="A255" s="37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20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</row>
    <row r="256" spans="1:167" s="12" customFormat="1" x14ac:dyDescent="0.25">
      <c r="A256" s="37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20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</row>
    <row r="257" spans="1:167" s="12" customFormat="1" x14ac:dyDescent="0.25">
      <c r="A257" s="37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20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</row>
    <row r="258" spans="1:167" s="12" customFormat="1" x14ac:dyDescent="0.25">
      <c r="A258" s="37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20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</row>
    <row r="259" spans="1:167" s="12" customFormat="1" x14ac:dyDescent="0.25">
      <c r="A259" s="37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20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</row>
    <row r="260" spans="1:167" s="12" customFormat="1" x14ac:dyDescent="0.25">
      <c r="A260" s="37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20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</row>
    <row r="261" spans="1:167" s="12" customFormat="1" x14ac:dyDescent="0.25">
      <c r="A261" s="37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20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</row>
    <row r="262" spans="1:167" s="12" customFormat="1" x14ac:dyDescent="0.25">
      <c r="A262" s="37"/>
      <c r="B262" s="56"/>
      <c r="C262" s="56"/>
      <c r="D262" s="18"/>
      <c r="E262" s="18"/>
      <c r="F262" s="18"/>
      <c r="G262" s="18"/>
      <c r="H262" s="18"/>
      <c r="I262" s="18"/>
      <c r="J262" s="18"/>
      <c r="K262" s="18"/>
      <c r="L262" s="20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</row>
    <row r="263" spans="1:167" s="12" customFormat="1" x14ac:dyDescent="0.25">
      <c r="A263" s="37"/>
      <c r="B263" s="57"/>
      <c r="C263" s="57"/>
      <c r="D263" s="18"/>
      <c r="E263" s="18"/>
      <c r="F263" s="18"/>
      <c r="G263" s="18"/>
      <c r="H263" s="18"/>
      <c r="I263" s="18"/>
      <c r="J263" s="18"/>
      <c r="K263" s="18"/>
      <c r="L263" s="20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</row>
    <row r="264" spans="1:167" s="12" customFormat="1" x14ac:dyDescent="0.25">
      <c r="A264" s="37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20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</row>
    <row r="265" spans="1:167" s="12" customFormat="1" x14ac:dyDescent="0.25">
      <c r="A265" s="37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20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</row>
    <row r="266" spans="1:167" s="12" customFormat="1" x14ac:dyDescent="0.25">
      <c r="A266" s="37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20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</row>
    <row r="267" spans="1:167" s="12" customFormat="1" x14ac:dyDescent="0.25">
      <c r="A267" s="37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20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</row>
    <row r="268" spans="1:167" s="12" customFormat="1" x14ac:dyDescent="0.25">
      <c r="A268" s="37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20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</row>
    <row r="269" spans="1:167" s="12" customFormat="1" x14ac:dyDescent="0.25">
      <c r="A269" s="37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20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</row>
    <row r="270" spans="1:167" s="12" customFormat="1" x14ac:dyDescent="0.25">
      <c r="A270" s="37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20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</row>
    <row r="271" spans="1:167" s="12" customFormat="1" x14ac:dyDescent="0.25">
      <c r="A271" s="37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20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</row>
    <row r="272" spans="1:167" s="12" customFormat="1" x14ac:dyDescent="0.25">
      <c r="A272" s="37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20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</row>
    <row r="273" spans="1:167" s="10" customFormat="1" x14ac:dyDescent="0.25">
      <c r="A273" s="37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20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s="31"/>
      <c r="EA273" s="31"/>
      <c r="EB273" s="31"/>
      <c r="EC273" s="31"/>
      <c r="ED273" s="31"/>
      <c r="EE273" s="31"/>
      <c r="EF273" s="31"/>
      <c r="EG273" s="31"/>
      <c r="EH273" s="31"/>
      <c r="EI273" s="31"/>
      <c r="EJ273" s="31"/>
      <c r="EK273" s="31"/>
      <c r="EL273" s="31"/>
      <c r="EM273" s="31"/>
      <c r="EN273" s="31"/>
      <c r="EO273" s="31"/>
      <c r="EP273" s="31"/>
      <c r="EQ273" s="31"/>
      <c r="ER273" s="31"/>
      <c r="ES273" s="31"/>
      <c r="ET273" s="31"/>
      <c r="EU273" s="31"/>
      <c r="EV273" s="31"/>
      <c r="EW273" s="31"/>
      <c r="EX273" s="31"/>
      <c r="EY273" s="31"/>
      <c r="EZ273" s="31"/>
      <c r="FA273" s="31"/>
      <c r="FB273" s="31"/>
      <c r="FC273" s="31"/>
      <c r="FD273" s="31"/>
      <c r="FE273" s="31"/>
      <c r="FF273" s="31"/>
      <c r="FG273" s="31"/>
      <c r="FH273" s="31"/>
      <c r="FI273" s="31"/>
      <c r="FJ273" s="31"/>
      <c r="FK273" s="31"/>
    </row>
    <row r="274" spans="1:167" s="12" customFormat="1" x14ac:dyDescent="0.25">
      <c r="A274" s="37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20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</row>
    <row r="275" spans="1:167" s="12" customFormat="1" x14ac:dyDescent="0.25">
      <c r="A275" s="37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20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</row>
    <row r="276" spans="1:167" s="12" customFormat="1" x14ac:dyDescent="0.25">
      <c r="A276" s="37"/>
      <c r="B276" s="56"/>
      <c r="C276" s="56"/>
      <c r="D276" s="18"/>
      <c r="E276" s="18"/>
      <c r="F276" s="18"/>
      <c r="G276" s="18"/>
      <c r="H276" s="18"/>
      <c r="I276" s="18"/>
      <c r="J276" s="18"/>
      <c r="K276" s="18"/>
      <c r="L276" s="20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</row>
    <row r="277" spans="1:167" s="12" customFormat="1" x14ac:dyDescent="0.25">
      <c r="A277" s="37"/>
      <c r="B277" s="57"/>
      <c r="C277" s="57"/>
      <c r="D277" s="18"/>
      <c r="E277" s="18"/>
      <c r="F277" s="18"/>
      <c r="G277" s="18"/>
      <c r="H277" s="18"/>
      <c r="I277" s="18"/>
      <c r="J277" s="18"/>
      <c r="K277" s="18"/>
      <c r="L277" s="20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</row>
    <row r="278" spans="1:167" s="12" customFormat="1" x14ac:dyDescent="0.25">
      <c r="A278" s="37"/>
      <c r="B278" s="56"/>
      <c r="C278" s="56"/>
      <c r="D278" s="18"/>
      <c r="E278" s="18"/>
      <c r="F278" s="18"/>
      <c r="G278" s="18"/>
      <c r="H278" s="18"/>
      <c r="I278" s="18"/>
      <c r="J278" s="18"/>
      <c r="K278" s="18"/>
      <c r="L278" s="20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</row>
    <row r="279" spans="1:167" s="12" customFormat="1" x14ac:dyDescent="0.25">
      <c r="A279" s="37"/>
      <c r="B279" s="57"/>
      <c r="C279" s="57"/>
      <c r="D279" s="18"/>
      <c r="E279" s="18"/>
      <c r="F279" s="18"/>
      <c r="G279" s="18"/>
      <c r="H279" s="18"/>
      <c r="I279" s="18"/>
      <c r="J279" s="18"/>
      <c r="K279" s="18"/>
      <c r="L279" s="20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</row>
    <row r="280" spans="1:167" s="12" customFormat="1" x14ac:dyDescent="0.25">
      <c r="A280" s="37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20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</row>
    <row r="281" spans="1:167" s="12" customFormat="1" x14ac:dyDescent="0.25">
      <c r="A281" s="37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20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</row>
    <row r="282" spans="1:167" s="12" customFormat="1" x14ac:dyDescent="0.25">
      <c r="A282" s="37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20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</row>
    <row r="283" spans="1:167" s="12" customFormat="1" x14ac:dyDescent="0.25">
      <c r="A283" s="37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20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/>
      <c r="EA283" s="29"/>
      <c r="EB283" s="29"/>
      <c r="EC283" s="29"/>
      <c r="ED283" s="29"/>
      <c r="EE283" s="29"/>
      <c r="EF283" s="29"/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</row>
    <row r="284" spans="1:167" s="12" customFormat="1" x14ac:dyDescent="0.25">
      <c r="A284" s="37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20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</row>
    <row r="285" spans="1:167" s="12" customFormat="1" x14ac:dyDescent="0.25">
      <c r="A285" s="37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20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/>
      <c r="EA285" s="29"/>
      <c r="EB285" s="29"/>
      <c r="EC285" s="29"/>
      <c r="ED285" s="29"/>
      <c r="EE285" s="29"/>
      <c r="EF285" s="29"/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</row>
    <row r="286" spans="1:167" s="12" customFormat="1" x14ac:dyDescent="0.25">
      <c r="A286" s="37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20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</row>
    <row r="287" spans="1:167" s="12" customFormat="1" x14ac:dyDescent="0.25">
      <c r="A287" s="37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20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</row>
    <row r="288" spans="1:167" s="12" customFormat="1" x14ac:dyDescent="0.25">
      <c r="A288" s="37"/>
      <c r="B288" s="56"/>
      <c r="C288" s="56"/>
      <c r="D288" s="18"/>
      <c r="E288" s="18"/>
      <c r="F288" s="18"/>
      <c r="G288" s="18"/>
      <c r="H288" s="18"/>
      <c r="I288" s="18"/>
      <c r="J288" s="18"/>
      <c r="K288" s="18"/>
      <c r="L288" s="20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/>
      <c r="EB288" s="29"/>
      <c r="EC288" s="29"/>
      <c r="ED288" s="29"/>
      <c r="EE288" s="29"/>
      <c r="EF288" s="29"/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</row>
    <row r="289" spans="1:167" s="12" customFormat="1" x14ac:dyDescent="0.25">
      <c r="A289" s="37"/>
      <c r="B289" s="57"/>
      <c r="C289" s="57"/>
      <c r="D289" s="18"/>
      <c r="E289" s="18"/>
      <c r="F289" s="18"/>
      <c r="G289" s="18"/>
      <c r="H289" s="18"/>
      <c r="I289" s="18"/>
      <c r="J289" s="18"/>
      <c r="K289" s="18"/>
      <c r="L289" s="20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</row>
    <row r="290" spans="1:167" s="12" customFormat="1" x14ac:dyDescent="0.25">
      <c r="A290" s="37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20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</row>
    <row r="291" spans="1:167" s="12" customFormat="1" x14ac:dyDescent="0.25">
      <c r="A291" s="37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20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</row>
    <row r="292" spans="1:167" s="12" customFormat="1" x14ac:dyDescent="0.25">
      <c r="A292" s="37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20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</row>
    <row r="293" spans="1:167" s="12" customFormat="1" x14ac:dyDescent="0.25">
      <c r="A293" s="37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20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</row>
    <row r="294" spans="1:167" s="12" customFormat="1" x14ac:dyDescent="0.25">
      <c r="A294" s="37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20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</row>
    <row r="295" spans="1:167" s="12" customFormat="1" x14ac:dyDescent="0.25">
      <c r="A295" s="37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20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</row>
    <row r="296" spans="1:167" s="12" customFormat="1" x14ac:dyDescent="0.25">
      <c r="A296" s="37"/>
      <c r="B296" s="18"/>
      <c r="C296" s="18"/>
      <c r="D296" s="50"/>
      <c r="E296" s="50"/>
      <c r="F296" s="50"/>
      <c r="G296" s="18"/>
      <c r="H296" s="18"/>
      <c r="I296" s="18"/>
      <c r="J296" s="18"/>
      <c r="K296" s="18"/>
      <c r="L296" s="20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</row>
    <row r="297" spans="1:167" s="12" customFormat="1" x14ac:dyDescent="0.25">
      <c r="A297" s="37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20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</row>
    <row r="298" spans="1:167" s="12" customFormat="1" x14ac:dyDescent="0.25">
      <c r="A298" s="37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20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</row>
    <row r="299" spans="1:167" s="12" customFormat="1" x14ac:dyDescent="0.25">
      <c r="A299" s="37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20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</row>
    <row r="300" spans="1:167" s="12" customFormat="1" x14ac:dyDescent="0.25">
      <c r="A300" s="37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20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/>
      <c r="EB300" s="29"/>
      <c r="EC300" s="29"/>
      <c r="ED300" s="29"/>
      <c r="EE300" s="29"/>
      <c r="EF300" s="29"/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</row>
    <row r="301" spans="1:167" s="12" customFormat="1" x14ac:dyDescent="0.25">
      <c r="A301" s="37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20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</row>
    <row r="302" spans="1:167" s="12" customFormat="1" x14ac:dyDescent="0.25">
      <c r="A302" s="37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20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</row>
    <row r="303" spans="1:167" s="12" customFormat="1" x14ac:dyDescent="0.25">
      <c r="A303" s="37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20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</row>
    <row r="304" spans="1:167" s="12" customFormat="1" x14ac:dyDescent="0.25">
      <c r="A304" s="37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20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</row>
    <row r="305" spans="1:167" s="12" customFormat="1" x14ac:dyDescent="0.25">
      <c r="A305" s="37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20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</row>
    <row r="306" spans="1:167" s="12" customFormat="1" x14ac:dyDescent="0.25">
      <c r="A306" s="37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20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/>
      <c r="EB306" s="29"/>
      <c r="EC306" s="29"/>
      <c r="ED306" s="29"/>
      <c r="EE306" s="29"/>
      <c r="EF306" s="29"/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</row>
    <row r="307" spans="1:167" s="12" customFormat="1" x14ac:dyDescent="0.25">
      <c r="A307" s="37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20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</row>
    <row r="308" spans="1:167" s="12" customFormat="1" x14ac:dyDescent="0.25">
      <c r="A308" s="37"/>
      <c r="B308" s="56"/>
      <c r="C308" s="56"/>
      <c r="D308" s="18"/>
      <c r="E308" s="18"/>
      <c r="F308" s="18"/>
      <c r="G308" s="18"/>
      <c r="H308" s="18"/>
      <c r="I308" s="18"/>
      <c r="J308" s="18"/>
      <c r="K308" s="18"/>
      <c r="L308" s="20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</row>
    <row r="309" spans="1:167" s="12" customFormat="1" x14ac:dyDescent="0.25">
      <c r="A309" s="37"/>
      <c r="B309" s="57"/>
      <c r="C309" s="57"/>
      <c r="D309" s="18"/>
      <c r="E309" s="18"/>
      <c r="F309" s="18"/>
      <c r="G309" s="18"/>
      <c r="H309" s="18"/>
      <c r="I309" s="18"/>
      <c r="J309" s="18"/>
      <c r="K309" s="18"/>
      <c r="L309" s="20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  <c r="DX309" s="29"/>
      <c r="DY309" s="29"/>
      <c r="DZ309" s="29"/>
      <c r="EA309" s="29"/>
      <c r="EB309" s="29"/>
      <c r="EC309" s="29"/>
      <c r="ED309" s="29"/>
      <c r="EE309" s="29"/>
      <c r="EF309" s="29"/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</row>
    <row r="310" spans="1:167" s="12" customFormat="1" x14ac:dyDescent="0.25">
      <c r="A310" s="37"/>
      <c r="B310" s="56"/>
      <c r="C310" s="56"/>
      <c r="D310" s="18"/>
      <c r="E310" s="18"/>
      <c r="F310" s="18"/>
      <c r="G310" s="18"/>
      <c r="H310" s="18"/>
      <c r="I310" s="18"/>
      <c r="J310" s="18"/>
      <c r="K310" s="18"/>
      <c r="L310" s="20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</row>
    <row r="311" spans="1:167" s="12" customFormat="1" x14ac:dyDescent="0.25">
      <c r="A311" s="37"/>
      <c r="B311" s="57"/>
      <c r="C311" s="57"/>
      <c r="D311" s="18"/>
      <c r="E311" s="18"/>
      <c r="F311" s="18"/>
      <c r="G311" s="18"/>
      <c r="H311" s="18"/>
      <c r="I311" s="18"/>
      <c r="J311" s="18"/>
      <c r="K311" s="18"/>
      <c r="L311" s="20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</row>
    <row r="312" spans="1:167" s="12" customFormat="1" x14ac:dyDescent="0.25">
      <c r="A312" s="37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20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29"/>
      <c r="EI312" s="29"/>
      <c r="EJ312" s="29"/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</row>
    <row r="313" spans="1:167" s="12" customFormat="1" x14ac:dyDescent="0.25">
      <c r="A313" s="37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20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  <c r="DX313" s="29"/>
      <c r="DY313" s="29"/>
      <c r="DZ313" s="29"/>
      <c r="EA313" s="29"/>
      <c r="EB313" s="29"/>
      <c r="EC313" s="29"/>
      <c r="ED313" s="29"/>
      <c r="EE313" s="29"/>
      <c r="EF313" s="29"/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</row>
    <row r="314" spans="1:167" s="12" customFormat="1" x14ac:dyDescent="0.25">
      <c r="A314" s="37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20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</row>
    <row r="315" spans="1:167" s="12" customFormat="1" x14ac:dyDescent="0.25">
      <c r="A315" s="37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20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29"/>
      <c r="DW315" s="29"/>
      <c r="DX315" s="29"/>
      <c r="DY315" s="29"/>
      <c r="DZ315" s="29"/>
      <c r="EA315" s="29"/>
      <c r="EB315" s="29"/>
      <c r="EC315" s="29"/>
      <c r="ED315" s="29"/>
      <c r="EE315" s="29"/>
      <c r="EF315" s="29"/>
      <c r="EG315" s="29"/>
      <c r="EH315" s="29"/>
      <c r="EI315" s="29"/>
      <c r="EJ315" s="29"/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/>
      <c r="EV315" s="29"/>
      <c r="EW315" s="29"/>
      <c r="EX315" s="29"/>
      <c r="EY315" s="29"/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  <c r="FJ315" s="29"/>
      <c r="FK315" s="29"/>
    </row>
    <row r="316" spans="1:167" s="12" customFormat="1" x14ac:dyDescent="0.25">
      <c r="A316" s="37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20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/>
      <c r="EB316" s="29"/>
      <c r="EC316" s="29"/>
      <c r="ED316" s="29"/>
      <c r="EE316" s="29"/>
      <c r="EF316" s="29"/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</row>
    <row r="317" spans="1:167" s="12" customFormat="1" x14ac:dyDescent="0.25">
      <c r="A317" s="37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20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9"/>
      <c r="DU317" s="29"/>
      <c r="DV317" s="29"/>
      <c r="DW317" s="29"/>
      <c r="DX317" s="29"/>
      <c r="DY317" s="29"/>
      <c r="DZ317" s="29"/>
      <c r="EA317" s="29"/>
      <c r="EB317" s="29"/>
      <c r="EC317" s="29"/>
      <c r="ED317" s="29"/>
      <c r="EE317" s="29"/>
      <c r="EF317" s="29"/>
      <c r="EG317" s="29"/>
      <c r="EH317" s="29"/>
      <c r="EI317" s="29"/>
      <c r="EJ317" s="29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/>
      <c r="EV317" s="29"/>
      <c r="EW317" s="29"/>
      <c r="EX317" s="29"/>
      <c r="EY317" s="29"/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  <c r="FJ317" s="29"/>
      <c r="FK317" s="29"/>
    </row>
    <row r="318" spans="1:167" s="12" customFormat="1" x14ac:dyDescent="0.25">
      <c r="A318" s="37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20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/>
      <c r="EB318" s="29"/>
      <c r="EC318" s="29"/>
      <c r="ED318" s="29"/>
      <c r="EE318" s="29"/>
      <c r="EF318" s="29"/>
      <c r="EG318" s="29"/>
      <c r="EH318" s="29"/>
      <c r="EI318" s="29"/>
      <c r="EJ318" s="29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/>
      <c r="EV318" s="29"/>
      <c r="EW318" s="29"/>
      <c r="EX318" s="29"/>
      <c r="EY318" s="29"/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  <c r="FJ318" s="29"/>
      <c r="FK318" s="29"/>
    </row>
    <row r="319" spans="1:167" s="12" customFormat="1" x14ac:dyDescent="0.25">
      <c r="A319" s="37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20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29"/>
      <c r="DW319" s="29"/>
      <c r="DX319" s="29"/>
      <c r="DY319" s="29"/>
      <c r="DZ319" s="29"/>
      <c r="EA319" s="29"/>
      <c r="EB319" s="29"/>
      <c r="EC319" s="29"/>
      <c r="ED319" s="29"/>
      <c r="EE319" s="29"/>
      <c r="EF319" s="29"/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</row>
    <row r="320" spans="1:167" s="12" customFormat="1" x14ac:dyDescent="0.25">
      <c r="A320" s="37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20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/>
      <c r="EB320" s="29"/>
      <c r="EC320" s="29"/>
      <c r="ED320" s="29"/>
      <c r="EE320" s="29"/>
      <c r="EF320" s="29"/>
      <c r="EG320" s="29"/>
      <c r="EH320" s="29"/>
      <c r="EI320" s="29"/>
      <c r="EJ320" s="29"/>
      <c r="EK320" s="29"/>
      <c r="EL320" s="29"/>
      <c r="EM320" s="29"/>
      <c r="EN320" s="29"/>
      <c r="EO320" s="29"/>
      <c r="EP320" s="29"/>
      <c r="EQ320" s="29"/>
      <c r="ER320" s="29"/>
      <c r="ES320" s="29"/>
      <c r="ET320" s="29"/>
      <c r="EU320" s="29"/>
      <c r="EV320" s="29"/>
      <c r="EW320" s="29"/>
      <c r="EX320" s="29"/>
      <c r="EY320" s="29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</row>
    <row r="321" spans="1:167" s="12" customFormat="1" x14ac:dyDescent="0.25">
      <c r="A321" s="37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20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9"/>
      <c r="DU321" s="29"/>
      <c r="DV321" s="29"/>
      <c r="DW321" s="29"/>
      <c r="DX321" s="29"/>
      <c r="DY321" s="29"/>
      <c r="DZ321" s="29"/>
      <c r="EA321" s="29"/>
      <c r="EB321" s="29"/>
      <c r="EC321" s="29"/>
      <c r="ED321" s="29"/>
      <c r="EE321" s="29"/>
      <c r="EF321" s="29"/>
      <c r="EG321" s="29"/>
      <c r="EH321" s="29"/>
      <c r="EI321" s="29"/>
      <c r="EJ321" s="29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/>
      <c r="EV321" s="29"/>
      <c r="EW321" s="29"/>
      <c r="EX321" s="29"/>
      <c r="EY321" s="29"/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  <c r="FJ321" s="29"/>
      <c r="FK321" s="29"/>
    </row>
    <row r="322" spans="1:167" s="9" customFormat="1" ht="14.25" x14ac:dyDescent="0.2">
      <c r="A322" s="39"/>
      <c r="B322" s="8" t="s">
        <v>13</v>
      </c>
      <c r="C322" s="53">
        <f>SUM(C9:C321)</f>
        <v>2044.3000000000002</v>
      </c>
      <c r="D322" s="8"/>
      <c r="E322" s="8"/>
      <c r="F322" s="8"/>
      <c r="G322" s="8"/>
      <c r="H322" s="8"/>
      <c r="I322" s="8"/>
      <c r="J322" s="8"/>
      <c r="K322" s="8"/>
      <c r="L322" s="23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2"/>
      <c r="BL322" s="32"/>
      <c r="BM322" s="32"/>
      <c r="BN322" s="32"/>
      <c r="BO322" s="32"/>
      <c r="BP322" s="32"/>
      <c r="BQ322" s="32"/>
      <c r="BR322" s="32"/>
      <c r="BS322" s="32"/>
      <c r="BT322" s="32"/>
      <c r="BU322" s="32"/>
      <c r="BV322" s="32"/>
      <c r="BW322" s="32"/>
      <c r="BX322" s="32"/>
      <c r="BY322" s="32"/>
      <c r="BZ322" s="32"/>
      <c r="CA322" s="32"/>
      <c r="CB322" s="32"/>
      <c r="CC322" s="32"/>
      <c r="CD322" s="32"/>
      <c r="CE322" s="32"/>
      <c r="CF322" s="32"/>
      <c r="CG322" s="32"/>
      <c r="CH322" s="32"/>
      <c r="CI322" s="32"/>
      <c r="CJ322" s="32"/>
      <c r="CK322" s="32"/>
      <c r="CL322" s="32"/>
      <c r="CM322" s="32"/>
      <c r="CN322" s="32"/>
      <c r="CO322" s="32"/>
      <c r="CP322" s="32"/>
      <c r="CQ322" s="32"/>
      <c r="CR322" s="32"/>
      <c r="CS322" s="32"/>
      <c r="CT322" s="32"/>
      <c r="CU322" s="32"/>
      <c r="CV322" s="32"/>
      <c r="CW322" s="32"/>
      <c r="CX322" s="32"/>
      <c r="CY322" s="32"/>
      <c r="CZ322" s="32"/>
      <c r="DA322" s="32"/>
      <c r="DB322" s="32"/>
      <c r="DC322" s="32"/>
      <c r="DD322" s="32"/>
      <c r="DE322" s="32"/>
      <c r="DF322" s="32"/>
      <c r="DG322" s="32"/>
      <c r="DH322" s="32"/>
      <c r="DI322" s="32"/>
      <c r="DJ322" s="32"/>
      <c r="DK322" s="32"/>
      <c r="DL322" s="32"/>
      <c r="DM322" s="32"/>
      <c r="DN322" s="32"/>
      <c r="DO322" s="32"/>
      <c r="DP322" s="32"/>
      <c r="DQ322" s="32"/>
      <c r="DR322" s="32"/>
      <c r="DS322" s="32"/>
      <c r="DT322" s="32"/>
      <c r="DU322" s="32"/>
      <c r="DV322" s="32"/>
      <c r="DW322" s="32"/>
      <c r="DX322" s="32"/>
      <c r="DY322" s="32"/>
      <c r="DZ322" s="32"/>
      <c r="EA322" s="32"/>
      <c r="EB322" s="32"/>
      <c r="EC322" s="32"/>
      <c r="ED322" s="32"/>
      <c r="EE322" s="32"/>
      <c r="EF322" s="32"/>
      <c r="EG322" s="32"/>
      <c r="EH322" s="32"/>
      <c r="EI322" s="32"/>
      <c r="EJ322" s="32"/>
      <c r="EK322" s="32"/>
      <c r="EL322" s="32"/>
      <c r="EM322" s="32"/>
      <c r="EN322" s="32"/>
      <c r="EO322" s="32"/>
      <c r="EP322" s="32"/>
      <c r="EQ322" s="32"/>
      <c r="ER322" s="32"/>
      <c r="ES322" s="32"/>
      <c r="ET322" s="32"/>
      <c r="EU322" s="32"/>
      <c r="EV322" s="32"/>
      <c r="EW322" s="32"/>
      <c r="EX322" s="32"/>
      <c r="EY322" s="32"/>
      <c r="EZ322" s="32"/>
      <c r="FA322" s="32"/>
      <c r="FB322" s="32"/>
      <c r="FC322" s="32"/>
      <c r="FD322" s="32"/>
      <c r="FE322" s="32"/>
      <c r="FF322" s="32"/>
      <c r="FG322" s="32"/>
      <c r="FH322" s="32"/>
      <c r="FI322" s="32"/>
      <c r="FJ322" s="32"/>
      <c r="FK322" s="32"/>
    </row>
  </sheetData>
  <mergeCells count="16">
    <mergeCell ref="C232:C233"/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  <mergeCell ref="B225:B226"/>
    <mergeCell ref="B194:B195"/>
    <mergeCell ref="C194:C195"/>
    <mergeCell ref="B139:B140"/>
    <mergeCell ref="C139:C140"/>
  </mergeCells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32"/>
  <sheetViews>
    <sheetView workbookViewId="0">
      <pane ySplit="8" topLeftCell="A72" activePane="bottomLeft" state="frozen"/>
      <selection pane="bottomLeft" activeCell="I12" sqref="I12"/>
    </sheetView>
  </sheetViews>
  <sheetFormatPr defaultRowHeight="15" x14ac:dyDescent="0.25"/>
  <cols>
    <col min="1" max="1" width="12.85546875" style="40" customWidth="1"/>
    <col min="2" max="2" width="17" style="6" customWidth="1"/>
    <col min="3" max="3" width="19.85546875" style="6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67" width="9.140625" style="27"/>
    <col min="168" max="16384" width="9.140625" style="6"/>
  </cols>
  <sheetData>
    <row r="1" spans="1:167" x14ac:dyDescent="0.25">
      <c r="A1" s="33" t="s">
        <v>0</v>
      </c>
      <c r="B1" s="5"/>
      <c r="C1" s="3"/>
      <c r="D1" s="3"/>
      <c r="E1" s="1"/>
      <c r="F1" s="1"/>
      <c r="G1" s="3"/>
      <c r="H1" s="3"/>
      <c r="I1" s="3"/>
      <c r="J1" s="3"/>
      <c r="K1" s="3"/>
      <c r="L1" s="3"/>
      <c r="M1" s="24"/>
      <c r="N1" s="24"/>
      <c r="O1" s="24"/>
      <c r="P1" s="24"/>
      <c r="Q1" s="24"/>
      <c r="R1" s="24"/>
      <c r="S1" s="24"/>
      <c r="T1" s="25"/>
      <c r="U1" s="24"/>
      <c r="V1" s="24"/>
      <c r="W1" s="24"/>
      <c r="X1" s="26"/>
      <c r="Y1" s="24"/>
    </row>
    <row r="2" spans="1:167" x14ac:dyDescent="0.25">
      <c r="A2" s="34" t="s">
        <v>1</v>
      </c>
      <c r="B2" s="7"/>
      <c r="C2" s="3"/>
      <c r="D2" s="3"/>
      <c r="E2" s="2"/>
      <c r="F2" s="2"/>
      <c r="G2" s="3"/>
      <c r="H2" s="3"/>
      <c r="I2" s="3"/>
      <c r="J2" s="3"/>
      <c r="K2" s="3"/>
      <c r="L2" s="3"/>
      <c r="M2" s="24"/>
      <c r="N2" s="24"/>
      <c r="O2" s="24"/>
      <c r="P2" s="24"/>
      <c r="Q2" s="24"/>
      <c r="R2" s="24"/>
      <c r="S2" s="24"/>
      <c r="T2" s="25"/>
      <c r="U2" s="24"/>
      <c r="V2" s="24"/>
      <c r="W2" s="24"/>
      <c r="X2" s="26"/>
      <c r="Y2" s="24"/>
    </row>
    <row r="4" spans="1:167" s="4" customFormat="1" ht="18.75" x14ac:dyDescent="0.3">
      <c r="A4" s="119" t="s">
        <v>2</v>
      </c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</row>
    <row r="5" spans="1:167" s="3" customFormat="1" ht="14.25" x14ac:dyDescent="0.2">
      <c r="A5" s="35"/>
      <c r="F5" s="120" t="s">
        <v>537</v>
      </c>
      <c r="G5" s="120"/>
      <c r="H5" s="120"/>
      <c r="I5" s="120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</row>
    <row r="7" spans="1:167" s="3" customFormat="1" ht="14.25" x14ac:dyDescent="0.2">
      <c r="A7" s="121" t="s">
        <v>12</v>
      </c>
      <c r="B7" s="123" t="s">
        <v>3</v>
      </c>
      <c r="C7" s="123" t="s">
        <v>4</v>
      </c>
      <c r="D7" s="124" t="s">
        <v>5</v>
      </c>
      <c r="E7" s="125"/>
      <c r="F7" s="126"/>
      <c r="G7" s="124" t="s">
        <v>9</v>
      </c>
      <c r="H7" s="125"/>
      <c r="I7" s="126"/>
      <c r="J7" s="123" t="s">
        <v>10</v>
      </c>
      <c r="K7" s="127" t="s">
        <v>14</v>
      </c>
      <c r="L7" s="129" t="s">
        <v>11</v>
      </c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s="3" customFormat="1" ht="14.25" x14ac:dyDescent="0.2">
      <c r="A8" s="122"/>
      <c r="B8" s="123"/>
      <c r="C8" s="123"/>
      <c r="D8" s="17" t="s">
        <v>6</v>
      </c>
      <c r="E8" s="17" t="s">
        <v>7</v>
      </c>
      <c r="F8" s="17" t="s">
        <v>8</v>
      </c>
      <c r="G8" s="17" t="s">
        <v>6</v>
      </c>
      <c r="H8" s="17" t="s">
        <v>7</v>
      </c>
      <c r="I8" s="17" t="s">
        <v>8</v>
      </c>
      <c r="J8" s="123"/>
      <c r="K8" s="128"/>
      <c r="L8" s="129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s="11" customFormat="1" x14ac:dyDescent="0.25">
      <c r="A9" s="66" t="s">
        <v>538</v>
      </c>
      <c r="B9" s="36"/>
      <c r="C9" s="18"/>
      <c r="D9" s="18" t="s">
        <v>95</v>
      </c>
      <c r="E9" s="18" t="s">
        <v>18</v>
      </c>
      <c r="F9" s="18" t="s">
        <v>74</v>
      </c>
      <c r="G9" s="18"/>
      <c r="H9" s="18"/>
      <c r="I9" s="18"/>
      <c r="J9" s="18" t="s">
        <v>539</v>
      </c>
      <c r="K9" s="18" t="s">
        <v>104</v>
      </c>
      <c r="L9" s="18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</row>
    <row r="10" spans="1:167" s="11" customFormat="1" x14ac:dyDescent="0.25">
      <c r="A10" s="66" t="s">
        <v>538</v>
      </c>
      <c r="B10" s="36" t="s">
        <v>107</v>
      </c>
      <c r="C10" s="18">
        <v>10</v>
      </c>
      <c r="D10" s="18" t="s">
        <v>18</v>
      </c>
      <c r="E10" s="18" t="s">
        <v>244</v>
      </c>
      <c r="F10" s="18" t="s">
        <v>30</v>
      </c>
      <c r="G10" s="18"/>
      <c r="H10" s="18"/>
      <c r="I10" s="18"/>
      <c r="J10" s="18"/>
      <c r="K10" s="18" t="s">
        <v>104</v>
      </c>
      <c r="L10" s="18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</row>
    <row r="11" spans="1:167" s="11" customFormat="1" x14ac:dyDescent="0.25">
      <c r="A11" s="66" t="s">
        <v>538</v>
      </c>
      <c r="B11" s="36" t="s">
        <v>205</v>
      </c>
      <c r="C11" s="18">
        <v>6</v>
      </c>
      <c r="D11" s="18" t="s">
        <v>209</v>
      </c>
      <c r="E11" s="18" t="s">
        <v>132</v>
      </c>
      <c r="F11" s="18" t="s">
        <v>32</v>
      </c>
      <c r="G11" s="18"/>
      <c r="H11" s="18"/>
      <c r="I11" s="18"/>
      <c r="J11" s="18"/>
      <c r="K11" s="18" t="s">
        <v>104</v>
      </c>
      <c r="L11" s="18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</row>
    <row r="12" spans="1:167" s="11" customFormat="1" x14ac:dyDescent="0.25">
      <c r="A12" s="66" t="s">
        <v>538</v>
      </c>
      <c r="B12" s="36" t="s">
        <v>65</v>
      </c>
      <c r="C12" s="18">
        <v>4</v>
      </c>
      <c r="D12" s="18" t="s">
        <v>377</v>
      </c>
      <c r="E12" s="18" t="s">
        <v>385</v>
      </c>
      <c r="F12" s="18" t="s">
        <v>74</v>
      </c>
      <c r="G12" s="18"/>
      <c r="H12" s="18"/>
      <c r="I12" s="18"/>
      <c r="J12" s="18"/>
      <c r="K12" s="18" t="s">
        <v>104</v>
      </c>
      <c r="L12" s="18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</row>
    <row r="13" spans="1:167" s="11" customFormat="1" x14ac:dyDescent="0.25">
      <c r="A13" s="66" t="s">
        <v>538</v>
      </c>
      <c r="B13" s="36" t="s">
        <v>65</v>
      </c>
      <c r="C13" s="18">
        <v>10</v>
      </c>
      <c r="D13" s="18" t="s">
        <v>535</v>
      </c>
      <c r="E13" s="18" t="s">
        <v>235</v>
      </c>
      <c r="F13" s="18" t="s">
        <v>35</v>
      </c>
      <c r="G13" s="18"/>
      <c r="H13" s="18"/>
      <c r="I13" s="18"/>
      <c r="J13" s="18"/>
      <c r="K13" s="18" t="s">
        <v>104</v>
      </c>
      <c r="L13" s="18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</row>
    <row r="14" spans="1:167" s="11" customFormat="1" x14ac:dyDescent="0.25">
      <c r="A14" s="66" t="s">
        <v>538</v>
      </c>
      <c r="B14" s="36" t="s">
        <v>106</v>
      </c>
      <c r="C14" s="14">
        <v>6</v>
      </c>
      <c r="D14" s="14" t="s">
        <v>113</v>
      </c>
      <c r="E14" s="14" t="s">
        <v>438</v>
      </c>
      <c r="F14" s="18" t="s">
        <v>112</v>
      </c>
      <c r="G14" s="14"/>
      <c r="H14" s="14"/>
      <c r="I14" s="14"/>
      <c r="J14" s="14"/>
      <c r="K14" s="18" t="s">
        <v>104</v>
      </c>
      <c r="L14" s="18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1:167" s="11" customFormat="1" x14ac:dyDescent="0.25">
      <c r="A15" s="66" t="s">
        <v>538</v>
      </c>
      <c r="B15" s="36" t="s">
        <v>61</v>
      </c>
      <c r="C15" s="14">
        <v>7</v>
      </c>
      <c r="D15" s="18" t="s">
        <v>536</v>
      </c>
      <c r="E15" s="18" t="s">
        <v>297</v>
      </c>
      <c r="F15" s="18" t="s">
        <v>17</v>
      </c>
      <c r="G15" s="18"/>
      <c r="H15" s="18"/>
      <c r="I15" s="18"/>
      <c r="J15" s="18"/>
      <c r="K15" s="18" t="s">
        <v>103</v>
      </c>
      <c r="L15" s="18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</row>
    <row r="16" spans="1:167" s="11" customFormat="1" x14ac:dyDescent="0.25">
      <c r="A16" s="66" t="s">
        <v>538</v>
      </c>
      <c r="B16" s="36" t="s">
        <v>206</v>
      </c>
      <c r="C16" s="18">
        <v>9</v>
      </c>
      <c r="D16" s="18" t="s">
        <v>218</v>
      </c>
      <c r="E16" s="18" t="s">
        <v>32</v>
      </c>
      <c r="F16" s="18" t="s">
        <v>120</v>
      </c>
      <c r="G16" s="18"/>
      <c r="H16" s="18"/>
      <c r="I16" s="18"/>
      <c r="J16" s="18"/>
      <c r="K16" s="18" t="s">
        <v>103</v>
      </c>
      <c r="L16" s="18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</row>
    <row r="17" spans="1:167" s="11" customFormat="1" x14ac:dyDescent="0.25">
      <c r="A17" s="66" t="s">
        <v>538</v>
      </c>
      <c r="B17" s="43" t="s">
        <v>109</v>
      </c>
      <c r="C17" s="44">
        <v>9</v>
      </c>
      <c r="D17" s="44" t="s">
        <v>17</v>
      </c>
      <c r="E17" s="44" t="s">
        <v>540</v>
      </c>
      <c r="F17" s="44" t="s">
        <v>179</v>
      </c>
      <c r="G17" s="44"/>
      <c r="H17" s="44"/>
      <c r="I17" s="44"/>
      <c r="J17" s="44"/>
      <c r="K17" s="18" t="s">
        <v>103</v>
      </c>
      <c r="L17" s="18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spans="1:167" s="11" customFormat="1" x14ac:dyDescent="0.25">
      <c r="A18" s="66" t="s">
        <v>538</v>
      </c>
      <c r="B18" s="36" t="s">
        <v>25</v>
      </c>
      <c r="C18" s="18">
        <v>8</v>
      </c>
      <c r="D18" s="18" t="s">
        <v>68</v>
      </c>
      <c r="E18" s="18" t="s">
        <v>144</v>
      </c>
      <c r="F18" s="18" t="s">
        <v>17</v>
      </c>
      <c r="G18" s="18"/>
      <c r="H18" s="18"/>
      <c r="I18" s="18"/>
      <c r="J18" s="18"/>
      <c r="K18" s="18" t="s">
        <v>103</v>
      </c>
      <c r="L18" s="18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</row>
    <row r="19" spans="1:167" s="11" customFormat="1" x14ac:dyDescent="0.25">
      <c r="A19" s="66" t="s">
        <v>538</v>
      </c>
      <c r="B19" s="36" t="s">
        <v>282</v>
      </c>
      <c r="C19" s="18">
        <v>5</v>
      </c>
      <c r="D19" s="18" t="s">
        <v>250</v>
      </c>
      <c r="E19" s="18" t="s">
        <v>354</v>
      </c>
      <c r="F19" s="18" t="s">
        <v>140</v>
      </c>
      <c r="G19" s="18"/>
      <c r="H19" s="18"/>
      <c r="I19" s="18"/>
      <c r="J19" s="18"/>
      <c r="K19" s="18" t="s">
        <v>103</v>
      </c>
      <c r="L19" s="18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spans="1:167" s="11" customFormat="1" x14ac:dyDescent="0.25">
      <c r="A20" s="66" t="s">
        <v>538</v>
      </c>
      <c r="B20" s="36"/>
      <c r="C20" s="18"/>
      <c r="D20" s="18" t="s">
        <v>354</v>
      </c>
      <c r="E20" s="18" t="s">
        <v>95</v>
      </c>
      <c r="F20" s="18" t="s">
        <v>99</v>
      </c>
      <c r="G20" s="18"/>
      <c r="H20" s="18"/>
      <c r="I20" s="18"/>
      <c r="J20" s="18" t="s">
        <v>541</v>
      </c>
      <c r="K20" s="18" t="s">
        <v>103</v>
      </c>
      <c r="L20" s="18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1:167" s="11" customFormat="1" x14ac:dyDescent="0.25">
      <c r="A21" s="66" t="s">
        <v>542</v>
      </c>
      <c r="B21" s="18" t="s">
        <v>60</v>
      </c>
      <c r="C21" s="18">
        <v>5</v>
      </c>
      <c r="D21" s="18" t="s">
        <v>66</v>
      </c>
      <c r="E21" s="18" t="s">
        <v>154</v>
      </c>
      <c r="F21" s="18" t="s">
        <v>112</v>
      </c>
      <c r="G21" s="18"/>
      <c r="H21" s="18"/>
      <c r="I21" s="18"/>
      <c r="J21" s="18"/>
      <c r="K21" s="18" t="s">
        <v>104</v>
      </c>
      <c r="L21" s="18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</row>
    <row r="22" spans="1:167" s="11" customFormat="1" x14ac:dyDescent="0.25">
      <c r="A22" s="66" t="s">
        <v>542</v>
      </c>
      <c r="B22" s="18" t="s">
        <v>108</v>
      </c>
      <c r="C22" s="18">
        <v>10</v>
      </c>
      <c r="D22" s="18" t="s">
        <v>407</v>
      </c>
      <c r="E22" s="18" t="s">
        <v>54</v>
      </c>
      <c r="F22" s="18" t="s">
        <v>543</v>
      </c>
      <c r="G22" s="18"/>
      <c r="H22" s="18"/>
      <c r="I22" s="18"/>
      <c r="J22" s="18"/>
      <c r="K22" s="18" t="s">
        <v>104</v>
      </c>
      <c r="L22" s="18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</row>
    <row r="23" spans="1:167" s="11" customFormat="1" x14ac:dyDescent="0.25">
      <c r="A23" s="66" t="s">
        <v>542</v>
      </c>
      <c r="B23" s="18" t="s">
        <v>544</v>
      </c>
      <c r="C23" s="18">
        <v>16</v>
      </c>
      <c r="D23" s="18" t="s">
        <v>545</v>
      </c>
      <c r="E23" s="18" t="s">
        <v>38</v>
      </c>
      <c r="F23" s="18" t="s">
        <v>249</v>
      </c>
      <c r="G23" s="18"/>
      <c r="H23" s="18"/>
      <c r="I23" s="18"/>
      <c r="J23" s="18"/>
      <c r="K23" s="18" t="s">
        <v>104</v>
      </c>
      <c r="L23" s="18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</row>
    <row r="24" spans="1:167" s="11" customFormat="1" x14ac:dyDescent="0.25">
      <c r="A24" s="66" t="s">
        <v>542</v>
      </c>
      <c r="B24" s="18" t="s">
        <v>546</v>
      </c>
      <c r="C24" s="18">
        <v>17</v>
      </c>
      <c r="D24" s="18" t="s">
        <v>133</v>
      </c>
      <c r="E24" s="18" t="s">
        <v>81</v>
      </c>
      <c r="F24" s="18" t="s">
        <v>344</v>
      </c>
      <c r="G24" s="18"/>
      <c r="H24" s="18"/>
      <c r="I24" s="18"/>
      <c r="J24" s="18"/>
      <c r="K24" s="18" t="s">
        <v>104</v>
      </c>
      <c r="L24" s="18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spans="1:167" s="11" customFormat="1" x14ac:dyDescent="0.25">
      <c r="A25" s="66" t="s">
        <v>542</v>
      </c>
      <c r="B25" s="18" t="s">
        <v>292</v>
      </c>
      <c r="C25" s="18">
        <v>3.6</v>
      </c>
      <c r="D25" s="18" t="s">
        <v>535</v>
      </c>
      <c r="E25" s="18" t="s">
        <v>31</v>
      </c>
      <c r="F25" s="18" t="s">
        <v>131</v>
      </c>
      <c r="G25" s="18"/>
      <c r="H25" s="18"/>
      <c r="I25" s="18"/>
      <c r="J25" s="18"/>
      <c r="K25" s="18" t="s">
        <v>103</v>
      </c>
      <c r="L25" s="18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spans="1:167" s="11" customFormat="1" x14ac:dyDescent="0.25">
      <c r="A26" s="66" t="s">
        <v>542</v>
      </c>
      <c r="B26" s="18" t="s">
        <v>152</v>
      </c>
      <c r="C26" s="18">
        <v>12.9</v>
      </c>
      <c r="D26" s="18" t="s">
        <v>426</v>
      </c>
      <c r="E26" s="18" t="s">
        <v>119</v>
      </c>
      <c r="F26" s="18" t="s">
        <v>219</v>
      </c>
      <c r="G26" s="18"/>
      <c r="H26" s="18"/>
      <c r="I26" s="18"/>
      <c r="J26" s="18"/>
      <c r="K26" s="18" t="s">
        <v>103</v>
      </c>
      <c r="L26" s="18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1:167" s="11" customFormat="1" x14ac:dyDescent="0.25">
      <c r="A27" s="66" t="s">
        <v>542</v>
      </c>
      <c r="B27" s="44"/>
      <c r="C27" s="44"/>
      <c r="D27" s="44" t="s">
        <v>44</v>
      </c>
      <c r="E27" s="44" t="s">
        <v>426</v>
      </c>
      <c r="F27" s="44"/>
      <c r="G27" s="44"/>
      <c r="H27" s="44"/>
      <c r="I27" s="44"/>
      <c r="J27" s="44" t="s">
        <v>547</v>
      </c>
      <c r="K27" s="18" t="s">
        <v>103</v>
      </c>
      <c r="L27" s="18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</row>
    <row r="28" spans="1:167" s="11" customFormat="1" x14ac:dyDescent="0.25">
      <c r="A28" s="66" t="s">
        <v>542</v>
      </c>
      <c r="B28" s="18" t="s">
        <v>29</v>
      </c>
      <c r="C28" s="18">
        <v>7.3</v>
      </c>
      <c r="D28" s="18" t="s">
        <v>414</v>
      </c>
      <c r="E28" s="18" t="s">
        <v>212</v>
      </c>
      <c r="F28" s="18" t="s">
        <v>99</v>
      </c>
      <c r="G28" s="18"/>
      <c r="H28" s="18"/>
      <c r="I28" s="18"/>
      <c r="J28" s="18"/>
      <c r="K28" s="18" t="s">
        <v>103</v>
      </c>
      <c r="L28" s="18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spans="1:167" s="11" customFormat="1" x14ac:dyDescent="0.25">
      <c r="A29" s="66" t="s">
        <v>542</v>
      </c>
      <c r="B29" s="18" t="s">
        <v>339</v>
      </c>
      <c r="C29" s="18">
        <v>2.4</v>
      </c>
      <c r="D29" s="18" t="s">
        <v>35</v>
      </c>
      <c r="E29" s="18" t="s">
        <v>178</v>
      </c>
      <c r="F29" s="18" t="s">
        <v>97</v>
      </c>
      <c r="G29" s="18"/>
      <c r="H29" s="18"/>
      <c r="I29" s="18"/>
      <c r="J29" s="18"/>
      <c r="K29" s="18" t="s">
        <v>103</v>
      </c>
      <c r="L29" s="18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</row>
    <row r="30" spans="1:167" s="11" customFormat="1" x14ac:dyDescent="0.25">
      <c r="A30" s="66" t="s">
        <v>542</v>
      </c>
      <c r="B30" s="18" t="s">
        <v>234</v>
      </c>
      <c r="C30" s="18">
        <v>3.6</v>
      </c>
      <c r="D30" s="18" t="s">
        <v>125</v>
      </c>
      <c r="E30" s="18" t="s">
        <v>165</v>
      </c>
      <c r="F30" s="18" t="s">
        <v>22</v>
      </c>
      <c r="G30" s="18"/>
      <c r="H30" s="18"/>
      <c r="I30" s="18"/>
      <c r="J30" s="18"/>
      <c r="K30" s="18" t="s">
        <v>103</v>
      </c>
      <c r="L30" s="18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spans="1:167" s="11" customFormat="1" x14ac:dyDescent="0.25">
      <c r="A31" s="66" t="s">
        <v>542</v>
      </c>
      <c r="B31" s="18" t="s">
        <v>548</v>
      </c>
      <c r="C31" s="18">
        <v>7.2</v>
      </c>
      <c r="D31" s="18" t="s">
        <v>344</v>
      </c>
      <c r="E31" s="18" t="s">
        <v>201</v>
      </c>
      <c r="F31" s="18" t="s">
        <v>17</v>
      </c>
      <c r="G31" s="18"/>
      <c r="H31" s="18"/>
      <c r="I31" s="18"/>
      <c r="J31" s="18"/>
      <c r="K31" s="18" t="s">
        <v>103</v>
      </c>
      <c r="L31" s="18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</row>
    <row r="32" spans="1:167" s="11" customFormat="1" x14ac:dyDescent="0.25">
      <c r="A32" s="66" t="s">
        <v>542</v>
      </c>
      <c r="B32" s="18" t="s">
        <v>549</v>
      </c>
      <c r="C32" s="18">
        <v>6</v>
      </c>
      <c r="D32" s="18" t="s">
        <v>202</v>
      </c>
      <c r="E32" s="18" t="s">
        <v>222</v>
      </c>
      <c r="F32" s="18" t="s">
        <v>550</v>
      </c>
      <c r="G32" s="18"/>
      <c r="H32" s="18"/>
      <c r="I32" s="18"/>
      <c r="J32" s="18"/>
      <c r="K32" s="18" t="s">
        <v>103</v>
      </c>
      <c r="L32" s="18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</row>
    <row r="33" spans="1:167" s="11" customFormat="1" x14ac:dyDescent="0.25">
      <c r="A33" s="66" t="s">
        <v>551</v>
      </c>
      <c r="B33" s="18" t="s">
        <v>552</v>
      </c>
      <c r="C33" s="18">
        <v>14</v>
      </c>
      <c r="D33" s="18" t="s">
        <v>553</v>
      </c>
      <c r="E33" s="18" t="s">
        <v>244</v>
      </c>
      <c r="F33" s="18" t="s">
        <v>260</v>
      </c>
      <c r="G33" s="18"/>
      <c r="H33" s="18"/>
      <c r="I33" s="18"/>
      <c r="J33" s="18"/>
      <c r="K33" s="18" t="s">
        <v>104</v>
      </c>
      <c r="L33" s="18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</row>
    <row r="34" spans="1:167" s="11" customFormat="1" x14ac:dyDescent="0.25">
      <c r="A34" s="66" t="s">
        <v>551</v>
      </c>
      <c r="B34" s="44" t="s">
        <v>554</v>
      </c>
      <c r="C34" s="44">
        <v>5</v>
      </c>
      <c r="D34" s="44" t="s">
        <v>209</v>
      </c>
      <c r="E34" s="44" t="s">
        <v>229</v>
      </c>
      <c r="F34" s="44" t="s">
        <v>17</v>
      </c>
      <c r="G34" s="44"/>
      <c r="H34" s="44"/>
      <c r="I34" s="44"/>
      <c r="J34" s="44"/>
      <c r="K34" s="18" t="s">
        <v>104</v>
      </c>
      <c r="L34" s="18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</row>
    <row r="35" spans="1:167" s="11" customFormat="1" x14ac:dyDescent="0.25">
      <c r="A35" s="66" t="s">
        <v>551</v>
      </c>
      <c r="B35" s="18" t="s">
        <v>62</v>
      </c>
      <c r="C35" s="18">
        <v>17</v>
      </c>
      <c r="D35" s="18" t="s">
        <v>313</v>
      </c>
      <c r="E35" s="18" t="s">
        <v>289</v>
      </c>
      <c r="F35" s="18" t="s">
        <v>87</v>
      </c>
      <c r="G35" s="18"/>
      <c r="H35" s="18"/>
      <c r="I35" s="18"/>
      <c r="J35" s="18"/>
      <c r="K35" s="18" t="s">
        <v>104</v>
      </c>
      <c r="L35" s="18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</row>
    <row r="36" spans="1:167" s="11" customFormat="1" x14ac:dyDescent="0.25">
      <c r="A36" s="66" t="s">
        <v>551</v>
      </c>
      <c r="B36" s="18" t="s">
        <v>65</v>
      </c>
      <c r="C36" s="18">
        <v>9</v>
      </c>
      <c r="D36" s="18" t="s">
        <v>289</v>
      </c>
      <c r="E36" s="18" t="s">
        <v>83</v>
      </c>
      <c r="F36" s="18" t="s">
        <v>17</v>
      </c>
      <c r="G36" s="18"/>
      <c r="H36" s="18"/>
      <c r="I36" s="18"/>
      <c r="J36" s="18"/>
      <c r="K36" s="18" t="s">
        <v>104</v>
      </c>
      <c r="L36" s="18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</row>
    <row r="37" spans="1:167" s="11" customFormat="1" x14ac:dyDescent="0.25">
      <c r="A37" s="66" t="s">
        <v>551</v>
      </c>
      <c r="B37" s="18"/>
      <c r="C37" s="18"/>
      <c r="D37" s="18" t="s">
        <v>555</v>
      </c>
      <c r="E37" s="18" t="s">
        <v>556</v>
      </c>
      <c r="F37" s="18" t="s">
        <v>540</v>
      </c>
      <c r="G37" s="18"/>
      <c r="H37" s="18"/>
      <c r="I37" s="18"/>
      <c r="J37" s="18" t="s">
        <v>557</v>
      </c>
      <c r="K37" s="18" t="s">
        <v>104</v>
      </c>
      <c r="L37" s="18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spans="1:167" s="11" customFormat="1" x14ac:dyDescent="0.25">
      <c r="A38" s="66" t="s">
        <v>551</v>
      </c>
      <c r="B38" s="18" t="s">
        <v>65</v>
      </c>
      <c r="C38" s="18">
        <v>15</v>
      </c>
      <c r="D38" s="18" t="s">
        <v>535</v>
      </c>
      <c r="E38" s="18" t="s">
        <v>196</v>
      </c>
      <c r="F38" s="18" t="s">
        <v>178</v>
      </c>
      <c r="G38" s="18"/>
      <c r="H38" s="18"/>
      <c r="I38" s="18"/>
      <c r="J38" s="18"/>
      <c r="K38" s="18" t="s">
        <v>103</v>
      </c>
      <c r="L38" s="18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1:167" s="11" customFormat="1" x14ac:dyDescent="0.25">
      <c r="A39" s="66" t="s">
        <v>551</v>
      </c>
      <c r="B39" s="18" t="s">
        <v>62</v>
      </c>
      <c r="C39" s="18">
        <v>37</v>
      </c>
      <c r="D39" s="18" t="s">
        <v>114</v>
      </c>
      <c r="E39" s="18" t="s">
        <v>315</v>
      </c>
      <c r="F39" s="18" t="s">
        <v>182</v>
      </c>
      <c r="G39" s="18"/>
      <c r="H39" s="18"/>
      <c r="I39" s="18"/>
      <c r="J39" s="18"/>
      <c r="K39" s="18" t="s">
        <v>103</v>
      </c>
      <c r="L39" s="18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</row>
    <row r="40" spans="1:167" s="11" customFormat="1" x14ac:dyDescent="0.25">
      <c r="A40" s="66" t="s">
        <v>551</v>
      </c>
      <c r="B40" s="18" t="s">
        <v>300</v>
      </c>
      <c r="C40" s="18">
        <v>3.6</v>
      </c>
      <c r="D40" s="18" t="s">
        <v>82</v>
      </c>
      <c r="E40" s="18" t="s">
        <v>220</v>
      </c>
      <c r="F40" s="18" t="s">
        <v>99</v>
      </c>
      <c r="H40" s="18"/>
      <c r="I40" s="18"/>
      <c r="J40" s="18"/>
      <c r="K40" s="18" t="s">
        <v>103</v>
      </c>
      <c r="L40" s="18" t="s">
        <v>558</v>
      </c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</row>
    <row r="41" spans="1:167" s="11" customFormat="1" x14ac:dyDescent="0.25">
      <c r="A41" s="66" t="s">
        <v>551</v>
      </c>
      <c r="B41" s="18" t="s">
        <v>552</v>
      </c>
      <c r="C41" s="18">
        <v>19</v>
      </c>
      <c r="D41" s="18" t="s">
        <v>134</v>
      </c>
      <c r="E41" s="18" t="s">
        <v>95</v>
      </c>
      <c r="F41" s="18" t="s">
        <v>68</v>
      </c>
      <c r="G41" s="18"/>
      <c r="H41" s="18"/>
      <c r="I41" s="18"/>
      <c r="J41" s="18"/>
      <c r="K41" s="18" t="s">
        <v>103</v>
      </c>
      <c r="L41" s="18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</row>
    <row r="42" spans="1:167" s="11" customFormat="1" x14ac:dyDescent="0.25">
      <c r="A42" s="66" t="s">
        <v>559</v>
      </c>
      <c r="B42" s="18" t="s">
        <v>107</v>
      </c>
      <c r="C42" s="18">
        <v>6</v>
      </c>
      <c r="D42" s="18" t="s">
        <v>553</v>
      </c>
      <c r="E42" s="18" t="s">
        <v>153</v>
      </c>
      <c r="F42" s="18" t="s">
        <v>17</v>
      </c>
      <c r="G42" s="18"/>
      <c r="H42" s="18"/>
      <c r="I42" s="18"/>
      <c r="J42" s="18"/>
      <c r="K42" s="18" t="s">
        <v>104</v>
      </c>
      <c r="L42" s="18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</row>
    <row r="43" spans="1:167" s="11" customFormat="1" x14ac:dyDescent="0.25">
      <c r="A43" s="66" t="s">
        <v>559</v>
      </c>
      <c r="B43" s="18" t="s">
        <v>560</v>
      </c>
      <c r="C43" s="18">
        <v>7</v>
      </c>
      <c r="D43" s="18" t="s">
        <v>154</v>
      </c>
      <c r="E43" s="18" t="s">
        <v>69</v>
      </c>
      <c r="F43" s="18" t="s">
        <v>131</v>
      </c>
      <c r="G43" s="18"/>
      <c r="H43" s="18"/>
      <c r="I43" s="18"/>
      <c r="J43" s="18"/>
      <c r="K43" s="18" t="s">
        <v>104</v>
      </c>
      <c r="L43" s="18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</row>
    <row r="44" spans="1:167" s="11" customFormat="1" x14ac:dyDescent="0.25">
      <c r="A44" s="66" t="s">
        <v>559</v>
      </c>
      <c r="B44" s="18" t="s">
        <v>109</v>
      </c>
      <c r="C44" s="18">
        <v>18</v>
      </c>
      <c r="D44" s="18" t="s">
        <v>192</v>
      </c>
      <c r="E44" s="18" t="s">
        <v>271</v>
      </c>
      <c r="F44" s="18" t="s">
        <v>201</v>
      </c>
      <c r="G44" s="18"/>
      <c r="H44" s="18"/>
      <c r="I44" s="18"/>
      <c r="J44" s="18"/>
      <c r="K44" s="18" t="s">
        <v>104</v>
      </c>
      <c r="L44" s="18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</row>
    <row r="45" spans="1:167" s="11" customFormat="1" x14ac:dyDescent="0.25">
      <c r="A45" s="66" t="s">
        <v>559</v>
      </c>
      <c r="B45" s="18" t="s">
        <v>561</v>
      </c>
      <c r="C45" s="18">
        <v>4</v>
      </c>
      <c r="D45" s="18" t="s">
        <v>311</v>
      </c>
      <c r="E45" s="18" t="s">
        <v>412</v>
      </c>
      <c r="F45" s="18" t="s">
        <v>74</v>
      </c>
      <c r="G45" s="18"/>
      <c r="H45" s="18"/>
      <c r="I45" s="18"/>
      <c r="J45" s="18"/>
      <c r="K45" s="18" t="s">
        <v>104</v>
      </c>
      <c r="L45" s="18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</row>
    <row r="46" spans="1:167" s="11" customFormat="1" x14ac:dyDescent="0.25">
      <c r="A46" s="66" t="s">
        <v>559</v>
      </c>
      <c r="B46" s="18" t="s">
        <v>562</v>
      </c>
      <c r="C46" s="18">
        <v>10</v>
      </c>
      <c r="D46" s="18" t="s">
        <v>133</v>
      </c>
      <c r="E46" s="18" t="s">
        <v>377</v>
      </c>
      <c r="F46" s="18" t="s">
        <v>77</v>
      </c>
      <c r="G46" s="18"/>
      <c r="H46" s="18"/>
      <c r="I46" s="18"/>
      <c r="J46" s="18"/>
      <c r="K46" s="18" t="s">
        <v>104</v>
      </c>
      <c r="L46" s="18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</row>
    <row r="47" spans="1:167" s="11" customFormat="1" x14ac:dyDescent="0.25">
      <c r="A47" s="66" t="s">
        <v>559</v>
      </c>
      <c r="B47" s="18" t="s">
        <v>563</v>
      </c>
      <c r="C47" s="18">
        <v>8</v>
      </c>
      <c r="D47" s="18" t="s">
        <v>164</v>
      </c>
      <c r="E47" s="18" t="s">
        <v>535</v>
      </c>
      <c r="F47" s="18" t="s">
        <v>212</v>
      </c>
      <c r="G47" s="18"/>
      <c r="H47" s="18"/>
      <c r="I47" s="18"/>
      <c r="J47" s="18"/>
      <c r="K47" s="18" t="s">
        <v>104</v>
      </c>
      <c r="L47" s="18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</row>
    <row r="48" spans="1:167" s="11" customFormat="1" x14ac:dyDescent="0.25">
      <c r="A48" s="66" t="s">
        <v>559</v>
      </c>
      <c r="B48" s="18" t="s">
        <v>563</v>
      </c>
      <c r="C48" s="18">
        <v>2</v>
      </c>
      <c r="D48" s="18" t="s">
        <v>83</v>
      </c>
      <c r="E48" s="18" t="s">
        <v>85</v>
      </c>
      <c r="F48" s="18" t="s">
        <v>40</v>
      </c>
      <c r="G48" s="18"/>
      <c r="H48" s="18"/>
      <c r="I48" s="18"/>
      <c r="J48" s="18"/>
      <c r="K48" s="18" t="s">
        <v>103</v>
      </c>
      <c r="L48" s="18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</row>
    <row r="49" spans="1:167" s="11" customFormat="1" x14ac:dyDescent="0.25">
      <c r="A49" s="66" t="s">
        <v>559</v>
      </c>
      <c r="B49" s="18" t="s">
        <v>564</v>
      </c>
      <c r="C49" s="18">
        <v>15</v>
      </c>
      <c r="D49" s="18" t="s">
        <v>96</v>
      </c>
      <c r="E49" s="18" t="s">
        <v>297</v>
      </c>
      <c r="F49" s="18" t="s">
        <v>260</v>
      </c>
      <c r="G49" s="18"/>
      <c r="H49" s="18"/>
      <c r="I49" s="18"/>
      <c r="J49" s="18"/>
      <c r="K49" s="18" t="s">
        <v>103</v>
      </c>
      <c r="L49" s="18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</row>
    <row r="50" spans="1:167" s="11" customFormat="1" x14ac:dyDescent="0.25">
      <c r="A50" s="66" t="s">
        <v>559</v>
      </c>
      <c r="B50" s="18" t="s">
        <v>61</v>
      </c>
      <c r="C50" s="18">
        <v>10.8</v>
      </c>
      <c r="D50" s="18" t="s">
        <v>116</v>
      </c>
      <c r="E50" s="18" t="s">
        <v>17</v>
      </c>
      <c r="F50" s="18" t="s">
        <v>77</v>
      </c>
      <c r="G50" s="18"/>
      <c r="H50" s="18"/>
      <c r="I50" s="18"/>
      <c r="J50" s="18"/>
      <c r="K50" s="18" t="s">
        <v>103</v>
      </c>
      <c r="L50" s="18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</row>
    <row r="51" spans="1:167" s="11" customFormat="1" x14ac:dyDescent="0.25">
      <c r="A51" s="66" t="s">
        <v>559</v>
      </c>
      <c r="B51" s="18" t="s">
        <v>206</v>
      </c>
      <c r="C51" s="18">
        <v>6</v>
      </c>
      <c r="D51" s="18" t="s">
        <v>99</v>
      </c>
      <c r="E51" s="18" t="s">
        <v>87</v>
      </c>
      <c r="F51" s="18" t="s">
        <v>112</v>
      </c>
      <c r="G51" s="18"/>
      <c r="H51" s="18"/>
      <c r="I51" s="18"/>
      <c r="J51" s="18"/>
      <c r="K51" s="18" t="s">
        <v>103</v>
      </c>
      <c r="L51" s="18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</row>
    <row r="52" spans="1:167" s="11" customFormat="1" ht="16.5" customHeight="1" x14ac:dyDescent="0.25">
      <c r="A52" s="66" t="s">
        <v>559</v>
      </c>
      <c r="B52" s="18" t="s">
        <v>473</v>
      </c>
      <c r="C52" s="18">
        <v>24</v>
      </c>
      <c r="D52" s="18" t="s">
        <v>87</v>
      </c>
      <c r="E52" s="18" t="s">
        <v>95</v>
      </c>
      <c r="F52" s="18" t="s">
        <v>264</v>
      </c>
      <c r="G52" s="18"/>
      <c r="H52" s="18"/>
      <c r="I52" s="18"/>
      <c r="J52" s="18"/>
      <c r="K52" s="18" t="s">
        <v>103</v>
      </c>
      <c r="L52" s="18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</row>
    <row r="53" spans="1:167" s="11" customFormat="1" x14ac:dyDescent="0.25">
      <c r="A53" s="66" t="s">
        <v>565</v>
      </c>
      <c r="B53" s="18" t="s">
        <v>62</v>
      </c>
      <c r="C53" s="18">
        <v>20</v>
      </c>
      <c r="D53" s="18" t="s">
        <v>66</v>
      </c>
      <c r="E53" s="18" t="s">
        <v>127</v>
      </c>
      <c r="F53" s="18" t="s">
        <v>280</v>
      </c>
      <c r="G53" s="18"/>
      <c r="H53" s="18"/>
      <c r="I53" s="18"/>
      <c r="J53" s="18"/>
      <c r="K53" s="18" t="s">
        <v>104</v>
      </c>
      <c r="L53" s="18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</row>
    <row r="54" spans="1:167" s="11" customFormat="1" x14ac:dyDescent="0.25">
      <c r="A54" s="66" t="s">
        <v>565</v>
      </c>
      <c r="B54" s="18"/>
      <c r="C54" s="18"/>
      <c r="D54" s="18" t="s">
        <v>127</v>
      </c>
      <c r="E54" s="18" t="s">
        <v>185</v>
      </c>
      <c r="F54" s="18"/>
      <c r="G54" s="18"/>
      <c r="H54" s="18"/>
      <c r="I54" s="18"/>
      <c r="J54" s="18" t="s">
        <v>566</v>
      </c>
      <c r="K54" s="18" t="s">
        <v>104</v>
      </c>
      <c r="L54" s="18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</row>
    <row r="55" spans="1:167" s="11" customFormat="1" x14ac:dyDescent="0.25">
      <c r="A55" s="66" t="s">
        <v>565</v>
      </c>
      <c r="B55" s="18" t="s">
        <v>148</v>
      </c>
      <c r="C55" s="18">
        <v>5</v>
      </c>
      <c r="D55" s="18" t="s">
        <v>211</v>
      </c>
      <c r="E55" s="18" t="s">
        <v>345</v>
      </c>
      <c r="F55" s="18" t="s">
        <v>41</v>
      </c>
      <c r="G55" s="18"/>
      <c r="H55" s="18"/>
      <c r="I55" s="18"/>
      <c r="J55" s="18"/>
      <c r="K55" s="18" t="s">
        <v>104</v>
      </c>
      <c r="L55" s="18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</row>
    <row r="56" spans="1:167" s="11" customFormat="1" x14ac:dyDescent="0.25">
      <c r="A56" s="66" t="s">
        <v>565</v>
      </c>
      <c r="B56" s="63" t="s">
        <v>267</v>
      </c>
      <c r="C56" s="44">
        <v>4</v>
      </c>
      <c r="D56" s="44" t="s">
        <v>389</v>
      </c>
      <c r="E56" s="44" t="s">
        <v>312</v>
      </c>
      <c r="F56" s="44" t="s">
        <v>131</v>
      </c>
      <c r="G56" s="44"/>
      <c r="H56" s="44"/>
      <c r="I56" s="44"/>
      <c r="J56" s="44"/>
      <c r="K56" s="18" t="s">
        <v>104</v>
      </c>
      <c r="L56" s="44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</row>
    <row r="57" spans="1:167" s="11" customFormat="1" x14ac:dyDescent="0.25">
      <c r="A57" s="66" t="s">
        <v>565</v>
      </c>
      <c r="B57" s="15" t="s">
        <v>151</v>
      </c>
      <c r="C57" s="18">
        <v>3</v>
      </c>
      <c r="D57" s="18" t="s">
        <v>19</v>
      </c>
      <c r="E57" s="18" t="s">
        <v>412</v>
      </c>
      <c r="F57" s="18" t="s">
        <v>22</v>
      </c>
      <c r="G57" s="18"/>
      <c r="H57" s="18"/>
      <c r="I57" s="18"/>
      <c r="J57" s="18"/>
      <c r="K57" s="18" t="s">
        <v>104</v>
      </c>
      <c r="L57" s="18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</row>
    <row r="58" spans="1:167" s="11" customFormat="1" x14ac:dyDescent="0.25">
      <c r="A58" s="66" t="s">
        <v>565</v>
      </c>
      <c r="B58" s="18" t="s">
        <v>150</v>
      </c>
      <c r="C58" s="18">
        <v>3</v>
      </c>
      <c r="D58" s="18" t="s">
        <v>567</v>
      </c>
      <c r="E58" s="18" t="s">
        <v>51</v>
      </c>
      <c r="F58" s="18" t="s">
        <v>24</v>
      </c>
      <c r="G58" s="18"/>
      <c r="H58" s="18"/>
      <c r="I58" s="18"/>
      <c r="J58" s="18"/>
      <c r="K58" s="18" t="s">
        <v>104</v>
      </c>
      <c r="L58" s="18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</row>
    <row r="59" spans="1:167" s="19" customFormat="1" x14ac:dyDescent="0.25">
      <c r="A59" s="66" t="s">
        <v>565</v>
      </c>
      <c r="B59" s="18" t="s">
        <v>149</v>
      </c>
      <c r="C59" s="18">
        <v>10</v>
      </c>
      <c r="D59" s="14" t="s">
        <v>166</v>
      </c>
      <c r="E59" s="14" t="s">
        <v>535</v>
      </c>
      <c r="F59" s="14" t="s">
        <v>30</v>
      </c>
      <c r="G59" s="18"/>
      <c r="H59" s="18"/>
      <c r="I59" s="18"/>
      <c r="J59" s="18"/>
      <c r="K59" s="18" t="s">
        <v>104</v>
      </c>
      <c r="L59" s="18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F59" s="30"/>
      <c r="FG59" s="30"/>
      <c r="FH59" s="30"/>
      <c r="FI59" s="30"/>
      <c r="FJ59" s="30"/>
      <c r="FK59" s="30"/>
    </row>
    <row r="60" spans="1:167" s="11" customFormat="1" x14ac:dyDescent="0.25">
      <c r="A60" s="66" t="s">
        <v>565</v>
      </c>
      <c r="B60" s="18" t="s">
        <v>149</v>
      </c>
      <c r="C60" s="18">
        <v>6.4</v>
      </c>
      <c r="D60" s="18" t="s">
        <v>535</v>
      </c>
      <c r="E60" s="18" t="s">
        <v>31</v>
      </c>
      <c r="F60" s="18" t="s">
        <v>131</v>
      </c>
      <c r="G60" s="18"/>
      <c r="H60" s="18"/>
      <c r="I60" s="18"/>
      <c r="J60" s="18"/>
      <c r="K60" s="18" t="s">
        <v>103</v>
      </c>
      <c r="L60" s="18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</row>
    <row r="61" spans="1:167" s="11" customFormat="1" x14ac:dyDescent="0.25">
      <c r="A61" s="66" t="s">
        <v>565</v>
      </c>
      <c r="B61" s="18"/>
      <c r="C61" s="18"/>
      <c r="D61" s="18" t="s">
        <v>44</v>
      </c>
      <c r="E61" s="18" t="s">
        <v>111</v>
      </c>
      <c r="F61" s="18" t="s">
        <v>40</v>
      </c>
      <c r="G61" s="18"/>
      <c r="H61" s="18"/>
      <c r="I61" s="18"/>
      <c r="J61" s="18" t="s">
        <v>568</v>
      </c>
      <c r="K61" s="18" t="s">
        <v>103</v>
      </c>
      <c r="L61" s="18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</row>
    <row r="62" spans="1:167" s="11" customFormat="1" x14ac:dyDescent="0.25">
      <c r="A62" s="66" t="s">
        <v>565</v>
      </c>
      <c r="B62" s="18" t="s">
        <v>65</v>
      </c>
      <c r="C62" s="18">
        <v>12</v>
      </c>
      <c r="D62" s="14" t="s">
        <v>111</v>
      </c>
      <c r="E62" s="14" t="s">
        <v>320</v>
      </c>
      <c r="F62" s="14" t="s">
        <v>178</v>
      </c>
      <c r="G62" s="14"/>
      <c r="H62" s="14"/>
      <c r="I62" s="14"/>
      <c r="J62" s="14"/>
      <c r="K62" s="18" t="s">
        <v>103</v>
      </c>
      <c r="L62" s="18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</row>
    <row r="63" spans="1:167" s="11" customFormat="1" x14ac:dyDescent="0.25">
      <c r="A63" s="66" t="s">
        <v>565</v>
      </c>
      <c r="B63" s="18" t="s">
        <v>108</v>
      </c>
      <c r="C63" s="18">
        <v>6</v>
      </c>
      <c r="D63" s="18" t="s">
        <v>334</v>
      </c>
      <c r="E63" s="18" t="s">
        <v>405</v>
      </c>
      <c r="F63" s="18" t="s">
        <v>140</v>
      </c>
      <c r="G63" s="18"/>
      <c r="H63" s="18"/>
      <c r="I63" s="18"/>
      <c r="J63" s="18"/>
      <c r="K63" s="18" t="s">
        <v>103</v>
      </c>
      <c r="L63" s="18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</row>
    <row r="64" spans="1:167" s="11" customFormat="1" x14ac:dyDescent="0.25">
      <c r="A64" s="66" t="s">
        <v>565</v>
      </c>
      <c r="B64" s="18" t="s">
        <v>569</v>
      </c>
      <c r="C64" s="18">
        <v>3</v>
      </c>
      <c r="D64" s="18" t="s">
        <v>297</v>
      </c>
      <c r="E64" s="18" t="s">
        <v>119</v>
      </c>
      <c r="F64" s="18" t="s">
        <v>100</v>
      </c>
      <c r="G64" s="18"/>
      <c r="H64" s="18"/>
      <c r="I64" s="18"/>
      <c r="J64" s="18"/>
      <c r="K64" s="18" t="s">
        <v>103</v>
      </c>
      <c r="L64" s="18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</row>
    <row r="65" spans="1:167" s="11" customFormat="1" x14ac:dyDescent="0.25">
      <c r="A65" s="66" t="s">
        <v>565</v>
      </c>
      <c r="B65" s="18" t="s">
        <v>253</v>
      </c>
      <c r="C65" s="18">
        <v>30</v>
      </c>
      <c r="D65" s="18" t="s">
        <v>415</v>
      </c>
      <c r="E65" s="18" t="s">
        <v>184</v>
      </c>
      <c r="F65" s="18" t="s">
        <v>182</v>
      </c>
      <c r="G65" s="18"/>
      <c r="H65" s="18"/>
      <c r="I65" s="18"/>
      <c r="J65" s="18"/>
      <c r="K65" s="18" t="s">
        <v>103</v>
      </c>
      <c r="L65" s="18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</row>
    <row r="66" spans="1:167" s="11" customFormat="1" x14ac:dyDescent="0.25">
      <c r="A66" s="66" t="s">
        <v>565</v>
      </c>
      <c r="B66" s="18" t="s">
        <v>292</v>
      </c>
      <c r="C66" s="18">
        <v>3.6</v>
      </c>
      <c r="D66" s="18" t="s">
        <v>251</v>
      </c>
      <c r="E66" s="18" t="s">
        <v>95</v>
      </c>
      <c r="F66" s="18" t="s">
        <v>131</v>
      </c>
      <c r="G66" s="18"/>
      <c r="H66" s="18"/>
      <c r="I66" s="18"/>
      <c r="J66" s="18"/>
      <c r="K66" s="18" t="s">
        <v>103</v>
      </c>
      <c r="L66" s="18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</row>
    <row r="67" spans="1:167" s="11" customFormat="1" x14ac:dyDescent="0.25">
      <c r="A67" s="64"/>
      <c r="B67" s="65"/>
      <c r="C67" s="65"/>
      <c r="D67" s="65"/>
      <c r="E67" s="65"/>
      <c r="F67" s="65"/>
      <c r="G67" s="65"/>
      <c r="H67" s="65"/>
      <c r="I67" s="65"/>
      <c r="J67" s="65"/>
      <c r="K67" s="65"/>
      <c r="L67" s="65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  <c r="DX67" s="29"/>
      <c r="DY67" s="29"/>
      <c r="DZ67" s="29"/>
      <c r="EA67" s="29"/>
      <c r="EB67" s="29"/>
      <c r="EC67" s="29"/>
      <c r="ED67" s="29"/>
      <c r="EE67" s="29"/>
      <c r="EF67" s="29"/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</row>
    <row r="68" spans="1:167" s="11" customFormat="1" x14ac:dyDescent="0.25">
      <c r="A68" s="66" t="s">
        <v>570</v>
      </c>
      <c r="B68" s="18"/>
      <c r="C68" s="18"/>
      <c r="D68" s="18" t="s">
        <v>553</v>
      </c>
      <c r="E68" s="18" t="s">
        <v>18</v>
      </c>
      <c r="F68" s="18"/>
      <c r="G68" s="18"/>
      <c r="H68" s="18"/>
      <c r="I68" s="18"/>
      <c r="J68" s="18" t="s">
        <v>571</v>
      </c>
      <c r="K68" s="18" t="s">
        <v>104</v>
      </c>
      <c r="L68" s="18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</row>
    <row r="69" spans="1:167" s="11" customFormat="1" x14ac:dyDescent="0.25">
      <c r="A69" s="66" t="s">
        <v>570</v>
      </c>
      <c r="B69" s="18" t="s">
        <v>572</v>
      </c>
      <c r="C69" s="18">
        <v>7.6</v>
      </c>
      <c r="D69" s="18" t="s">
        <v>381</v>
      </c>
      <c r="E69" s="18" t="s">
        <v>227</v>
      </c>
      <c r="F69" s="18" t="s">
        <v>35</v>
      </c>
      <c r="G69" s="18"/>
      <c r="H69" s="18"/>
      <c r="I69" s="18"/>
      <c r="J69" s="18"/>
      <c r="K69" s="18" t="s">
        <v>104</v>
      </c>
      <c r="L69" s="18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</row>
    <row r="70" spans="1:167" s="11" customFormat="1" x14ac:dyDescent="0.25">
      <c r="A70" s="66" t="s">
        <v>570</v>
      </c>
      <c r="B70" s="18" t="s">
        <v>573</v>
      </c>
      <c r="C70" s="18">
        <v>3.7</v>
      </c>
      <c r="D70" s="18" t="s">
        <v>407</v>
      </c>
      <c r="E70" s="18" t="s">
        <v>159</v>
      </c>
      <c r="F70" s="18" t="s">
        <v>219</v>
      </c>
      <c r="G70" s="18"/>
      <c r="H70" s="18"/>
      <c r="I70" s="18"/>
      <c r="J70" s="18"/>
      <c r="K70" s="18" t="s">
        <v>104</v>
      </c>
      <c r="L70" s="18" t="s">
        <v>558</v>
      </c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</row>
    <row r="71" spans="1:167" s="11" customFormat="1" x14ac:dyDescent="0.25">
      <c r="A71" s="66" t="s">
        <v>570</v>
      </c>
      <c r="B71" s="18" t="s">
        <v>574</v>
      </c>
      <c r="C71" s="18">
        <v>5</v>
      </c>
      <c r="D71" s="18" t="s">
        <v>208</v>
      </c>
      <c r="E71" s="18" t="s">
        <v>127</v>
      </c>
      <c r="F71" s="18" t="s">
        <v>112</v>
      </c>
      <c r="G71" s="18"/>
      <c r="H71" s="18"/>
      <c r="I71" s="18"/>
      <c r="J71" s="18"/>
      <c r="K71" s="18" t="s">
        <v>104</v>
      </c>
      <c r="L71" s="18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</row>
    <row r="72" spans="1:167" s="11" customFormat="1" x14ac:dyDescent="0.25">
      <c r="A72" s="66" t="s">
        <v>570</v>
      </c>
      <c r="B72" s="18" t="s">
        <v>575</v>
      </c>
      <c r="C72" s="18">
        <v>8.4</v>
      </c>
      <c r="D72" s="18" t="s">
        <v>476</v>
      </c>
      <c r="E72" s="18" t="s">
        <v>133</v>
      </c>
      <c r="F72" s="18" t="s">
        <v>68</v>
      </c>
      <c r="G72" s="18"/>
      <c r="H72" s="18"/>
      <c r="I72" s="18"/>
      <c r="J72" s="18"/>
      <c r="K72" s="18" t="s">
        <v>104</v>
      </c>
      <c r="L72" s="18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</row>
    <row r="73" spans="1:167" s="11" customFormat="1" x14ac:dyDescent="0.25">
      <c r="A73" s="66" t="s">
        <v>570</v>
      </c>
      <c r="B73" s="18" t="s">
        <v>576</v>
      </c>
      <c r="C73" s="18">
        <v>12.3</v>
      </c>
      <c r="D73" s="18" t="s">
        <v>16</v>
      </c>
      <c r="E73" s="18" t="s">
        <v>316</v>
      </c>
      <c r="F73" s="18" t="s">
        <v>178</v>
      </c>
      <c r="G73" s="18"/>
      <c r="H73" s="18"/>
      <c r="I73" s="18"/>
      <c r="J73" s="18"/>
      <c r="K73" s="18" t="s">
        <v>104</v>
      </c>
      <c r="L73" s="18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</row>
    <row r="74" spans="1:167" s="11" customFormat="1" x14ac:dyDescent="0.25">
      <c r="A74" s="66" t="s">
        <v>570</v>
      </c>
      <c r="B74" s="18" t="s">
        <v>577</v>
      </c>
      <c r="C74" s="18">
        <v>3.6</v>
      </c>
      <c r="D74" s="18" t="s">
        <v>39</v>
      </c>
      <c r="E74" s="18" t="s">
        <v>261</v>
      </c>
      <c r="F74" s="18" t="s">
        <v>22</v>
      </c>
      <c r="G74" s="18"/>
      <c r="H74" s="18"/>
      <c r="I74" s="18"/>
      <c r="J74" s="18"/>
      <c r="K74" s="18" t="s">
        <v>104</v>
      </c>
      <c r="L74" s="1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</row>
    <row r="75" spans="1:167" s="11" customFormat="1" x14ac:dyDescent="0.25">
      <c r="A75" s="66" t="s">
        <v>570</v>
      </c>
      <c r="B75" s="67"/>
      <c r="C75" s="67"/>
      <c r="D75" s="18" t="s">
        <v>83</v>
      </c>
      <c r="E75" s="18" t="s">
        <v>382</v>
      </c>
      <c r="F75" s="18"/>
      <c r="G75" s="18"/>
      <c r="H75" s="18"/>
      <c r="I75" s="18"/>
      <c r="J75" s="18" t="s">
        <v>578</v>
      </c>
      <c r="K75" s="18" t="s">
        <v>103</v>
      </c>
      <c r="L75" s="18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</row>
    <row r="76" spans="1:167" s="11" customFormat="1" x14ac:dyDescent="0.25">
      <c r="A76" s="66" t="s">
        <v>570</v>
      </c>
      <c r="B76" s="18" t="s">
        <v>15</v>
      </c>
      <c r="C76" s="18">
        <v>8.4</v>
      </c>
      <c r="D76" s="18" t="s">
        <v>382</v>
      </c>
      <c r="E76" s="18" t="s">
        <v>50</v>
      </c>
      <c r="F76" s="18" t="s">
        <v>71</v>
      </c>
      <c r="G76" s="18"/>
      <c r="H76" s="18"/>
      <c r="I76" s="18"/>
      <c r="J76" s="18"/>
      <c r="K76" s="18" t="s">
        <v>103</v>
      </c>
      <c r="L76" s="18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</row>
    <row r="77" spans="1:167" s="11" customFormat="1" x14ac:dyDescent="0.25">
      <c r="A77" s="66" t="s">
        <v>570</v>
      </c>
      <c r="B77" s="18" t="s">
        <v>168</v>
      </c>
      <c r="C77" s="18">
        <v>2.8</v>
      </c>
      <c r="D77" s="18" t="s">
        <v>111</v>
      </c>
      <c r="E77" s="18" t="s">
        <v>176</v>
      </c>
      <c r="F77" s="18" t="s">
        <v>28</v>
      </c>
      <c r="G77" s="18"/>
      <c r="H77" s="18"/>
      <c r="I77" s="18"/>
      <c r="J77" s="18"/>
      <c r="K77" s="18" t="s">
        <v>103</v>
      </c>
      <c r="L77" s="18" t="s">
        <v>558</v>
      </c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</row>
    <row r="78" spans="1:167" s="11" customFormat="1" x14ac:dyDescent="0.25">
      <c r="A78" s="66" t="s">
        <v>570</v>
      </c>
      <c r="B78" s="18" t="s">
        <v>579</v>
      </c>
      <c r="C78" s="18">
        <v>1.2</v>
      </c>
      <c r="D78" s="18" t="s">
        <v>438</v>
      </c>
      <c r="E78" s="18" t="s">
        <v>320</v>
      </c>
      <c r="F78" s="18" t="s">
        <v>122</v>
      </c>
      <c r="G78" s="18"/>
      <c r="H78" s="18"/>
      <c r="I78" s="18"/>
      <c r="J78" s="18"/>
      <c r="K78" s="18" t="s">
        <v>103</v>
      </c>
      <c r="L78" s="18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</row>
    <row r="79" spans="1:167" s="11" customFormat="1" x14ac:dyDescent="0.25">
      <c r="A79" s="66" t="s">
        <v>570</v>
      </c>
      <c r="B79" s="18" t="s">
        <v>580</v>
      </c>
      <c r="C79" s="18">
        <v>6.2</v>
      </c>
      <c r="D79" s="18" t="s">
        <v>89</v>
      </c>
      <c r="E79" s="18" t="s">
        <v>383</v>
      </c>
      <c r="F79" s="18" t="s">
        <v>74</v>
      </c>
      <c r="G79" s="18"/>
      <c r="H79" s="18"/>
      <c r="I79" s="18"/>
      <c r="J79" s="18"/>
      <c r="K79" s="18" t="s">
        <v>103</v>
      </c>
      <c r="L79" s="18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</row>
    <row r="80" spans="1:167" s="11" customFormat="1" x14ac:dyDescent="0.25">
      <c r="A80" s="66" t="s">
        <v>570</v>
      </c>
      <c r="B80" s="60" t="s">
        <v>581</v>
      </c>
      <c r="C80" s="60">
        <v>6</v>
      </c>
      <c r="D80" s="60" t="s">
        <v>276</v>
      </c>
      <c r="E80" s="60" t="s">
        <v>212</v>
      </c>
      <c r="F80" s="60" t="s">
        <v>32</v>
      </c>
      <c r="G80" s="60"/>
      <c r="H80" s="60"/>
      <c r="I80" s="60"/>
      <c r="J80" s="60"/>
      <c r="K80" s="18" t="s">
        <v>103</v>
      </c>
      <c r="L80" s="60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</row>
    <row r="81" spans="1:167" s="11" customFormat="1" x14ac:dyDescent="0.25">
      <c r="A81" s="66" t="s">
        <v>570</v>
      </c>
      <c r="B81" s="18" t="s">
        <v>582</v>
      </c>
      <c r="C81" s="18">
        <v>6</v>
      </c>
      <c r="D81" s="18" t="s">
        <v>158</v>
      </c>
      <c r="E81" s="18" t="s">
        <v>181</v>
      </c>
      <c r="F81" s="18" t="s">
        <v>99</v>
      </c>
      <c r="G81" s="18"/>
      <c r="H81" s="18"/>
      <c r="I81" s="18"/>
      <c r="J81" s="18"/>
      <c r="K81" s="18" t="s">
        <v>103</v>
      </c>
      <c r="L81" s="18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</row>
    <row r="82" spans="1:167" s="11" customFormat="1" x14ac:dyDescent="0.25">
      <c r="A82" s="66" t="s">
        <v>570</v>
      </c>
      <c r="B82" s="18" t="s">
        <v>583</v>
      </c>
      <c r="C82" s="18">
        <v>12</v>
      </c>
      <c r="D82" s="18" t="s">
        <v>298</v>
      </c>
      <c r="E82" s="18" t="s">
        <v>95</v>
      </c>
      <c r="F82" s="18" t="s">
        <v>336</v>
      </c>
      <c r="G82" s="18"/>
      <c r="H82" s="18"/>
      <c r="I82" s="18"/>
      <c r="J82" s="18"/>
      <c r="K82" s="18" t="s">
        <v>103</v>
      </c>
      <c r="L82" s="18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</row>
    <row r="83" spans="1:167" s="11" customFormat="1" x14ac:dyDescent="0.25">
      <c r="A83" s="66" t="s">
        <v>584</v>
      </c>
      <c r="B83" s="18" t="s">
        <v>62</v>
      </c>
      <c r="C83" s="18">
        <v>5</v>
      </c>
      <c r="D83" s="18" t="s">
        <v>553</v>
      </c>
      <c r="E83" s="18" t="s">
        <v>18</v>
      </c>
      <c r="F83" s="18" t="s">
        <v>74</v>
      </c>
      <c r="G83" s="18"/>
      <c r="H83" s="18"/>
      <c r="I83" s="18"/>
      <c r="J83" s="18"/>
      <c r="K83" s="18" t="s">
        <v>104</v>
      </c>
      <c r="L83" s="18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</row>
    <row r="84" spans="1:167" s="11" customFormat="1" x14ac:dyDescent="0.25">
      <c r="A84" s="66" t="s">
        <v>584</v>
      </c>
      <c r="B84" s="18"/>
      <c r="C84" s="18"/>
      <c r="D84" s="18" t="s">
        <v>18</v>
      </c>
      <c r="E84" s="18" t="s">
        <v>226</v>
      </c>
      <c r="F84" s="18" t="s">
        <v>22</v>
      </c>
      <c r="G84" s="18"/>
      <c r="H84" s="18"/>
      <c r="I84" s="18"/>
      <c r="J84" s="18" t="s">
        <v>585</v>
      </c>
      <c r="K84" s="18" t="s">
        <v>104</v>
      </c>
      <c r="L84" s="18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</row>
    <row r="85" spans="1:167" s="11" customFormat="1" x14ac:dyDescent="0.25">
      <c r="A85" s="66" t="s">
        <v>584</v>
      </c>
      <c r="B85" s="18" t="s">
        <v>107</v>
      </c>
      <c r="C85" s="18">
        <v>18</v>
      </c>
      <c r="D85" s="18" t="s">
        <v>226</v>
      </c>
      <c r="E85" s="18" t="s">
        <v>270</v>
      </c>
      <c r="F85" s="18" t="s">
        <v>247</v>
      </c>
      <c r="G85" s="18"/>
      <c r="H85" s="18"/>
      <c r="I85" s="18"/>
      <c r="J85" s="18"/>
      <c r="K85" s="18" t="s">
        <v>104</v>
      </c>
      <c r="L85" s="18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</row>
    <row r="86" spans="1:167" s="11" customFormat="1" x14ac:dyDescent="0.25">
      <c r="A86" s="66" t="s">
        <v>584</v>
      </c>
      <c r="B86" s="18" t="s">
        <v>562</v>
      </c>
      <c r="C86" s="18">
        <v>20</v>
      </c>
      <c r="D86" s="18" t="s">
        <v>258</v>
      </c>
      <c r="E86" s="18" t="s">
        <v>133</v>
      </c>
      <c r="F86" s="18" t="s">
        <v>248</v>
      </c>
      <c r="G86" s="18"/>
      <c r="H86" s="18"/>
      <c r="I86" s="18"/>
      <c r="J86" s="18"/>
      <c r="K86" s="18" t="s">
        <v>104</v>
      </c>
      <c r="L86" s="18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</row>
    <row r="87" spans="1:167" s="11" customFormat="1" x14ac:dyDescent="0.25">
      <c r="A87" s="66" t="s">
        <v>584</v>
      </c>
      <c r="B87" s="18" t="s">
        <v>586</v>
      </c>
      <c r="C87" s="18">
        <v>10</v>
      </c>
      <c r="D87" s="18" t="s">
        <v>135</v>
      </c>
      <c r="E87" s="18" t="s">
        <v>391</v>
      </c>
      <c r="F87" s="18" t="s">
        <v>179</v>
      </c>
      <c r="G87" s="18"/>
      <c r="H87" s="18"/>
      <c r="I87" s="18"/>
      <c r="J87" s="18"/>
      <c r="K87" s="18" t="s">
        <v>104</v>
      </c>
      <c r="L87" s="18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</row>
    <row r="88" spans="1:167" s="11" customFormat="1" x14ac:dyDescent="0.25">
      <c r="A88" s="66" t="s">
        <v>584</v>
      </c>
      <c r="B88" s="44" t="s">
        <v>564</v>
      </c>
      <c r="C88" s="44">
        <v>10</v>
      </c>
      <c r="D88" s="44" t="s">
        <v>136</v>
      </c>
      <c r="E88" s="44" t="s">
        <v>83</v>
      </c>
      <c r="F88" s="44" t="s">
        <v>35</v>
      </c>
      <c r="G88" s="44"/>
      <c r="H88" s="44"/>
      <c r="I88" s="44"/>
      <c r="J88" s="44"/>
      <c r="K88" s="18" t="s">
        <v>104</v>
      </c>
      <c r="L88" s="44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</row>
    <row r="89" spans="1:167" s="11" customFormat="1" x14ac:dyDescent="0.25">
      <c r="A89" s="66" t="s">
        <v>584</v>
      </c>
      <c r="B89" s="18"/>
      <c r="C89" s="18"/>
      <c r="D89" s="18" t="s">
        <v>83</v>
      </c>
      <c r="E89" s="18" t="s">
        <v>372</v>
      </c>
      <c r="F89" s="18" t="s">
        <v>140</v>
      </c>
      <c r="G89" s="18"/>
      <c r="H89" s="18"/>
      <c r="I89" s="18"/>
      <c r="J89" s="18" t="s">
        <v>587</v>
      </c>
      <c r="K89" s="18" t="s">
        <v>103</v>
      </c>
      <c r="L89" s="18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</row>
    <row r="90" spans="1:167" s="11" customFormat="1" x14ac:dyDescent="0.25">
      <c r="A90" s="66" t="s">
        <v>584</v>
      </c>
      <c r="B90" s="18" t="s">
        <v>564</v>
      </c>
      <c r="C90" s="18">
        <v>20</v>
      </c>
      <c r="D90" s="18" t="s">
        <v>372</v>
      </c>
      <c r="E90" s="18" t="s">
        <v>217</v>
      </c>
      <c r="F90" s="18" t="s">
        <v>344</v>
      </c>
      <c r="G90" s="18"/>
      <c r="H90" s="18"/>
      <c r="I90" s="18"/>
      <c r="J90" s="18"/>
      <c r="K90" s="18" t="s">
        <v>103</v>
      </c>
      <c r="L90" s="18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</row>
    <row r="91" spans="1:167" s="11" customFormat="1" x14ac:dyDescent="0.25">
      <c r="A91" s="66" t="s">
        <v>584</v>
      </c>
      <c r="B91" s="18" t="s">
        <v>588</v>
      </c>
      <c r="C91" s="18">
        <v>10</v>
      </c>
      <c r="D91" s="18" t="s">
        <v>218</v>
      </c>
      <c r="E91" s="18" t="s">
        <v>17</v>
      </c>
      <c r="F91" s="18" t="s">
        <v>71</v>
      </c>
      <c r="G91" s="18"/>
      <c r="H91" s="18"/>
      <c r="I91" s="18"/>
      <c r="J91" s="18"/>
      <c r="K91" s="18" t="s">
        <v>103</v>
      </c>
      <c r="L91" s="18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</row>
    <row r="92" spans="1:167" s="11" customFormat="1" x14ac:dyDescent="0.25">
      <c r="A92" s="66" t="s">
        <v>584</v>
      </c>
      <c r="B92" s="18"/>
      <c r="C92" s="18"/>
      <c r="D92" s="18" t="s">
        <v>17</v>
      </c>
      <c r="E92" s="18" t="s">
        <v>120</v>
      </c>
      <c r="F92" s="18" t="s">
        <v>97</v>
      </c>
      <c r="G92" s="18"/>
      <c r="H92" s="18"/>
      <c r="I92" s="18"/>
      <c r="J92" s="18" t="s">
        <v>589</v>
      </c>
      <c r="K92" s="18" t="s">
        <v>103</v>
      </c>
      <c r="L92" s="18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</row>
    <row r="93" spans="1:167" s="19" customFormat="1" x14ac:dyDescent="0.25">
      <c r="A93" s="66" t="s">
        <v>584</v>
      </c>
      <c r="B93" s="18" t="s">
        <v>65</v>
      </c>
      <c r="C93" s="18">
        <v>18</v>
      </c>
      <c r="D93" s="18" t="s">
        <v>120</v>
      </c>
      <c r="E93" s="18" t="s">
        <v>201</v>
      </c>
      <c r="F93" s="18" t="s">
        <v>247</v>
      </c>
      <c r="G93" s="18"/>
      <c r="H93" s="18"/>
      <c r="I93" s="18"/>
      <c r="J93" s="18"/>
      <c r="K93" s="18" t="s">
        <v>103</v>
      </c>
      <c r="L93" s="18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30"/>
      <c r="DT93" s="30"/>
      <c r="DU93" s="30"/>
      <c r="DV93" s="30"/>
      <c r="DW93" s="30"/>
      <c r="DX93" s="30"/>
      <c r="DY93" s="30"/>
      <c r="DZ93" s="30"/>
      <c r="EA93" s="30"/>
      <c r="EB93" s="30"/>
      <c r="EC93" s="30"/>
      <c r="ED93" s="30"/>
      <c r="EE93" s="30"/>
      <c r="EF93" s="30"/>
      <c r="EG93" s="30"/>
      <c r="EH93" s="30"/>
      <c r="EI93" s="30"/>
      <c r="EJ93" s="30"/>
      <c r="EK93" s="30"/>
      <c r="EL93" s="30"/>
      <c r="EM93" s="30"/>
      <c r="EN93" s="30"/>
      <c r="EO93" s="30"/>
      <c r="EP93" s="30"/>
      <c r="EQ93" s="30"/>
      <c r="ER93" s="30"/>
      <c r="ES93" s="30"/>
      <c r="ET93" s="30"/>
      <c r="EU93" s="30"/>
      <c r="EV93" s="30"/>
      <c r="EW93" s="30"/>
      <c r="EX93" s="30"/>
      <c r="EY93" s="30"/>
      <c r="EZ93" s="30"/>
      <c r="FA93" s="30"/>
      <c r="FB93" s="30"/>
      <c r="FC93" s="30"/>
      <c r="FD93" s="30"/>
      <c r="FE93" s="30"/>
      <c r="FF93" s="30"/>
      <c r="FG93" s="30"/>
      <c r="FH93" s="30"/>
      <c r="FI93" s="30"/>
      <c r="FJ93" s="30"/>
      <c r="FK93" s="30"/>
    </row>
    <row r="94" spans="1:167" s="11" customFormat="1" x14ac:dyDescent="0.25">
      <c r="A94" s="66" t="s">
        <v>584</v>
      </c>
      <c r="B94" s="18" t="s">
        <v>282</v>
      </c>
      <c r="C94" s="18">
        <v>4.8</v>
      </c>
      <c r="D94" s="18" t="s">
        <v>252</v>
      </c>
      <c r="E94" s="18" t="s">
        <v>237</v>
      </c>
      <c r="F94" s="18" t="s">
        <v>23</v>
      </c>
      <c r="G94" s="18"/>
      <c r="H94" s="18"/>
      <c r="I94" s="18"/>
      <c r="J94" s="18"/>
      <c r="K94" s="18" t="s">
        <v>103</v>
      </c>
      <c r="L94" s="18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</row>
    <row r="95" spans="1:167" s="11" customFormat="1" x14ac:dyDescent="0.25">
      <c r="A95" s="66" t="s">
        <v>584</v>
      </c>
      <c r="B95" s="18" t="s">
        <v>61</v>
      </c>
      <c r="C95" s="18">
        <v>6</v>
      </c>
      <c r="D95" s="18" t="s">
        <v>222</v>
      </c>
      <c r="E95" s="18" t="s">
        <v>95</v>
      </c>
      <c r="F95" s="18" t="s">
        <v>112</v>
      </c>
      <c r="G95" s="18"/>
      <c r="H95" s="18"/>
      <c r="I95" s="18"/>
      <c r="J95" s="18"/>
      <c r="K95" s="18" t="s">
        <v>103</v>
      </c>
      <c r="L95" s="18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</row>
    <row r="96" spans="1:167" s="11" customFormat="1" x14ac:dyDescent="0.25">
      <c r="A96" s="66" t="s">
        <v>590</v>
      </c>
      <c r="B96" s="14"/>
      <c r="C96" s="14"/>
      <c r="D96" s="14" t="s">
        <v>95</v>
      </c>
      <c r="E96" s="14" t="s">
        <v>18</v>
      </c>
      <c r="F96" s="14"/>
      <c r="G96" s="14"/>
      <c r="H96" s="14"/>
      <c r="I96" s="14"/>
      <c r="J96" s="14" t="s">
        <v>591</v>
      </c>
      <c r="K96" s="18" t="s">
        <v>104</v>
      </c>
      <c r="L96" s="18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</row>
    <row r="97" spans="1:167" s="11" customFormat="1" x14ac:dyDescent="0.25">
      <c r="A97" s="66" t="s">
        <v>590</v>
      </c>
      <c r="B97" s="14" t="s">
        <v>149</v>
      </c>
      <c r="C97" s="14">
        <v>12</v>
      </c>
      <c r="D97" s="14" t="s">
        <v>207</v>
      </c>
      <c r="E97" s="14" t="s">
        <v>208</v>
      </c>
      <c r="F97" s="14" t="s">
        <v>30</v>
      </c>
      <c r="G97" s="14"/>
      <c r="H97" s="14"/>
      <c r="I97" s="14"/>
      <c r="J97" s="14"/>
      <c r="K97" s="18" t="s">
        <v>104</v>
      </c>
      <c r="L97" s="18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/>
      <c r="EA97" s="29"/>
      <c r="EB97" s="29"/>
      <c r="EC97" s="29"/>
      <c r="ED97" s="29"/>
      <c r="EE97" s="29"/>
      <c r="EF97" s="29"/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</row>
    <row r="98" spans="1:167" s="11" customFormat="1" x14ac:dyDescent="0.25">
      <c r="A98" s="66" t="s">
        <v>590</v>
      </c>
      <c r="B98" s="68" t="s">
        <v>576</v>
      </c>
      <c r="C98" s="68">
        <v>8.4</v>
      </c>
      <c r="D98" s="14" t="s">
        <v>67</v>
      </c>
      <c r="E98" s="14" t="s">
        <v>476</v>
      </c>
      <c r="F98" s="14" t="s">
        <v>77</v>
      </c>
      <c r="G98" s="14"/>
      <c r="H98" s="14"/>
      <c r="I98" s="14"/>
      <c r="J98" s="14"/>
      <c r="K98" s="18" t="s">
        <v>104</v>
      </c>
      <c r="L98" s="18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</row>
    <row r="99" spans="1:167" s="11" customFormat="1" x14ac:dyDescent="0.25">
      <c r="A99" s="66" t="s">
        <v>590</v>
      </c>
      <c r="B99" s="14" t="s">
        <v>62</v>
      </c>
      <c r="C99" s="14">
        <v>24</v>
      </c>
      <c r="D99" s="14" t="s">
        <v>160</v>
      </c>
      <c r="E99" s="14" t="s">
        <v>166</v>
      </c>
      <c r="F99" s="14" t="s">
        <v>220</v>
      </c>
      <c r="G99" s="14"/>
      <c r="H99" s="14"/>
      <c r="I99" s="14"/>
      <c r="J99" s="14"/>
      <c r="K99" s="18" t="s">
        <v>104</v>
      </c>
      <c r="L99" s="18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</row>
    <row r="100" spans="1:167" s="11" customFormat="1" x14ac:dyDescent="0.25">
      <c r="A100" s="66" t="s">
        <v>590</v>
      </c>
      <c r="B100" s="69"/>
      <c r="C100" s="69"/>
      <c r="D100" s="18" t="s">
        <v>86</v>
      </c>
      <c r="E100" s="18" t="s">
        <v>428</v>
      </c>
      <c r="F100" s="18" t="s">
        <v>337</v>
      </c>
      <c r="G100" s="18"/>
      <c r="H100" s="18"/>
      <c r="I100" s="18"/>
      <c r="J100" s="18" t="s">
        <v>592</v>
      </c>
      <c r="K100" s="18" t="s">
        <v>103</v>
      </c>
      <c r="L100" s="18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</row>
    <row r="101" spans="1:167" s="11" customFormat="1" x14ac:dyDescent="0.25">
      <c r="A101" s="66" t="s">
        <v>590</v>
      </c>
      <c r="B101" s="18" t="s">
        <v>593</v>
      </c>
      <c r="C101" s="18">
        <v>20</v>
      </c>
      <c r="D101" s="18" t="s">
        <v>428</v>
      </c>
      <c r="E101" s="18" t="s">
        <v>128</v>
      </c>
      <c r="F101" s="18" t="s">
        <v>68</v>
      </c>
      <c r="G101" s="18"/>
      <c r="H101" s="18"/>
      <c r="I101" s="18"/>
      <c r="J101" s="18"/>
      <c r="K101" s="18" t="s">
        <v>103</v>
      </c>
      <c r="L101" s="18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</row>
    <row r="102" spans="1:167" s="11" customFormat="1" x14ac:dyDescent="0.25">
      <c r="A102" s="66" t="s">
        <v>590</v>
      </c>
      <c r="B102" s="18" t="s">
        <v>594</v>
      </c>
      <c r="C102" s="18">
        <v>10</v>
      </c>
      <c r="D102" s="18" t="s">
        <v>180</v>
      </c>
      <c r="E102" s="18" t="s">
        <v>354</v>
      </c>
      <c r="F102" s="18" t="s">
        <v>35</v>
      </c>
      <c r="G102" s="18"/>
      <c r="H102" s="18"/>
      <c r="I102" s="18"/>
      <c r="J102" s="18"/>
      <c r="K102" s="18" t="s">
        <v>103</v>
      </c>
      <c r="L102" s="18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</row>
    <row r="103" spans="1:167" s="11" customFormat="1" x14ac:dyDescent="0.25">
      <c r="A103" s="66" t="s">
        <v>590</v>
      </c>
      <c r="B103" s="18" t="s">
        <v>596</v>
      </c>
      <c r="C103" s="18">
        <v>10</v>
      </c>
      <c r="D103" s="18" t="s">
        <v>182</v>
      </c>
      <c r="E103" s="18" t="s">
        <v>95</v>
      </c>
      <c r="F103" s="18" t="s">
        <v>140</v>
      </c>
      <c r="G103" s="18"/>
      <c r="H103" s="18"/>
      <c r="I103" s="18"/>
      <c r="J103" s="18"/>
      <c r="K103" s="18" t="s">
        <v>103</v>
      </c>
      <c r="L103" s="18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/>
      <c r="DK103" s="29"/>
      <c r="DL103" s="29"/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  <c r="DX103" s="29"/>
      <c r="DY103" s="29"/>
      <c r="DZ103" s="29"/>
      <c r="EA103" s="29"/>
      <c r="EB103" s="29"/>
      <c r="EC103" s="29"/>
      <c r="ED103" s="29"/>
      <c r="EE103" s="29"/>
      <c r="EF103" s="29"/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</row>
    <row r="104" spans="1:167" s="11" customFormat="1" x14ac:dyDescent="0.25">
      <c r="A104" s="66" t="s">
        <v>595</v>
      </c>
      <c r="B104" s="18" t="s">
        <v>596</v>
      </c>
      <c r="C104" s="18"/>
      <c r="D104" s="18" t="s">
        <v>95</v>
      </c>
      <c r="E104" s="18" t="s">
        <v>154</v>
      </c>
      <c r="F104" s="18" t="s">
        <v>99</v>
      </c>
      <c r="G104" s="18"/>
      <c r="H104" s="18"/>
      <c r="I104" s="18"/>
      <c r="J104" s="18" t="s">
        <v>597</v>
      </c>
      <c r="K104" s="18" t="s">
        <v>104</v>
      </c>
      <c r="L104" s="18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</row>
    <row r="105" spans="1:167" s="11" customFormat="1" x14ac:dyDescent="0.25">
      <c r="A105" s="66" t="s">
        <v>595</v>
      </c>
      <c r="B105" s="18" t="s">
        <v>598</v>
      </c>
      <c r="C105" s="18">
        <v>10</v>
      </c>
      <c r="D105" s="18" t="s">
        <v>124</v>
      </c>
      <c r="E105" s="18" t="s">
        <v>54</v>
      </c>
      <c r="F105" s="18" t="s">
        <v>179</v>
      </c>
      <c r="G105" s="18"/>
      <c r="H105" s="18"/>
      <c r="I105" s="18"/>
      <c r="J105" s="18"/>
      <c r="K105" s="18" t="s">
        <v>104</v>
      </c>
      <c r="L105" s="18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</row>
    <row r="106" spans="1:167" s="11" customFormat="1" x14ac:dyDescent="0.25">
      <c r="A106" s="66" t="s">
        <v>595</v>
      </c>
      <c r="B106" s="18" t="s">
        <v>552</v>
      </c>
      <c r="C106" s="18">
        <v>18</v>
      </c>
      <c r="D106" s="18" t="s">
        <v>72</v>
      </c>
      <c r="E106" s="18" t="s">
        <v>311</v>
      </c>
      <c r="F106" s="18" t="s">
        <v>198</v>
      </c>
      <c r="G106" s="18"/>
      <c r="H106" s="18"/>
      <c r="I106" s="18"/>
      <c r="J106" s="18"/>
      <c r="K106" s="18" t="s">
        <v>104</v>
      </c>
      <c r="L106" s="18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</row>
    <row r="107" spans="1:167" s="11" customFormat="1" x14ac:dyDescent="0.25">
      <c r="A107" s="66" t="s">
        <v>595</v>
      </c>
      <c r="B107" s="18" t="s">
        <v>560</v>
      </c>
      <c r="C107" s="18">
        <v>6</v>
      </c>
      <c r="D107" s="18" t="s">
        <v>312</v>
      </c>
      <c r="E107" s="18" t="s">
        <v>78</v>
      </c>
      <c r="F107" s="18" t="s">
        <v>140</v>
      </c>
      <c r="G107" s="18"/>
      <c r="H107" s="18"/>
      <c r="I107" s="18"/>
      <c r="J107" s="18"/>
      <c r="K107" s="18" t="s">
        <v>104</v>
      </c>
      <c r="L107" s="18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</row>
    <row r="108" spans="1:167" s="11" customFormat="1" x14ac:dyDescent="0.25">
      <c r="A108" s="66" t="s">
        <v>595</v>
      </c>
      <c r="B108" s="18" t="s">
        <v>544</v>
      </c>
      <c r="C108" s="18">
        <v>18</v>
      </c>
      <c r="D108" s="18" t="s">
        <v>135</v>
      </c>
      <c r="E108" s="18" t="s">
        <v>385</v>
      </c>
      <c r="F108" s="18" t="s">
        <v>336</v>
      </c>
      <c r="G108" s="18"/>
      <c r="H108" s="18"/>
      <c r="I108" s="18"/>
      <c r="J108" s="18"/>
      <c r="K108" s="18" t="s">
        <v>104</v>
      </c>
      <c r="L108" s="18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</row>
    <row r="109" spans="1:167" s="11" customFormat="1" x14ac:dyDescent="0.25">
      <c r="A109" s="66" t="s">
        <v>595</v>
      </c>
      <c r="B109" s="18" t="s">
        <v>109</v>
      </c>
      <c r="C109" s="18">
        <v>3</v>
      </c>
      <c r="D109" s="18" t="s">
        <v>401</v>
      </c>
      <c r="E109" s="18" t="s">
        <v>316</v>
      </c>
      <c r="F109" s="18" t="s">
        <v>100</v>
      </c>
      <c r="G109" s="18"/>
      <c r="H109" s="18"/>
      <c r="I109" s="18"/>
      <c r="J109" s="18"/>
      <c r="K109" s="18" t="s">
        <v>104</v>
      </c>
      <c r="L109" s="18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  <c r="DX109" s="29"/>
      <c r="DY109" s="29"/>
      <c r="DZ109" s="29"/>
      <c r="EA109" s="29"/>
      <c r="EB109" s="29"/>
      <c r="EC109" s="29"/>
      <c r="ED109" s="29"/>
      <c r="EE109" s="29"/>
      <c r="EF109" s="29"/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</row>
    <row r="110" spans="1:167" s="11" customFormat="1" x14ac:dyDescent="0.25">
      <c r="A110" s="66" t="s">
        <v>595</v>
      </c>
      <c r="B110" s="18"/>
      <c r="C110" s="18"/>
      <c r="D110" s="18" t="s">
        <v>83</v>
      </c>
      <c r="E110" s="18" t="s">
        <v>111</v>
      </c>
      <c r="F110" s="18" t="s">
        <v>112</v>
      </c>
      <c r="G110" s="18"/>
      <c r="H110" s="18"/>
      <c r="I110" s="18"/>
      <c r="J110" s="18" t="s">
        <v>599</v>
      </c>
      <c r="K110" s="18" t="s">
        <v>103</v>
      </c>
      <c r="L110" s="18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</row>
    <row r="111" spans="1:167" s="11" customFormat="1" x14ac:dyDescent="0.25">
      <c r="A111" s="66" t="s">
        <v>595</v>
      </c>
      <c r="B111" s="18" t="s">
        <v>109</v>
      </c>
      <c r="C111" s="18">
        <v>11.4</v>
      </c>
      <c r="D111" s="18" t="s">
        <v>83</v>
      </c>
      <c r="E111" s="18" t="s">
        <v>328</v>
      </c>
      <c r="F111" s="18" t="s">
        <v>30</v>
      </c>
      <c r="G111" s="18"/>
      <c r="H111" s="18"/>
      <c r="I111" s="18"/>
      <c r="J111" s="18"/>
      <c r="K111" s="18" t="s">
        <v>103</v>
      </c>
      <c r="L111" s="18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</row>
    <row r="112" spans="1:167" s="11" customFormat="1" x14ac:dyDescent="0.25">
      <c r="A112" s="66" t="s">
        <v>595</v>
      </c>
      <c r="B112" s="44" t="s">
        <v>60</v>
      </c>
      <c r="C112" s="44">
        <v>4</v>
      </c>
      <c r="D112" s="44" t="s">
        <v>21</v>
      </c>
      <c r="E112" s="44" t="s">
        <v>246</v>
      </c>
      <c r="F112" s="44" t="s">
        <v>23</v>
      </c>
      <c r="G112" s="44"/>
      <c r="H112" s="44"/>
      <c r="I112" s="44"/>
      <c r="J112" s="44"/>
      <c r="K112" s="18" t="s">
        <v>103</v>
      </c>
      <c r="L112" s="44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</row>
    <row r="113" spans="1:167" s="11" customFormat="1" x14ac:dyDescent="0.25">
      <c r="A113" s="66" t="s">
        <v>595</v>
      </c>
      <c r="B113" s="18" t="s">
        <v>583</v>
      </c>
      <c r="C113" s="18">
        <v>24</v>
      </c>
      <c r="D113" s="18" t="s">
        <v>176</v>
      </c>
      <c r="E113" s="18" t="s">
        <v>28</v>
      </c>
      <c r="F113" s="18" t="s">
        <v>134</v>
      </c>
      <c r="G113" s="18"/>
      <c r="H113" s="18"/>
      <c r="I113" s="18"/>
      <c r="J113" s="18"/>
      <c r="K113" s="18" t="s">
        <v>103</v>
      </c>
      <c r="L113" s="18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</row>
    <row r="114" spans="1:167" s="11" customFormat="1" x14ac:dyDescent="0.25">
      <c r="A114" s="66" t="s">
        <v>595</v>
      </c>
      <c r="B114" s="18" t="s">
        <v>107</v>
      </c>
      <c r="C114" s="18">
        <v>6</v>
      </c>
      <c r="D114" s="18" t="s">
        <v>158</v>
      </c>
      <c r="E114" s="18" t="s">
        <v>248</v>
      </c>
      <c r="F114" s="18" t="s">
        <v>140</v>
      </c>
      <c r="G114" s="18"/>
      <c r="H114" s="18"/>
      <c r="I114" s="18"/>
      <c r="J114" s="18"/>
      <c r="K114" s="18" t="s">
        <v>103</v>
      </c>
      <c r="L114" s="18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</row>
    <row r="115" spans="1:167" s="11" customFormat="1" x14ac:dyDescent="0.25">
      <c r="A115" s="66" t="s">
        <v>595</v>
      </c>
      <c r="B115" s="18"/>
      <c r="C115" s="18"/>
      <c r="D115" s="18" t="s">
        <v>128</v>
      </c>
      <c r="E115" s="18" t="s">
        <v>121</v>
      </c>
      <c r="F115" s="18" t="s">
        <v>23</v>
      </c>
      <c r="G115" s="18"/>
      <c r="H115" s="18"/>
      <c r="I115" s="18"/>
      <c r="J115" s="18" t="s">
        <v>600</v>
      </c>
      <c r="K115" s="18" t="s">
        <v>103</v>
      </c>
      <c r="L115" s="18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</row>
    <row r="116" spans="1:167" s="11" customFormat="1" x14ac:dyDescent="0.25">
      <c r="A116" s="66" t="s">
        <v>595</v>
      </c>
      <c r="B116" s="18" t="s">
        <v>546</v>
      </c>
      <c r="C116" s="18">
        <v>18</v>
      </c>
      <c r="D116" s="18" t="s">
        <v>121</v>
      </c>
      <c r="E116" s="18" t="s">
        <v>95</v>
      </c>
      <c r="F116" s="18" t="s">
        <v>158</v>
      </c>
      <c r="G116" s="18"/>
      <c r="H116" s="18"/>
      <c r="I116" s="18"/>
      <c r="J116" s="18"/>
      <c r="K116" s="18" t="s">
        <v>103</v>
      </c>
      <c r="L116" s="18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</row>
    <row r="117" spans="1:167" s="11" customFormat="1" x14ac:dyDescent="0.25">
      <c r="A117" s="66" t="s">
        <v>601</v>
      </c>
      <c r="B117" s="18"/>
      <c r="C117" s="18"/>
      <c r="D117" s="18" t="s">
        <v>95</v>
      </c>
      <c r="E117" s="18" t="s">
        <v>602</v>
      </c>
      <c r="F117" s="18" t="s">
        <v>22</v>
      </c>
      <c r="G117" s="18"/>
      <c r="H117" s="18"/>
      <c r="I117" s="18"/>
      <c r="J117" s="18" t="s">
        <v>603</v>
      </c>
      <c r="K117" s="18" t="s">
        <v>104</v>
      </c>
      <c r="L117" s="18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</row>
    <row r="118" spans="1:167" s="11" customFormat="1" x14ac:dyDescent="0.25">
      <c r="A118" s="66" t="s">
        <v>601</v>
      </c>
      <c r="B118" s="18"/>
      <c r="C118" s="18"/>
      <c r="D118" s="18" t="s">
        <v>602</v>
      </c>
      <c r="E118" s="18" t="s">
        <v>207</v>
      </c>
      <c r="F118" s="18" t="s">
        <v>97</v>
      </c>
      <c r="G118" s="18"/>
      <c r="H118" s="18"/>
      <c r="I118" s="18"/>
      <c r="J118" s="18" t="s">
        <v>604</v>
      </c>
      <c r="K118" s="18" t="s">
        <v>104</v>
      </c>
      <c r="L118" s="18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</row>
    <row r="119" spans="1:167" s="11" customFormat="1" ht="18" customHeight="1" x14ac:dyDescent="0.25">
      <c r="A119" s="66" t="s">
        <v>601</v>
      </c>
      <c r="B119" s="18" t="s">
        <v>605</v>
      </c>
      <c r="C119" s="18">
        <v>3.6</v>
      </c>
      <c r="D119" s="18" t="s">
        <v>381</v>
      </c>
      <c r="E119" s="18" t="s">
        <v>241</v>
      </c>
      <c r="F119" s="18" t="s">
        <v>23</v>
      </c>
      <c r="G119" s="18"/>
      <c r="H119" s="18"/>
      <c r="I119" s="18"/>
      <c r="J119" s="18"/>
      <c r="K119" s="18" t="s">
        <v>104</v>
      </c>
      <c r="L119" s="18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</row>
    <row r="120" spans="1:167" s="11" customFormat="1" x14ac:dyDescent="0.25">
      <c r="A120" s="66" t="s">
        <v>601</v>
      </c>
      <c r="B120" s="18" t="s">
        <v>606</v>
      </c>
      <c r="C120" s="18">
        <v>4.2</v>
      </c>
      <c r="D120" s="18" t="s">
        <v>124</v>
      </c>
      <c r="E120" s="18" t="s">
        <v>230</v>
      </c>
      <c r="F120" s="18" t="s">
        <v>336</v>
      </c>
      <c r="G120" s="18"/>
      <c r="H120" s="18"/>
      <c r="I120" s="18"/>
      <c r="J120" s="18"/>
      <c r="K120" s="18" t="s">
        <v>104</v>
      </c>
      <c r="L120" s="18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</row>
    <row r="121" spans="1:167" s="11" customFormat="1" x14ac:dyDescent="0.25">
      <c r="A121" s="66" t="s">
        <v>601</v>
      </c>
      <c r="B121" s="18" t="s">
        <v>607</v>
      </c>
      <c r="C121" s="18">
        <v>20</v>
      </c>
      <c r="D121" s="18" t="s">
        <v>431</v>
      </c>
      <c r="E121" s="18" t="s">
        <v>38</v>
      </c>
      <c r="F121" s="18" t="s">
        <v>248</v>
      </c>
      <c r="G121" s="18"/>
      <c r="H121" s="18"/>
      <c r="I121" s="18"/>
      <c r="J121" s="18"/>
      <c r="K121" s="18" t="s">
        <v>104</v>
      </c>
      <c r="L121" s="18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</row>
    <row r="122" spans="1:167" s="11" customFormat="1" x14ac:dyDescent="0.25">
      <c r="A122" s="66" t="s">
        <v>601</v>
      </c>
      <c r="B122" s="18" t="s">
        <v>608</v>
      </c>
      <c r="C122" s="18">
        <v>10</v>
      </c>
      <c r="D122" s="18" t="s">
        <v>262</v>
      </c>
      <c r="E122" s="18" t="s">
        <v>455</v>
      </c>
      <c r="F122" s="18" t="s">
        <v>178</v>
      </c>
      <c r="G122" s="18"/>
      <c r="H122" s="18"/>
      <c r="I122" s="18"/>
      <c r="J122" s="18"/>
      <c r="K122" s="18" t="s">
        <v>104</v>
      </c>
      <c r="L122" s="18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</row>
    <row r="123" spans="1:167" s="11" customFormat="1" x14ac:dyDescent="0.25">
      <c r="A123" s="66" t="s">
        <v>601</v>
      </c>
      <c r="B123" s="18"/>
      <c r="C123" s="18"/>
      <c r="D123" s="18" t="s">
        <v>86</v>
      </c>
      <c r="E123" s="18" t="s">
        <v>308</v>
      </c>
      <c r="F123" s="18"/>
      <c r="G123" s="18"/>
      <c r="H123" s="18"/>
      <c r="I123" s="18"/>
      <c r="J123" s="18" t="s">
        <v>609</v>
      </c>
      <c r="K123" s="18" t="s">
        <v>103</v>
      </c>
      <c r="L123" s="18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</row>
    <row r="124" spans="1:167" s="11" customFormat="1" x14ac:dyDescent="0.25">
      <c r="A124" s="66" t="s">
        <v>601</v>
      </c>
      <c r="B124" s="18" t="s">
        <v>562</v>
      </c>
      <c r="C124" s="18">
        <v>20</v>
      </c>
      <c r="D124" s="18" t="s">
        <v>308</v>
      </c>
      <c r="E124" s="18" t="s">
        <v>82</v>
      </c>
      <c r="F124" s="18" t="s">
        <v>128</v>
      </c>
      <c r="G124" s="18"/>
      <c r="H124" s="18"/>
      <c r="I124" s="18"/>
      <c r="J124" s="18"/>
      <c r="K124" s="18" t="s">
        <v>103</v>
      </c>
      <c r="L124" s="18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</row>
    <row r="125" spans="1:167" s="11" customFormat="1" x14ac:dyDescent="0.25">
      <c r="A125" s="66" t="s">
        <v>601</v>
      </c>
      <c r="B125" s="18" t="s">
        <v>564</v>
      </c>
      <c r="C125" s="18">
        <v>10</v>
      </c>
      <c r="D125" s="18" t="s">
        <v>87</v>
      </c>
      <c r="E125" s="18" t="s">
        <v>250</v>
      </c>
      <c r="F125" s="18" t="s">
        <v>71</v>
      </c>
      <c r="G125" s="18"/>
      <c r="H125" s="18"/>
      <c r="I125" s="18"/>
      <c r="J125" s="18"/>
      <c r="K125" s="18" t="s">
        <v>103</v>
      </c>
      <c r="L125" s="18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</row>
    <row r="126" spans="1:167" s="11" customFormat="1" x14ac:dyDescent="0.25">
      <c r="A126" s="66" t="s">
        <v>601</v>
      </c>
      <c r="B126" s="18" t="s">
        <v>170</v>
      </c>
      <c r="C126" s="18">
        <v>4.8</v>
      </c>
      <c r="D126" s="18" t="s">
        <v>252</v>
      </c>
      <c r="E126" s="18" t="s">
        <v>416</v>
      </c>
      <c r="F126" s="18" t="s">
        <v>140</v>
      </c>
      <c r="G126" s="18"/>
      <c r="H126" s="18"/>
      <c r="I126" s="18"/>
      <c r="J126" s="18"/>
      <c r="K126" s="18" t="s">
        <v>103</v>
      </c>
      <c r="L126" s="18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</row>
    <row r="127" spans="1:167" s="11" customFormat="1" x14ac:dyDescent="0.25">
      <c r="A127" s="66" t="s">
        <v>601</v>
      </c>
      <c r="B127" s="18"/>
      <c r="C127" s="18"/>
      <c r="D127" s="18" t="s">
        <v>416</v>
      </c>
      <c r="E127" s="18" t="s">
        <v>251</v>
      </c>
      <c r="F127" s="18" t="s">
        <v>100</v>
      </c>
      <c r="G127" s="18"/>
      <c r="H127" s="18"/>
      <c r="I127" s="18"/>
      <c r="J127" s="18" t="s">
        <v>610</v>
      </c>
      <c r="K127" s="18" t="s">
        <v>103</v>
      </c>
      <c r="L127" s="18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</row>
    <row r="128" spans="1:167" s="11" customFormat="1" x14ac:dyDescent="0.25">
      <c r="A128" s="66" t="s">
        <v>601</v>
      </c>
      <c r="B128" s="18" t="s">
        <v>582</v>
      </c>
      <c r="C128" s="18">
        <v>6</v>
      </c>
      <c r="D128" s="18" t="s">
        <v>251</v>
      </c>
      <c r="E128" s="18" t="s">
        <v>95</v>
      </c>
      <c r="F128" s="18" t="s">
        <v>131</v>
      </c>
      <c r="G128" s="18"/>
      <c r="H128" s="18"/>
      <c r="I128" s="18"/>
      <c r="J128" s="18"/>
      <c r="K128" s="18" t="s">
        <v>103</v>
      </c>
      <c r="L128" s="18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</row>
    <row r="129" spans="1:167" s="11" customFormat="1" x14ac:dyDescent="0.25">
      <c r="A129" s="70">
        <v>44331</v>
      </c>
      <c r="B129" s="44" t="s">
        <v>611</v>
      </c>
      <c r="C129" s="44"/>
      <c r="D129" s="44" t="s">
        <v>95</v>
      </c>
      <c r="E129" s="44" t="s">
        <v>190</v>
      </c>
      <c r="F129" s="44" t="s">
        <v>24</v>
      </c>
      <c r="G129" s="44"/>
      <c r="H129" s="44"/>
      <c r="I129" s="44"/>
      <c r="J129" s="44"/>
      <c r="K129" s="44" t="s">
        <v>612</v>
      </c>
      <c r="L129" s="44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</row>
    <row r="130" spans="1:167" s="11" customFormat="1" x14ac:dyDescent="0.25">
      <c r="A130" s="37">
        <v>44331</v>
      </c>
      <c r="B130" s="18" t="s">
        <v>195</v>
      </c>
      <c r="C130" s="18">
        <v>3.6</v>
      </c>
      <c r="D130" s="18" t="s">
        <v>602</v>
      </c>
      <c r="E130" s="18" t="s">
        <v>56</v>
      </c>
      <c r="F130" s="18" t="s">
        <v>131</v>
      </c>
      <c r="G130" s="18"/>
      <c r="H130" s="18"/>
      <c r="I130" s="18"/>
      <c r="J130" s="18"/>
      <c r="K130" s="18" t="s">
        <v>104</v>
      </c>
      <c r="L130" s="18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</row>
    <row r="131" spans="1:167" s="11" customFormat="1" x14ac:dyDescent="0.25">
      <c r="A131" s="37">
        <v>44331</v>
      </c>
      <c r="B131" s="18" t="s">
        <v>225</v>
      </c>
      <c r="C131" s="18">
        <v>3.6</v>
      </c>
      <c r="D131" s="18" t="s">
        <v>268</v>
      </c>
      <c r="E131" s="18" t="s">
        <v>69</v>
      </c>
      <c r="F131" s="18" t="s">
        <v>22</v>
      </c>
      <c r="G131" s="18" t="s">
        <v>360</v>
      </c>
      <c r="H131" s="18" t="s">
        <v>498</v>
      </c>
      <c r="I131" s="18" t="s">
        <v>100</v>
      </c>
      <c r="J131" s="18" t="s">
        <v>477</v>
      </c>
      <c r="K131" s="18" t="s">
        <v>104</v>
      </c>
      <c r="L131" s="18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</row>
    <row r="132" spans="1:167" s="11" customFormat="1" x14ac:dyDescent="0.25">
      <c r="A132" s="37">
        <v>44331</v>
      </c>
      <c r="B132" s="18" t="s">
        <v>148</v>
      </c>
      <c r="C132" s="18">
        <v>2.6</v>
      </c>
      <c r="D132" s="18" t="s">
        <v>498</v>
      </c>
      <c r="E132" s="18" t="s">
        <v>208</v>
      </c>
      <c r="F132" s="18" t="s">
        <v>100</v>
      </c>
      <c r="G132" s="18" t="s">
        <v>209</v>
      </c>
      <c r="H132" s="18" t="s">
        <v>431</v>
      </c>
      <c r="I132" s="18" t="s">
        <v>23</v>
      </c>
      <c r="J132" s="18" t="s">
        <v>141</v>
      </c>
      <c r="K132" s="18" t="s">
        <v>104</v>
      </c>
      <c r="L132" s="18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</row>
    <row r="133" spans="1:167" s="11" customFormat="1" x14ac:dyDescent="0.25">
      <c r="A133" s="37">
        <v>44331</v>
      </c>
      <c r="B133" s="18" t="s">
        <v>150</v>
      </c>
      <c r="C133" s="18">
        <v>7</v>
      </c>
      <c r="D133" s="18" t="s">
        <v>72</v>
      </c>
      <c r="E133" s="18" t="s">
        <v>231</v>
      </c>
      <c r="F133" s="18" t="s">
        <v>35</v>
      </c>
      <c r="G133" s="18" t="s">
        <v>259</v>
      </c>
      <c r="H133" s="18" t="s">
        <v>341</v>
      </c>
      <c r="I133" s="18" t="s">
        <v>100</v>
      </c>
      <c r="J133" s="18" t="s">
        <v>281</v>
      </c>
      <c r="K133" s="18" t="s">
        <v>104</v>
      </c>
      <c r="L133" s="18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</row>
    <row r="134" spans="1:167" s="11" customFormat="1" x14ac:dyDescent="0.25">
      <c r="A134" s="37">
        <v>44331</v>
      </c>
      <c r="B134" s="18" t="s">
        <v>194</v>
      </c>
      <c r="C134" s="18">
        <v>1.3</v>
      </c>
      <c r="D134" s="18" t="s">
        <v>211</v>
      </c>
      <c r="E134" s="18" t="s">
        <v>362</v>
      </c>
      <c r="F134" s="18" t="s">
        <v>219</v>
      </c>
      <c r="G134" s="18"/>
      <c r="H134" s="18"/>
      <c r="I134" s="18"/>
      <c r="J134" s="18"/>
      <c r="K134" s="18" t="s">
        <v>104</v>
      </c>
      <c r="L134" s="18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</row>
    <row r="135" spans="1:167" s="11" customFormat="1" x14ac:dyDescent="0.25">
      <c r="A135" s="37">
        <v>44331</v>
      </c>
      <c r="B135" s="18" t="s">
        <v>29</v>
      </c>
      <c r="C135" s="18">
        <v>4.2</v>
      </c>
      <c r="D135" s="18" t="s">
        <v>341</v>
      </c>
      <c r="E135" s="18" t="s">
        <v>369</v>
      </c>
      <c r="F135" s="18" t="s">
        <v>140</v>
      </c>
      <c r="G135" s="18"/>
      <c r="H135" s="18"/>
      <c r="I135" s="18"/>
      <c r="J135" s="18"/>
      <c r="K135" s="18" t="s">
        <v>104</v>
      </c>
      <c r="L135" s="18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</row>
    <row r="136" spans="1:167" s="11" customFormat="1" x14ac:dyDescent="0.25">
      <c r="A136" s="46">
        <v>44333</v>
      </c>
      <c r="B136" s="44" t="s">
        <v>62</v>
      </c>
      <c r="C136" s="44">
        <v>24</v>
      </c>
      <c r="D136" s="44" t="s">
        <v>190</v>
      </c>
      <c r="E136" s="44" t="s">
        <v>127</v>
      </c>
      <c r="F136" s="44" t="s">
        <v>180</v>
      </c>
      <c r="G136" s="44" t="s">
        <v>95</v>
      </c>
      <c r="H136" s="44" t="s">
        <v>190</v>
      </c>
      <c r="I136" s="44" t="s">
        <v>24</v>
      </c>
      <c r="J136" s="44" t="s">
        <v>614</v>
      </c>
      <c r="K136" s="44" t="s">
        <v>103</v>
      </c>
      <c r="L136" s="44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</row>
    <row r="137" spans="1:167" s="11" customFormat="1" x14ac:dyDescent="0.25">
      <c r="A137" s="37">
        <v>44333</v>
      </c>
      <c r="B137" s="18" t="s">
        <v>205</v>
      </c>
      <c r="C137" s="18">
        <v>4.8</v>
      </c>
      <c r="D137" s="18" t="s">
        <v>191</v>
      </c>
      <c r="E137" s="18" t="s">
        <v>408</v>
      </c>
      <c r="F137" s="18" t="s">
        <v>74</v>
      </c>
      <c r="G137" s="18" t="s">
        <v>270</v>
      </c>
      <c r="H137" s="18" t="s">
        <v>191</v>
      </c>
      <c r="I137" s="18" t="s">
        <v>122</v>
      </c>
      <c r="J137" s="18" t="s">
        <v>615</v>
      </c>
      <c r="K137" s="18" t="s">
        <v>103</v>
      </c>
      <c r="L137" s="18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</row>
    <row r="138" spans="1:167" s="11" customFormat="1" x14ac:dyDescent="0.25">
      <c r="A138" s="37">
        <v>44333</v>
      </c>
      <c r="B138" s="18" t="s">
        <v>60</v>
      </c>
      <c r="C138" s="18">
        <v>3</v>
      </c>
      <c r="D138" s="18" t="s">
        <v>259</v>
      </c>
      <c r="E138" s="18" t="s">
        <v>233</v>
      </c>
      <c r="F138" s="18" t="s">
        <v>23</v>
      </c>
      <c r="G138" s="18"/>
      <c r="H138" s="18"/>
      <c r="I138" s="18"/>
      <c r="J138" s="18"/>
      <c r="K138" s="18" t="s">
        <v>103</v>
      </c>
      <c r="L138" s="18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</row>
    <row r="139" spans="1:167" s="11" customFormat="1" x14ac:dyDescent="0.25">
      <c r="A139" s="37">
        <v>44333</v>
      </c>
      <c r="B139" s="18" t="s">
        <v>107</v>
      </c>
      <c r="C139" s="18">
        <v>18</v>
      </c>
      <c r="D139" s="18" t="s">
        <v>361</v>
      </c>
      <c r="E139" s="18" t="s">
        <v>390</v>
      </c>
      <c r="F139" s="18" t="s">
        <v>68</v>
      </c>
      <c r="G139" s="18"/>
      <c r="H139" s="18"/>
      <c r="I139" s="18"/>
      <c r="J139" s="18"/>
      <c r="K139" s="18" t="s">
        <v>103</v>
      </c>
      <c r="L139" s="18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</row>
    <row r="140" spans="1:167" s="11" customFormat="1" x14ac:dyDescent="0.25">
      <c r="A140" s="37">
        <v>44333</v>
      </c>
      <c r="B140" s="18" t="s">
        <v>188</v>
      </c>
      <c r="C140" s="18">
        <v>10</v>
      </c>
      <c r="D140" s="18" t="s">
        <v>377</v>
      </c>
      <c r="E140" s="18" t="s">
        <v>83</v>
      </c>
      <c r="F140" s="18" t="s">
        <v>179</v>
      </c>
      <c r="G140" s="18"/>
      <c r="H140" s="18"/>
      <c r="I140" s="18"/>
      <c r="J140" s="18"/>
      <c r="K140" s="18" t="s">
        <v>103</v>
      </c>
      <c r="L140" s="18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</row>
    <row r="141" spans="1:167" s="11" customFormat="1" x14ac:dyDescent="0.25">
      <c r="A141" s="37">
        <v>44333</v>
      </c>
      <c r="B141" s="18" t="s">
        <v>188</v>
      </c>
      <c r="C141" s="18">
        <v>8</v>
      </c>
      <c r="D141" s="18" t="s">
        <v>335</v>
      </c>
      <c r="E141" s="18" t="s">
        <v>197</v>
      </c>
      <c r="F141" s="18" t="s">
        <v>179</v>
      </c>
      <c r="G141" s="18" t="s">
        <v>86</v>
      </c>
      <c r="H141" s="18" t="s">
        <v>335</v>
      </c>
      <c r="I141" s="18" t="s">
        <v>22</v>
      </c>
      <c r="J141" s="18" t="s">
        <v>141</v>
      </c>
      <c r="K141" s="18" t="s">
        <v>104</v>
      </c>
      <c r="L141" s="18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</row>
    <row r="142" spans="1:167" s="11" customFormat="1" x14ac:dyDescent="0.25">
      <c r="A142" s="37">
        <v>44333</v>
      </c>
      <c r="B142" s="18" t="s">
        <v>109</v>
      </c>
      <c r="C142" s="18">
        <v>14.4</v>
      </c>
      <c r="D142" s="18" t="s">
        <v>428</v>
      </c>
      <c r="E142" s="18" t="s">
        <v>219</v>
      </c>
      <c r="F142" s="18" t="s">
        <v>198</v>
      </c>
      <c r="G142" s="18" t="s">
        <v>125</v>
      </c>
      <c r="H142" s="18" t="s">
        <v>82</v>
      </c>
      <c r="I142" s="18" t="s">
        <v>40</v>
      </c>
      <c r="J142" s="18" t="s">
        <v>141</v>
      </c>
      <c r="K142" s="18" t="s">
        <v>104</v>
      </c>
      <c r="L142" s="18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</row>
    <row r="143" spans="1:167" s="11" customFormat="1" x14ac:dyDescent="0.25">
      <c r="A143" s="37">
        <v>44333</v>
      </c>
      <c r="B143" s="18" t="s">
        <v>61</v>
      </c>
      <c r="C143" s="18">
        <v>7.2</v>
      </c>
      <c r="D143" s="18" t="s">
        <v>128</v>
      </c>
      <c r="E143" s="18" t="s">
        <v>613</v>
      </c>
      <c r="F143" s="18" t="s">
        <v>32</v>
      </c>
      <c r="G143" s="18"/>
      <c r="H143" s="18"/>
      <c r="I143" s="18"/>
      <c r="J143" s="18"/>
      <c r="K143" s="18" t="s">
        <v>104</v>
      </c>
      <c r="L143" s="18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</row>
    <row r="144" spans="1:167" s="11" customFormat="1" x14ac:dyDescent="0.25">
      <c r="A144" s="37">
        <v>44333</v>
      </c>
      <c r="B144" s="18" t="s">
        <v>25</v>
      </c>
      <c r="C144" s="18">
        <v>4.8</v>
      </c>
      <c r="D144" s="18" t="s">
        <v>236</v>
      </c>
      <c r="E144" s="18" t="s">
        <v>237</v>
      </c>
      <c r="F144" s="18" t="s">
        <v>131</v>
      </c>
      <c r="G144" s="18"/>
      <c r="H144" s="18"/>
      <c r="I144" s="18"/>
      <c r="J144" s="18"/>
      <c r="K144" s="18" t="s">
        <v>104</v>
      </c>
      <c r="L144" s="1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</row>
    <row r="145" spans="1:167" s="11" customFormat="1" x14ac:dyDescent="0.25">
      <c r="A145" s="37">
        <v>44333</v>
      </c>
      <c r="B145" s="18" t="s">
        <v>206</v>
      </c>
      <c r="C145" s="18">
        <v>7.2</v>
      </c>
      <c r="D145" s="18" t="s">
        <v>416</v>
      </c>
      <c r="E145" s="18" t="s">
        <v>95</v>
      </c>
      <c r="F145" s="18" t="s">
        <v>32</v>
      </c>
      <c r="G145" s="18"/>
      <c r="H145" s="18"/>
      <c r="I145" s="18"/>
      <c r="J145" s="18"/>
      <c r="K145" s="18" t="s">
        <v>104</v>
      </c>
      <c r="L145" s="18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</row>
    <row r="146" spans="1:167" s="11" customFormat="1" x14ac:dyDescent="0.25">
      <c r="A146" s="46">
        <v>44334</v>
      </c>
      <c r="B146" s="44" t="s">
        <v>106</v>
      </c>
      <c r="C146" s="44">
        <v>3.6</v>
      </c>
      <c r="D146" s="44" t="s">
        <v>95</v>
      </c>
      <c r="E146" s="44" t="s">
        <v>18</v>
      </c>
      <c r="F146" s="44" t="s">
        <v>74</v>
      </c>
      <c r="G146" s="44" t="s">
        <v>207</v>
      </c>
      <c r="H146" s="44" t="s">
        <v>130</v>
      </c>
      <c r="I146" s="44" t="s">
        <v>158</v>
      </c>
      <c r="J146" s="44" t="s">
        <v>617</v>
      </c>
      <c r="K146" s="44" t="s">
        <v>103</v>
      </c>
      <c r="L146" s="44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</row>
    <row r="147" spans="1:167" s="11" customFormat="1" x14ac:dyDescent="0.25">
      <c r="A147" s="37">
        <v>44334</v>
      </c>
      <c r="B147" s="117" t="s">
        <v>616</v>
      </c>
      <c r="C147" s="117">
        <v>20.9</v>
      </c>
      <c r="D147" s="18" t="s">
        <v>130</v>
      </c>
      <c r="E147" s="18" t="s">
        <v>127</v>
      </c>
      <c r="F147" s="18" t="s">
        <v>23</v>
      </c>
      <c r="G147" s="18" t="s">
        <v>127</v>
      </c>
      <c r="H147" s="18" t="s">
        <v>408</v>
      </c>
      <c r="I147" s="18" t="s">
        <v>17</v>
      </c>
      <c r="J147" s="18" t="s">
        <v>618</v>
      </c>
      <c r="K147" s="18" t="s">
        <v>103</v>
      </c>
      <c r="L147" s="18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</row>
    <row r="148" spans="1:167" s="11" customFormat="1" x14ac:dyDescent="0.25">
      <c r="A148" s="37">
        <v>44334</v>
      </c>
      <c r="B148" s="134"/>
      <c r="C148" s="134"/>
      <c r="D148" s="18" t="s">
        <v>408</v>
      </c>
      <c r="E148" s="18" t="s">
        <v>271</v>
      </c>
      <c r="F148" s="18" t="s">
        <v>17</v>
      </c>
      <c r="G148" s="18" t="s">
        <v>368</v>
      </c>
      <c r="H148" s="18" t="s">
        <v>16</v>
      </c>
      <c r="I148" s="18" t="s">
        <v>120</v>
      </c>
      <c r="J148" s="18"/>
      <c r="K148" s="18" t="s">
        <v>103</v>
      </c>
      <c r="L148" s="18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</row>
    <row r="149" spans="1:167" s="11" customFormat="1" x14ac:dyDescent="0.25">
      <c r="A149" s="37">
        <v>44334</v>
      </c>
      <c r="B149" s="118"/>
      <c r="C149" s="118"/>
      <c r="D149" s="18" t="s">
        <v>16</v>
      </c>
      <c r="E149" s="18" t="s">
        <v>316</v>
      </c>
      <c r="F149" s="18" t="s">
        <v>178</v>
      </c>
      <c r="G149" s="18" t="s">
        <v>39</v>
      </c>
      <c r="H149" s="18" t="s">
        <v>81</v>
      </c>
      <c r="I149" s="18" t="s">
        <v>131</v>
      </c>
      <c r="J149" s="18"/>
      <c r="K149" s="18" t="s">
        <v>103</v>
      </c>
      <c r="L149" s="18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</row>
    <row r="150" spans="1:167" s="11" customFormat="1" x14ac:dyDescent="0.25">
      <c r="A150" s="37">
        <v>44334</v>
      </c>
      <c r="B150" s="117" t="s">
        <v>564</v>
      </c>
      <c r="C150" s="117">
        <v>22</v>
      </c>
      <c r="D150" s="18" t="s">
        <v>81</v>
      </c>
      <c r="E150" s="18" t="s">
        <v>83</v>
      </c>
      <c r="F150" s="18" t="s">
        <v>167</v>
      </c>
      <c r="G150" s="18"/>
      <c r="H150" s="18"/>
      <c r="I150" s="18"/>
      <c r="J150" s="18"/>
      <c r="K150" s="18" t="s">
        <v>103</v>
      </c>
      <c r="L150" s="18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</row>
    <row r="151" spans="1:167" s="11" customFormat="1" x14ac:dyDescent="0.25">
      <c r="A151" s="37">
        <v>44334</v>
      </c>
      <c r="B151" s="118"/>
      <c r="C151" s="118"/>
      <c r="D151" s="18" t="s">
        <v>172</v>
      </c>
      <c r="E151" s="18" t="s">
        <v>427</v>
      </c>
      <c r="F151" s="18" t="s">
        <v>94</v>
      </c>
      <c r="G151" s="18" t="s">
        <v>223</v>
      </c>
      <c r="H151" s="18" t="s">
        <v>296</v>
      </c>
      <c r="I151" s="18" t="s">
        <v>212</v>
      </c>
      <c r="J151" s="18" t="s">
        <v>619</v>
      </c>
      <c r="K151" s="18" t="s">
        <v>104</v>
      </c>
      <c r="L151" s="18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</row>
    <row r="152" spans="1:167" s="11" customFormat="1" x14ac:dyDescent="0.25">
      <c r="A152" s="37">
        <v>44334</v>
      </c>
      <c r="B152" s="18" t="s">
        <v>563</v>
      </c>
      <c r="C152" s="18">
        <v>10</v>
      </c>
      <c r="D152" s="18" t="s">
        <v>428</v>
      </c>
      <c r="E152" s="18" t="s">
        <v>28</v>
      </c>
      <c r="F152" s="18" t="s">
        <v>71</v>
      </c>
      <c r="G152" s="18" t="s">
        <v>337</v>
      </c>
      <c r="H152" s="18" t="s">
        <v>247</v>
      </c>
      <c r="I152" s="18" t="s">
        <v>100</v>
      </c>
      <c r="J152" s="18" t="s">
        <v>281</v>
      </c>
      <c r="K152" s="18" t="s">
        <v>104</v>
      </c>
      <c r="L152" s="18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</row>
    <row r="153" spans="1:167" s="11" customFormat="1" x14ac:dyDescent="0.25">
      <c r="A153" s="37">
        <v>44334</v>
      </c>
      <c r="B153" s="18" t="s">
        <v>253</v>
      </c>
      <c r="C153" s="18">
        <v>12</v>
      </c>
      <c r="D153" s="18" t="s">
        <v>198</v>
      </c>
      <c r="E153" s="18" t="s">
        <v>93</v>
      </c>
      <c r="F153" s="18" t="s">
        <v>30</v>
      </c>
      <c r="G153" s="18"/>
      <c r="H153" s="18"/>
      <c r="I153" s="18"/>
      <c r="J153" s="18"/>
      <c r="K153" s="18" t="s">
        <v>104</v>
      </c>
      <c r="L153" s="18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</row>
    <row r="154" spans="1:167" s="11" customFormat="1" x14ac:dyDescent="0.25">
      <c r="A154" s="37">
        <v>44334</v>
      </c>
      <c r="B154" s="18" t="s">
        <v>292</v>
      </c>
      <c r="C154" s="18">
        <v>2.4</v>
      </c>
      <c r="D154" s="18" t="s">
        <v>221</v>
      </c>
      <c r="E154" s="18" t="s">
        <v>222</v>
      </c>
      <c r="F154" s="18" t="s">
        <v>97</v>
      </c>
      <c r="G154" s="18"/>
      <c r="H154" s="18"/>
      <c r="I154" s="18"/>
      <c r="J154" s="18"/>
      <c r="K154" s="18" t="s">
        <v>104</v>
      </c>
      <c r="L154" s="18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</row>
    <row r="155" spans="1:167" s="11" customFormat="1" ht="15.75" customHeight="1" x14ac:dyDescent="0.25">
      <c r="A155" s="37">
        <v>44334</v>
      </c>
      <c r="B155" s="18" t="s">
        <v>379</v>
      </c>
      <c r="C155" s="18">
        <v>2</v>
      </c>
      <c r="D155" s="18" t="s">
        <v>394</v>
      </c>
      <c r="E155" s="18" t="s">
        <v>487</v>
      </c>
      <c r="F155" s="18" t="s">
        <v>131</v>
      </c>
      <c r="G155" s="18"/>
      <c r="H155" s="18"/>
      <c r="I155" s="18"/>
      <c r="J155" s="18"/>
      <c r="K155" s="18" t="s">
        <v>104</v>
      </c>
      <c r="L155" s="18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</row>
    <row r="156" spans="1:167" s="11" customFormat="1" x14ac:dyDescent="0.25">
      <c r="A156" s="46">
        <v>44335</v>
      </c>
      <c r="B156" s="44" t="s">
        <v>374</v>
      </c>
      <c r="C156" s="44">
        <v>6.6</v>
      </c>
      <c r="D156" s="44" t="s">
        <v>318</v>
      </c>
      <c r="E156" s="44" t="s">
        <v>42</v>
      </c>
      <c r="F156" s="44" t="s">
        <v>237</v>
      </c>
      <c r="G156" s="44" t="s">
        <v>95</v>
      </c>
      <c r="H156" s="44" t="s">
        <v>56</v>
      </c>
      <c r="I156" s="44" t="s">
        <v>212</v>
      </c>
      <c r="J156" s="44" t="s">
        <v>453</v>
      </c>
      <c r="K156" s="44" t="s">
        <v>103</v>
      </c>
      <c r="L156" s="44" t="s">
        <v>558</v>
      </c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</row>
    <row r="157" spans="1:167" s="11" customFormat="1" x14ac:dyDescent="0.25">
      <c r="A157" s="37">
        <v>44335</v>
      </c>
      <c r="B157" s="18" t="s">
        <v>15</v>
      </c>
      <c r="C157" s="18">
        <v>5.6</v>
      </c>
      <c r="D157" s="18" t="s">
        <v>154</v>
      </c>
      <c r="E157" s="18" t="s">
        <v>192</v>
      </c>
      <c r="F157" s="18" t="s">
        <v>74</v>
      </c>
      <c r="G157" s="18" t="s">
        <v>129</v>
      </c>
      <c r="H157" s="18" t="s">
        <v>431</v>
      </c>
      <c r="I157" s="18" t="s">
        <v>179</v>
      </c>
      <c r="J157" s="18" t="s">
        <v>453</v>
      </c>
      <c r="K157" s="18" t="s">
        <v>103</v>
      </c>
      <c r="L157" s="18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</row>
    <row r="158" spans="1:167" s="11" customFormat="1" x14ac:dyDescent="0.25">
      <c r="A158" s="37">
        <v>44335</v>
      </c>
      <c r="B158" s="18" t="s">
        <v>108</v>
      </c>
      <c r="C158" s="18">
        <v>6</v>
      </c>
      <c r="D158" s="18" t="s">
        <v>332</v>
      </c>
      <c r="E158" s="18" t="s">
        <v>210</v>
      </c>
      <c r="F158" s="18" t="s">
        <v>74</v>
      </c>
      <c r="G158" s="18"/>
      <c r="H158" s="18"/>
      <c r="I158" s="18"/>
      <c r="J158" s="18"/>
      <c r="K158" s="18" t="s">
        <v>103</v>
      </c>
      <c r="L158" s="18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</row>
    <row r="159" spans="1:167" s="11" customFormat="1" x14ac:dyDescent="0.25">
      <c r="A159" s="37">
        <v>44335</v>
      </c>
      <c r="B159" s="18" t="s">
        <v>300</v>
      </c>
      <c r="C159" s="18">
        <v>2.4</v>
      </c>
      <c r="D159" s="18" t="s">
        <v>269</v>
      </c>
      <c r="E159" s="18" t="s">
        <v>232</v>
      </c>
      <c r="F159" s="18" t="s">
        <v>100</v>
      </c>
      <c r="G159" s="18"/>
      <c r="H159" s="18"/>
      <c r="I159" s="18"/>
      <c r="J159" s="18"/>
      <c r="K159" s="18" t="s">
        <v>103</v>
      </c>
      <c r="L159" s="18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</row>
    <row r="160" spans="1:167" s="11" customFormat="1" x14ac:dyDescent="0.25">
      <c r="A160" s="37">
        <v>44335</v>
      </c>
      <c r="B160" s="18" t="s">
        <v>62</v>
      </c>
      <c r="C160" s="18">
        <v>24</v>
      </c>
      <c r="D160" s="18" t="s">
        <v>233</v>
      </c>
      <c r="E160" s="18" t="s">
        <v>316</v>
      </c>
      <c r="F160" s="18" t="s">
        <v>184</v>
      </c>
      <c r="G160" s="18"/>
      <c r="H160" s="18"/>
      <c r="I160" s="18"/>
      <c r="J160" s="18"/>
      <c r="K160" s="18" t="s">
        <v>103</v>
      </c>
      <c r="L160" s="18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</row>
    <row r="161" spans="1:167" s="11" customFormat="1" x14ac:dyDescent="0.25">
      <c r="A161" s="37">
        <v>44335</v>
      </c>
      <c r="B161" s="18" t="s">
        <v>107</v>
      </c>
      <c r="C161" s="18">
        <v>18</v>
      </c>
      <c r="D161" s="18" t="s">
        <v>55</v>
      </c>
      <c r="E161" s="18" t="s">
        <v>71</v>
      </c>
      <c r="F161" s="18" t="s">
        <v>90</v>
      </c>
      <c r="G161" s="18"/>
      <c r="H161" s="18"/>
      <c r="I161" s="18"/>
      <c r="J161" s="18"/>
      <c r="K161" s="18" t="s">
        <v>104</v>
      </c>
      <c r="L161" s="18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</row>
    <row r="162" spans="1:167" s="11" customFormat="1" x14ac:dyDescent="0.25">
      <c r="A162" s="37">
        <v>44335</v>
      </c>
      <c r="B162" s="18" t="s">
        <v>61</v>
      </c>
      <c r="C162" s="18">
        <v>6</v>
      </c>
      <c r="D162" s="18" t="s">
        <v>90</v>
      </c>
      <c r="E162" s="18" t="s">
        <v>68</v>
      </c>
      <c r="F162" s="18" t="s">
        <v>41</v>
      </c>
      <c r="G162" s="18"/>
      <c r="H162" s="18"/>
      <c r="I162" s="18"/>
      <c r="J162" s="18"/>
      <c r="K162" s="18" t="s">
        <v>104</v>
      </c>
      <c r="L162" s="18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</row>
    <row r="163" spans="1:167" s="11" customFormat="1" x14ac:dyDescent="0.25">
      <c r="A163" s="37">
        <v>44335</v>
      </c>
      <c r="B163" s="18" t="s">
        <v>65</v>
      </c>
      <c r="C163" s="18">
        <v>18</v>
      </c>
      <c r="D163" s="18" t="s">
        <v>344</v>
      </c>
      <c r="E163" s="18" t="s">
        <v>203</v>
      </c>
      <c r="F163" s="18" t="s">
        <v>321</v>
      </c>
      <c r="G163" s="18" t="s">
        <v>278</v>
      </c>
      <c r="H163" s="18" t="s">
        <v>95</v>
      </c>
      <c r="I163" s="18" t="s">
        <v>100</v>
      </c>
      <c r="J163" s="18" t="s">
        <v>477</v>
      </c>
      <c r="K163" s="18" t="s">
        <v>104</v>
      </c>
      <c r="L163" s="18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</row>
    <row r="164" spans="1:167" s="11" customFormat="1" x14ac:dyDescent="0.25">
      <c r="A164" s="46">
        <v>44336</v>
      </c>
      <c r="B164" s="44" t="s">
        <v>267</v>
      </c>
      <c r="C164" s="44">
        <v>3.6</v>
      </c>
      <c r="D164" s="44" t="s">
        <v>380</v>
      </c>
      <c r="E164" s="44" t="s">
        <v>18</v>
      </c>
      <c r="F164" s="44" t="s">
        <v>131</v>
      </c>
      <c r="G164" s="44" t="s">
        <v>95</v>
      </c>
      <c r="H164" s="44" t="s">
        <v>380</v>
      </c>
      <c r="I164" s="44" t="s">
        <v>122</v>
      </c>
      <c r="J164" s="44" t="s">
        <v>620</v>
      </c>
      <c r="K164" s="44" t="s">
        <v>103</v>
      </c>
      <c r="L164" s="44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</row>
    <row r="165" spans="1:167" s="11" customFormat="1" x14ac:dyDescent="0.25">
      <c r="A165" s="37">
        <v>44336</v>
      </c>
      <c r="B165" s="18" t="s">
        <v>151</v>
      </c>
      <c r="C165" s="18">
        <v>2.4</v>
      </c>
      <c r="D165" s="18" t="s">
        <v>381</v>
      </c>
      <c r="E165" s="18" t="s">
        <v>226</v>
      </c>
      <c r="F165" s="18" t="s">
        <v>100</v>
      </c>
      <c r="G165" s="18"/>
      <c r="H165" s="18"/>
      <c r="I165" s="18"/>
      <c r="J165" s="18"/>
      <c r="K165" s="18" t="s">
        <v>103</v>
      </c>
      <c r="L165" s="18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</row>
    <row r="166" spans="1:167" s="11" customFormat="1" x14ac:dyDescent="0.25">
      <c r="A166" s="37">
        <v>44336</v>
      </c>
      <c r="B166" s="18" t="s">
        <v>148</v>
      </c>
      <c r="C166" s="18">
        <v>3.6</v>
      </c>
      <c r="D166" s="18" t="s">
        <v>283</v>
      </c>
      <c r="E166" s="18" t="s">
        <v>129</v>
      </c>
      <c r="F166" s="18" t="s">
        <v>131</v>
      </c>
      <c r="G166" s="18"/>
      <c r="H166" s="18"/>
      <c r="I166" s="18"/>
      <c r="J166" s="18"/>
      <c r="K166" s="18" t="s">
        <v>103</v>
      </c>
      <c r="L166" s="18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</row>
    <row r="167" spans="1:167" s="11" customFormat="1" x14ac:dyDescent="0.25">
      <c r="A167" s="37">
        <v>44336</v>
      </c>
      <c r="B167" s="18" t="s">
        <v>149</v>
      </c>
      <c r="C167" s="18">
        <v>6</v>
      </c>
      <c r="D167" s="18" t="s">
        <v>227</v>
      </c>
      <c r="E167" s="18" t="s">
        <v>70</v>
      </c>
      <c r="F167" s="18" t="s">
        <v>212</v>
      </c>
      <c r="G167" s="18" t="s">
        <v>431</v>
      </c>
      <c r="H167" s="18" t="s">
        <v>185</v>
      </c>
      <c r="I167" s="18" t="s">
        <v>74</v>
      </c>
      <c r="J167" s="18" t="s">
        <v>453</v>
      </c>
      <c r="K167" s="18" t="s">
        <v>103</v>
      </c>
      <c r="L167" s="18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</row>
    <row r="168" spans="1:167" s="11" customFormat="1" x14ac:dyDescent="0.25">
      <c r="A168" s="37">
        <v>44336</v>
      </c>
      <c r="B168" s="18" t="s">
        <v>168</v>
      </c>
      <c r="C168" s="18">
        <v>2.6</v>
      </c>
      <c r="D168" s="18" t="s">
        <v>132</v>
      </c>
      <c r="E168" s="18" t="s">
        <v>369</v>
      </c>
      <c r="F168" s="18" t="s">
        <v>336</v>
      </c>
      <c r="G168" s="18"/>
      <c r="H168" s="18"/>
      <c r="I168" s="18"/>
      <c r="J168" s="18"/>
      <c r="K168" s="18" t="s">
        <v>103</v>
      </c>
      <c r="L168" s="18" t="s">
        <v>558</v>
      </c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</row>
    <row r="169" spans="1:167" s="11" customFormat="1" x14ac:dyDescent="0.25">
      <c r="A169" s="37">
        <v>44336</v>
      </c>
      <c r="B169" s="18" t="s">
        <v>152</v>
      </c>
      <c r="C169" s="18">
        <v>3.9</v>
      </c>
      <c r="D169" s="18" t="s">
        <v>185</v>
      </c>
      <c r="E169" s="18" t="s">
        <v>269</v>
      </c>
      <c r="F169" s="18" t="s">
        <v>140</v>
      </c>
      <c r="G169" s="18" t="s">
        <v>34</v>
      </c>
      <c r="H169" s="18" t="s">
        <v>342</v>
      </c>
      <c r="I169" s="18" t="s">
        <v>17</v>
      </c>
      <c r="J169" s="18" t="s">
        <v>621</v>
      </c>
      <c r="K169" s="18" t="s">
        <v>103</v>
      </c>
      <c r="L169" s="18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</row>
    <row r="170" spans="1:167" s="11" customFormat="1" x14ac:dyDescent="0.25">
      <c r="A170" s="37">
        <v>44336</v>
      </c>
      <c r="B170" s="18" t="s">
        <v>189</v>
      </c>
      <c r="C170" s="18">
        <v>1.2</v>
      </c>
      <c r="D170" s="18" t="s">
        <v>19</v>
      </c>
      <c r="E170" s="18" t="s">
        <v>214</v>
      </c>
      <c r="F170" s="18" t="s">
        <v>74</v>
      </c>
      <c r="G170" s="18" t="s">
        <v>214</v>
      </c>
      <c r="H170" s="18" t="s">
        <v>16</v>
      </c>
      <c r="I170" s="18" t="s">
        <v>40</v>
      </c>
      <c r="J170" s="18" t="s">
        <v>622</v>
      </c>
      <c r="K170" s="18" t="s">
        <v>103</v>
      </c>
      <c r="L170" s="18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</row>
    <row r="171" spans="1:167" s="11" customFormat="1" x14ac:dyDescent="0.25">
      <c r="A171" s="46">
        <v>44337</v>
      </c>
      <c r="B171" s="44" t="s">
        <v>170</v>
      </c>
      <c r="C171" s="44">
        <v>6.7</v>
      </c>
      <c r="D171" s="44" t="s">
        <v>602</v>
      </c>
      <c r="E171" s="44" t="s">
        <v>241</v>
      </c>
      <c r="F171" s="44" t="s">
        <v>17</v>
      </c>
      <c r="G171" s="44" t="s">
        <v>95</v>
      </c>
      <c r="H171" s="44" t="s">
        <v>602</v>
      </c>
      <c r="I171" s="44" t="s">
        <v>22</v>
      </c>
      <c r="J171" s="44" t="s">
        <v>623</v>
      </c>
      <c r="K171" s="44" t="s">
        <v>103</v>
      </c>
      <c r="L171" s="44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</row>
    <row r="172" spans="1:167" s="11" customFormat="1" x14ac:dyDescent="0.25">
      <c r="A172" s="37">
        <v>44337</v>
      </c>
      <c r="B172" s="18" t="s">
        <v>62</v>
      </c>
      <c r="C172" s="18">
        <v>24</v>
      </c>
      <c r="D172" s="18" t="s">
        <v>155</v>
      </c>
      <c r="E172" s="18" t="s">
        <v>245</v>
      </c>
      <c r="F172" s="18" t="s">
        <v>264</v>
      </c>
      <c r="G172" s="18" t="s">
        <v>43</v>
      </c>
      <c r="H172" s="18" t="s">
        <v>230</v>
      </c>
      <c r="I172" s="18" t="s">
        <v>112</v>
      </c>
      <c r="J172" s="18" t="s">
        <v>141</v>
      </c>
      <c r="K172" s="18" t="s">
        <v>103</v>
      </c>
      <c r="L172" s="18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</row>
    <row r="173" spans="1:167" s="11" customFormat="1" x14ac:dyDescent="0.25">
      <c r="A173" s="37">
        <v>44337</v>
      </c>
      <c r="B173" s="18" t="s">
        <v>107</v>
      </c>
      <c r="C173" s="18">
        <v>12</v>
      </c>
      <c r="D173" s="18" t="s">
        <v>313</v>
      </c>
      <c r="E173" s="18" t="s">
        <v>47</v>
      </c>
      <c r="F173" s="18" t="s">
        <v>178</v>
      </c>
      <c r="G173" s="18"/>
      <c r="H173" s="18"/>
      <c r="I173" s="18"/>
      <c r="J173" s="18"/>
      <c r="K173" s="18" t="s">
        <v>103</v>
      </c>
      <c r="L173" s="18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</row>
    <row r="174" spans="1:167" s="11" customFormat="1" x14ac:dyDescent="0.25">
      <c r="A174" s="59">
        <v>44338</v>
      </c>
      <c r="B174" s="60" t="s">
        <v>15</v>
      </c>
      <c r="C174" s="60">
        <v>2.9</v>
      </c>
      <c r="D174" s="60" t="s">
        <v>126</v>
      </c>
      <c r="E174" s="60" t="s">
        <v>241</v>
      </c>
      <c r="F174" s="60" t="s">
        <v>41</v>
      </c>
      <c r="G174" s="60" t="s">
        <v>95</v>
      </c>
      <c r="H174" s="60" t="s">
        <v>126</v>
      </c>
      <c r="I174" s="60" t="s">
        <v>140</v>
      </c>
      <c r="J174" s="60" t="s">
        <v>624</v>
      </c>
      <c r="K174" s="60" t="s">
        <v>103</v>
      </c>
      <c r="L174" s="60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</row>
    <row r="175" spans="1:167" s="11" customFormat="1" x14ac:dyDescent="0.25">
      <c r="A175" s="37">
        <v>44338</v>
      </c>
      <c r="B175" s="18" t="s">
        <v>171</v>
      </c>
      <c r="C175" s="18">
        <v>1</v>
      </c>
      <c r="D175" s="18" t="s">
        <v>153</v>
      </c>
      <c r="E175" s="18" t="s">
        <v>241</v>
      </c>
      <c r="F175" s="18" t="s">
        <v>22</v>
      </c>
      <c r="G175" s="18" t="s">
        <v>153</v>
      </c>
      <c r="H175" s="18" t="s">
        <v>283</v>
      </c>
      <c r="I175" s="18" t="s">
        <v>100</v>
      </c>
      <c r="J175" s="18" t="s">
        <v>625</v>
      </c>
      <c r="K175" s="18" t="s">
        <v>103</v>
      </c>
      <c r="L175" s="18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</row>
    <row r="176" spans="1:167" s="11" customFormat="1" x14ac:dyDescent="0.25">
      <c r="A176" s="37">
        <v>44338</v>
      </c>
      <c r="B176" s="18" t="s">
        <v>168</v>
      </c>
      <c r="C176" s="18">
        <v>1.4</v>
      </c>
      <c r="D176" s="18" t="s">
        <v>69</v>
      </c>
      <c r="E176" s="18" t="s">
        <v>129</v>
      </c>
      <c r="F176" s="18" t="s">
        <v>40</v>
      </c>
      <c r="G176" s="18" t="s">
        <v>285</v>
      </c>
      <c r="H176" s="18" t="s">
        <v>139</v>
      </c>
      <c r="I176" s="18" t="s">
        <v>100</v>
      </c>
      <c r="J176" s="18" t="s">
        <v>141</v>
      </c>
      <c r="K176" s="18" t="s">
        <v>103</v>
      </c>
      <c r="L176" s="18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</row>
    <row r="177" spans="1:167" s="11" customFormat="1" x14ac:dyDescent="0.25">
      <c r="A177" s="37">
        <v>44338</v>
      </c>
      <c r="B177" s="18" t="s">
        <v>282</v>
      </c>
      <c r="C177" s="18">
        <v>2.4</v>
      </c>
      <c r="D177" s="18" t="s">
        <v>139</v>
      </c>
      <c r="E177" s="18" t="s">
        <v>257</v>
      </c>
      <c r="F177" s="18" t="s">
        <v>97</v>
      </c>
      <c r="G177" s="18" t="s">
        <v>130</v>
      </c>
      <c r="H177" s="18" t="s">
        <v>159</v>
      </c>
      <c r="I177" s="18" t="s">
        <v>99</v>
      </c>
      <c r="J177" s="18" t="s">
        <v>617</v>
      </c>
      <c r="K177" s="18" t="s">
        <v>103</v>
      </c>
      <c r="L177" s="18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</row>
    <row r="178" spans="1:167" s="11" customFormat="1" x14ac:dyDescent="0.25">
      <c r="A178" s="37">
        <v>44338</v>
      </c>
      <c r="B178" s="18" t="s">
        <v>108</v>
      </c>
      <c r="C178" s="18">
        <v>6.2</v>
      </c>
      <c r="D178" s="18" t="s">
        <v>159</v>
      </c>
      <c r="E178" s="18" t="s">
        <v>75</v>
      </c>
      <c r="F178" s="18" t="s">
        <v>32</v>
      </c>
      <c r="G178" s="18" t="s">
        <v>311</v>
      </c>
      <c r="H178" s="18" t="s">
        <v>16</v>
      </c>
      <c r="I178" s="18" t="s">
        <v>87</v>
      </c>
      <c r="J178" s="18" t="s">
        <v>626</v>
      </c>
      <c r="K178" s="18" t="s">
        <v>103</v>
      </c>
      <c r="L178" s="18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</row>
    <row r="179" spans="1:167" s="11" customFormat="1" x14ac:dyDescent="0.25">
      <c r="A179" s="37">
        <v>44338</v>
      </c>
      <c r="B179" s="18" t="s">
        <v>106</v>
      </c>
      <c r="C179" s="18">
        <v>3.6</v>
      </c>
      <c r="D179" s="18" t="s">
        <v>341</v>
      </c>
      <c r="E179" s="18" t="s">
        <v>368</v>
      </c>
      <c r="F179" s="18" t="s">
        <v>131</v>
      </c>
      <c r="G179" s="18"/>
      <c r="H179" s="18"/>
      <c r="I179" s="18"/>
      <c r="J179" s="18"/>
      <c r="K179" s="18" t="s">
        <v>103</v>
      </c>
      <c r="L179" s="18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</row>
    <row r="180" spans="1:167" s="11" customFormat="1" ht="17.25" customHeight="1" x14ac:dyDescent="0.25">
      <c r="A180" s="37">
        <v>44338</v>
      </c>
      <c r="B180" s="18" t="s">
        <v>253</v>
      </c>
      <c r="C180" s="18">
        <v>42</v>
      </c>
      <c r="D180" s="18" t="s">
        <v>51</v>
      </c>
      <c r="E180" s="18" t="s">
        <v>119</v>
      </c>
      <c r="F180" s="18" t="s">
        <v>380</v>
      </c>
      <c r="G180" s="18" t="s">
        <v>16</v>
      </c>
      <c r="H180" s="18" t="s">
        <v>187</v>
      </c>
      <c r="I180" s="18" t="s">
        <v>100</v>
      </c>
      <c r="J180" s="18" t="s">
        <v>627</v>
      </c>
      <c r="K180" s="18" t="s">
        <v>104</v>
      </c>
      <c r="L180" s="18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</row>
    <row r="181" spans="1:167" s="11" customFormat="1" x14ac:dyDescent="0.25">
      <c r="A181" s="46">
        <v>44340</v>
      </c>
      <c r="B181" s="44" t="s">
        <v>628</v>
      </c>
      <c r="C181" s="44">
        <v>4.8</v>
      </c>
      <c r="D181" s="44" t="s">
        <v>388</v>
      </c>
      <c r="E181" s="44" t="s">
        <v>283</v>
      </c>
      <c r="F181" s="44" t="s">
        <v>74</v>
      </c>
      <c r="G181" s="44" t="s">
        <v>95</v>
      </c>
      <c r="H181" s="44" t="s">
        <v>388</v>
      </c>
      <c r="I181" s="44" t="s">
        <v>23</v>
      </c>
      <c r="J181" s="44" t="s">
        <v>630</v>
      </c>
      <c r="K181" s="44" t="s">
        <v>104</v>
      </c>
      <c r="L181" s="44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</row>
    <row r="182" spans="1:167" s="11" customFormat="1" x14ac:dyDescent="0.25">
      <c r="A182" s="37">
        <v>44340</v>
      </c>
      <c r="B182" s="14" t="s">
        <v>61</v>
      </c>
      <c r="C182" s="18">
        <v>3.6</v>
      </c>
      <c r="D182" s="18" t="s">
        <v>346</v>
      </c>
      <c r="E182" s="18" t="s">
        <v>129</v>
      </c>
      <c r="F182" s="18" t="s">
        <v>22</v>
      </c>
      <c r="G182" s="18"/>
      <c r="H182" s="18"/>
      <c r="I182" s="18"/>
      <c r="J182" s="18"/>
      <c r="K182" s="18" t="s">
        <v>104</v>
      </c>
      <c r="L182" s="18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</row>
    <row r="183" spans="1:167" s="11" customFormat="1" x14ac:dyDescent="0.25">
      <c r="A183" s="37">
        <v>44340</v>
      </c>
      <c r="B183" s="18" t="s">
        <v>60</v>
      </c>
      <c r="C183" s="18">
        <v>3</v>
      </c>
      <c r="D183" s="18" t="s">
        <v>285</v>
      </c>
      <c r="E183" s="18" t="s">
        <v>208</v>
      </c>
      <c r="F183" s="18" t="s">
        <v>22</v>
      </c>
      <c r="G183" s="18"/>
      <c r="H183" s="18"/>
      <c r="I183" s="18"/>
      <c r="J183" s="18"/>
      <c r="K183" s="18" t="s">
        <v>104</v>
      </c>
      <c r="L183" s="18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</row>
    <row r="184" spans="1:167" s="11" customFormat="1" x14ac:dyDescent="0.25">
      <c r="A184" s="37">
        <v>44340</v>
      </c>
      <c r="B184" s="18" t="s">
        <v>62</v>
      </c>
      <c r="C184" s="18">
        <v>30</v>
      </c>
      <c r="D184" s="18" t="s">
        <v>209</v>
      </c>
      <c r="E184" s="18" t="s">
        <v>135</v>
      </c>
      <c r="F184" s="18" t="s">
        <v>145</v>
      </c>
      <c r="G184" s="18"/>
      <c r="H184" s="18"/>
      <c r="I184" s="18"/>
      <c r="J184" s="18"/>
      <c r="K184" s="18" t="s">
        <v>104</v>
      </c>
      <c r="L184" s="18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</row>
    <row r="185" spans="1:167" s="11" customFormat="1" x14ac:dyDescent="0.25">
      <c r="A185" s="37">
        <v>44340</v>
      </c>
      <c r="B185" s="18" t="s">
        <v>65</v>
      </c>
      <c r="C185" s="18">
        <v>12</v>
      </c>
      <c r="D185" s="18" t="s">
        <v>262</v>
      </c>
      <c r="E185" s="18" t="s">
        <v>326</v>
      </c>
      <c r="F185" s="18" t="s">
        <v>165</v>
      </c>
      <c r="G185" s="18"/>
      <c r="H185" s="18"/>
      <c r="I185" s="18"/>
      <c r="J185" s="18"/>
      <c r="K185" s="18" t="s">
        <v>104</v>
      </c>
      <c r="L185" s="18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</row>
    <row r="186" spans="1:167" s="11" customFormat="1" x14ac:dyDescent="0.25">
      <c r="A186" s="37">
        <v>44340</v>
      </c>
      <c r="B186" s="18" t="s">
        <v>29</v>
      </c>
      <c r="C186" s="18">
        <v>7.9</v>
      </c>
      <c r="D186" s="18" t="s">
        <v>218</v>
      </c>
      <c r="E186" s="18" t="s">
        <v>321</v>
      </c>
      <c r="F186" s="18" t="s">
        <v>315</v>
      </c>
      <c r="G186" s="18" t="s">
        <v>86</v>
      </c>
      <c r="H186" s="18" t="s">
        <v>218</v>
      </c>
      <c r="I186" s="18" t="s">
        <v>212</v>
      </c>
      <c r="J186" s="18" t="s">
        <v>53</v>
      </c>
      <c r="K186" s="18" t="s">
        <v>103</v>
      </c>
      <c r="L186" s="18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</row>
    <row r="187" spans="1:167" s="11" customFormat="1" x14ac:dyDescent="0.25">
      <c r="A187" s="37">
        <v>44340</v>
      </c>
      <c r="B187" s="18" t="s">
        <v>586</v>
      </c>
      <c r="C187" s="18">
        <v>10</v>
      </c>
      <c r="D187" s="18" t="s">
        <v>260</v>
      </c>
      <c r="E187" s="18" t="s">
        <v>92</v>
      </c>
      <c r="F187" s="18" t="s">
        <v>120</v>
      </c>
      <c r="G187" s="18" t="s">
        <v>116</v>
      </c>
      <c r="H187" s="18" t="s">
        <v>212</v>
      </c>
      <c r="I187" s="18" t="s">
        <v>71</v>
      </c>
      <c r="J187" s="18" t="s">
        <v>631</v>
      </c>
      <c r="K187" s="18" t="s">
        <v>103</v>
      </c>
      <c r="L187" s="18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</row>
    <row r="188" spans="1:167" s="11" customFormat="1" x14ac:dyDescent="0.25">
      <c r="A188" s="37">
        <v>44340</v>
      </c>
      <c r="B188" s="117" t="s">
        <v>629</v>
      </c>
      <c r="C188" s="117">
        <v>10</v>
      </c>
      <c r="D188" s="18" t="s">
        <v>145</v>
      </c>
      <c r="E188" s="18" t="s">
        <v>95</v>
      </c>
      <c r="F188" s="18" t="s">
        <v>77</v>
      </c>
      <c r="G188" s="18"/>
      <c r="H188" s="18"/>
      <c r="I188" s="18"/>
      <c r="J188" s="18"/>
      <c r="K188" s="18" t="s">
        <v>103</v>
      </c>
      <c r="L188" s="18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</row>
    <row r="189" spans="1:167" s="11" customFormat="1" x14ac:dyDescent="0.25">
      <c r="A189" s="37">
        <v>44341</v>
      </c>
      <c r="B189" s="118"/>
      <c r="C189" s="118"/>
      <c r="D189" s="18" t="s">
        <v>95</v>
      </c>
      <c r="E189" s="18" t="s">
        <v>66</v>
      </c>
      <c r="F189" s="18" t="s">
        <v>40</v>
      </c>
      <c r="G189" s="18"/>
      <c r="H189" s="18"/>
      <c r="I189" s="18"/>
      <c r="J189" s="18"/>
      <c r="K189" s="18" t="s">
        <v>104</v>
      </c>
      <c r="L189" s="18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</row>
    <row r="190" spans="1:167" s="11" customFormat="1" x14ac:dyDescent="0.25">
      <c r="A190" s="46">
        <v>44341</v>
      </c>
      <c r="B190" s="44" t="s">
        <v>25</v>
      </c>
      <c r="C190" s="44">
        <v>6</v>
      </c>
      <c r="D190" s="44" t="s">
        <v>340</v>
      </c>
      <c r="E190" s="44" t="s">
        <v>154</v>
      </c>
      <c r="F190" s="44" t="s">
        <v>74</v>
      </c>
      <c r="G190" s="44"/>
      <c r="H190" s="44"/>
      <c r="I190" s="44"/>
      <c r="J190" s="44"/>
      <c r="K190" s="18" t="s">
        <v>104</v>
      </c>
      <c r="L190" s="44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</row>
    <row r="191" spans="1:167" s="11" customFormat="1" x14ac:dyDescent="0.25">
      <c r="A191" s="37">
        <v>44341</v>
      </c>
      <c r="B191" s="18" t="s">
        <v>205</v>
      </c>
      <c r="C191" s="18">
        <v>8.4</v>
      </c>
      <c r="D191" s="18" t="s">
        <v>226</v>
      </c>
      <c r="E191" s="18" t="s">
        <v>244</v>
      </c>
      <c r="F191" s="18" t="s">
        <v>35</v>
      </c>
      <c r="G191" s="18"/>
      <c r="H191" s="18"/>
      <c r="I191" s="18"/>
      <c r="J191" s="18"/>
      <c r="K191" s="18" t="s">
        <v>104</v>
      </c>
      <c r="L191" s="18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</row>
    <row r="192" spans="1:167" s="11" customFormat="1" x14ac:dyDescent="0.25">
      <c r="A192" s="37">
        <v>44341</v>
      </c>
      <c r="B192" s="18" t="s">
        <v>225</v>
      </c>
      <c r="C192" s="18">
        <v>3.6</v>
      </c>
      <c r="D192" s="18" t="s">
        <v>209</v>
      </c>
      <c r="E192" s="18" t="s">
        <v>286</v>
      </c>
      <c r="F192" s="18" t="s">
        <v>24</v>
      </c>
      <c r="G192" s="18"/>
      <c r="H192" s="18"/>
      <c r="I192" s="18"/>
      <c r="J192" s="18"/>
      <c r="K192" s="18" t="s">
        <v>104</v>
      </c>
      <c r="L192" s="18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</row>
    <row r="193" spans="1:167" s="11" customFormat="1" x14ac:dyDescent="0.25">
      <c r="A193" s="37">
        <v>44341</v>
      </c>
      <c r="B193" s="18" t="s">
        <v>206</v>
      </c>
      <c r="C193" s="18">
        <v>3.6</v>
      </c>
      <c r="D193" s="18" t="s">
        <v>70</v>
      </c>
      <c r="E193" s="18" t="s">
        <v>191</v>
      </c>
      <c r="F193" s="18" t="s">
        <v>22</v>
      </c>
      <c r="G193" s="18"/>
      <c r="H193" s="18"/>
      <c r="I193" s="18"/>
      <c r="J193" s="18"/>
      <c r="K193" s="18" t="s">
        <v>104</v>
      </c>
      <c r="L193" s="18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</row>
    <row r="194" spans="1:167" s="11" customFormat="1" x14ac:dyDescent="0.25">
      <c r="A194" s="37">
        <v>44341</v>
      </c>
      <c r="B194" s="18" t="s">
        <v>62</v>
      </c>
      <c r="C194" s="18">
        <v>12</v>
      </c>
      <c r="D194" s="18" t="s">
        <v>258</v>
      </c>
      <c r="E194" s="18" t="s">
        <v>271</v>
      </c>
      <c r="F194" s="18" t="s">
        <v>125</v>
      </c>
      <c r="G194" s="18"/>
      <c r="H194" s="18"/>
      <c r="I194" s="18"/>
      <c r="J194" s="18"/>
      <c r="K194" s="18" t="s">
        <v>104</v>
      </c>
      <c r="L194" s="18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</row>
    <row r="195" spans="1:167" s="11" customFormat="1" x14ac:dyDescent="0.25">
      <c r="A195" s="37">
        <v>44341</v>
      </c>
      <c r="B195" s="18" t="s">
        <v>508</v>
      </c>
      <c r="C195" s="18">
        <v>12</v>
      </c>
      <c r="D195" s="18" t="s">
        <v>311</v>
      </c>
      <c r="E195" s="18" t="s">
        <v>51</v>
      </c>
      <c r="F195" s="18" t="s">
        <v>30</v>
      </c>
      <c r="G195" s="18"/>
      <c r="H195" s="18"/>
      <c r="I195" s="18"/>
      <c r="J195" s="18"/>
      <c r="K195" s="18" t="s">
        <v>104</v>
      </c>
      <c r="L195" s="18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</row>
    <row r="196" spans="1:167" s="11" customFormat="1" x14ac:dyDescent="0.25">
      <c r="A196" s="37">
        <v>44341</v>
      </c>
      <c r="B196" s="18" t="s">
        <v>107</v>
      </c>
      <c r="C196" s="18">
        <v>24</v>
      </c>
      <c r="D196" s="18" t="s">
        <v>199</v>
      </c>
      <c r="E196" s="18" t="s">
        <v>249</v>
      </c>
      <c r="F196" s="18" t="s">
        <v>202</v>
      </c>
      <c r="G196" s="18" t="s">
        <v>86</v>
      </c>
      <c r="H196" s="18" t="s">
        <v>199</v>
      </c>
      <c r="I196" s="18" t="s">
        <v>74</v>
      </c>
      <c r="J196" s="18" t="s">
        <v>632</v>
      </c>
      <c r="K196" s="18" t="s">
        <v>103</v>
      </c>
      <c r="L196" s="18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</row>
    <row r="197" spans="1:167" s="11" customFormat="1" x14ac:dyDescent="0.25">
      <c r="A197" s="37">
        <v>44341</v>
      </c>
      <c r="B197" s="18" t="s">
        <v>108</v>
      </c>
      <c r="C197" s="18">
        <v>10.9</v>
      </c>
      <c r="D197" s="18" t="s">
        <v>180</v>
      </c>
      <c r="E197" s="18" t="s">
        <v>95</v>
      </c>
      <c r="F197" s="18" t="s">
        <v>321</v>
      </c>
      <c r="G197" s="18" t="s">
        <v>220</v>
      </c>
      <c r="H197" s="18" t="s">
        <v>92</v>
      </c>
      <c r="I197" s="18" t="s">
        <v>74</v>
      </c>
      <c r="J197" s="18" t="s">
        <v>633</v>
      </c>
      <c r="K197" s="18" t="s">
        <v>103</v>
      </c>
      <c r="L197" s="18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</row>
    <row r="198" spans="1:167" s="11" customFormat="1" x14ac:dyDescent="0.25">
      <c r="A198" s="46">
        <v>44342</v>
      </c>
      <c r="B198" s="44" t="s">
        <v>109</v>
      </c>
      <c r="C198" s="44">
        <v>7.2</v>
      </c>
      <c r="D198" s="44" t="s">
        <v>54</v>
      </c>
      <c r="E198" s="44" t="s">
        <v>476</v>
      </c>
      <c r="F198" s="44" t="s">
        <v>99</v>
      </c>
      <c r="G198" s="44" t="s">
        <v>95</v>
      </c>
      <c r="H198" s="44" t="s">
        <v>43</v>
      </c>
      <c r="I198" s="44" t="s">
        <v>249</v>
      </c>
      <c r="J198" s="44" t="s">
        <v>634</v>
      </c>
      <c r="K198" s="18" t="s">
        <v>104</v>
      </c>
      <c r="L198" s="44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</row>
    <row r="199" spans="1:167" s="11" customFormat="1" x14ac:dyDescent="0.25">
      <c r="A199" s="37">
        <v>44342</v>
      </c>
      <c r="B199" s="18" t="s">
        <v>60</v>
      </c>
      <c r="C199" s="18">
        <v>6</v>
      </c>
      <c r="D199" s="18" t="s">
        <v>231</v>
      </c>
      <c r="E199" s="18" t="s">
        <v>362</v>
      </c>
      <c r="F199" s="18" t="s">
        <v>198</v>
      </c>
      <c r="G199" s="18"/>
      <c r="H199" s="18"/>
      <c r="I199" s="18"/>
      <c r="J199" s="18"/>
      <c r="K199" s="18" t="s">
        <v>104</v>
      </c>
      <c r="L199" s="18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</row>
    <row r="200" spans="1:167" s="11" customFormat="1" x14ac:dyDescent="0.25">
      <c r="A200" s="37">
        <v>44342</v>
      </c>
      <c r="B200" s="18" t="s">
        <v>194</v>
      </c>
      <c r="C200" s="18">
        <v>1.2</v>
      </c>
      <c r="D200" s="18" t="s">
        <v>476</v>
      </c>
      <c r="E200" s="18" t="s">
        <v>52</v>
      </c>
      <c r="F200" s="18" t="s">
        <v>35</v>
      </c>
      <c r="G200" s="18" t="s">
        <v>52</v>
      </c>
      <c r="H200" s="18" t="s">
        <v>213</v>
      </c>
      <c r="I200" s="18" t="s">
        <v>125</v>
      </c>
      <c r="J200" s="18" t="s">
        <v>635</v>
      </c>
      <c r="K200" s="18" t="s">
        <v>104</v>
      </c>
      <c r="L200" s="18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</row>
    <row r="201" spans="1:167" s="11" customFormat="1" x14ac:dyDescent="0.25">
      <c r="A201" s="37">
        <v>44342</v>
      </c>
      <c r="B201" s="18" t="s">
        <v>310</v>
      </c>
      <c r="C201" s="18">
        <v>3.6</v>
      </c>
      <c r="D201" s="18" t="s">
        <v>334</v>
      </c>
      <c r="E201" s="18" t="s">
        <v>199</v>
      </c>
      <c r="F201" s="18" t="s">
        <v>131</v>
      </c>
      <c r="G201" s="18" t="s">
        <v>86</v>
      </c>
      <c r="H201" s="18" t="s">
        <v>636</v>
      </c>
      <c r="I201" s="18" t="s">
        <v>122</v>
      </c>
      <c r="J201" s="18" t="s">
        <v>614</v>
      </c>
      <c r="K201" s="18" t="s">
        <v>103</v>
      </c>
      <c r="L201" s="18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</row>
    <row r="202" spans="1:167" s="11" customFormat="1" x14ac:dyDescent="0.25">
      <c r="A202" s="37">
        <v>44342</v>
      </c>
      <c r="B202" s="61" t="s">
        <v>170</v>
      </c>
      <c r="C202" s="61">
        <v>6</v>
      </c>
      <c r="D202" s="18" t="s">
        <v>218</v>
      </c>
      <c r="E202" s="18" t="s">
        <v>239</v>
      </c>
      <c r="F202" s="18" t="s">
        <v>32</v>
      </c>
      <c r="G202" s="18" t="s">
        <v>637</v>
      </c>
      <c r="H202" s="18" t="s">
        <v>218</v>
      </c>
      <c r="I202" s="18" t="s">
        <v>40</v>
      </c>
      <c r="J202" s="18" t="s">
        <v>53</v>
      </c>
      <c r="K202" s="18" t="s">
        <v>103</v>
      </c>
      <c r="L202" s="18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</row>
    <row r="203" spans="1:167" s="11" customFormat="1" x14ac:dyDescent="0.25">
      <c r="A203" s="37">
        <v>44342</v>
      </c>
      <c r="B203" s="62" t="s">
        <v>171</v>
      </c>
      <c r="C203" s="62">
        <v>1.2</v>
      </c>
      <c r="D203" s="18" t="s">
        <v>177</v>
      </c>
      <c r="E203" s="18" t="s">
        <v>41</v>
      </c>
      <c r="F203" s="18" t="s">
        <v>122</v>
      </c>
      <c r="G203" s="18"/>
      <c r="H203" s="18"/>
      <c r="I203" s="18"/>
      <c r="J203" s="18"/>
      <c r="K203" s="18" t="s">
        <v>103</v>
      </c>
      <c r="L203" s="18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</row>
    <row r="204" spans="1:167" s="11" customFormat="1" x14ac:dyDescent="0.25">
      <c r="A204" s="37">
        <v>44342</v>
      </c>
      <c r="B204" s="18" t="s">
        <v>15</v>
      </c>
      <c r="C204" s="18">
        <v>2.6</v>
      </c>
      <c r="D204" s="18" t="s">
        <v>32</v>
      </c>
      <c r="E204" s="18" t="s">
        <v>120</v>
      </c>
      <c r="F204" s="18" t="s">
        <v>100</v>
      </c>
      <c r="G204" s="18"/>
      <c r="H204" s="18"/>
      <c r="I204" s="18"/>
      <c r="J204" s="18"/>
      <c r="K204" s="18" t="s">
        <v>103</v>
      </c>
      <c r="L204" s="18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</row>
    <row r="205" spans="1:167" s="11" customFormat="1" x14ac:dyDescent="0.25">
      <c r="A205" s="37">
        <v>44342</v>
      </c>
      <c r="B205" s="18" t="s">
        <v>339</v>
      </c>
      <c r="C205" s="18">
        <v>2.4</v>
      </c>
      <c r="D205" s="18" t="s">
        <v>71</v>
      </c>
      <c r="E205" s="18" t="s">
        <v>337</v>
      </c>
      <c r="F205" s="18" t="s">
        <v>100</v>
      </c>
      <c r="G205" s="18" t="s">
        <v>82</v>
      </c>
      <c r="H205" s="18" t="s">
        <v>165</v>
      </c>
      <c r="I205" s="18" t="s">
        <v>40</v>
      </c>
      <c r="J205" s="18" t="s">
        <v>53</v>
      </c>
      <c r="K205" s="18" t="s">
        <v>103</v>
      </c>
      <c r="L205" s="18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</row>
    <row r="206" spans="1:167" s="11" customFormat="1" x14ac:dyDescent="0.25">
      <c r="A206" s="37">
        <v>44342</v>
      </c>
      <c r="B206" s="18" t="s">
        <v>149</v>
      </c>
      <c r="C206" s="18">
        <v>6</v>
      </c>
      <c r="D206" s="18" t="s">
        <v>165</v>
      </c>
      <c r="E206" s="18" t="s">
        <v>220</v>
      </c>
      <c r="F206" s="18" t="s">
        <v>112</v>
      </c>
      <c r="G206" s="18"/>
      <c r="H206" s="18"/>
      <c r="I206" s="18"/>
      <c r="J206" s="18"/>
      <c r="K206" s="18" t="s">
        <v>103</v>
      </c>
      <c r="L206" s="18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</row>
    <row r="207" spans="1:167" s="11" customFormat="1" x14ac:dyDescent="0.25">
      <c r="A207" s="37">
        <v>44342</v>
      </c>
      <c r="B207" s="18" t="s">
        <v>151</v>
      </c>
      <c r="C207" s="18">
        <v>3.6</v>
      </c>
      <c r="D207" s="18" t="s">
        <v>280</v>
      </c>
      <c r="E207" s="18" t="s">
        <v>252</v>
      </c>
      <c r="F207" s="18" t="s">
        <v>22</v>
      </c>
      <c r="G207" s="18"/>
      <c r="H207" s="18"/>
      <c r="I207" s="18"/>
      <c r="J207" s="18"/>
      <c r="K207" s="18" t="s">
        <v>103</v>
      </c>
      <c r="L207" s="18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</row>
    <row r="208" spans="1:167" s="11" customFormat="1" x14ac:dyDescent="0.25">
      <c r="A208" s="37">
        <v>44342</v>
      </c>
      <c r="B208" s="18" t="s">
        <v>148</v>
      </c>
      <c r="C208" s="18">
        <v>3.6</v>
      </c>
      <c r="D208" s="18" t="s">
        <v>92</v>
      </c>
      <c r="E208" s="18" t="s">
        <v>416</v>
      </c>
      <c r="F208" s="18" t="s">
        <v>131</v>
      </c>
      <c r="G208" s="18" t="s">
        <v>222</v>
      </c>
      <c r="H208" s="18" t="s">
        <v>95</v>
      </c>
      <c r="I208" s="18" t="s">
        <v>112</v>
      </c>
      <c r="J208" s="18" t="s">
        <v>620</v>
      </c>
      <c r="K208" s="18" t="s">
        <v>103</v>
      </c>
      <c r="L208" s="18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</row>
    <row r="209" spans="1:167" s="11" customFormat="1" x14ac:dyDescent="0.25">
      <c r="A209" s="46">
        <v>44343</v>
      </c>
      <c r="B209" s="44" t="s">
        <v>62</v>
      </c>
      <c r="C209" s="44">
        <v>30</v>
      </c>
      <c r="D209" s="44" t="s">
        <v>199</v>
      </c>
      <c r="E209" s="44" t="s">
        <v>264</v>
      </c>
      <c r="F209" s="44" t="s">
        <v>353</v>
      </c>
      <c r="G209" s="44" t="s">
        <v>86</v>
      </c>
      <c r="H209" s="44" t="s">
        <v>199</v>
      </c>
      <c r="I209" s="44" t="s">
        <v>74</v>
      </c>
      <c r="J209" s="44" t="s">
        <v>638</v>
      </c>
      <c r="K209" s="44" t="s">
        <v>103</v>
      </c>
      <c r="L209" s="44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</row>
    <row r="210" spans="1:167" s="11" customFormat="1" x14ac:dyDescent="0.25">
      <c r="A210" s="37">
        <v>44343</v>
      </c>
      <c r="B210" s="18" t="s">
        <v>107</v>
      </c>
      <c r="C210" s="18">
        <v>15</v>
      </c>
      <c r="D210" s="18" t="s">
        <v>92</v>
      </c>
      <c r="E210" s="18" t="s">
        <v>95</v>
      </c>
      <c r="F210" s="18" t="s">
        <v>178</v>
      </c>
      <c r="G210" s="18" t="s">
        <v>264</v>
      </c>
      <c r="H210" s="18" t="s">
        <v>92</v>
      </c>
      <c r="I210" s="18" t="s">
        <v>22</v>
      </c>
      <c r="J210" s="18" t="s">
        <v>98</v>
      </c>
      <c r="K210" s="18" t="s">
        <v>103</v>
      </c>
      <c r="L210" s="18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</row>
    <row r="211" spans="1:167" s="11" customFormat="1" x14ac:dyDescent="0.25">
      <c r="A211" s="37">
        <v>44343</v>
      </c>
      <c r="B211" s="18" t="s">
        <v>189</v>
      </c>
      <c r="C211" s="18">
        <v>2.7</v>
      </c>
      <c r="D211" s="18" t="s">
        <v>315</v>
      </c>
      <c r="E211" s="18" t="s">
        <v>92</v>
      </c>
      <c r="F211" s="18" t="s">
        <v>17</v>
      </c>
      <c r="G211" s="18" t="s">
        <v>92</v>
      </c>
      <c r="H211" s="18" t="s">
        <v>95</v>
      </c>
      <c r="I211" s="18" t="s">
        <v>178</v>
      </c>
      <c r="J211" s="18" t="s">
        <v>639</v>
      </c>
      <c r="K211" s="18" t="s">
        <v>103</v>
      </c>
      <c r="L211" s="18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</row>
    <row r="212" spans="1:167" s="11" customFormat="1" x14ac:dyDescent="0.25">
      <c r="A212" s="135">
        <v>44344</v>
      </c>
      <c r="B212" s="135" t="s">
        <v>107</v>
      </c>
      <c r="C212" s="135">
        <v>9</v>
      </c>
      <c r="D212" s="44" t="s">
        <v>256</v>
      </c>
      <c r="E212" s="44" t="s">
        <v>129</v>
      </c>
      <c r="F212" s="44" t="s">
        <v>17</v>
      </c>
      <c r="G212" s="44"/>
      <c r="H212" s="44"/>
      <c r="I212" s="44"/>
      <c r="J212" s="44"/>
      <c r="K212" s="44" t="s">
        <v>104</v>
      </c>
      <c r="L212" s="44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</row>
    <row r="213" spans="1:167" s="11" customFormat="1" x14ac:dyDescent="0.25">
      <c r="A213" s="136"/>
      <c r="B213" s="136"/>
      <c r="C213" s="136"/>
      <c r="D213" s="44" t="s">
        <v>345</v>
      </c>
      <c r="E213" s="44" t="s">
        <v>214</v>
      </c>
      <c r="F213" s="44" t="s">
        <v>90</v>
      </c>
      <c r="G213" s="44"/>
      <c r="H213" s="44"/>
      <c r="I213" s="44"/>
      <c r="J213" s="44"/>
      <c r="K213" s="18" t="s">
        <v>104</v>
      </c>
      <c r="L213" s="44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</row>
    <row r="214" spans="1:167" s="11" customFormat="1" x14ac:dyDescent="0.25">
      <c r="A214" s="37">
        <v>44344</v>
      </c>
      <c r="B214" s="18" t="s">
        <v>65</v>
      </c>
      <c r="C214" s="18">
        <v>18</v>
      </c>
      <c r="D214" s="18" t="s">
        <v>285</v>
      </c>
      <c r="E214" s="18" t="s">
        <v>341</v>
      </c>
      <c r="F214" s="18" t="s">
        <v>134</v>
      </c>
      <c r="G214" s="18"/>
      <c r="H214" s="18"/>
      <c r="I214" s="18"/>
      <c r="J214" s="18"/>
      <c r="K214" s="18" t="s">
        <v>104</v>
      </c>
      <c r="L214" s="18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</row>
    <row r="215" spans="1:167" s="11" customFormat="1" x14ac:dyDescent="0.25">
      <c r="A215" s="37">
        <v>44344</v>
      </c>
      <c r="B215" s="18" t="s">
        <v>25</v>
      </c>
      <c r="C215" s="18">
        <v>6</v>
      </c>
      <c r="D215" s="18" t="s">
        <v>399</v>
      </c>
      <c r="E215" s="18" t="s">
        <v>47</v>
      </c>
      <c r="F215" s="18" t="s">
        <v>112</v>
      </c>
      <c r="G215" s="18"/>
      <c r="H215" s="18"/>
      <c r="I215" s="18"/>
      <c r="J215" s="18"/>
      <c r="K215" s="18" t="s">
        <v>104</v>
      </c>
      <c r="L215" s="18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</row>
    <row r="216" spans="1:167" s="11" customFormat="1" x14ac:dyDescent="0.25">
      <c r="A216" s="137">
        <v>44344</v>
      </c>
      <c r="B216" s="137" t="s">
        <v>62</v>
      </c>
      <c r="C216" s="137">
        <v>24</v>
      </c>
      <c r="D216" s="18" t="s">
        <v>176</v>
      </c>
      <c r="E216" s="18" t="s">
        <v>119</v>
      </c>
      <c r="F216" s="18" t="s">
        <v>17</v>
      </c>
      <c r="G216" s="18"/>
      <c r="H216" s="18"/>
      <c r="I216" s="18"/>
      <c r="J216" s="18"/>
      <c r="K216" s="18" t="s">
        <v>103</v>
      </c>
      <c r="L216" s="18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</row>
    <row r="217" spans="1:167" s="11" customFormat="1" x14ac:dyDescent="0.25">
      <c r="A217" s="138"/>
      <c r="B217" s="138"/>
      <c r="C217" s="138"/>
      <c r="D217" s="18" t="s">
        <v>415</v>
      </c>
      <c r="E217" s="18" t="s">
        <v>321</v>
      </c>
      <c r="F217" s="18" t="s">
        <v>198</v>
      </c>
      <c r="G217" s="18"/>
      <c r="H217" s="18"/>
      <c r="I217" s="18"/>
      <c r="J217" s="18"/>
      <c r="K217" s="18" t="s">
        <v>103</v>
      </c>
      <c r="L217" s="18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</row>
    <row r="218" spans="1:167" s="11" customFormat="1" x14ac:dyDescent="0.25">
      <c r="A218" s="37">
        <v>44344</v>
      </c>
      <c r="B218" s="18" t="s">
        <v>152</v>
      </c>
      <c r="C218" s="18">
        <v>1.5</v>
      </c>
      <c r="D218" s="18" t="s">
        <v>260</v>
      </c>
      <c r="E218" s="18" t="s">
        <v>121</v>
      </c>
      <c r="F218" s="18" t="s">
        <v>112</v>
      </c>
      <c r="G218" s="18" t="s">
        <v>68</v>
      </c>
      <c r="H218" s="18" t="s">
        <v>280</v>
      </c>
      <c r="I218" s="18" t="s">
        <v>74</v>
      </c>
      <c r="J218" s="18" t="s">
        <v>640</v>
      </c>
      <c r="K218" s="18" t="s">
        <v>103</v>
      </c>
      <c r="L218" s="18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</row>
    <row r="219" spans="1:167" s="11" customFormat="1" x14ac:dyDescent="0.25">
      <c r="A219" s="37">
        <v>44344</v>
      </c>
      <c r="B219" s="18" t="s">
        <v>379</v>
      </c>
      <c r="C219" s="18">
        <v>3</v>
      </c>
      <c r="D219" s="18" t="s">
        <v>280</v>
      </c>
      <c r="E219" s="18" t="s">
        <v>145</v>
      </c>
      <c r="F219" s="18" t="s">
        <v>74</v>
      </c>
      <c r="G219" s="18" t="s">
        <v>145</v>
      </c>
      <c r="H219" s="18" t="s">
        <v>353</v>
      </c>
      <c r="I219" s="18" t="s">
        <v>167</v>
      </c>
      <c r="J219" s="18" t="s">
        <v>98</v>
      </c>
      <c r="K219" s="18" t="s">
        <v>103</v>
      </c>
      <c r="L219" s="18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</row>
    <row r="220" spans="1:167" s="11" customFormat="1" x14ac:dyDescent="0.25">
      <c r="A220" s="37">
        <v>44344</v>
      </c>
      <c r="B220" s="18" t="s">
        <v>253</v>
      </c>
      <c r="C220" s="18">
        <v>8</v>
      </c>
      <c r="D220" s="18" t="s">
        <v>353</v>
      </c>
      <c r="E220" s="18" t="s">
        <v>95</v>
      </c>
      <c r="F220" s="18" t="s">
        <v>179</v>
      </c>
      <c r="G220" s="18"/>
      <c r="H220" s="18"/>
      <c r="I220" s="18"/>
      <c r="J220" s="18"/>
      <c r="K220" s="18" t="s">
        <v>103</v>
      </c>
      <c r="L220" s="18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</row>
    <row r="221" spans="1:167" s="11" customFormat="1" ht="14.25" customHeight="1" x14ac:dyDescent="0.25">
      <c r="A221" s="46">
        <v>44345</v>
      </c>
      <c r="B221" s="44" t="s">
        <v>253</v>
      </c>
      <c r="C221" s="44">
        <v>4</v>
      </c>
      <c r="D221" s="44" t="s">
        <v>95</v>
      </c>
      <c r="E221" s="44" t="s">
        <v>388</v>
      </c>
      <c r="F221" s="44" t="s">
        <v>23</v>
      </c>
      <c r="G221" s="44"/>
      <c r="H221" s="44"/>
      <c r="I221" s="44"/>
      <c r="J221" s="44"/>
      <c r="K221" s="44" t="s">
        <v>104</v>
      </c>
      <c r="L221" s="44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</row>
    <row r="222" spans="1:167" s="11" customFormat="1" x14ac:dyDescent="0.25">
      <c r="A222" s="37">
        <v>44345</v>
      </c>
      <c r="B222" s="18" t="s">
        <v>292</v>
      </c>
      <c r="C222" s="18">
        <v>3.6</v>
      </c>
      <c r="D222" s="18" t="s">
        <v>126</v>
      </c>
      <c r="E222" s="18" t="s">
        <v>407</v>
      </c>
      <c r="F222" s="18" t="s">
        <v>23</v>
      </c>
      <c r="G222" s="18" t="s">
        <v>283</v>
      </c>
      <c r="H222" s="18" t="s">
        <v>124</v>
      </c>
      <c r="I222" s="18" t="s">
        <v>40</v>
      </c>
      <c r="J222" s="18" t="s">
        <v>53</v>
      </c>
      <c r="K222" s="18" t="s">
        <v>104</v>
      </c>
      <c r="L222" s="18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</row>
    <row r="223" spans="1:167" s="11" customFormat="1" x14ac:dyDescent="0.25">
      <c r="A223" s="37">
        <v>44345</v>
      </c>
      <c r="B223" s="18" t="s">
        <v>206</v>
      </c>
      <c r="C223" s="18">
        <v>8.4</v>
      </c>
      <c r="D223" s="18" t="s">
        <v>69</v>
      </c>
      <c r="E223" s="18" t="s">
        <v>350</v>
      </c>
      <c r="F223" s="18" t="s">
        <v>77</v>
      </c>
      <c r="G223" s="18"/>
      <c r="H223" s="18"/>
      <c r="I223" s="18"/>
      <c r="J223" s="18"/>
      <c r="K223" s="18" t="s">
        <v>104</v>
      </c>
      <c r="L223" s="18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</row>
    <row r="224" spans="1:167" s="11" customFormat="1" x14ac:dyDescent="0.25">
      <c r="A224" s="37">
        <v>44345</v>
      </c>
      <c r="B224" s="18" t="s">
        <v>108</v>
      </c>
      <c r="C224" s="18">
        <v>6</v>
      </c>
      <c r="D224" s="18" t="s">
        <v>431</v>
      </c>
      <c r="E224" s="18" t="s">
        <v>210</v>
      </c>
      <c r="F224" s="18" t="s">
        <v>112</v>
      </c>
      <c r="G224" s="18"/>
      <c r="H224" s="18"/>
      <c r="I224" s="18"/>
      <c r="J224" s="18"/>
      <c r="K224" s="18" t="s">
        <v>104</v>
      </c>
      <c r="L224" s="18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</row>
    <row r="225" spans="1:167" s="11" customFormat="1" x14ac:dyDescent="0.25">
      <c r="A225" s="37">
        <v>44345</v>
      </c>
      <c r="B225" s="18" t="s">
        <v>106</v>
      </c>
      <c r="C225" s="18">
        <v>3.6</v>
      </c>
      <c r="D225" s="18" t="s">
        <v>157</v>
      </c>
      <c r="E225" s="18" t="s">
        <v>75</v>
      </c>
      <c r="F225" s="18" t="s">
        <v>23</v>
      </c>
      <c r="G225" s="18"/>
      <c r="H225" s="18"/>
      <c r="I225" s="18"/>
      <c r="J225" s="18"/>
      <c r="K225" s="18" t="s">
        <v>104</v>
      </c>
      <c r="L225" s="18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</row>
    <row r="226" spans="1:167" s="11" customFormat="1" x14ac:dyDescent="0.25">
      <c r="A226" s="37">
        <v>44345</v>
      </c>
      <c r="B226" s="18" t="s">
        <v>60</v>
      </c>
      <c r="C226" s="18">
        <v>4</v>
      </c>
      <c r="D226" s="18" t="s">
        <v>345</v>
      </c>
      <c r="E226" s="18" t="s">
        <v>38</v>
      </c>
      <c r="F226" s="18" t="s">
        <v>112</v>
      </c>
      <c r="G226" s="18"/>
      <c r="H226" s="18"/>
      <c r="I226" s="18"/>
      <c r="J226" s="18"/>
      <c r="K226" s="18" t="s">
        <v>104</v>
      </c>
      <c r="L226" s="18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</row>
    <row r="227" spans="1:167" s="11" customFormat="1" x14ac:dyDescent="0.25">
      <c r="A227" s="37">
        <v>44345</v>
      </c>
      <c r="B227" s="117" t="s">
        <v>61</v>
      </c>
      <c r="C227" s="117">
        <v>7.2</v>
      </c>
      <c r="D227" s="18" t="s">
        <v>245</v>
      </c>
      <c r="E227" s="18" t="s">
        <v>16</v>
      </c>
      <c r="F227" s="18" t="s">
        <v>112</v>
      </c>
      <c r="G227" s="18"/>
      <c r="H227" s="18"/>
      <c r="I227" s="18"/>
      <c r="J227" s="18"/>
      <c r="K227" s="18" t="s">
        <v>104</v>
      </c>
      <c r="L227" s="18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</row>
    <row r="228" spans="1:167" s="11" customFormat="1" x14ac:dyDescent="0.25">
      <c r="A228" s="37">
        <v>44345</v>
      </c>
      <c r="B228" s="118"/>
      <c r="C228" s="118"/>
      <c r="D228" s="18" t="s">
        <v>16</v>
      </c>
      <c r="E228" s="18" t="s">
        <v>187</v>
      </c>
      <c r="F228" s="18" t="s">
        <v>100</v>
      </c>
      <c r="G228" s="18"/>
      <c r="H228" s="18"/>
      <c r="I228" s="18"/>
      <c r="J228" s="18"/>
      <c r="K228" s="18" t="s">
        <v>103</v>
      </c>
      <c r="L228" s="18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</row>
    <row r="229" spans="1:167" s="11" customFormat="1" x14ac:dyDescent="0.25">
      <c r="A229" s="37">
        <v>44345</v>
      </c>
      <c r="B229" s="18" t="s">
        <v>225</v>
      </c>
      <c r="C229" s="18">
        <v>4.8</v>
      </c>
      <c r="D229" s="18" t="s">
        <v>51</v>
      </c>
      <c r="E229" s="18" t="s">
        <v>289</v>
      </c>
      <c r="F229" s="18" t="s">
        <v>41</v>
      </c>
      <c r="G229" s="18"/>
      <c r="H229" s="18"/>
      <c r="I229" s="18"/>
      <c r="J229" s="18"/>
      <c r="K229" s="18" t="s">
        <v>103</v>
      </c>
      <c r="L229" s="18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</row>
    <row r="230" spans="1:167" s="11" customFormat="1" x14ac:dyDescent="0.25">
      <c r="A230" s="37">
        <v>44345</v>
      </c>
      <c r="B230" s="18" t="s">
        <v>109</v>
      </c>
      <c r="C230" s="18">
        <v>7.2</v>
      </c>
      <c r="D230" s="18" t="s">
        <v>343</v>
      </c>
      <c r="E230" s="18" t="s">
        <v>174</v>
      </c>
      <c r="F230" s="18" t="s">
        <v>212</v>
      </c>
      <c r="G230" s="18"/>
      <c r="H230" s="18"/>
      <c r="I230" s="18"/>
      <c r="J230" s="18"/>
      <c r="K230" s="18" t="s">
        <v>103</v>
      </c>
      <c r="L230" s="18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</row>
    <row r="231" spans="1:167" s="11" customFormat="1" x14ac:dyDescent="0.25">
      <c r="A231" s="37">
        <v>44345</v>
      </c>
      <c r="B231" s="18" t="s">
        <v>65</v>
      </c>
      <c r="C231" s="18">
        <v>18</v>
      </c>
      <c r="D231" s="18" t="s">
        <v>363</v>
      </c>
      <c r="E231" s="18" t="s">
        <v>55</v>
      </c>
      <c r="F231" s="18" t="s">
        <v>219</v>
      </c>
      <c r="G231" s="18"/>
      <c r="H231" s="18"/>
      <c r="I231" s="18"/>
      <c r="J231" s="18"/>
      <c r="K231" s="18" t="s">
        <v>103</v>
      </c>
      <c r="L231" s="18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</row>
    <row r="232" spans="1:167" s="11" customFormat="1" x14ac:dyDescent="0.25">
      <c r="A232" s="37">
        <v>44345</v>
      </c>
      <c r="B232" s="18" t="s">
        <v>444</v>
      </c>
      <c r="C232" s="18">
        <v>1</v>
      </c>
      <c r="D232" s="18" t="s">
        <v>199</v>
      </c>
      <c r="E232" s="18" t="s">
        <v>116</v>
      </c>
      <c r="F232" s="18" t="s">
        <v>100</v>
      </c>
      <c r="G232" s="18" t="s">
        <v>116</v>
      </c>
      <c r="H232" s="18" t="s">
        <v>352</v>
      </c>
      <c r="I232" s="18" t="s">
        <v>100</v>
      </c>
      <c r="J232" s="18" t="s">
        <v>101</v>
      </c>
      <c r="K232" s="18" t="s">
        <v>103</v>
      </c>
      <c r="L232" s="18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</row>
    <row r="233" spans="1:167" s="11" customFormat="1" x14ac:dyDescent="0.25">
      <c r="A233" s="46">
        <v>44347</v>
      </c>
      <c r="B233" s="44" t="s">
        <v>444</v>
      </c>
      <c r="C233" s="44">
        <v>3.3</v>
      </c>
      <c r="D233" s="44" t="s">
        <v>18</v>
      </c>
      <c r="E233" s="44" t="s">
        <v>241</v>
      </c>
      <c r="F233" s="44" t="s">
        <v>74</v>
      </c>
      <c r="G233" s="44" t="s">
        <v>95</v>
      </c>
      <c r="H233" s="44" t="s">
        <v>18</v>
      </c>
      <c r="I233" s="44" t="s">
        <v>74</v>
      </c>
      <c r="J233" s="44" t="s">
        <v>642</v>
      </c>
      <c r="K233" s="44" t="s">
        <v>103</v>
      </c>
      <c r="L233" s="44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</row>
    <row r="234" spans="1:167" s="11" customFormat="1" ht="17.25" customHeight="1" x14ac:dyDescent="0.25">
      <c r="A234" s="37">
        <v>44347</v>
      </c>
      <c r="B234" s="18" t="s">
        <v>15</v>
      </c>
      <c r="C234" s="18">
        <v>5.2</v>
      </c>
      <c r="D234" s="18" t="s">
        <v>124</v>
      </c>
      <c r="E234" s="18" t="s">
        <v>244</v>
      </c>
      <c r="F234" s="18" t="s">
        <v>41</v>
      </c>
      <c r="G234" s="18"/>
      <c r="H234" s="18"/>
      <c r="I234" s="18"/>
      <c r="J234" s="18"/>
      <c r="K234" s="18" t="s">
        <v>103</v>
      </c>
      <c r="L234" s="18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</row>
    <row r="235" spans="1:167" s="11" customFormat="1" x14ac:dyDescent="0.25">
      <c r="A235" s="37">
        <v>44347</v>
      </c>
      <c r="B235" s="61" t="s">
        <v>29</v>
      </c>
      <c r="C235" s="18">
        <v>5.5</v>
      </c>
      <c r="D235" s="18" t="s">
        <v>209</v>
      </c>
      <c r="E235" s="18" t="s">
        <v>127</v>
      </c>
      <c r="F235" s="18" t="s">
        <v>41</v>
      </c>
      <c r="G235" s="18"/>
      <c r="H235" s="18"/>
      <c r="I235" s="18"/>
      <c r="J235" s="18"/>
      <c r="K235" s="18" t="s">
        <v>103</v>
      </c>
      <c r="L235" s="18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</row>
    <row r="236" spans="1:167" s="11" customFormat="1" x14ac:dyDescent="0.25">
      <c r="A236" s="37">
        <v>44347</v>
      </c>
      <c r="B236" s="62" t="s">
        <v>152</v>
      </c>
      <c r="C236" s="18">
        <v>3.6</v>
      </c>
      <c r="D236" s="18" t="s">
        <v>341</v>
      </c>
      <c r="E236" s="18" t="s">
        <v>76</v>
      </c>
      <c r="F236" s="18" t="s">
        <v>120</v>
      </c>
      <c r="G236" s="18"/>
      <c r="H236" s="18"/>
      <c r="I236" s="18"/>
      <c r="J236" s="18"/>
      <c r="K236" s="18" t="s">
        <v>103</v>
      </c>
      <c r="L236" s="18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</row>
    <row r="237" spans="1:167" s="11" customFormat="1" x14ac:dyDescent="0.25">
      <c r="A237" s="37">
        <v>44347</v>
      </c>
      <c r="B237" s="18" t="s">
        <v>234</v>
      </c>
      <c r="C237" s="18">
        <v>2.4</v>
      </c>
      <c r="D237" s="18" t="s">
        <v>78</v>
      </c>
      <c r="E237" s="18" t="s">
        <v>399</v>
      </c>
      <c r="F237" s="18" t="s">
        <v>97</v>
      </c>
      <c r="G237" s="18"/>
      <c r="H237" s="18"/>
      <c r="I237" s="18"/>
      <c r="J237" s="18"/>
      <c r="K237" s="18" t="s">
        <v>103</v>
      </c>
      <c r="L237" s="18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</row>
    <row r="238" spans="1:167" s="11" customFormat="1" x14ac:dyDescent="0.25">
      <c r="A238" s="37">
        <v>44347</v>
      </c>
      <c r="B238" s="18" t="s">
        <v>267</v>
      </c>
      <c r="C238" s="18">
        <v>3.6</v>
      </c>
      <c r="D238" s="18" t="s">
        <v>79</v>
      </c>
      <c r="E238" s="18" t="s">
        <v>376</v>
      </c>
      <c r="F238" s="18" t="s">
        <v>24</v>
      </c>
      <c r="G238" s="18"/>
      <c r="H238" s="18"/>
      <c r="I238" s="18"/>
      <c r="J238" s="18"/>
      <c r="K238" s="18" t="s">
        <v>103</v>
      </c>
      <c r="L238" s="18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</row>
    <row r="239" spans="1:167" s="11" customFormat="1" x14ac:dyDescent="0.25">
      <c r="A239" s="37">
        <v>44347</v>
      </c>
      <c r="B239" s="18" t="s">
        <v>148</v>
      </c>
      <c r="C239" s="18">
        <v>3.8</v>
      </c>
      <c r="D239" s="18" t="s">
        <v>47</v>
      </c>
      <c r="E239" s="18" t="s">
        <v>289</v>
      </c>
      <c r="F239" s="18" t="s">
        <v>22</v>
      </c>
      <c r="G239" s="18"/>
      <c r="H239" s="18"/>
      <c r="I239" s="18"/>
      <c r="J239" s="18"/>
      <c r="K239" s="18" t="s">
        <v>103</v>
      </c>
      <c r="L239" s="18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</row>
    <row r="240" spans="1:167" s="11" customFormat="1" x14ac:dyDescent="0.25">
      <c r="A240" s="37">
        <v>44347</v>
      </c>
      <c r="B240" s="18" t="s">
        <v>150</v>
      </c>
      <c r="C240" s="18">
        <v>4.9000000000000004</v>
      </c>
      <c r="D240" s="18" t="s">
        <v>343</v>
      </c>
      <c r="E240" s="18" t="s">
        <v>289</v>
      </c>
      <c r="F240" s="18" t="s">
        <v>22</v>
      </c>
      <c r="G240" s="18"/>
      <c r="H240" s="18"/>
      <c r="I240" s="18"/>
      <c r="J240" s="18"/>
      <c r="K240" s="18" t="s">
        <v>103</v>
      </c>
      <c r="L240" s="18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</row>
    <row r="241" spans="1:167" s="11" customFormat="1" x14ac:dyDescent="0.25">
      <c r="A241" s="37">
        <v>44347</v>
      </c>
      <c r="B241" s="18" t="s">
        <v>107</v>
      </c>
      <c r="C241" s="18">
        <v>24</v>
      </c>
      <c r="D241" s="18" t="s">
        <v>308</v>
      </c>
      <c r="E241" s="18" t="s">
        <v>236</v>
      </c>
      <c r="F241" s="18" t="s">
        <v>394</v>
      </c>
      <c r="G241" s="18" t="s">
        <v>86</v>
      </c>
      <c r="H241" s="18" t="s">
        <v>55</v>
      </c>
      <c r="I241" s="18" t="s">
        <v>23</v>
      </c>
      <c r="J241" s="18" t="s">
        <v>630</v>
      </c>
      <c r="K241" s="18" t="s">
        <v>104</v>
      </c>
      <c r="L241" s="18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</row>
    <row r="242" spans="1:167" s="11" customFormat="1" x14ac:dyDescent="0.25">
      <c r="A242" s="37">
        <v>44347</v>
      </c>
      <c r="B242" s="18" t="s">
        <v>65</v>
      </c>
      <c r="C242" s="18">
        <v>6</v>
      </c>
      <c r="D242" s="18" t="s">
        <v>92</v>
      </c>
      <c r="E242" s="18" t="s">
        <v>95</v>
      </c>
      <c r="F242" s="18" t="s">
        <v>178</v>
      </c>
      <c r="G242" s="18" t="s">
        <v>383</v>
      </c>
      <c r="H242" s="18" t="s">
        <v>276</v>
      </c>
      <c r="I242" s="18" t="s">
        <v>97</v>
      </c>
      <c r="J242" s="18" t="s">
        <v>641</v>
      </c>
      <c r="K242" s="18" t="s">
        <v>104</v>
      </c>
      <c r="L242" s="18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</row>
    <row r="243" spans="1:167" s="11" customFormat="1" x14ac:dyDescent="0.25">
      <c r="A243" s="37"/>
      <c r="B243" s="18"/>
      <c r="C243" s="62"/>
      <c r="D243" s="18"/>
      <c r="E243" s="18"/>
      <c r="F243" s="18"/>
      <c r="G243" s="18"/>
      <c r="H243" s="18"/>
      <c r="I243" s="18"/>
      <c r="J243" s="18"/>
      <c r="K243" s="18"/>
      <c r="L243" s="18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</row>
    <row r="244" spans="1:167" s="11" customFormat="1" x14ac:dyDescent="0.25">
      <c r="A244" s="37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</row>
    <row r="245" spans="1:167" s="11" customFormat="1" x14ac:dyDescent="0.25">
      <c r="A245" s="37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</row>
    <row r="246" spans="1:167" s="11" customFormat="1" x14ac:dyDescent="0.25">
      <c r="A246" s="37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</row>
    <row r="247" spans="1:167" s="11" customFormat="1" x14ac:dyDescent="0.25">
      <c r="A247" s="37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</row>
    <row r="248" spans="1:167" s="11" customFormat="1" x14ac:dyDescent="0.25">
      <c r="A248" s="37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</row>
    <row r="249" spans="1:167" s="12" customFormat="1" x14ac:dyDescent="0.25">
      <c r="A249" s="37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</row>
    <row r="250" spans="1:167" s="12" customFormat="1" x14ac:dyDescent="0.25">
      <c r="A250" s="37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</row>
    <row r="251" spans="1:167" s="12" customFormat="1" x14ac:dyDescent="0.25">
      <c r="A251" s="37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20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</row>
    <row r="252" spans="1:167" s="12" customFormat="1" x14ac:dyDescent="0.25">
      <c r="A252" s="37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20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</row>
    <row r="253" spans="1:167" s="12" customFormat="1" x14ac:dyDescent="0.25">
      <c r="A253" s="37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20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</row>
    <row r="254" spans="1:167" s="12" customFormat="1" x14ac:dyDescent="0.25">
      <c r="A254" s="37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20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</row>
    <row r="255" spans="1:167" s="12" customFormat="1" x14ac:dyDescent="0.25">
      <c r="A255" s="37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20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</row>
    <row r="256" spans="1:167" s="12" customFormat="1" x14ac:dyDescent="0.25">
      <c r="A256" s="37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20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</row>
    <row r="257" spans="1:167" s="12" customFormat="1" x14ac:dyDescent="0.25">
      <c r="A257" s="37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20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</row>
    <row r="258" spans="1:167" s="12" customFormat="1" x14ac:dyDescent="0.25">
      <c r="A258" s="37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20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</row>
    <row r="259" spans="1:167" s="12" customFormat="1" x14ac:dyDescent="0.25">
      <c r="A259" s="37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20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</row>
    <row r="260" spans="1:167" s="12" customFormat="1" x14ac:dyDescent="0.25">
      <c r="A260" s="37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20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</row>
    <row r="261" spans="1:167" s="12" customFormat="1" x14ac:dyDescent="0.25">
      <c r="A261" s="37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20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</row>
    <row r="262" spans="1:167" s="12" customFormat="1" x14ac:dyDescent="0.25">
      <c r="A262" s="37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20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</row>
    <row r="263" spans="1:167" s="12" customFormat="1" x14ac:dyDescent="0.25">
      <c r="A263" s="37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20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</row>
    <row r="264" spans="1:167" s="12" customFormat="1" x14ac:dyDescent="0.25">
      <c r="A264" s="37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20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</row>
    <row r="265" spans="1:167" s="12" customFormat="1" x14ac:dyDescent="0.25">
      <c r="A265" s="37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20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</row>
    <row r="266" spans="1:167" s="12" customFormat="1" x14ac:dyDescent="0.25">
      <c r="A266" s="37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20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</row>
    <row r="267" spans="1:167" s="12" customFormat="1" x14ac:dyDescent="0.25">
      <c r="A267" s="37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20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</row>
    <row r="268" spans="1:167" s="12" customFormat="1" x14ac:dyDescent="0.25">
      <c r="A268" s="37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20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</row>
    <row r="269" spans="1:167" s="12" customFormat="1" x14ac:dyDescent="0.25">
      <c r="A269" s="37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20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</row>
    <row r="270" spans="1:167" s="12" customFormat="1" x14ac:dyDescent="0.25">
      <c r="A270" s="37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20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</row>
    <row r="271" spans="1:167" s="12" customFormat="1" x14ac:dyDescent="0.25">
      <c r="A271" s="37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20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</row>
    <row r="272" spans="1:167" s="12" customFormat="1" x14ac:dyDescent="0.25">
      <c r="A272" s="37"/>
      <c r="B272" s="61"/>
      <c r="C272" s="61"/>
      <c r="D272" s="18"/>
      <c r="E272" s="18"/>
      <c r="F272" s="18"/>
      <c r="G272" s="18"/>
      <c r="H272" s="18"/>
      <c r="I272" s="18"/>
      <c r="J272" s="18"/>
      <c r="K272" s="18"/>
      <c r="L272" s="20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</row>
    <row r="273" spans="1:167" s="12" customFormat="1" x14ac:dyDescent="0.25">
      <c r="A273" s="37"/>
      <c r="B273" s="62"/>
      <c r="C273" s="62"/>
      <c r="D273" s="18"/>
      <c r="E273" s="18"/>
      <c r="F273" s="18"/>
      <c r="G273" s="18"/>
      <c r="H273" s="18"/>
      <c r="I273" s="18"/>
      <c r="J273" s="18"/>
      <c r="K273" s="18"/>
      <c r="L273" s="20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</row>
    <row r="274" spans="1:167" s="12" customFormat="1" x14ac:dyDescent="0.25">
      <c r="A274" s="37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20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</row>
    <row r="275" spans="1:167" s="12" customFormat="1" x14ac:dyDescent="0.25">
      <c r="A275" s="37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20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</row>
    <row r="276" spans="1:167" s="12" customFormat="1" x14ac:dyDescent="0.25">
      <c r="A276" s="37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20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</row>
    <row r="277" spans="1:167" s="12" customFormat="1" x14ac:dyDescent="0.25">
      <c r="A277" s="37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20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</row>
    <row r="278" spans="1:167" s="12" customFormat="1" x14ac:dyDescent="0.25">
      <c r="A278" s="37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20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</row>
    <row r="279" spans="1:167" s="12" customFormat="1" x14ac:dyDescent="0.25">
      <c r="A279" s="37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20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</row>
    <row r="280" spans="1:167" s="12" customFormat="1" x14ac:dyDescent="0.25">
      <c r="A280" s="37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20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</row>
    <row r="281" spans="1:167" s="12" customFormat="1" x14ac:dyDescent="0.25">
      <c r="A281" s="37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20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</row>
    <row r="282" spans="1:167" s="12" customFormat="1" x14ac:dyDescent="0.25">
      <c r="A282" s="37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20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</row>
    <row r="283" spans="1:167" s="10" customFormat="1" x14ac:dyDescent="0.25">
      <c r="A283" s="37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20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/>
      <c r="DK283" s="31"/>
      <c r="DL283" s="31"/>
      <c r="DM283" s="31"/>
      <c r="DN283" s="31"/>
      <c r="DO283" s="31"/>
      <c r="DP283" s="31"/>
      <c r="DQ283" s="31"/>
      <c r="DR283" s="31"/>
      <c r="DS283" s="31"/>
      <c r="DT283" s="31"/>
      <c r="DU283" s="31"/>
      <c r="DV283" s="31"/>
      <c r="DW283" s="31"/>
      <c r="DX283" s="31"/>
      <c r="DY283" s="31"/>
      <c r="DZ283" s="31"/>
      <c r="EA283" s="31"/>
      <c r="EB283" s="31"/>
      <c r="EC283" s="31"/>
      <c r="ED283" s="31"/>
      <c r="EE283" s="31"/>
      <c r="EF283" s="31"/>
      <c r="EG283" s="31"/>
      <c r="EH283" s="31"/>
      <c r="EI283" s="31"/>
      <c r="EJ283" s="31"/>
      <c r="EK283" s="31"/>
      <c r="EL283" s="31"/>
      <c r="EM283" s="31"/>
      <c r="EN283" s="31"/>
      <c r="EO283" s="31"/>
      <c r="EP283" s="31"/>
      <c r="EQ283" s="31"/>
      <c r="ER283" s="31"/>
      <c r="ES283" s="31"/>
      <c r="ET283" s="31"/>
      <c r="EU283" s="31"/>
      <c r="EV283" s="31"/>
      <c r="EW283" s="31"/>
      <c r="EX283" s="31"/>
      <c r="EY283" s="31"/>
      <c r="EZ283" s="31"/>
      <c r="FA283" s="31"/>
      <c r="FB283" s="31"/>
      <c r="FC283" s="31"/>
      <c r="FD283" s="31"/>
      <c r="FE283" s="31"/>
      <c r="FF283" s="31"/>
      <c r="FG283" s="31"/>
      <c r="FH283" s="31"/>
      <c r="FI283" s="31"/>
      <c r="FJ283" s="31"/>
      <c r="FK283" s="31"/>
    </row>
    <row r="284" spans="1:167" s="12" customFormat="1" x14ac:dyDescent="0.25">
      <c r="A284" s="37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20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</row>
    <row r="285" spans="1:167" s="12" customFormat="1" x14ac:dyDescent="0.25">
      <c r="A285" s="37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20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/>
      <c r="EA285" s="29"/>
      <c r="EB285" s="29"/>
      <c r="EC285" s="29"/>
      <c r="ED285" s="29"/>
      <c r="EE285" s="29"/>
      <c r="EF285" s="29"/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</row>
    <row r="286" spans="1:167" s="12" customFormat="1" x14ac:dyDescent="0.25">
      <c r="A286" s="37"/>
      <c r="B286" s="61"/>
      <c r="C286" s="61"/>
      <c r="D286" s="18"/>
      <c r="E286" s="18"/>
      <c r="F286" s="18"/>
      <c r="G286" s="18"/>
      <c r="H286" s="18"/>
      <c r="I286" s="18"/>
      <c r="J286" s="18"/>
      <c r="K286" s="18"/>
      <c r="L286" s="20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</row>
    <row r="287" spans="1:167" s="12" customFormat="1" x14ac:dyDescent="0.25">
      <c r="A287" s="37"/>
      <c r="B287" s="62"/>
      <c r="C287" s="62"/>
      <c r="D287" s="18"/>
      <c r="E287" s="18"/>
      <c r="F287" s="18"/>
      <c r="G287" s="18"/>
      <c r="H287" s="18"/>
      <c r="I287" s="18"/>
      <c r="J287" s="18"/>
      <c r="K287" s="18"/>
      <c r="L287" s="20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</row>
    <row r="288" spans="1:167" s="12" customFormat="1" x14ac:dyDescent="0.25">
      <c r="A288" s="37"/>
      <c r="B288" s="61"/>
      <c r="C288" s="61"/>
      <c r="D288" s="18"/>
      <c r="E288" s="18"/>
      <c r="F288" s="18"/>
      <c r="G288" s="18"/>
      <c r="H288" s="18"/>
      <c r="I288" s="18"/>
      <c r="J288" s="18"/>
      <c r="K288" s="18"/>
      <c r="L288" s="20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/>
      <c r="EB288" s="29"/>
      <c r="EC288" s="29"/>
      <c r="ED288" s="29"/>
      <c r="EE288" s="29"/>
      <c r="EF288" s="29"/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</row>
    <row r="289" spans="1:167" s="12" customFormat="1" x14ac:dyDescent="0.25">
      <c r="A289" s="37"/>
      <c r="B289" s="62"/>
      <c r="C289" s="62"/>
      <c r="D289" s="18"/>
      <c r="E289" s="18"/>
      <c r="F289" s="18"/>
      <c r="G289" s="18"/>
      <c r="H289" s="18"/>
      <c r="I289" s="18"/>
      <c r="J289" s="18"/>
      <c r="K289" s="18"/>
      <c r="L289" s="20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</row>
    <row r="290" spans="1:167" s="12" customFormat="1" x14ac:dyDescent="0.25">
      <c r="A290" s="37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20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</row>
    <row r="291" spans="1:167" s="12" customFormat="1" x14ac:dyDescent="0.25">
      <c r="A291" s="37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20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</row>
    <row r="292" spans="1:167" s="12" customFormat="1" x14ac:dyDescent="0.25">
      <c r="A292" s="37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20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</row>
    <row r="293" spans="1:167" s="12" customFormat="1" x14ac:dyDescent="0.25">
      <c r="A293" s="37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20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</row>
    <row r="294" spans="1:167" s="12" customFormat="1" x14ac:dyDescent="0.25">
      <c r="A294" s="37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20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</row>
    <row r="295" spans="1:167" s="12" customFormat="1" x14ac:dyDescent="0.25">
      <c r="A295" s="37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20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</row>
    <row r="296" spans="1:167" s="12" customFormat="1" x14ac:dyDescent="0.25">
      <c r="A296" s="37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20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</row>
    <row r="297" spans="1:167" s="12" customFormat="1" x14ac:dyDescent="0.25">
      <c r="A297" s="37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20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</row>
    <row r="298" spans="1:167" s="12" customFormat="1" x14ac:dyDescent="0.25">
      <c r="A298" s="37"/>
      <c r="B298" s="61"/>
      <c r="C298" s="61"/>
      <c r="D298" s="18"/>
      <c r="E298" s="18"/>
      <c r="F298" s="18"/>
      <c r="G298" s="18"/>
      <c r="H298" s="18"/>
      <c r="I298" s="18"/>
      <c r="J298" s="18"/>
      <c r="K298" s="18"/>
      <c r="L298" s="20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</row>
    <row r="299" spans="1:167" s="12" customFormat="1" x14ac:dyDescent="0.25">
      <c r="A299" s="37"/>
      <c r="B299" s="62"/>
      <c r="C299" s="62"/>
      <c r="D299" s="18"/>
      <c r="E299" s="18"/>
      <c r="F299" s="18"/>
      <c r="G299" s="18"/>
      <c r="H299" s="18"/>
      <c r="I299" s="18"/>
      <c r="J299" s="18"/>
      <c r="K299" s="18"/>
      <c r="L299" s="20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</row>
    <row r="300" spans="1:167" s="12" customFormat="1" x14ac:dyDescent="0.25">
      <c r="A300" s="37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20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/>
      <c r="EB300" s="29"/>
      <c r="EC300" s="29"/>
      <c r="ED300" s="29"/>
      <c r="EE300" s="29"/>
      <c r="EF300" s="29"/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</row>
    <row r="301" spans="1:167" s="12" customFormat="1" x14ac:dyDescent="0.25">
      <c r="A301" s="37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20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</row>
    <row r="302" spans="1:167" s="12" customFormat="1" x14ac:dyDescent="0.25">
      <c r="A302" s="37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20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</row>
    <row r="303" spans="1:167" s="12" customFormat="1" x14ac:dyDescent="0.25">
      <c r="A303" s="37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20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</row>
    <row r="304" spans="1:167" s="12" customFormat="1" x14ac:dyDescent="0.25">
      <c r="A304" s="37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20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</row>
    <row r="305" spans="1:167" s="12" customFormat="1" x14ac:dyDescent="0.25">
      <c r="A305" s="37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20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</row>
    <row r="306" spans="1:167" s="12" customFormat="1" x14ac:dyDescent="0.25">
      <c r="A306" s="37"/>
      <c r="B306" s="18"/>
      <c r="C306" s="18"/>
      <c r="D306" s="50"/>
      <c r="E306" s="50"/>
      <c r="F306" s="50"/>
      <c r="G306" s="18"/>
      <c r="H306" s="18"/>
      <c r="I306" s="18"/>
      <c r="J306" s="18"/>
      <c r="K306" s="18"/>
      <c r="L306" s="20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/>
      <c r="EB306" s="29"/>
      <c r="EC306" s="29"/>
      <c r="ED306" s="29"/>
      <c r="EE306" s="29"/>
      <c r="EF306" s="29"/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</row>
    <row r="307" spans="1:167" s="12" customFormat="1" x14ac:dyDescent="0.25">
      <c r="A307" s="37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20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</row>
    <row r="308" spans="1:167" s="12" customFormat="1" x14ac:dyDescent="0.25">
      <c r="A308" s="37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20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</row>
    <row r="309" spans="1:167" s="12" customFormat="1" x14ac:dyDescent="0.25">
      <c r="A309" s="37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20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  <c r="DX309" s="29"/>
      <c r="DY309" s="29"/>
      <c r="DZ309" s="29"/>
      <c r="EA309" s="29"/>
      <c r="EB309" s="29"/>
      <c r="EC309" s="29"/>
      <c r="ED309" s="29"/>
      <c r="EE309" s="29"/>
      <c r="EF309" s="29"/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</row>
    <row r="310" spans="1:167" s="12" customFormat="1" x14ac:dyDescent="0.25">
      <c r="A310" s="37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20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</row>
    <row r="311" spans="1:167" s="12" customFormat="1" x14ac:dyDescent="0.25">
      <c r="A311" s="37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20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</row>
    <row r="312" spans="1:167" s="12" customFormat="1" x14ac:dyDescent="0.25">
      <c r="A312" s="37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20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29"/>
      <c r="EI312" s="29"/>
      <c r="EJ312" s="29"/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</row>
    <row r="313" spans="1:167" s="12" customFormat="1" x14ac:dyDescent="0.25">
      <c r="A313" s="37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20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  <c r="DX313" s="29"/>
      <c r="DY313" s="29"/>
      <c r="DZ313" s="29"/>
      <c r="EA313" s="29"/>
      <c r="EB313" s="29"/>
      <c r="EC313" s="29"/>
      <c r="ED313" s="29"/>
      <c r="EE313" s="29"/>
      <c r="EF313" s="29"/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</row>
    <row r="314" spans="1:167" s="12" customFormat="1" x14ac:dyDescent="0.25">
      <c r="A314" s="37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20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</row>
    <row r="315" spans="1:167" s="12" customFormat="1" x14ac:dyDescent="0.25">
      <c r="A315" s="37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20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29"/>
      <c r="DW315" s="29"/>
      <c r="DX315" s="29"/>
      <c r="DY315" s="29"/>
      <c r="DZ315" s="29"/>
      <c r="EA315" s="29"/>
      <c r="EB315" s="29"/>
      <c r="EC315" s="29"/>
      <c r="ED315" s="29"/>
      <c r="EE315" s="29"/>
      <c r="EF315" s="29"/>
      <c r="EG315" s="29"/>
      <c r="EH315" s="29"/>
      <c r="EI315" s="29"/>
      <c r="EJ315" s="29"/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/>
      <c r="EV315" s="29"/>
      <c r="EW315" s="29"/>
      <c r="EX315" s="29"/>
      <c r="EY315" s="29"/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  <c r="FJ315" s="29"/>
      <c r="FK315" s="29"/>
    </row>
    <row r="316" spans="1:167" s="12" customFormat="1" x14ac:dyDescent="0.25">
      <c r="A316" s="37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20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/>
      <c r="EB316" s="29"/>
      <c r="EC316" s="29"/>
      <c r="ED316" s="29"/>
      <c r="EE316" s="29"/>
      <c r="EF316" s="29"/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</row>
    <row r="317" spans="1:167" s="12" customFormat="1" x14ac:dyDescent="0.25">
      <c r="A317" s="37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20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9"/>
      <c r="DU317" s="29"/>
      <c r="DV317" s="29"/>
      <c r="DW317" s="29"/>
      <c r="DX317" s="29"/>
      <c r="DY317" s="29"/>
      <c r="DZ317" s="29"/>
      <c r="EA317" s="29"/>
      <c r="EB317" s="29"/>
      <c r="EC317" s="29"/>
      <c r="ED317" s="29"/>
      <c r="EE317" s="29"/>
      <c r="EF317" s="29"/>
      <c r="EG317" s="29"/>
      <c r="EH317" s="29"/>
      <c r="EI317" s="29"/>
      <c r="EJ317" s="29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/>
      <c r="EV317" s="29"/>
      <c r="EW317" s="29"/>
      <c r="EX317" s="29"/>
      <c r="EY317" s="29"/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  <c r="FJ317" s="29"/>
      <c r="FK317" s="29"/>
    </row>
    <row r="318" spans="1:167" s="12" customFormat="1" x14ac:dyDescent="0.25">
      <c r="A318" s="37"/>
      <c r="B318" s="61"/>
      <c r="C318" s="61"/>
      <c r="D318" s="18"/>
      <c r="E318" s="18"/>
      <c r="F318" s="18"/>
      <c r="G318" s="18"/>
      <c r="H318" s="18"/>
      <c r="I318" s="18"/>
      <c r="J318" s="18"/>
      <c r="K318" s="18"/>
      <c r="L318" s="20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/>
      <c r="EB318" s="29"/>
      <c r="EC318" s="29"/>
      <c r="ED318" s="29"/>
      <c r="EE318" s="29"/>
      <c r="EF318" s="29"/>
      <c r="EG318" s="29"/>
      <c r="EH318" s="29"/>
      <c r="EI318" s="29"/>
      <c r="EJ318" s="29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/>
      <c r="EV318" s="29"/>
      <c r="EW318" s="29"/>
      <c r="EX318" s="29"/>
      <c r="EY318" s="29"/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  <c r="FJ318" s="29"/>
      <c r="FK318" s="29"/>
    </row>
    <row r="319" spans="1:167" s="12" customFormat="1" x14ac:dyDescent="0.25">
      <c r="A319" s="37"/>
      <c r="B319" s="62"/>
      <c r="C319" s="62"/>
      <c r="D319" s="18"/>
      <c r="E319" s="18"/>
      <c r="F319" s="18"/>
      <c r="G319" s="18"/>
      <c r="H319" s="18"/>
      <c r="I319" s="18"/>
      <c r="J319" s="18"/>
      <c r="K319" s="18"/>
      <c r="L319" s="20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29"/>
      <c r="DW319" s="29"/>
      <c r="DX319" s="29"/>
      <c r="DY319" s="29"/>
      <c r="DZ319" s="29"/>
      <c r="EA319" s="29"/>
      <c r="EB319" s="29"/>
      <c r="EC319" s="29"/>
      <c r="ED319" s="29"/>
      <c r="EE319" s="29"/>
      <c r="EF319" s="29"/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</row>
    <row r="320" spans="1:167" s="12" customFormat="1" x14ac:dyDescent="0.25">
      <c r="A320" s="37"/>
      <c r="B320" s="61"/>
      <c r="C320" s="61"/>
      <c r="D320" s="18"/>
      <c r="E320" s="18"/>
      <c r="F320" s="18"/>
      <c r="G320" s="18"/>
      <c r="H320" s="18"/>
      <c r="I320" s="18"/>
      <c r="J320" s="18"/>
      <c r="K320" s="18"/>
      <c r="L320" s="20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/>
      <c r="EB320" s="29"/>
      <c r="EC320" s="29"/>
      <c r="ED320" s="29"/>
      <c r="EE320" s="29"/>
      <c r="EF320" s="29"/>
      <c r="EG320" s="29"/>
      <c r="EH320" s="29"/>
      <c r="EI320" s="29"/>
      <c r="EJ320" s="29"/>
      <c r="EK320" s="29"/>
      <c r="EL320" s="29"/>
      <c r="EM320" s="29"/>
      <c r="EN320" s="29"/>
      <c r="EO320" s="29"/>
      <c r="EP320" s="29"/>
      <c r="EQ320" s="29"/>
      <c r="ER320" s="29"/>
      <c r="ES320" s="29"/>
      <c r="ET320" s="29"/>
      <c r="EU320" s="29"/>
      <c r="EV320" s="29"/>
      <c r="EW320" s="29"/>
      <c r="EX320" s="29"/>
      <c r="EY320" s="29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</row>
    <row r="321" spans="1:167" s="12" customFormat="1" x14ac:dyDescent="0.25">
      <c r="A321" s="37"/>
      <c r="B321" s="62"/>
      <c r="C321" s="62"/>
      <c r="D321" s="18"/>
      <c r="E321" s="18"/>
      <c r="F321" s="18"/>
      <c r="G321" s="18"/>
      <c r="H321" s="18"/>
      <c r="I321" s="18"/>
      <c r="J321" s="18"/>
      <c r="K321" s="18"/>
      <c r="L321" s="20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9"/>
      <c r="DU321" s="29"/>
      <c r="DV321" s="29"/>
      <c r="DW321" s="29"/>
      <c r="DX321" s="29"/>
      <c r="DY321" s="29"/>
      <c r="DZ321" s="29"/>
      <c r="EA321" s="29"/>
      <c r="EB321" s="29"/>
      <c r="EC321" s="29"/>
      <c r="ED321" s="29"/>
      <c r="EE321" s="29"/>
      <c r="EF321" s="29"/>
      <c r="EG321" s="29"/>
      <c r="EH321" s="29"/>
      <c r="EI321" s="29"/>
      <c r="EJ321" s="29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/>
      <c r="EV321" s="29"/>
      <c r="EW321" s="29"/>
      <c r="EX321" s="29"/>
      <c r="EY321" s="29"/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  <c r="FJ321" s="29"/>
      <c r="FK321" s="29"/>
    </row>
    <row r="322" spans="1:167" s="12" customFormat="1" x14ac:dyDescent="0.25">
      <c r="A322" s="37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20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29"/>
      <c r="EI322" s="29"/>
      <c r="EJ322" s="29"/>
      <c r="EK322" s="29"/>
      <c r="EL322" s="29"/>
      <c r="EM322" s="29"/>
      <c r="EN322" s="29"/>
      <c r="EO322" s="29"/>
      <c r="EP322" s="29"/>
      <c r="EQ322" s="29"/>
      <c r="ER322" s="29"/>
      <c r="ES322" s="29"/>
      <c r="ET322" s="29"/>
      <c r="EU322" s="29"/>
      <c r="EV322" s="29"/>
      <c r="EW322" s="29"/>
      <c r="EX322" s="29"/>
      <c r="EY322" s="29"/>
      <c r="EZ322" s="29"/>
      <c r="FA322" s="29"/>
      <c r="FB322" s="29"/>
      <c r="FC322" s="29"/>
      <c r="FD322" s="29"/>
      <c r="FE322" s="29"/>
      <c r="FF322" s="29"/>
      <c r="FG322" s="29"/>
      <c r="FH322" s="29"/>
      <c r="FI322" s="29"/>
      <c r="FJ322" s="29"/>
      <c r="FK322" s="29"/>
    </row>
    <row r="323" spans="1:167" s="12" customFormat="1" x14ac:dyDescent="0.25">
      <c r="A323" s="37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20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9"/>
      <c r="DU323" s="29"/>
      <c r="DV323" s="29"/>
      <c r="DW323" s="29"/>
      <c r="DX323" s="29"/>
      <c r="DY323" s="29"/>
      <c r="DZ323" s="29"/>
      <c r="EA323" s="29"/>
      <c r="EB323" s="29"/>
      <c r="EC323" s="29"/>
      <c r="ED323" s="29"/>
      <c r="EE323" s="29"/>
      <c r="EF323" s="29"/>
      <c r="EG323" s="29"/>
      <c r="EH323" s="29"/>
      <c r="EI323" s="29"/>
      <c r="EJ323" s="29"/>
      <c r="EK323" s="29"/>
      <c r="EL323" s="29"/>
      <c r="EM323" s="29"/>
      <c r="EN323" s="29"/>
      <c r="EO323" s="29"/>
      <c r="EP323" s="29"/>
      <c r="EQ323" s="29"/>
      <c r="ER323" s="29"/>
      <c r="ES323" s="29"/>
      <c r="ET323" s="29"/>
      <c r="EU323" s="29"/>
      <c r="EV323" s="29"/>
      <c r="EW323" s="29"/>
      <c r="EX323" s="29"/>
      <c r="EY323" s="29"/>
      <c r="EZ323" s="29"/>
      <c r="FA323" s="29"/>
      <c r="FB323" s="29"/>
      <c r="FC323" s="29"/>
      <c r="FD323" s="29"/>
      <c r="FE323" s="29"/>
      <c r="FF323" s="29"/>
      <c r="FG323" s="29"/>
      <c r="FH323" s="29"/>
      <c r="FI323" s="29"/>
      <c r="FJ323" s="29"/>
      <c r="FK323" s="29"/>
    </row>
    <row r="324" spans="1:167" s="12" customFormat="1" x14ac:dyDescent="0.25">
      <c r="A324" s="37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20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/>
      <c r="EB324" s="29"/>
      <c r="EC324" s="29"/>
      <c r="ED324" s="29"/>
      <c r="EE324" s="29"/>
      <c r="EF324" s="29"/>
      <c r="EG324" s="29"/>
      <c r="EH324" s="29"/>
      <c r="EI324" s="29"/>
      <c r="EJ324" s="29"/>
      <c r="EK324" s="29"/>
      <c r="EL324" s="29"/>
      <c r="EM324" s="29"/>
      <c r="EN324" s="29"/>
      <c r="EO324" s="29"/>
      <c r="EP324" s="29"/>
      <c r="EQ324" s="29"/>
      <c r="ER324" s="29"/>
      <c r="ES324" s="29"/>
      <c r="ET324" s="29"/>
      <c r="EU324" s="29"/>
      <c r="EV324" s="29"/>
      <c r="EW324" s="29"/>
      <c r="EX324" s="29"/>
      <c r="EY324" s="29"/>
      <c r="EZ324" s="29"/>
      <c r="FA324" s="29"/>
      <c r="FB324" s="29"/>
      <c r="FC324" s="29"/>
      <c r="FD324" s="29"/>
      <c r="FE324" s="29"/>
      <c r="FF324" s="29"/>
      <c r="FG324" s="29"/>
      <c r="FH324" s="29"/>
      <c r="FI324" s="29"/>
      <c r="FJ324" s="29"/>
      <c r="FK324" s="29"/>
    </row>
    <row r="325" spans="1:167" s="12" customFormat="1" x14ac:dyDescent="0.25">
      <c r="A325" s="37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20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9"/>
      <c r="DU325" s="29"/>
      <c r="DV325" s="29"/>
      <c r="DW325" s="29"/>
      <c r="DX325" s="29"/>
      <c r="DY325" s="29"/>
      <c r="DZ325" s="29"/>
      <c r="EA325" s="29"/>
      <c r="EB325" s="29"/>
      <c r="EC325" s="29"/>
      <c r="ED325" s="29"/>
      <c r="EE325" s="29"/>
      <c r="EF325" s="29"/>
      <c r="EG325" s="29"/>
      <c r="EH325" s="29"/>
      <c r="EI325" s="29"/>
      <c r="EJ325" s="29"/>
      <c r="EK325" s="29"/>
      <c r="EL325" s="29"/>
      <c r="EM325" s="29"/>
      <c r="EN325" s="29"/>
      <c r="EO325" s="29"/>
      <c r="EP325" s="29"/>
      <c r="EQ325" s="29"/>
      <c r="ER325" s="29"/>
      <c r="ES325" s="29"/>
      <c r="ET325" s="29"/>
      <c r="EU325" s="29"/>
      <c r="EV325" s="29"/>
      <c r="EW325" s="29"/>
      <c r="EX325" s="29"/>
      <c r="EY325" s="29"/>
      <c r="EZ325" s="29"/>
      <c r="FA325" s="29"/>
      <c r="FB325" s="29"/>
      <c r="FC325" s="29"/>
      <c r="FD325" s="29"/>
      <c r="FE325" s="29"/>
      <c r="FF325" s="29"/>
      <c r="FG325" s="29"/>
      <c r="FH325" s="29"/>
      <c r="FI325" s="29"/>
      <c r="FJ325" s="29"/>
      <c r="FK325" s="29"/>
    </row>
    <row r="326" spans="1:167" s="12" customFormat="1" x14ac:dyDescent="0.25">
      <c r="A326" s="37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20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29"/>
      <c r="EI326" s="29"/>
      <c r="EJ326" s="29"/>
      <c r="EK326" s="29"/>
      <c r="EL326" s="29"/>
      <c r="EM326" s="29"/>
      <c r="EN326" s="29"/>
      <c r="EO326" s="29"/>
      <c r="EP326" s="29"/>
      <c r="EQ326" s="29"/>
      <c r="ER326" s="29"/>
      <c r="ES326" s="29"/>
      <c r="ET326" s="29"/>
      <c r="EU326" s="29"/>
      <c r="EV326" s="29"/>
      <c r="EW326" s="29"/>
      <c r="EX326" s="29"/>
      <c r="EY326" s="29"/>
      <c r="EZ326" s="29"/>
      <c r="FA326" s="29"/>
      <c r="FB326" s="29"/>
      <c r="FC326" s="29"/>
      <c r="FD326" s="29"/>
      <c r="FE326" s="29"/>
      <c r="FF326" s="29"/>
      <c r="FG326" s="29"/>
      <c r="FH326" s="29"/>
      <c r="FI326" s="29"/>
      <c r="FJ326" s="29"/>
      <c r="FK326" s="29"/>
    </row>
    <row r="327" spans="1:167" s="12" customFormat="1" x14ac:dyDescent="0.25">
      <c r="A327" s="37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20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9"/>
      <c r="DU327" s="29"/>
      <c r="DV327" s="29"/>
      <c r="DW327" s="29"/>
      <c r="DX327" s="29"/>
      <c r="DY327" s="29"/>
      <c r="DZ327" s="29"/>
      <c r="EA327" s="29"/>
      <c r="EB327" s="29"/>
      <c r="EC327" s="29"/>
      <c r="ED327" s="29"/>
      <c r="EE327" s="29"/>
      <c r="EF327" s="29"/>
      <c r="EG327" s="29"/>
      <c r="EH327" s="29"/>
      <c r="EI327" s="29"/>
      <c r="EJ327" s="29"/>
      <c r="EK327" s="29"/>
      <c r="EL327" s="29"/>
      <c r="EM327" s="29"/>
      <c r="EN327" s="29"/>
      <c r="EO327" s="29"/>
      <c r="EP327" s="29"/>
      <c r="EQ327" s="29"/>
      <c r="ER327" s="29"/>
      <c r="ES327" s="29"/>
      <c r="ET327" s="29"/>
      <c r="EU327" s="29"/>
      <c r="EV327" s="29"/>
      <c r="EW327" s="29"/>
      <c r="EX327" s="29"/>
      <c r="EY327" s="29"/>
      <c r="EZ327" s="29"/>
      <c r="FA327" s="29"/>
      <c r="FB327" s="29"/>
      <c r="FC327" s="29"/>
      <c r="FD327" s="29"/>
      <c r="FE327" s="29"/>
      <c r="FF327" s="29"/>
      <c r="FG327" s="29"/>
      <c r="FH327" s="29"/>
      <c r="FI327" s="29"/>
      <c r="FJ327" s="29"/>
      <c r="FK327" s="29"/>
    </row>
    <row r="328" spans="1:167" s="12" customFormat="1" x14ac:dyDescent="0.25">
      <c r="A328" s="37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20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/>
      <c r="EB328" s="29"/>
      <c r="EC328" s="29"/>
      <c r="ED328" s="29"/>
      <c r="EE328" s="29"/>
      <c r="EF328" s="29"/>
      <c r="EG328" s="29"/>
      <c r="EH328" s="29"/>
      <c r="EI328" s="29"/>
      <c r="EJ328" s="29"/>
      <c r="EK328" s="29"/>
      <c r="EL328" s="29"/>
      <c r="EM328" s="29"/>
      <c r="EN328" s="29"/>
      <c r="EO328" s="29"/>
      <c r="EP328" s="29"/>
      <c r="EQ328" s="29"/>
      <c r="ER328" s="29"/>
      <c r="ES328" s="29"/>
      <c r="ET328" s="29"/>
      <c r="EU328" s="29"/>
      <c r="EV328" s="29"/>
      <c r="EW328" s="29"/>
      <c r="EX328" s="29"/>
      <c r="EY328" s="29"/>
      <c r="EZ328" s="29"/>
      <c r="FA328" s="29"/>
      <c r="FB328" s="29"/>
      <c r="FC328" s="29"/>
      <c r="FD328" s="29"/>
      <c r="FE328" s="29"/>
      <c r="FF328" s="29"/>
      <c r="FG328" s="29"/>
      <c r="FH328" s="29"/>
      <c r="FI328" s="29"/>
      <c r="FJ328" s="29"/>
      <c r="FK328" s="29"/>
    </row>
    <row r="329" spans="1:167" s="12" customFormat="1" x14ac:dyDescent="0.25">
      <c r="A329" s="37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20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/>
      <c r="DK329" s="29"/>
      <c r="DL329" s="29"/>
      <c r="DM329" s="29"/>
      <c r="DN329" s="29"/>
      <c r="DO329" s="29"/>
      <c r="DP329" s="29"/>
      <c r="DQ329" s="29"/>
      <c r="DR329" s="29"/>
      <c r="DS329" s="29"/>
      <c r="DT329" s="29"/>
      <c r="DU329" s="29"/>
      <c r="DV329" s="29"/>
      <c r="DW329" s="29"/>
      <c r="DX329" s="29"/>
      <c r="DY329" s="29"/>
      <c r="DZ329" s="29"/>
      <c r="EA329" s="29"/>
      <c r="EB329" s="29"/>
      <c r="EC329" s="29"/>
      <c r="ED329" s="29"/>
      <c r="EE329" s="29"/>
      <c r="EF329" s="29"/>
      <c r="EG329" s="29"/>
      <c r="EH329" s="29"/>
      <c r="EI329" s="29"/>
      <c r="EJ329" s="29"/>
      <c r="EK329" s="29"/>
      <c r="EL329" s="29"/>
      <c r="EM329" s="29"/>
      <c r="EN329" s="29"/>
      <c r="EO329" s="29"/>
      <c r="EP329" s="29"/>
      <c r="EQ329" s="29"/>
      <c r="ER329" s="29"/>
      <c r="ES329" s="29"/>
      <c r="ET329" s="29"/>
      <c r="EU329" s="29"/>
      <c r="EV329" s="29"/>
      <c r="EW329" s="29"/>
      <c r="EX329" s="29"/>
      <c r="EY329" s="29"/>
      <c r="EZ329" s="29"/>
      <c r="FA329" s="29"/>
      <c r="FB329" s="29"/>
      <c r="FC329" s="29"/>
      <c r="FD329" s="29"/>
      <c r="FE329" s="29"/>
      <c r="FF329" s="29"/>
      <c r="FG329" s="29"/>
      <c r="FH329" s="29"/>
      <c r="FI329" s="29"/>
      <c r="FJ329" s="29"/>
      <c r="FK329" s="29"/>
    </row>
    <row r="330" spans="1:167" s="12" customFormat="1" x14ac:dyDescent="0.25">
      <c r="A330" s="37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20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/>
      <c r="EB330" s="29"/>
      <c r="EC330" s="29"/>
      <c r="ED330" s="29"/>
      <c r="EE330" s="29"/>
      <c r="EF330" s="29"/>
      <c r="EG330" s="29"/>
      <c r="EH330" s="29"/>
      <c r="EI330" s="29"/>
      <c r="EJ330" s="29"/>
      <c r="EK330" s="29"/>
      <c r="EL330" s="29"/>
      <c r="EM330" s="29"/>
      <c r="EN330" s="29"/>
      <c r="EO330" s="29"/>
      <c r="EP330" s="29"/>
      <c r="EQ330" s="29"/>
      <c r="ER330" s="29"/>
      <c r="ES330" s="29"/>
      <c r="ET330" s="29"/>
      <c r="EU330" s="29"/>
      <c r="EV330" s="29"/>
      <c r="EW330" s="29"/>
      <c r="EX330" s="29"/>
      <c r="EY330" s="29"/>
      <c r="EZ330" s="29"/>
      <c r="FA330" s="29"/>
      <c r="FB330" s="29"/>
      <c r="FC330" s="29"/>
      <c r="FD330" s="29"/>
      <c r="FE330" s="29"/>
      <c r="FF330" s="29"/>
      <c r="FG330" s="29"/>
      <c r="FH330" s="29"/>
      <c r="FI330" s="29"/>
      <c r="FJ330" s="29"/>
      <c r="FK330" s="29"/>
    </row>
    <row r="331" spans="1:167" s="12" customFormat="1" x14ac:dyDescent="0.25">
      <c r="A331" s="37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20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9"/>
      <c r="DU331" s="29"/>
      <c r="DV331" s="29"/>
      <c r="DW331" s="29"/>
      <c r="DX331" s="29"/>
      <c r="DY331" s="29"/>
      <c r="DZ331" s="29"/>
      <c r="EA331" s="29"/>
      <c r="EB331" s="29"/>
      <c r="EC331" s="29"/>
      <c r="ED331" s="29"/>
      <c r="EE331" s="29"/>
      <c r="EF331" s="29"/>
      <c r="EG331" s="29"/>
      <c r="EH331" s="29"/>
      <c r="EI331" s="29"/>
      <c r="EJ331" s="29"/>
      <c r="EK331" s="29"/>
      <c r="EL331" s="29"/>
      <c r="EM331" s="29"/>
      <c r="EN331" s="29"/>
      <c r="EO331" s="29"/>
      <c r="EP331" s="29"/>
      <c r="EQ331" s="29"/>
      <c r="ER331" s="29"/>
      <c r="ES331" s="29"/>
      <c r="ET331" s="29"/>
      <c r="EU331" s="29"/>
      <c r="EV331" s="29"/>
      <c r="EW331" s="29"/>
      <c r="EX331" s="29"/>
      <c r="EY331" s="29"/>
      <c r="EZ331" s="29"/>
      <c r="FA331" s="29"/>
      <c r="FB331" s="29"/>
      <c r="FC331" s="29"/>
      <c r="FD331" s="29"/>
      <c r="FE331" s="29"/>
      <c r="FF331" s="29"/>
      <c r="FG331" s="29"/>
      <c r="FH331" s="29"/>
      <c r="FI331" s="29"/>
      <c r="FJ331" s="29"/>
      <c r="FK331" s="29"/>
    </row>
    <row r="332" spans="1:167" s="9" customFormat="1" ht="14.25" x14ac:dyDescent="0.2">
      <c r="A332" s="39"/>
      <c r="B332" s="8" t="s">
        <v>13</v>
      </c>
      <c r="C332" s="53">
        <f>SUM(C9:C331)</f>
        <v>1849</v>
      </c>
      <c r="D332" s="8"/>
      <c r="E332" s="8"/>
      <c r="F332" s="8"/>
      <c r="G332" s="8"/>
      <c r="H332" s="8"/>
      <c r="I332" s="8"/>
      <c r="J332" s="8"/>
      <c r="K332" s="8"/>
      <c r="L332" s="23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2"/>
      <c r="BL332" s="32"/>
      <c r="BM332" s="32"/>
      <c r="BN332" s="32"/>
      <c r="BO332" s="32"/>
      <c r="BP332" s="32"/>
      <c r="BQ332" s="32"/>
      <c r="BR332" s="32"/>
      <c r="BS332" s="32"/>
      <c r="BT332" s="32"/>
      <c r="BU332" s="32"/>
      <c r="BV332" s="32"/>
      <c r="BW332" s="32"/>
      <c r="BX332" s="32"/>
      <c r="BY332" s="32"/>
      <c r="BZ332" s="32"/>
      <c r="CA332" s="32"/>
      <c r="CB332" s="32"/>
      <c r="CC332" s="32"/>
      <c r="CD332" s="32"/>
      <c r="CE332" s="32"/>
      <c r="CF332" s="32"/>
      <c r="CG332" s="32"/>
      <c r="CH332" s="32"/>
      <c r="CI332" s="32"/>
      <c r="CJ332" s="32"/>
      <c r="CK332" s="32"/>
      <c r="CL332" s="32"/>
      <c r="CM332" s="32"/>
      <c r="CN332" s="32"/>
      <c r="CO332" s="32"/>
      <c r="CP332" s="32"/>
      <c r="CQ332" s="32"/>
      <c r="CR332" s="32"/>
      <c r="CS332" s="32"/>
      <c r="CT332" s="32"/>
      <c r="CU332" s="32"/>
      <c r="CV332" s="32"/>
      <c r="CW332" s="32"/>
      <c r="CX332" s="32"/>
      <c r="CY332" s="32"/>
      <c r="CZ332" s="32"/>
      <c r="DA332" s="32"/>
      <c r="DB332" s="32"/>
      <c r="DC332" s="32"/>
      <c r="DD332" s="32"/>
      <c r="DE332" s="32"/>
      <c r="DF332" s="32"/>
      <c r="DG332" s="32"/>
      <c r="DH332" s="32"/>
      <c r="DI332" s="32"/>
      <c r="DJ332" s="32"/>
      <c r="DK332" s="32"/>
      <c r="DL332" s="32"/>
      <c r="DM332" s="32"/>
      <c r="DN332" s="32"/>
      <c r="DO332" s="32"/>
      <c r="DP332" s="32"/>
      <c r="DQ332" s="32"/>
      <c r="DR332" s="32"/>
      <c r="DS332" s="32"/>
      <c r="DT332" s="32"/>
      <c r="DU332" s="32"/>
      <c r="DV332" s="32"/>
      <c r="DW332" s="32"/>
      <c r="DX332" s="32"/>
      <c r="DY332" s="32"/>
      <c r="DZ332" s="32"/>
      <c r="EA332" s="32"/>
      <c r="EB332" s="32"/>
      <c r="EC332" s="32"/>
      <c r="ED332" s="32"/>
      <c r="EE332" s="32"/>
      <c r="EF332" s="32"/>
      <c r="EG332" s="32"/>
      <c r="EH332" s="32"/>
      <c r="EI332" s="32"/>
      <c r="EJ332" s="32"/>
      <c r="EK332" s="32"/>
      <c r="EL332" s="32"/>
      <c r="EM332" s="32"/>
      <c r="EN332" s="32"/>
      <c r="EO332" s="32"/>
      <c r="EP332" s="32"/>
      <c r="EQ332" s="32"/>
      <c r="ER332" s="32"/>
      <c r="ES332" s="32"/>
      <c r="ET332" s="32"/>
      <c r="EU332" s="32"/>
      <c r="EV332" s="32"/>
      <c r="EW332" s="32"/>
      <c r="EX332" s="32"/>
      <c r="EY332" s="32"/>
      <c r="EZ332" s="32"/>
      <c r="FA332" s="32"/>
      <c r="FB332" s="32"/>
      <c r="FC332" s="32"/>
      <c r="FD332" s="32"/>
      <c r="FE332" s="32"/>
      <c r="FF332" s="32"/>
      <c r="FG332" s="32"/>
      <c r="FH332" s="32"/>
      <c r="FI332" s="32"/>
      <c r="FJ332" s="32"/>
      <c r="FK332" s="32"/>
    </row>
  </sheetData>
  <mergeCells count="24">
    <mergeCell ref="A212:A213"/>
    <mergeCell ref="B212:B213"/>
    <mergeCell ref="C212:C213"/>
    <mergeCell ref="A216:A217"/>
    <mergeCell ref="B216:B217"/>
    <mergeCell ref="C216:C217"/>
    <mergeCell ref="B147:B149"/>
    <mergeCell ref="C147:C149"/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  <mergeCell ref="B227:B228"/>
    <mergeCell ref="C227:C228"/>
    <mergeCell ref="B188:B189"/>
    <mergeCell ref="C188:C189"/>
    <mergeCell ref="B150:B151"/>
    <mergeCell ref="C150:C151"/>
  </mergeCells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33"/>
  <sheetViews>
    <sheetView workbookViewId="0">
      <pane ySplit="8" topLeftCell="A220" activePane="bottomLeft" state="frozen"/>
      <selection pane="bottomLeft" activeCell="J228" sqref="J228"/>
    </sheetView>
  </sheetViews>
  <sheetFormatPr defaultRowHeight="15" x14ac:dyDescent="0.25"/>
  <cols>
    <col min="1" max="1" width="12.85546875" style="40" customWidth="1"/>
    <col min="2" max="2" width="17" style="6" customWidth="1"/>
    <col min="3" max="3" width="19.85546875" style="6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67" width="9.140625" style="27"/>
    <col min="168" max="16384" width="9.140625" style="6"/>
  </cols>
  <sheetData>
    <row r="1" spans="1:167" x14ac:dyDescent="0.25">
      <c r="A1" s="33" t="s">
        <v>0</v>
      </c>
      <c r="B1" s="5"/>
      <c r="C1" s="3"/>
      <c r="D1" s="3"/>
      <c r="E1" s="1"/>
      <c r="F1" s="1"/>
      <c r="G1" s="3"/>
      <c r="H1" s="3"/>
      <c r="I1" s="3"/>
      <c r="J1" s="3"/>
      <c r="K1" s="3"/>
      <c r="L1" s="3"/>
      <c r="M1" s="24"/>
      <c r="N1" s="24"/>
      <c r="O1" s="24"/>
      <c r="P1" s="24"/>
      <c r="Q1" s="24"/>
      <c r="R1" s="24"/>
      <c r="S1" s="24"/>
      <c r="T1" s="25"/>
      <c r="U1" s="24"/>
      <c r="V1" s="24"/>
      <c r="W1" s="24"/>
      <c r="X1" s="26"/>
      <c r="Y1" s="24"/>
    </row>
    <row r="2" spans="1:167" x14ac:dyDescent="0.25">
      <c r="A2" s="34" t="s">
        <v>1</v>
      </c>
      <c r="B2" s="7"/>
      <c r="C2" s="3"/>
      <c r="D2" s="3"/>
      <c r="E2" s="2"/>
      <c r="F2" s="2"/>
      <c r="G2" s="3"/>
      <c r="H2" s="3"/>
      <c r="I2" s="3"/>
      <c r="J2" s="3"/>
      <c r="K2" s="3"/>
      <c r="L2" s="3"/>
      <c r="M2" s="24"/>
      <c r="N2" s="24"/>
      <c r="O2" s="24"/>
      <c r="P2" s="24"/>
      <c r="Q2" s="24"/>
      <c r="R2" s="24"/>
      <c r="S2" s="24"/>
      <c r="T2" s="25"/>
      <c r="U2" s="24"/>
      <c r="V2" s="24"/>
      <c r="W2" s="24"/>
      <c r="X2" s="26"/>
      <c r="Y2" s="24"/>
    </row>
    <row r="4" spans="1:167" s="4" customFormat="1" ht="18.75" x14ac:dyDescent="0.3">
      <c r="A4" s="119" t="s">
        <v>2</v>
      </c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</row>
    <row r="5" spans="1:167" s="3" customFormat="1" ht="14.25" x14ac:dyDescent="0.2">
      <c r="A5" s="35"/>
      <c r="F5" s="120" t="s">
        <v>643</v>
      </c>
      <c r="G5" s="120"/>
      <c r="H5" s="120"/>
      <c r="I5" s="120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</row>
    <row r="7" spans="1:167" s="3" customFormat="1" ht="14.25" x14ac:dyDescent="0.2">
      <c r="A7" s="121" t="s">
        <v>12</v>
      </c>
      <c r="B7" s="123" t="s">
        <v>3</v>
      </c>
      <c r="C7" s="123" t="s">
        <v>4</v>
      </c>
      <c r="D7" s="124" t="s">
        <v>5</v>
      </c>
      <c r="E7" s="125"/>
      <c r="F7" s="126"/>
      <c r="G7" s="124" t="s">
        <v>9</v>
      </c>
      <c r="H7" s="125"/>
      <c r="I7" s="126"/>
      <c r="J7" s="123" t="s">
        <v>10</v>
      </c>
      <c r="K7" s="127" t="s">
        <v>14</v>
      </c>
      <c r="L7" s="129" t="s">
        <v>11</v>
      </c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s="3" customFormat="1" ht="14.25" x14ac:dyDescent="0.2">
      <c r="A8" s="122"/>
      <c r="B8" s="123"/>
      <c r="C8" s="123"/>
      <c r="D8" s="17" t="s">
        <v>6</v>
      </c>
      <c r="E8" s="17" t="s">
        <v>7</v>
      </c>
      <c r="F8" s="17" t="s">
        <v>8</v>
      </c>
      <c r="G8" s="17" t="s">
        <v>6</v>
      </c>
      <c r="H8" s="17" t="s">
        <v>7</v>
      </c>
      <c r="I8" s="17" t="s">
        <v>8</v>
      </c>
      <c r="J8" s="123"/>
      <c r="K8" s="128"/>
      <c r="L8" s="129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s="11" customFormat="1" x14ac:dyDescent="0.25">
      <c r="A9" s="66">
        <v>44348</v>
      </c>
      <c r="B9" s="36" t="s">
        <v>65</v>
      </c>
      <c r="C9" s="18">
        <v>12</v>
      </c>
      <c r="D9" s="18" t="s">
        <v>95</v>
      </c>
      <c r="E9" s="18" t="s">
        <v>155</v>
      </c>
      <c r="F9" s="18" t="s">
        <v>337</v>
      </c>
      <c r="G9" s="18" t="s">
        <v>95</v>
      </c>
      <c r="H9" s="18" t="s">
        <v>66</v>
      </c>
      <c r="I9" s="18" t="s">
        <v>40</v>
      </c>
      <c r="J9" s="18" t="s">
        <v>645</v>
      </c>
      <c r="K9" s="18" t="s">
        <v>103</v>
      </c>
      <c r="L9" s="18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</row>
    <row r="10" spans="1:167" s="11" customFormat="1" x14ac:dyDescent="0.25">
      <c r="A10" s="66">
        <v>44348</v>
      </c>
      <c r="B10" s="36" t="s">
        <v>194</v>
      </c>
      <c r="C10" s="18">
        <v>1.2</v>
      </c>
      <c r="D10" s="18" t="s">
        <v>18</v>
      </c>
      <c r="E10" s="18" t="s">
        <v>227</v>
      </c>
      <c r="F10" s="18" t="s">
        <v>120</v>
      </c>
      <c r="G10" s="18" t="s">
        <v>192</v>
      </c>
      <c r="H10" s="18" t="s">
        <v>227</v>
      </c>
      <c r="I10" s="18" t="s">
        <v>122</v>
      </c>
      <c r="J10" s="18" t="s">
        <v>98</v>
      </c>
      <c r="K10" s="18" t="s">
        <v>103</v>
      </c>
      <c r="L10" s="18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</row>
    <row r="11" spans="1:167" s="11" customFormat="1" x14ac:dyDescent="0.25">
      <c r="A11" s="66">
        <v>44348</v>
      </c>
      <c r="B11" s="36" t="s">
        <v>65</v>
      </c>
      <c r="C11" s="18">
        <v>24</v>
      </c>
      <c r="D11" s="18" t="s">
        <v>367</v>
      </c>
      <c r="E11" s="18" t="s">
        <v>311</v>
      </c>
      <c r="F11" s="18" t="s">
        <v>121</v>
      </c>
      <c r="G11" s="18"/>
      <c r="H11" s="18"/>
      <c r="I11" s="18"/>
      <c r="J11" s="18"/>
      <c r="K11" s="18" t="s">
        <v>103</v>
      </c>
      <c r="L11" s="18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</row>
    <row r="12" spans="1:167" s="11" customFormat="1" x14ac:dyDescent="0.25">
      <c r="A12" s="66">
        <v>44348</v>
      </c>
      <c r="B12" s="36" t="s">
        <v>109</v>
      </c>
      <c r="C12" s="18">
        <v>12</v>
      </c>
      <c r="D12" s="18" t="s">
        <v>312</v>
      </c>
      <c r="E12" s="18" t="s">
        <v>376</v>
      </c>
      <c r="F12" s="18" t="s">
        <v>28</v>
      </c>
      <c r="G12" s="18"/>
      <c r="H12" s="18"/>
      <c r="I12" s="18"/>
      <c r="J12" s="18"/>
      <c r="K12" s="18" t="s">
        <v>103</v>
      </c>
      <c r="L12" s="18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</row>
    <row r="13" spans="1:167" s="11" customFormat="1" x14ac:dyDescent="0.25">
      <c r="A13" s="66">
        <v>44348</v>
      </c>
      <c r="B13" s="36" t="s">
        <v>61</v>
      </c>
      <c r="C13" s="18">
        <v>6</v>
      </c>
      <c r="D13" s="18" t="s">
        <v>47</v>
      </c>
      <c r="E13" s="18" t="s">
        <v>385</v>
      </c>
      <c r="F13" s="18" t="s">
        <v>17</v>
      </c>
      <c r="G13" s="18"/>
      <c r="H13" s="18"/>
      <c r="I13" s="18"/>
      <c r="J13" s="18"/>
      <c r="K13" s="18" t="s">
        <v>103</v>
      </c>
      <c r="L13" s="18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</row>
    <row r="14" spans="1:167" s="11" customFormat="1" x14ac:dyDescent="0.25">
      <c r="A14" s="66">
        <v>44348</v>
      </c>
      <c r="B14" s="139" t="s">
        <v>282</v>
      </c>
      <c r="C14" s="141">
        <v>3.6</v>
      </c>
      <c r="D14" s="14" t="s">
        <v>401</v>
      </c>
      <c r="E14" s="14" t="s">
        <v>83</v>
      </c>
      <c r="F14" s="18" t="s">
        <v>100</v>
      </c>
      <c r="G14" s="14"/>
      <c r="H14" s="14"/>
      <c r="I14" s="14"/>
      <c r="J14" s="14"/>
      <c r="K14" s="18" t="s">
        <v>103</v>
      </c>
      <c r="L14" s="18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1:167" s="11" customFormat="1" x14ac:dyDescent="0.25">
      <c r="A15" s="66">
        <v>44348</v>
      </c>
      <c r="B15" s="140"/>
      <c r="C15" s="142"/>
      <c r="D15" s="18" t="s">
        <v>83</v>
      </c>
      <c r="E15" s="18" t="s">
        <v>351</v>
      </c>
      <c r="F15" s="18" t="s">
        <v>100</v>
      </c>
      <c r="G15" s="18" t="s">
        <v>351</v>
      </c>
      <c r="H15" s="18" t="s">
        <v>216</v>
      </c>
      <c r="I15" s="18" t="s">
        <v>179</v>
      </c>
      <c r="J15" s="18" t="s">
        <v>141</v>
      </c>
      <c r="K15" s="18" t="s">
        <v>104</v>
      </c>
      <c r="L15" s="18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</row>
    <row r="16" spans="1:167" s="11" customFormat="1" x14ac:dyDescent="0.25">
      <c r="A16" s="66">
        <v>44348</v>
      </c>
      <c r="B16" s="36" t="s">
        <v>253</v>
      </c>
      <c r="C16" s="18">
        <v>18</v>
      </c>
      <c r="D16" s="18" t="s">
        <v>216</v>
      </c>
      <c r="E16" s="18" t="s">
        <v>644</v>
      </c>
      <c r="F16" s="18" t="s">
        <v>344</v>
      </c>
      <c r="G16" s="18"/>
      <c r="H16" s="18"/>
      <c r="I16" s="18"/>
      <c r="J16" s="18"/>
      <c r="K16" s="18" t="s">
        <v>104</v>
      </c>
      <c r="L16" s="18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</row>
    <row r="17" spans="1:167" s="11" customFormat="1" x14ac:dyDescent="0.25">
      <c r="A17" s="66">
        <v>44348</v>
      </c>
      <c r="B17" s="36" t="s">
        <v>379</v>
      </c>
      <c r="C17" s="18">
        <v>3</v>
      </c>
      <c r="D17" s="18" t="s">
        <v>239</v>
      </c>
      <c r="E17" s="18" t="s">
        <v>35</v>
      </c>
      <c r="F17" s="18" t="s">
        <v>131</v>
      </c>
      <c r="G17" s="18" t="s">
        <v>179</v>
      </c>
      <c r="H17" s="18" t="s">
        <v>71</v>
      </c>
      <c r="I17" s="18" t="s">
        <v>122</v>
      </c>
      <c r="J17" s="18" t="s">
        <v>281</v>
      </c>
      <c r="K17" s="18" t="s">
        <v>104</v>
      </c>
      <c r="L17" s="18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spans="1:167" s="11" customFormat="1" x14ac:dyDescent="0.25">
      <c r="A18" s="66">
        <v>44348</v>
      </c>
      <c r="B18" s="36" t="s">
        <v>563</v>
      </c>
      <c r="C18" s="18">
        <v>10.8</v>
      </c>
      <c r="D18" s="18" t="s">
        <v>178</v>
      </c>
      <c r="E18" s="18" t="s">
        <v>220</v>
      </c>
      <c r="F18" s="18" t="s">
        <v>178</v>
      </c>
      <c r="G18" s="18"/>
      <c r="H18" s="18"/>
      <c r="I18" s="18"/>
      <c r="J18" s="18"/>
      <c r="K18" s="18" t="s">
        <v>104</v>
      </c>
      <c r="L18" s="18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</row>
    <row r="19" spans="1:167" s="11" customFormat="1" x14ac:dyDescent="0.25">
      <c r="A19" s="66">
        <v>44348</v>
      </c>
      <c r="B19" s="36" t="s">
        <v>608</v>
      </c>
      <c r="C19" s="18">
        <v>10.9</v>
      </c>
      <c r="D19" s="18" t="s">
        <v>280</v>
      </c>
      <c r="E19" s="18" t="s">
        <v>420</v>
      </c>
      <c r="F19" s="18" t="s">
        <v>82</v>
      </c>
      <c r="G19" s="18" t="s">
        <v>416</v>
      </c>
      <c r="H19" s="18" t="s">
        <v>182</v>
      </c>
      <c r="I19" s="18" t="s">
        <v>40</v>
      </c>
      <c r="J19" s="18" t="s">
        <v>329</v>
      </c>
      <c r="K19" s="18" t="s">
        <v>104</v>
      </c>
      <c r="L19" s="18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spans="1:167" s="11" customFormat="1" x14ac:dyDescent="0.25">
      <c r="A20" s="66">
        <v>44348</v>
      </c>
      <c r="B20" s="36" t="s">
        <v>564</v>
      </c>
      <c r="C20" s="18"/>
      <c r="D20" s="18" t="s">
        <v>279</v>
      </c>
      <c r="E20" s="18" t="s">
        <v>95</v>
      </c>
      <c r="F20" s="18" t="s">
        <v>167</v>
      </c>
      <c r="G20" s="18"/>
      <c r="H20" s="18"/>
      <c r="I20" s="18"/>
      <c r="J20" s="18"/>
      <c r="K20" s="18" t="s">
        <v>104</v>
      </c>
      <c r="L20" s="18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1:167" s="11" customFormat="1" x14ac:dyDescent="0.25">
      <c r="A21" s="70">
        <v>44349</v>
      </c>
      <c r="B21" s="44" t="s">
        <v>564</v>
      </c>
      <c r="C21" s="44">
        <v>10.7</v>
      </c>
      <c r="D21" s="44" t="s">
        <v>95</v>
      </c>
      <c r="E21" s="44" t="s">
        <v>283</v>
      </c>
      <c r="F21" s="44" t="s">
        <v>77</v>
      </c>
      <c r="G21" s="44" t="s">
        <v>346</v>
      </c>
      <c r="H21" s="44" t="s">
        <v>129</v>
      </c>
      <c r="I21" s="44" t="s">
        <v>22</v>
      </c>
      <c r="J21" s="44" t="s">
        <v>98</v>
      </c>
      <c r="K21" s="44" t="s">
        <v>103</v>
      </c>
      <c r="L21" s="44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</row>
    <row r="22" spans="1:167" s="11" customFormat="1" x14ac:dyDescent="0.25">
      <c r="A22" s="66">
        <v>44349</v>
      </c>
      <c r="B22" s="18" t="s">
        <v>374</v>
      </c>
      <c r="C22" s="18">
        <v>2.8</v>
      </c>
      <c r="D22" s="18" t="s">
        <v>18</v>
      </c>
      <c r="E22" s="18" t="s">
        <v>127</v>
      </c>
      <c r="F22" s="18" t="s">
        <v>248</v>
      </c>
      <c r="G22" s="18"/>
      <c r="H22" s="18"/>
      <c r="I22" s="18"/>
      <c r="J22" s="18"/>
      <c r="K22" s="18" t="s">
        <v>103</v>
      </c>
      <c r="L22" s="18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</row>
    <row r="23" spans="1:167" s="11" customFormat="1" x14ac:dyDescent="0.25">
      <c r="A23" s="66">
        <v>44349</v>
      </c>
      <c r="B23" s="18" t="s">
        <v>15</v>
      </c>
      <c r="C23" s="18">
        <v>4.0999999999999996</v>
      </c>
      <c r="D23" s="18" t="s">
        <v>129</v>
      </c>
      <c r="E23" s="18" t="s">
        <v>208</v>
      </c>
      <c r="F23" s="18" t="s">
        <v>131</v>
      </c>
      <c r="G23" s="18" t="s">
        <v>209</v>
      </c>
      <c r="H23" s="18" t="s">
        <v>54</v>
      </c>
      <c r="I23" s="18" t="s">
        <v>97</v>
      </c>
      <c r="J23" s="18" t="s">
        <v>98</v>
      </c>
      <c r="K23" s="18" t="s">
        <v>103</v>
      </c>
      <c r="L23" s="18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</row>
    <row r="24" spans="1:167" s="11" customFormat="1" x14ac:dyDescent="0.25">
      <c r="A24" s="66">
        <v>44349</v>
      </c>
      <c r="B24" s="18" t="s">
        <v>170</v>
      </c>
      <c r="C24" s="18">
        <v>4.9000000000000004</v>
      </c>
      <c r="D24" s="18" t="s">
        <v>54</v>
      </c>
      <c r="E24" s="18" t="s">
        <v>270</v>
      </c>
      <c r="F24" s="18" t="s">
        <v>131</v>
      </c>
      <c r="G24" s="18" t="s">
        <v>132</v>
      </c>
      <c r="H24" s="18" t="s">
        <v>341</v>
      </c>
      <c r="I24" s="18" t="s">
        <v>23</v>
      </c>
      <c r="J24" s="18" t="s">
        <v>98</v>
      </c>
      <c r="K24" s="18" t="s">
        <v>103</v>
      </c>
      <c r="L24" s="18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spans="1:167" s="11" customFormat="1" x14ac:dyDescent="0.25">
      <c r="A25" s="66">
        <v>44349</v>
      </c>
      <c r="B25" s="18" t="s">
        <v>300</v>
      </c>
      <c r="C25" s="18">
        <v>2.4</v>
      </c>
      <c r="D25" s="18" t="s">
        <v>341</v>
      </c>
      <c r="E25" s="18" t="s">
        <v>46</v>
      </c>
      <c r="F25" s="18" t="s">
        <v>24</v>
      </c>
      <c r="G25" s="18"/>
      <c r="H25" s="18"/>
      <c r="I25" s="18"/>
      <c r="J25" s="18"/>
      <c r="K25" s="18" t="s">
        <v>103</v>
      </c>
      <c r="L25" s="18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spans="1:167" s="11" customFormat="1" x14ac:dyDescent="0.25">
      <c r="A26" s="66">
        <v>44349</v>
      </c>
      <c r="B26" s="18" t="s">
        <v>206</v>
      </c>
      <c r="C26" s="18">
        <v>3.6</v>
      </c>
      <c r="D26" s="18" t="s">
        <v>368</v>
      </c>
      <c r="E26" s="18" t="s">
        <v>313</v>
      </c>
      <c r="F26" s="18" t="s">
        <v>131</v>
      </c>
      <c r="G26" s="18"/>
      <c r="H26" s="18"/>
      <c r="I26" s="18"/>
      <c r="J26" s="18"/>
      <c r="K26" s="18" t="s">
        <v>103</v>
      </c>
      <c r="L26" s="18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1:167" s="11" customFormat="1" x14ac:dyDescent="0.25">
      <c r="A27" s="70">
        <v>44350</v>
      </c>
      <c r="B27" s="44" t="s">
        <v>65</v>
      </c>
      <c r="C27" s="44">
        <v>6</v>
      </c>
      <c r="D27" s="44" t="s">
        <v>66</v>
      </c>
      <c r="E27" s="44" t="s">
        <v>154</v>
      </c>
      <c r="F27" s="44" t="s">
        <v>112</v>
      </c>
      <c r="G27" s="44" t="s">
        <v>95</v>
      </c>
      <c r="H27" s="44" t="s">
        <v>66</v>
      </c>
      <c r="I27" s="44" t="s">
        <v>40</v>
      </c>
      <c r="J27" s="44" t="s">
        <v>646</v>
      </c>
      <c r="K27" s="44" t="s">
        <v>103</v>
      </c>
      <c r="L27" s="44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</row>
    <row r="28" spans="1:167" s="11" customFormat="1" x14ac:dyDescent="0.25">
      <c r="A28" s="66">
        <v>44350</v>
      </c>
      <c r="B28" s="18" t="s">
        <v>107</v>
      </c>
      <c r="C28" s="18">
        <v>12</v>
      </c>
      <c r="D28" s="18" t="s">
        <v>226</v>
      </c>
      <c r="E28" s="18" t="s">
        <v>130</v>
      </c>
      <c r="F28" s="18" t="s">
        <v>178</v>
      </c>
      <c r="G28" s="18"/>
      <c r="H28" s="18"/>
      <c r="I28" s="18"/>
      <c r="J28" s="18"/>
      <c r="K28" s="18" t="s">
        <v>103</v>
      </c>
      <c r="L28" s="18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spans="1:167" s="11" customFormat="1" x14ac:dyDescent="0.25">
      <c r="A29" s="66">
        <v>44350</v>
      </c>
      <c r="B29" s="18" t="s">
        <v>25</v>
      </c>
      <c r="C29" s="18">
        <v>7.2</v>
      </c>
      <c r="D29" s="18" t="s">
        <v>54</v>
      </c>
      <c r="E29" s="18" t="s">
        <v>243</v>
      </c>
      <c r="F29" s="18" t="s">
        <v>32</v>
      </c>
      <c r="G29" s="18"/>
      <c r="H29" s="18"/>
      <c r="I29" s="18"/>
      <c r="J29" s="18"/>
      <c r="K29" s="18" t="s">
        <v>103</v>
      </c>
      <c r="L29" s="18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</row>
    <row r="30" spans="1:167" s="11" customFormat="1" x14ac:dyDescent="0.25">
      <c r="A30" s="66">
        <v>44350</v>
      </c>
      <c r="B30" s="18" t="s">
        <v>194</v>
      </c>
      <c r="C30" s="18">
        <v>2.5</v>
      </c>
      <c r="D30" s="18" t="s">
        <v>476</v>
      </c>
      <c r="E30" s="18" t="s">
        <v>74</v>
      </c>
      <c r="F30" s="18" t="s">
        <v>22</v>
      </c>
      <c r="G30" s="18"/>
      <c r="H30" s="18"/>
      <c r="I30" s="18"/>
      <c r="J30" s="18"/>
      <c r="K30" s="18" t="s">
        <v>103</v>
      </c>
      <c r="L30" s="18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spans="1:167" s="11" customFormat="1" x14ac:dyDescent="0.25">
      <c r="A31" s="70">
        <v>44351</v>
      </c>
      <c r="B31" s="44" t="s">
        <v>194</v>
      </c>
      <c r="C31" s="44">
        <v>2.5</v>
      </c>
      <c r="D31" s="44" t="s">
        <v>380</v>
      </c>
      <c r="E31" s="44" t="s">
        <v>156</v>
      </c>
      <c r="F31" s="44" t="s">
        <v>336</v>
      </c>
      <c r="G31" s="44" t="s">
        <v>95</v>
      </c>
      <c r="H31" s="44" t="s">
        <v>380</v>
      </c>
      <c r="I31" s="44" t="s">
        <v>122</v>
      </c>
      <c r="J31" s="44" t="s">
        <v>331</v>
      </c>
      <c r="K31" s="44" t="s">
        <v>103</v>
      </c>
      <c r="L31" s="44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</row>
    <row r="32" spans="1:167" s="11" customFormat="1" x14ac:dyDescent="0.25">
      <c r="A32" s="66">
        <v>44351</v>
      </c>
      <c r="B32" s="18" t="s">
        <v>62</v>
      </c>
      <c r="C32" s="18">
        <v>12</v>
      </c>
      <c r="D32" s="18" t="s">
        <v>18</v>
      </c>
      <c r="E32" s="18" t="s">
        <v>72</v>
      </c>
      <c r="F32" s="18" t="s">
        <v>344</v>
      </c>
      <c r="G32" s="18" t="s">
        <v>332</v>
      </c>
      <c r="H32" s="18" t="s">
        <v>132</v>
      </c>
      <c r="I32" s="18" t="s">
        <v>122</v>
      </c>
      <c r="J32" s="18" t="s">
        <v>53</v>
      </c>
      <c r="K32" s="18" t="s">
        <v>103</v>
      </c>
      <c r="L32" s="18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</row>
    <row r="33" spans="1:167" s="11" customFormat="1" x14ac:dyDescent="0.25">
      <c r="A33" s="66">
        <v>44351</v>
      </c>
      <c r="B33" s="18" t="s">
        <v>253</v>
      </c>
      <c r="C33" s="18">
        <v>9</v>
      </c>
      <c r="D33" s="18" t="s">
        <v>232</v>
      </c>
      <c r="E33" s="18" t="s">
        <v>16</v>
      </c>
      <c r="F33" s="18" t="s">
        <v>28</v>
      </c>
      <c r="G33" s="18" t="s">
        <v>248</v>
      </c>
      <c r="H33" s="18" t="s">
        <v>220</v>
      </c>
      <c r="I33" s="18" t="s">
        <v>100</v>
      </c>
      <c r="J33" s="18" t="s">
        <v>647</v>
      </c>
      <c r="K33" s="18" t="s">
        <v>103</v>
      </c>
      <c r="L33" s="18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</row>
    <row r="34" spans="1:167" s="11" customFormat="1" x14ac:dyDescent="0.25">
      <c r="A34" s="66">
        <v>44351</v>
      </c>
      <c r="B34" s="18" t="s">
        <v>253</v>
      </c>
      <c r="C34" s="18">
        <v>10.199999999999999</v>
      </c>
      <c r="D34" s="18" t="s">
        <v>44</v>
      </c>
      <c r="E34" s="18" t="s">
        <v>265</v>
      </c>
      <c r="F34" s="18" t="s">
        <v>178</v>
      </c>
      <c r="G34" s="18" t="s">
        <v>83</v>
      </c>
      <c r="H34" s="18" t="s">
        <v>44</v>
      </c>
      <c r="I34" s="18" t="s">
        <v>23</v>
      </c>
      <c r="J34" s="18" t="s">
        <v>141</v>
      </c>
      <c r="K34" s="18" t="s">
        <v>104</v>
      </c>
      <c r="L34" s="18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</row>
    <row r="35" spans="1:167" s="11" customFormat="1" x14ac:dyDescent="0.25">
      <c r="A35" s="66">
        <v>44351</v>
      </c>
      <c r="B35" s="18" t="s">
        <v>292</v>
      </c>
      <c r="C35" s="18">
        <v>2.4</v>
      </c>
      <c r="D35" s="18" t="s">
        <v>86</v>
      </c>
      <c r="E35" s="18" t="s">
        <v>89</v>
      </c>
      <c r="F35" s="18" t="s">
        <v>24</v>
      </c>
      <c r="G35" s="18"/>
      <c r="H35" s="18"/>
      <c r="I35" s="18"/>
      <c r="J35" s="18"/>
      <c r="K35" s="18" t="s">
        <v>104</v>
      </c>
      <c r="L35" s="18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</row>
    <row r="36" spans="1:167" s="11" customFormat="1" x14ac:dyDescent="0.25">
      <c r="A36" s="66">
        <v>44351</v>
      </c>
      <c r="B36" s="18" t="s">
        <v>379</v>
      </c>
      <c r="C36" s="18">
        <v>2</v>
      </c>
      <c r="D36" s="18" t="s">
        <v>91</v>
      </c>
      <c r="E36" s="18" t="s">
        <v>297</v>
      </c>
      <c r="F36" s="18" t="s">
        <v>131</v>
      </c>
      <c r="G36" s="18"/>
      <c r="H36" s="18"/>
      <c r="I36" s="18"/>
      <c r="J36" s="18"/>
      <c r="K36" s="18" t="s">
        <v>104</v>
      </c>
      <c r="L36" s="18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</row>
    <row r="37" spans="1:167" s="11" customFormat="1" x14ac:dyDescent="0.25">
      <c r="A37" s="66">
        <v>44351</v>
      </c>
      <c r="B37" s="18" t="s">
        <v>107</v>
      </c>
      <c r="C37" s="18">
        <v>12</v>
      </c>
      <c r="D37" s="18" t="s">
        <v>116</v>
      </c>
      <c r="E37" s="18" t="s">
        <v>35</v>
      </c>
      <c r="F37" s="18" t="s">
        <v>178</v>
      </c>
      <c r="G37" s="18"/>
      <c r="H37" s="18"/>
      <c r="I37" s="18"/>
      <c r="J37" s="18"/>
      <c r="K37" s="18" t="s">
        <v>104</v>
      </c>
      <c r="L37" s="18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spans="1:167" s="11" customFormat="1" x14ac:dyDescent="0.25">
      <c r="A38" s="66">
        <v>44351</v>
      </c>
      <c r="B38" s="18" t="s">
        <v>62</v>
      </c>
      <c r="C38" s="18">
        <v>8.4</v>
      </c>
      <c r="D38" s="18" t="s">
        <v>120</v>
      </c>
      <c r="E38" s="18" t="s">
        <v>68</v>
      </c>
      <c r="F38" s="18" t="s">
        <v>212</v>
      </c>
      <c r="G38" s="18"/>
      <c r="H38" s="18"/>
      <c r="I38" s="18"/>
      <c r="J38" s="18"/>
      <c r="K38" s="18" t="s">
        <v>104</v>
      </c>
      <c r="L38" s="18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1:167" s="11" customFormat="1" x14ac:dyDescent="0.25">
      <c r="A39" s="66">
        <v>44351</v>
      </c>
      <c r="B39" s="18" t="s">
        <v>65</v>
      </c>
      <c r="C39" s="18">
        <v>18</v>
      </c>
      <c r="D39" s="18" t="s">
        <v>344</v>
      </c>
      <c r="E39" s="18" t="s">
        <v>279</v>
      </c>
      <c r="F39" s="18" t="s">
        <v>248</v>
      </c>
      <c r="G39" s="18"/>
      <c r="H39" s="18"/>
      <c r="I39" s="18"/>
      <c r="J39" s="18"/>
      <c r="K39" s="18" t="s">
        <v>104</v>
      </c>
      <c r="L39" s="18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</row>
    <row r="40" spans="1:167" s="11" customFormat="1" x14ac:dyDescent="0.25">
      <c r="A40" s="66">
        <v>44351</v>
      </c>
      <c r="B40" s="18" t="s">
        <v>194</v>
      </c>
      <c r="C40" s="18">
        <v>1.2</v>
      </c>
      <c r="D40" s="18" t="s">
        <v>315</v>
      </c>
      <c r="E40" s="18" t="s">
        <v>93</v>
      </c>
      <c r="F40" s="18" t="s">
        <v>35</v>
      </c>
      <c r="H40" s="18"/>
      <c r="I40" s="18"/>
      <c r="J40" s="18"/>
      <c r="K40" s="18" t="s">
        <v>104</v>
      </c>
      <c r="L40" s="18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</row>
    <row r="41" spans="1:167" s="11" customFormat="1" x14ac:dyDescent="0.25">
      <c r="A41" s="70">
        <v>44352</v>
      </c>
      <c r="B41" s="44" t="s">
        <v>365</v>
      </c>
      <c r="C41" s="44">
        <v>7.2</v>
      </c>
      <c r="D41" s="44" t="s">
        <v>419</v>
      </c>
      <c r="E41" s="44" t="s">
        <v>83</v>
      </c>
      <c r="F41" s="44" t="s">
        <v>41</v>
      </c>
      <c r="G41" s="44" t="s">
        <v>95</v>
      </c>
      <c r="H41" s="44" t="s">
        <v>47</v>
      </c>
      <c r="I41" s="44" t="s">
        <v>156</v>
      </c>
      <c r="J41" s="44" t="s">
        <v>648</v>
      </c>
      <c r="K41" s="44" t="s">
        <v>103</v>
      </c>
      <c r="L41" s="44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</row>
    <row r="42" spans="1:167" s="11" customFormat="1" x14ac:dyDescent="0.25">
      <c r="A42" s="66">
        <v>44352</v>
      </c>
      <c r="B42" s="18" t="s">
        <v>106</v>
      </c>
      <c r="C42" s="18">
        <v>4.8</v>
      </c>
      <c r="D42" s="18" t="s">
        <v>32</v>
      </c>
      <c r="E42" s="18" t="s">
        <v>30</v>
      </c>
      <c r="F42" s="18" t="s">
        <v>74</v>
      </c>
      <c r="G42" s="18"/>
      <c r="H42" s="18"/>
      <c r="I42" s="18"/>
      <c r="J42" s="18"/>
      <c r="K42" s="18" t="s">
        <v>104</v>
      </c>
      <c r="L42" s="18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</row>
    <row r="43" spans="1:167" s="11" customFormat="1" x14ac:dyDescent="0.25">
      <c r="A43" s="66">
        <v>44352</v>
      </c>
      <c r="B43" s="18" t="s">
        <v>282</v>
      </c>
      <c r="C43" s="18">
        <v>3.6</v>
      </c>
      <c r="D43" s="18" t="s">
        <v>337</v>
      </c>
      <c r="E43" s="18" t="s">
        <v>198</v>
      </c>
      <c r="F43" s="18" t="s">
        <v>24</v>
      </c>
      <c r="G43" s="18"/>
      <c r="H43" s="18"/>
      <c r="I43" s="18"/>
      <c r="J43" s="18"/>
      <c r="K43" s="18" t="s">
        <v>104</v>
      </c>
      <c r="L43" s="18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</row>
    <row r="44" spans="1:167" s="11" customFormat="1" x14ac:dyDescent="0.25">
      <c r="A44" s="66">
        <v>44352</v>
      </c>
      <c r="B44" s="18" t="s">
        <v>108</v>
      </c>
      <c r="C44" s="18">
        <v>6</v>
      </c>
      <c r="D44" s="18" t="s">
        <v>68</v>
      </c>
      <c r="E44" s="18" t="s">
        <v>298</v>
      </c>
      <c r="F44" s="18" t="s">
        <v>41</v>
      </c>
      <c r="G44" s="18"/>
      <c r="H44" s="18"/>
      <c r="I44" s="18"/>
      <c r="J44" s="18"/>
      <c r="K44" s="18" t="s">
        <v>104</v>
      </c>
      <c r="L44" s="18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</row>
    <row r="45" spans="1:167" s="11" customFormat="1" x14ac:dyDescent="0.25">
      <c r="A45" s="66">
        <v>44352</v>
      </c>
      <c r="B45" s="18" t="s">
        <v>107</v>
      </c>
      <c r="C45" s="18">
        <v>13</v>
      </c>
      <c r="D45" s="18" t="s">
        <v>121</v>
      </c>
      <c r="E45" s="18" t="s">
        <v>95</v>
      </c>
      <c r="F45" s="18" t="s">
        <v>158</v>
      </c>
      <c r="G45" s="18"/>
      <c r="H45" s="18"/>
      <c r="I45" s="18"/>
      <c r="J45" s="18"/>
      <c r="K45" s="18" t="s">
        <v>104</v>
      </c>
      <c r="L45" s="18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</row>
    <row r="46" spans="1:167" s="11" customFormat="1" x14ac:dyDescent="0.25">
      <c r="A46" s="70">
        <v>44354</v>
      </c>
      <c r="B46" s="44" t="s">
        <v>107</v>
      </c>
      <c r="C46" s="44">
        <v>5</v>
      </c>
      <c r="D46" s="44" t="s">
        <v>318</v>
      </c>
      <c r="E46" s="44" t="s">
        <v>381</v>
      </c>
      <c r="F46" s="44" t="s">
        <v>131</v>
      </c>
      <c r="G46" s="44" t="s">
        <v>649</v>
      </c>
      <c r="H46" s="44" t="s">
        <v>66</v>
      </c>
      <c r="I46" s="44" t="s">
        <v>40</v>
      </c>
      <c r="J46" s="44" t="s">
        <v>650</v>
      </c>
      <c r="K46" s="44" t="s">
        <v>104</v>
      </c>
      <c r="L46" s="44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</row>
    <row r="47" spans="1:167" s="11" customFormat="1" x14ac:dyDescent="0.25">
      <c r="A47" s="66">
        <v>44354</v>
      </c>
      <c r="B47" s="18" t="s">
        <v>206</v>
      </c>
      <c r="C47" s="18">
        <v>6</v>
      </c>
      <c r="D47" s="18" t="s">
        <v>268</v>
      </c>
      <c r="E47" s="18" t="s">
        <v>498</v>
      </c>
      <c r="F47" s="18" t="s">
        <v>32</v>
      </c>
      <c r="G47" s="18" t="s">
        <v>256</v>
      </c>
      <c r="H47" s="18" t="s">
        <v>268</v>
      </c>
      <c r="I47" s="18" t="s">
        <v>40</v>
      </c>
      <c r="J47" s="18" t="s">
        <v>98</v>
      </c>
      <c r="K47" s="18" t="s">
        <v>104</v>
      </c>
      <c r="L47" s="18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</row>
    <row r="48" spans="1:167" s="11" customFormat="1" x14ac:dyDescent="0.25">
      <c r="A48" s="66">
        <v>44354</v>
      </c>
      <c r="B48" s="18" t="s">
        <v>60</v>
      </c>
      <c r="C48" s="18">
        <v>5.2</v>
      </c>
      <c r="D48" s="18" t="s">
        <v>156</v>
      </c>
      <c r="E48" s="18" t="s">
        <v>132</v>
      </c>
      <c r="F48" s="18" t="s">
        <v>179</v>
      </c>
      <c r="G48" s="18"/>
      <c r="H48" s="18"/>
      <c r="I48" s="18"/>
      <c r="J48" s="18"/>
      <c r="K48" s="18" t="s">
        <v>104</v>
      </c>
      <c r="L48" s="18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</row>
    <row r="49" spans="1:167" s="11" customFormat="1" x14ac:dyDescent="0.25">
      <c r="A49" s="66">
        <v>44354</v>
      </c>
      <c r="B49" s="18" t="s">
        <v>62</v>
      </c>
      <c r="C49" s="18">
        <v>15</v>
      </c>
      <c r="D49" s="18" t="s">
        <v>157</v>
      </c>
      <c r="E49" s="18" t="s">
        <v>313</v>
      </c>
      <c r="F49" s="18" t="s">
        <v>337</v>
      </c>
      <c r="G49" s="18"/>
      <c r="H49" s="18"/>
      <c r="I49" s="18"/>
      <c r="J49" s="18"/>
      <c r="K49" s="18" t="s">
        <v>104</v>
      </c>
      <c r="L49" s="18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</row>
    <row r="50" spans="1:167" s="11" customFormat="1" x14ac:dyDescent="0.25">
      <c r="A50" s="66">
        <v>44354</v>
      </c>
      <c r="B50" s="18" t="s">
        <v>29</v>
      </c>
      <c r="C50" s="18">
        <v>4.0999999999999996</v>
      </c>
      <c r="D50" s="18" t="s">
        <v>350</v>
      </c>
      <c r="E50" s="18" t="s">
        <v>389</v>
      </c>
      <c r="F50" s="18" t="s">
        <v>87</v>
      </c>
      <c r="G50" s="18"/>
      <c r="H50" s="18"/>
      <c r="I50" s="18"/>
      <c r="J50" s="18"/>
      <c r="K50" s="18" t="s">
        <v>104</v>
      </c>
      <c r="L50" s="18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</row>
    <row r="51" spans="1:167" s="11" customFormat="1" x14ac:dyDescent="0.25">
      <c r="A51" s="66">
        <v>44354</v>
      </c>
      <c r="B51" s="18" t="s">
        <v>62</v>
      </c>
      <c r="C51" s="18">
        <v>15</v>
      </c>
      <c r="D51" s="18" t="s">
        <v>313</v>
      </c>
      <c r="E51" s="18" t="s">
        <v>401</v>
      </c>
      <c r="F51" s="18" t="s">
        <v>198</v>
      </c>
      <c r="G51" s="18" t="s">
        <v>47</v>
      </c>
      <c r="H51" s="18" t="s">
        <v>137</v>
      </c>
      <c r="I51" s="18" t="s">
        <v>100</v>
      </c>
      <c r="J51" s="18" t="s">
        <v>651</v>
      </c>
      <c r="K51" s="18" t="s">
        <v>103</v>
      </c>
      <c r="L51" s="18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</row>
    <row r="52" spans="1:167" s="11" customFormat="1" ht="16.5" customHeight="1" x14ac:dyDescent="0.25">
      <c r="A52" s="66">
        <v>44354</v>
      </c>
      <c r="B52" s="18" t="s">
        <v>65</v>
      </c>
      <c r="C52" s="18">
        <v>12</v>
      </c>
      <c r="D52" s="18" t="s">
        <v>314</v>
      </c>
      <c r="E52" s="18" t="s">
        <v>21</v>
      </c>
      <c r="F52" s="18" t="s">
        <v>165</v>
      </c>
      <c r="G52" s="18" t="s">
        <v>114</v>
      </c>
      <c r="H52" s="18" t="s">
        <v>438</v>
      </c>
      <c r="I52" s="18" t="s">
        <v>40</v>
      </c>
      <c r="J52" s="18" t="s">
        <v>98</v>
      </c>
      <c r="K52" s="18" t="s">
        <v>103</v>
      </c>
      <c r="L52" s="18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</row>
    <row r="53" spans="1:167" s="11" customFormat="1" x14ac:dyDescent="0.25">
      <c r="A53" s="66">
        <v>44354</v>
      </c>
      <c r="B53" s="18" t="s">
        <v>152</v>
      </c>
      <c r="C53" s="18">
        <v>4</v>
      </c>
      <c r="D53" s="18" t="s">
        <v>88</v>
      </c>
      <c r="E53" s="18" t="s">
        <v>176</v>
      </c>
      <c r="F53" s="18" t="s">
        <v>178</v>
      </c>
      <c r="G53" s="18"/>
      <c r="H53" s="18"/>
      <c r="I53" s="18"/>
      <c r="J53" s="18"/>
      <c r="K53" s="18" t="s">
        <v>103</v>
      </c>
      <c r="L53" s="18" t="s">
        <v>558</v>
      </c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</row>
    <row r="54" spans="1:167" s="11" customFormat="1" x14ac:dyDescent="0.25">
      <c r="A54" s="66">
        <v>44354</v>
      </c>
      <c r="B54" s="18" t="s">
        <v>109</v>
      </c>
      <c r="C54" s="18">
        <v>6</v>
      </c>
      <c r="D54" s="18" t="s">
        <v>438</v>
      </c>
      <c r="E54" s="18" t="s">
        <v>297</v>
      </c>
      <c r="F54" s="18" t="s">
        <v>212</v>
      </c>
      <c r="G54" s="18"/>
      <c r="H54" s="18"/>
      <c r="I54" s="18"/>
      <c r="J54" s="18"/>
      <c r="K54" s="18" t="s">
        <v>103</v>
      </c>
      <c r="L54" s="18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</row>
    <row r="55" spans="1:167" s="11" customFormat="1" x14ac:dyDescent="0.25">
      <c r="A55" s="70">
        <v>44355</v>
      </c>
      <c r="B55" s="44" t="s">
        <v>151</v>
      </c>
      <c r="C55" s="44">
        <v>3.6</v>
      </c>
      <c r="D55" s="44" t="s">
        <v>284</v>
      </c>
      <c r="E55" s="44" t="s">
        <v>56</v>
      </c>
      <c r="F55" s="44" t="s">
        <v>22</v>
      </c>
      <c r="G55" s="44" t="s">
        <v>95</v>
      </c>
      <c r="H55" s="44" t="s">
        <v>602</v>
      </c>
      <c r="I55" s="44" t="s">
        <v>22</v>
      </c>
      <c r="J55" s="44" t="s">
        <v>652</v>
      </c>
      <c r="K55" s="44" t="s">
        <v>104</v>
      </c>
      <c r="L55" s="44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</row>
    <row r="56" spans="1:167" s="11" customFormat="1" x14ac:dyDescent="0.25">
      <c r="A56" s="66">
        <v>44355</v>
      </c>
      <c r="B56" s="15" t="s">
        <v>149</v>
      </c>
      <c r="C56" s="18">
        <v>7.2</v>
      </c>
      <c r="D56" s="18" t="s">
        <v>154</v>
      </c>
      <c r="E56" s="18" t="s">
        <v>367</v>
      </c>
      <c r="F56" s="18" t="s">
        <v>212</v>
      </c>
      <c r="G56" s="18"/>
      <c r="H56" s="18"/>
      <c r="I56" s="18"/>
      <c r="J56" s="18"/>
      <c r="K56" s="18" t="s">
        <v>104</v>
      </c>
      <c r="L56" s="18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</row>
    <row r="57" spans="1:167" s="11" customFormat="1" x14ac:dyDescent="0.25">
      <c r="A57" s="66">
        <v>44355</v>
      </c>
      <c r="B57" s="15" t="s">
        <v>148</v>
      </c>
      <c r="C57" s="18">
        <v>4.9000000000000004</v>
      </c>
      <c r="D57" s="18" t="s">
        <v>156</v>
      </c>
      <c r="E57" s="18" t="s">
        <v>431</v>
      </c>
      <c r="F57" s="18" t="s">
        <v>32</v>
      </c>
      <c r="G57" s="18"/>
      <c r="H57" s="18"/>
      <c r="I57" s="18"/>
      <c r="J57" s="18"/>
      <c r="K57" s="18" t="s">
        <v>104</v>
      </c>
      <c r="L57" s="18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</row>
    <row r="58" spans="1:167" s="11" customFormat="1" x14ac:dyDescent="0.25">
      <c r="A58" s="66">
        <v>44355</v>
      </c>
      <c r="B58" s="18" t="s">
        <v>234</v>
      </c>
      <c r="C58" s="18">
        <v>3.6</v>
      </c>
      <c r="D58" s="18" t="s">
        <v>209</v>
      </c>
      <c r="E58" s="18" t="s">
        <v>230</v>
      </c>
      <c r="F58" s="18" t="s">
        <v>99</v>
      </c>
      <c r="G58" s="18"/>
      <c r="H58" s="18"/>
      <c r="I58" s="18"/>
      <c r="J58" s="18"/>
      <c r="K58" s="18" t="s">
        <v>104</v>
      </c>
      <c r="L58" s="18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</row>
    <row r="59" spans="1:167" s="19" customFormat="1" x14ac:dyDescent="0.25">
      <c r="A59" s="66">
        <v>44355</v>
      </c>
      <c r="B59" s="18" t="s">
        <v>151</v>
      </c>
      <c r="C59" s="18">
        <v>3.6</v>
      </c>
      <c r="D59" s="14" t="s">
        <v>210</v>
      </c>
      <c r="E59" s="14" t="s">
        <v>42</v>
      </c>
      <c r="F59" s="14" t="s">
        <v>100</v>
      </c>
      <c r="G59" s="18"/>
      <c r="H59" s="18"/>
      <c r="I59" s="18"/>
      <c r="J59" s="18"/>
      <c r="K59" s="18" t="s">
        <v>104</v>
      </c>
      <c r="L59" s="18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/>
      <c r="AW59" s="30"/>
      <c r="AX59" s="30"/>
      <c r="AY59" s="30"/>
      <c r="AZ59" s="30"/>
      <c r="BA59" s="30"/>
      <c r="BB59" s="30"/>
      <c r="BC59" s="30"/>
      <c r="BD59" s="30"/>
      <c r="BE59" s="30"/>
      <c r="BF59" s="30"/>
      <c r="BG59" s="30"/>
      <c r="BH59" s="30"/>
      <c r="BI59" s="30"/>
      <c r="BJ59" s="30"/>
      <c r="BK59" s="30"/>
      <c r="BL59" s="30"/>
      <c r="BM59" s="30"/>
      <c r="BN59" s="30"/>
      <c r="BO59" s="30"/>
      <c r="BP59" s="30"/>
      <c r="BQ59" s="30"/>
      <c r="BR59" s="30"/>
      <c r="BS59" s="30"/>
      <c r="BT59" s="30"/>
      <c r="BU59" s="30"/>
      <c r="BV59" s="30"/>
      <c r="BW59" s="30"/>
      <c r="BX59" s="30"/>
      <c r="BY59" s="30"/>
      <c r="BZ59" s="30"/>
      <c r="CA59" s="30"/>
      <c r="CB59" s="30"/>
      <c r="CC59" s="30"/>
      <c r="CD59" s="30"/>
      <c r="CE59" s="30"/>
      <c r="CF59" s="30"/>
      <c r="CG59" s="30"/>
      <c r="CH59" s="30"/>
      <c r="CI59" s="30"/>
      <c r="CJ59" s="30"/>
      <c r="CK59" s="30"/>
      <c r="CL59" s="30"/>
      <c r="CM59" s="30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0"/>
      <c r="DR59" s="30"/>
      <c r="DS59" s="30"/>
      <c r="DT59" s="30"/>
      <c r="DU59" s="30"/>
      <c r="DV59" s="30"/>
      <c r="DW59" s="30"/>
      <c r="DX59" s="30"/>
      <c r="DY59" s="30"/>
      <c r="DZ59" s="30"/>
      <c r="EA59" s="30"/>
      <c r="EB59" s="30"/>
      <c r="EC59" s="30"/>
      <c r="ED59" s="30"/>
      <c r="EE59" s="30"/>
      <c r="EF59" s="30"/>
      <c r="EG59" s="30"/>
      <c r="EH59" s="30"/>
      <c r="EI59" s="30"/>
      <c r="EJ59" s="30"/>
      <c r="EK59" s="30"/>
      <c r="EL59" s="30"/>
      <c r="EM59" s="30"/>
      <c r="EN59" s="30"/>
      <c r="EO59" s="30"/>
      <c r="EP59" s="30"/>
      <c r="EQ59" s="30"/>
      <c r="ER59" s="30"/>
      <c r="ES59" s="30"/>
      <c r="ET59" s="30"/>
      <c r="EU59" s="30"/>
      <c r="EV59" s="30"/>
      <c r="EW59" s="30"/>
      <c r="EX59" s="30"/>
      <c r="EY59" s="30"/>
      <c r="EZ59" s="30"/>
      <c r="FA59" s="30"/>
      <c r="FB59" s="30"/>
      <c r="FC59" s="30"/>
      <c r="FD59" s="30"/>
      <c r="FE59" s="30"/>
      <c r="FF59" s="30"/>
      <c r="FG59" s="30"/>
      <c r="FH59" s="30"/>
      <c r="FI59" s="30"/>
      <c r="FJ59" s="30"/>
      <c r="FK59" s="30"/>
    </row>
    <row r="60" spans="1:167" s="11" customFormat="1" x14ac:dyDescent="0.25">
      <c r="A60" s="66">
        <v>44355</v>
      </c>
      <c r="B60" s="18" t="s">
        <v>473</v>
      </c>
      <c r="C60" s="18">
        <v>18</v>
      </c>
      <c r="D60" s="18" t="s">
        <v>176</v>
      </c>
      <c r="E60" s="18" t="s">
        <v>121</v>
      </c>
      <c r="F60" s="18" t="s">
        <v>222</v>
      </c>
      <c r="G60" s="18" t="s">
        <v>86</v>
      </c>
      <c r="H60" s="18" t="s">
        <v>176</v>
      </c>
      <c r="I60" s="18" t="s">
        <v>100</v>
      </c>
      <c r="J60" s="18" t="s">
        <v>499</v>
      </c>
      <c r="K60" s="18" t="s">
        <v>103</v>
      </c>
      <c r="L60" s="18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</row>
    <row r="61" spans="1:167" s="11" customFormat="1" x14ac:dyDescent="0.25">
      <c r="A61" s="66">
        <v>44355</v>
      </c>
      <c r="B61" s="18" t="s">
        <v>194</v>
      </c>
      <c r="C61" s="18">
        <v>1.2</v>
      </c>
      <c r="D61" s="18" t="s">
        <v>74</v>
      </c>
      <c r="E61" s="18" t="s">
        <v>28</v>
      </c>
      <c r="F61" s="18" t="s">
        <v>17</v>
      </c>
      <c r="G61" s="18"/>
      <c r="H61" s="18"/>
      <c r="I61" s="18"/>
      <c r="J61" s="18"/>
      <c r="K61" s="18" t="s">
        <v>103</v>
      </c>
      <c r="L61" s="18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</row>
    <row r="62" spans="1:167" s="11" customFormat="1" x14ac:dyDescent="0.25">
      <c r="A62" s="66">
        <v>44355</v>
      </c>
      <c r="B62" s="117" t="s">
        <v>253</v>
      </c>
      <c r="C62" s="117"/>
      <c r="D62" s="14" t="s">
        <v>250</v>
      </c>
      <c r="E62" s="14" t="s">
        <v>92</v>
      </c>
      <c r="F62" s="14" t="s">
        <v>97</v>
      </c>
      <c r="G62" s="14" t="s">
        <v>92</v>
      </c>
      <c r="H62" s="14" t="s">
        <v>420</v>
      </c>
      <c r="I62" s="14" t="s">
        <v>179</v>
      </c>
      <c r="J62" s="14" t="s">
        <v>141</v>
      </c>
      <c r="K62" s="18" t="s">
        <v>103</v>
      </c>
      <c r="L62" s="18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</row>
    <row r="63" spans="1:167" s="11" customFormat="1" x14ac:dyDescent="0.25">
      <c r="A63" s="66">
        <v>44355</v>
      </c>
      <c r="B63" s="118"/>
      <c r="C63" s="118"/>
      <c r="D63" s="18" t="s">
        <v>420</v>
      </c>
      <c r="E63" s="18" t="s">
        <v>95</v>
      </c>
      <c r="F63" s="18" t="s">
        <v>40</v>
      </c>
      <c r="G63" s="18"/>
      <c r="H63" s="18"/>
      <c r="I63" s="18"/>
      <c r="J63" s="18"/>
      <c r="K63" s="18" t="s">
        <v>103</v>
      </c>
      <c r="L63" s="18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</row>
    <row r="64" spans="1:167" s="11" customFormat="1" x14ac:dyDescent="0.25">
      <c r="A64" s="70">
        <v>44356</v>
      </c>
      <c r="B64" s="44" t="s">
        <v>253</v>
      </c>
      <c r="C64" s="44">
        <v>18</v>
      </c>
      <c r="D64" s="44" t="s">
        <v>95</v>
      </c>
      <c r="E64" s="44" t="s">
        <v>350</v>
      </c>
      <c r="F64" s="44" t="s">
        <v>181</v>
      </c>
      <c r="G64" s="44" t="s">
        <v>155</v>
      </c>
      <c r="H64" s="44" t="s">
        <v>254</v>
      </c>
      <c r="I64" s="44" t="s">
        <v>22</v>
      </c>
      <c r="J64" s="44" t="s">
        <v>141</v>
      </c>
      <c r="K64" s="44" t="s">
        <v>104</v>
      </c>
      <c r="L64" s="44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</row>
    <row r="65" spans="1:167" s="11" customFormat="1" x14ac:dyDescent="0.25">
      <c r="A65" s="66">
        <v>44356</v>
      </c>
      <c r="B65" s="18" t="s">
        <v>310</v>
      </c>
      <c r="C65" s="18">
        <v>6</v>
      </c>
      <c r="D65" s="18" t="s">
        <v>431</v>
      </c>
      <c r="E65" s="18" t="s">
        <v>186</v>
      </c>
      <c r="F65" s="18" t="s">
        <v>212</v>
      </c>
      <c r="G65" s="18"/>
      <c r="H65" s="18"/>
      <c r="I65" s="18"/>
      <c r="J65" s="18"/>
      <c r="K65" s="18" t="s">
        <v>104</v>
      </c>
      <c r="L65" s="18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</row>
    <row r="66" spans="1:167" s="11" customFormat="1" x14ac:dyDescent="0.25">
      <c r="A66" s="66">
        <v>44356</v>
      </c>
      <c r="B66" s="18" t="s">
        <v>188</v>
      </c>
      <c r="C66" s="18">
        <v>18</v>
      </c>
      <c r="D66" s="18" t="s">
        <v>259</v>
      </c>
      <c r="E66" s="18" t="s">
        <v>187</v>
      </c>
      <c r="F66" s="18" t="s">
        <v>248</v>
      </c>
      <c r="G66" s="18" t="s">
        <v>51</v>
      </c>
      <c r="H66" s="18" t="s">
        <v>137</v>
      </c>
      <c r="I66" s="18" t="s">
        <v>140</v>
      </c>
      <c r="J66" s="18" t="s">
        <v>653</v>
      </c>
      <c r="K66" s="18" t="s">
        <v>104</v>
      </c>
      <c r="L66" s="18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</row>
    <row r="67" spans="1:167" s="11" customFormat="1" x14ac:dyDescent="0.25">
      <c r="A67" s="66">
        <v>44356</v>
      </c>
      <c r="B67" s="18" t="s">
        <v>189</v>
      </c>
      <c r="C67" s="18">
        <v>2.4</v>
      </c>
      <c r="D67" s="18" t="s">
        <v>476</v>
      </c>
      <c r="E67" s="18" t="s">
        <v>345</v>
      </c>
      <c r="F67" s="18" t="s">
        <v>32</v>
      </c>
      <c r="G67" s="18"/>
      <c r="H67" s="18"/>
      <c r="I67" s="18"/>
      <c r="J67" s="18"/>
      <c r="K67" s="18" t="s">
        <v>104</v>
      </c>
      <c r="L67" s="18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  <c r="DX67" s="29"/>
      <c r="DY67" s="29"/>
      <c r="DZ67" s="29"/>
      <c r="EA67" s="29"/>
      <c r="EB67" s="29"/>
      <c r="EC67" s="29"/>
      <c r="ED67" s="29"/>
      <c r="EE67" s="29"/>
      <c r="EF67" s="29"/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</row>
    <row r="68" spans="1:167" s="11" customFormat="1" x14ac:dyDescent="0.25">
      <c r="A68" s="66">
        <v>44356</v>
      </c>
      <c r="B68" s="18" t="s">
        <v>65</v>
      </c>
      <c r="C68" s="18">
        <v>12</v>
      </c>
      <c r="D68" s="18" t="s">
        <v>89</v>
      </c>
      <c r="E68" s="18" t="s">
        <v>99</v>
      </c>
      <c r="F68" s="18" t="s">
        <v>198</v>
      </c>
      <c r="G68" s="18" t="s">
        <v>86</v>
      </c>
      <c r="H68" s="18" t="s">
        <v>89</v>
      </c>
      <c r="I68" s="18" t="s">
        <v>24</v>
      </c>
      <c r="J68" s="18" t="s">
        <v>331</v>
      </c>
      <c r="K68" s="18" t="s">
        <v>103</v>
      </c>
      <c r="L68" s="18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</row>
    <row r="69" spans="1:167" s="11" customFormat="1" x14ac:dyDescent="0.25">
      <c r="A69" s="66">
        <v>44356</v>
      </c>
      <c r="B69" s="18" t="s">
        <v>109</v>
      </c>
      <c r="C69" s="18">
        <v>9.6</v>
      </c>
      <c r="D69" s="18" t="s">
        <v>179</v>
      </c>
      <c r="E69" s="18" t="s">
        <v>315</v>
      </c>
      <c r="F69" s="18" t="s">
        <v>178</v>
      </c>
      <c r="G69" s="18" t="s">
        <v>199</v>
      </c>
      <c r="H69" s="18" t="s">
        <v>200</v>
      </c>
      <c r="I69" s="18" t="s">
        <v>22</v>
      </c>
      <c r="J69" s="18" t="s">
        <v>654</v>
      </c>
      <c r="K69" s="18" t="s">
        <v>103</v>
      </c>
      <c r="L69" s="18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</row>
    <row r="70" spans="1:167" s="11" customFormat="1" x14ac:dyDescent="0.25">
      <c r="A70" s="66">
        <v>44356</v>
      </c>
      <c r="B70" s="18" t="s">
        <v>61</v>
      </c>
      <c r="C70" s="18">
        <v>4.8</v>
      </c>
      <c r="D70" s="18" t="s">
        <v>134</v>
      </c>
      <c r="E70" s="18" t="s">
        <v>252</v>
      </c>
      <c r="F70" s="18" t="s">
        <v>74</v>
      </c>
      <c r="G70" s="18"/>
      <c r="H70" s="18"/>
      <c r="I70" s="18"/>
      <c r="J70" s="18"/>
      <c r="K70" s="18" t="s">
        <v>103</v>
      </c>
      <c r="L70" s="18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</row>
    <row r="71" spans="1:167" s="11" customFormat="1" x14ac:dyDescent="0.25">
      <c r="A71" s="66">
        <v>44356</v>
      </c>
      <c r="B71" s="18" t="s">
        <v>25</v>
      </c>
      <c r="C71" s="18">
        <v>4.8</v>
      </c>
      <c r="D71" s="18" t="s">
        <v>92</v>
      </c>
      <c r="E71" s="18" t="s">
        <v>394</v>
      </c>
      <c r="F71" s="18" t="s">
        <v>74</v>
      </c>
      <c r="G71" s="18"/>
      <c r="H71" s="18"/>
      <c r="I71" s="18"/>
      <c r="J71" s="18"/>
      <c r="K71" s="18" t="s">
        <v>103</v>
      </c>
      <c r="L71" s="18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</row>
    <row r="72" spans="1:167" s="11" customFormat="1" x14ac:dyDescent="0.25">
      <c r="A72" s="66">
        <v>44356</v>
      </c>
      <c r="B72" s="18" t="s">
        <v>62</v>
      </c>
      <c r="C72" s="18">
        <v>5</v>
      </c>
      <c r="D72" s="18" t="s">
        <v>184</v>
      </c>
      <c r="E72" s="18" t="s">
        <v>95</v>
      </c>
      <c r="F72" s="18" t="s">
        <v>23</v>
      </c>
      <c r="G72" s="18"/>
      <c r="H72" s="18"/>
      <c r="I72" s="18"/>
      <c r="J72" s="18"/>
      <c r="K72" s="18" t="s">
        <v>103</v>
      </c>
      <c r="L72" s="18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</row>
    <row r="73" spans="1:167" s="11" customFormat="1" x14ac:dyDescent="0.25">
      <c r="A73" s="70">
        <v>44357</v>
      </c>
      <c r="B73" s="44" t="s">
        <v>62</v>
      </c>
      <c r="C73" s="44">
        <v>9.4</v>
      </c>
      <c r="D73" s="44" t="s">
        <v>95</v>
      </c>
      <c r="E73" s="44" t="s">
        <v>346</v>
      </c>
      <c r="F73" s="44" t="s">
        <v>71</v>
      </c>
      <c r="G73" s="44" t="s">
        <v>241</v>
      </c>
      <c r="H73" s="44" t="s">
        <v>155</v>
      </c>
      <c r="I73" s="44" t="s">
        <v>97</v>
      </c>
      <c r="J73" s="44" t="s">
        <v>281</v>
      </c>
      <c r="K73" s="44" t="s">
        <v>104</v>
      </c>
      <c r="L73" s="44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</row>
    <row r="74" spans="1:167" s="11" customFormat="1" x14ac:dyDescent="0.25">
      <c r="A74" s="66">
        <v>44357</v>
      </c>
      <c r="B74" s="18" t="s">
        <v>149</v>
      </c>
      <c r="C74" s="18">
        <v>11.6</v>
      </c>
      <c r="D74" s="18" t="s">
        <v>192</v>
      </c>
      <c r="E74" s="18" t="s">
        <v>185</v>
      </c>
      <c r="F74" s="18" t="s">
        <v>336</v>
      </c>
      <c r="G74" s="18"/>
      <c r="H74" s="18"/>
      <c r="I74" s="18"/>
      <c r="J74" s="18"/>
      <c r="K74" s="18" t="s">
        <v>104</v>
      </c>
      <c r="L74" s="1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</row>
    <row r="75" spans="1:167" s="11" customFormat="1" x14ac:dyDescent="0.25">
      <c r="A75" s="66">
        <v>44357</v>
      </c>
      <c r="B75" s="18" t="s">
        <v>148</v>
      </c>
      <c r="C75" s="18">
        <v>2.4</v>
      </c>
      <c r="D75" s="18" t="s">
        <v>210</v>
      </c>
      <c r="E75" s="18" t="s">
        <v>231</v>
      </c>
      <c r="F75" s="18" t="s">
        <v>100</v>
      </c>
      <c r="G75" s="18"/>
      <c r="H75" s="18"/>
      <c r="I75" s="18"/>
      <c r="J75" s="18"/>
      <c r="K75" s="18" t="s">
        <v>104</v>
      </c>
      <c r="L75" s="18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</row>
    <row r="76" spans="1:167" s="11" customFormat="1" x14ac:dyDescent="0.25">
      <c r="A76" s="66">
        <v>44357</v>
      </c>
      <c r="B76" s="18" t="s">
        <v>60</v>
      </c>
      <c r="C76" s="18">
        <v>4</v>
      </c>
      <c r="D76" s="18" t="s">
        <v>176</v>
      </c>
      <c r="E76" s="18" t="s">
        <v>218</v>
      </c>
      <c r="F76" s="18" t="s">
        <v>140</v>
      </c>
      <c r="G76" s="18" t="s">
        <v>86</v>
      </c>
      <c r="H76" s="18" t="s">
        <v>176</v>
      </c>
      <c r="I76" s="18" t="s">
        <v>100</v>
      </c>
      <c r="J76" s="18" t="s">
        <v>53</v>
      </c>
      <c r="K76" s="18" t="s">
        <v>103</v>
      </c>
      <c r="L76" s="18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</row>
    <row r="77" spans="1:167" s="11" customFormat="1" x14ac:dyDescent="0.25">
      <c r="A77" s="66">
        <v>44357</v>
      </c>
      <c r="B77" s="18" t="s">
        <v>62</v>
      </c>
      <c r="C77" s="18">
        <v>9.6</v>
      </c>
      <c r="D77" s="18" t="s">
        <v>117</v>
      </c>
      <c r="E77" s="18" t="s">
        <v>32</v>
      </c>
      <c r="F77" s="18" t="s">
        <v>179</v>
      </c>
      <c r="G77" s="18"/>
      <c r="H77" s="18"/>
      <c r="I77" s="18"/>
      <c r="J77" s="18"/>
      <c r="K77" s="18" t="s">
        <v>103</v>
      </c>
      <c r="L77" s="18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</row>
    <row r="78" spans="1:167" s="11" customFormat="1" x14ac:dyDescent="0.25">
      <c r="A78" s="66">
        <v>44357</v>
      </c>
      <c r="B78" s="18" t="s">
        <v>107</v>
      </c>
      <c r="C78" s="18">
        <v>12</v>
      </c>
      <c r="D78" s="18" t="s">
        <v>212</v>
      </c>
      <c r="E78" s="18" t="s">
        <v>128</v>
      </c>
      <c r="F78" s="18" t="s">
        <v>125</v>
      </c>
      <c r="G78" s="18"/>
      <c r="H78" s="18"/>
      <c r="I78" s="18"/>
      <c r="J78" s="18"/>
      <c r="K78" s="18" t="s">
        <v>103</v>
      </c>
      <c r="L78" s="18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</row>
    <row r="79" spans="1:167" s="11" customFormat="1" x14ac:dyDescent="0.25">
      <c r="A79" s="66">
        <v>44357</v>
      </c>
      <c r="B79" s="18" t="s">
        <v>65</v>
      </c>
      <c r="C79" s="18">
        <v>12</v>
      </c>
      <c r="D79" s="18" t="s">
        <v>249</v>
      </c>
      <c r="E79" s="18" t="s">
        <v>222</v>
      </c>
      <c r="F79" s="18" t="s">
        <v>90</v>
      </c>
      <c r="G79" s="18" t="s">
        <v>299</v>
      </c>
      <c r="H79" s="18" t="s">
        <v>278</v>
      </c>
      <c r="I79" s="18" t="s">
        <v>24</v>
      </c>
      <c r="J79" s="18" t="s">
        <v>655</v>
      </c>
      <c r="K79" s="18" t="s">
        <v>103</v>
      </c>
      <c r="L79" s="18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</row>
    <row r="80" spans="1:167" s="11" customFormat="1" x14ac:dyDescent="0.25">
      <c r="A80" s="66">
        <v>44357</v>
      </c>
      <c r="B80" s="18" t="s">
        <v>168</v>
      </c>
      <c r="C80" s="18">
        <v>2.5</v>
      </c>
      <c r="D80" s="18" t="s">
        <v>237</v>
      </c>
      <c r="E80" s="18" t="s">
        <v>95</v>
      </c>
      <c r="F80" s="18" t="s">
        <v>17</v>
      </c>
      <c r="G80" s="18"/>
      <c r="H80" s="18"/>
      <c r="I80" s="18"/>
      <c r="J80" s="18"/>
      <c r="K80" s="18" t="s">
        <v>103</v>
      </c>
      <c r="L80" s="73" t="s">
        <v>558</v>
      </c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</row>
    <row r="81" spans="1:167" s="11" customFormat="1" x14ac:dyDescent="0.25">
      <c r="A81" s="66">
        <v>44357</v>
      </c>
      <c r="B81" s="18" t="s">
        <v>170</v>
      </c>
      <c r="C81" s="18">
        <v>3.6</v>
      </c>
      <c r="D81" s="18" t="s">
        <v>278</v>
      </c>
      <c r="E81" s="18" t="s">
        <v>95</v>
      </c>
      <c r="F81" s="18" t="s">
        <v>100</v>
      </c>
      <c r="G81" s="18"/>
      <c r="H81" s="18"/>
      <c r="I81" s="18"/>
      <c r="J81" s="18"/>
      <c r="K81" s="18" t="s">
        <v>103</v>
      </c>
      <c r="L81" s="18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</row>
    <row r="82" spans="1:167" s="11" customFormat="1" x14ac:dyDescent="0.25">
      <c r="A82" s="70">
        <v>44358</v>
      </c>
      <c r="B82" s="44" t="s">
        <v>170</v>
      </c>
      <c r="C82" s="44"/>
      <c r="D82" s="44" t="s">
        <v>95</v>
      </c>
      <c r="E82" s="44" t="s">
        <v>207</v>
      </c>
      <c r="F82" s="44" t="s">
        <v>41</v>
      </c>
      <c r="G82" s="44" t="s">
        <v>360</v>
      </c>
      <c r="H82" s="44" t="s">
        <v>313</v>
      </c>
      <c r="I82" s="44" t="s">
        <v>237</v>
      </c>
      <c r="J82" s="44" t="s">
        <v>656</v>
      </c>
      <c r="K82" s="44" t="s">
        <v>104</v>
      </c>
      <c r="L82" s="44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</row>
    <row r="83" spans="1:167" s="11" customFormat="1" x14ac:dyDescent="0.25">
      <c r="A83" s="66">
        <v>44358</v>
      </c>
      <c r="B83" s="18" t="s">
        <v>29</v>
      </c>
      <c r="C83" s="18">
        <v>4.8</v>
      </c>
      <c r="D83" s="18" t="s">
        <v>381</v>
      </c>
      <c r="E83" s="18" t="s">
        <v>69</v>
      </c>
      <c r="F83" s="18" t="s">
        <v>41</v>
      </c>
      <c r="G83" s="18"/>
      <c r="H83" s="18"/>
      <c r="I83" s="18"/>
      <c r="J83" s="18"/>
      <c r="K83" s="18" t="s">
        <v>104</v>
      </c>
      <c r="L83" s="18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</row>
    <row r="84" spans="1:167" s="11" customFormat="1" x14ac:dyDescent="0.25">
      <c r="A84" s="70">
        <v>44359</v>
      </c>
      <c r="B84" s="44" t="s">
        <v>108</v>
      </c>
      <c r="C84" s="44">
        <v>13.2</v>
      </c>
      <c r="D84" s="44" t="s">
        <v>318</v>
      </c>
      <c r="E84" s="44" t="s">
        <v>367</v>
      </c>
      <c r="F84" s="44" t="s">
        <v>337</v>
      </c>
      <c r="G84" s="44" t="s">
        <v>95</v>
      </c>
      <c r="H84" s="44" t="s">
        <v>318</v>
      </c>
      <c r="I84" s="44" t="s">
        <v>97</v>
      </c>
      <c r="J84" s="44"/>
      <c r="K84" s="44" t="s">
        <v>104</v>
      </c>
      <c r="L84" s="44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</row>
    <row r="85" spans="1:167" s="11" customFormat="1" x14ac:dyDescent="0.25">
      <c r="A85" s="66">
        <v>44359</v>
      </c>
      <c r="B85" s="18" t="s">
        <v>62</v>
      </c>
      <c r="C85" s="18">
        <v>24</v>
      </c>
      <c r="D85" s="18" t="s">
        <v>43</v>
      </c>
      <c r="E85" s="18" t="s">
        <v>76</v>
      </c>
      <c r="F85" s="18" t="s">
        <v>144</v>
      </c>
      <c r="G85" s="18"/>
      <c r="H85" s="18"/>
      <c r="I85" s="18"/>
      <c r="J85" s="18"/>
      <c r="K85" s="18" t="s">
        <v>104</v>
      </c>
      <c r="L85" s="18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</row>
    <row r="86" spans="1:167" s="11" customFormat="1" x14ac:dyDescent="0.25">
      <c r="A86" s="66">
        <v>44359</v>
      </c>
      <c r="B86" s="18" t="s">
        <v>15</v>
      </c>
      <c r="C86" s="18">
        <v>4.2</v>
      </c>
      <c r="D86" s="18" t="s">
        <v>498</v>
      </c>
      <c r="E86" s="18" t="s">
        <v>70</v>
      </c>
      <c r="F86" s="18" t="s">
        <v>17</v>
      </c>
      <c r="G86" s="18"/>
      <c r="H86" s="18"/>
      <c r="I86" s="18"/>
      <c r="J86" s="18"/>
      <c r="K86" s="18" t="s">
        <v>104</v>
      </c>
      <c r="L86" s="18" t="s">
        <v>558</v>
      </c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</row>
    <row r="87" spans="1:167" s="11" customFormat="1" x14ac:dyDescent="0.25">
      <c r="A87" s="66">
        <v>44359</v>
      </c>
      <c r="B87" s="18" t="s">
        <v>206</v>
      </c>
      <c r="C87" s="18">
        <v>3</v>
      </c>
      <c r="D87" s="18" t="s">
        <v>412</v>
      </c>
      <c r="E87" s="18" t="s">
        <v>16</v>
      </c>
      <c r="F87" s="18" t="s">
        <v>22</v>
      </c>
      <c r="G87" s="18" t="s">
        <v>46</v>
      </c>
      <c r="H87" s="18" t="s">
        <v>312</v>
      </c>
      <c r="I87" s="18" t="s">
        <v>97</v>
      </c>
      <c r="J87" s="18"/>
      <c r="K87" s="18" t="s">
        <v>104</v>
      </c>
      <c r="L87" s="18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</row>
    <row r="88" spans="1:167" s="11" customFormat="1" x14ac:dyDescent="0.25">
      <c r="A88" s="66">
        <v>44359</v>
      </c>
      <c r="B88" s="18" t="s">
        <v>206</v>
      </c>
      <c r="C88" s="18">
        <v>3</v>
      </c>
      <c r="D88" s="18" t="s">
        <v>16</v>
      </c>
      <c r="E88" s="18" t="s">
        <v>187</v>
      </c>
      <c r="F88" s="18" t="s">
        <v>100</v>
      </c>
      <c r="G88" s="18" t="s">
        <v>51</v>
      </c>
      <c r="H88" s="18" t="s">
        <v>325</v>
      </c>
      <c r="I88" s="18" t="s">
        <v>40</v>
      </c>
      <c r="J88" s="18" t="s">
        <v>141</v>
      </c>
      <c r="K88" s="18" t="s">
        <v>103</v>
      </c>
      <c r="L88" s="18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</row>
    <row r="89" spans="1:167" s="11" customFormat="1" x14ac:dyDescent="0.25">
      <c r="A89" s="66">
        <v>44359</v>
      </c>
      <c r="B89" s="18" t="s">
        <v>225</v>
      </c>
      <c r="C89" s="18">
        <v>3.6</v>
      </c>
      <c r="D89" s="18" t="s">
        <v>325</v>
      </c>
      <c r="E89" s="18" t="s">
        <v>164</v>
      </c>
      <c r="F89" s="18" t="s">
        <v>22</v>
      </c>
      <c r="G89" s="18"/>
      <c r="H89" s="18"/>
      <c r="I89" s="18"/>
      <c r="J89" s="18"/>
      <c r="K89" s="18" t="s">
        <v>103</v>
      </c>
      <c r="L89" s="18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</row>
    <row r="90" spans="1:167" s="11" customFormat="1" x14ac:dyDescent="0.25">
      <c r="A90" s="66">
        <v>44359</v>
      </c>
      <c r="B90" s="18" t="s">
        <v>109</v>
      </c>
      <c r="C90" s="18">
        <v>9.6</v>
      </c>
      <c r="D90" s="18" t="s">
        <v>455</v>
      </c>
      <c r="E90" s="18" t="s">
        <v>31</v>
      </c>
      <c r="F90" s="18" t="s">
        <v>178</v>
      </c>
      <c r="G90" s="18"/>
      <c r="H90" s="18"/>
      <c r="I90" s="18"/>
      <c r="J90" s="18"/>
      <c r="K90" s="18" t="s">
        <v>103</v>
      </c>
      <c r="L90" s="18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</row>
    <row r="91" spans="1:167" s="11" customFormat="1" x14ac:dyDescent="0.25">
      <c r="A91" s="66">
        <v>44359</v>
      </c>
      <c r="B91" s="18" t="s">
        <v>61</v>
      </c>
      <c r="C91" s="18">
        <v>3.6</v>
      </c>
      <c r="D91" s="18" t="s">
        <v>372</v>
      </c>
      <c r="E91" s="18" t="s">
        <v>88</v>
      </c>
      <c r="F91" s="18" t="s">
        <v>22</v>
      </c>
      <c r="G91" s="18"/>
      <c r="H91" s="18"/>
      <c r="I91" s="18"/>
      <c r="J91" s="18"/>
      <c r="K91" s="18" t="s">
        <v>103</v>
      </c>
      <c r="L91" s="18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</row>
    <row r="92" spans="1:167" s="11" customFormat="1" x14ac:dyDescent="0.25">
      <c r="A92" s="66">
        <v>44359</v>
      </c>
      <c r="B92" s="18" t="s">
        <v>300</v>
      </c>
      <c r="C92" s="18">
        <v>2.4</v>
      </c>
      <c r="D92" s="18" t="s">
        <v>448</v>
      </c>
      <c r="E92" s="18" t="s">
        <v>447</v>
      </c>
      <c r="F92" s="18" t="s">
        <v>212</v>
      </c>
      <c r="G92" s="18" t="s">
        <v>413</v>
      </c>
      <c r="H92" s="18" t="s">
        <v>21</v>
      </c>
      <c r="I92" s="18" t="s">
        <v>22</v>
      </c>
      <c r="J92" s="18" t="s">
        <v>657</v>
      </c>
      <c r="K92" s="18" t="s">
        <v>103</v>
      </c>
      <c r="L92" s="18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</row>
    <row r="93" spans="1:167" s="19" customFormat="1" x14ac:dyDescent="0.25">
      <c r="A93" s="66">
        <v>44359</v>
      </c>
      <c r="B93" s="18" t="s">
        <v>106</v>
      </c>
      <c r="C93" s="18">
        <v>3.6</v>
      </c>
      <c r="D93" s="18" t="s">
        <v>334</v>
      </c>
      <c r="E93" s="18" t="s">
        <v>308</v>
      </c>
      <c r="F93" s="18" t="s">
        <v>22</v>
      </c>
      <c r="G93" s="18"/>
      <c r="H93" s="18"/>
      <c r="I93" s="18"/>
      <c r="J93" s="18"/>
      <c r="K93" s="18" t="s">
        <v>103</v>
      </c>
      <c r="L93" s="18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  <c r="BO93" s="30"/>
      <c r="BP93" s="30"/>
      <c r="BQ93" s="30"/>
      <c r="BR93" s="30"/>
      <c r="BS93" s="30"/>
      <c r="BT93" s="30"/>
      <c r="BU93" s="30"/>
      <c r="BV93" s="30"/>
      <c r="BW93" s="30"/>
      <c r="BX93" s="30"/>
      <c r="BY93" s="30"/>
      <c r="BZ93" s="30"/>
      <c r="CA93" s="30"/>
      <c r="CB93" s="30"/>
      <c r="CC93" s="30"/>
      <c r="CD93" s="30"/>
      <c r="CE93" s="30"/>
      <c r="CF93" s="30"/>
      <c r="CG93" s="30"/>
      <c r="CH93" s="30"/>
      <c r="CI93" s="30"/>
      <c r="CJ93" s="30"/>
      <c r="CK93" s="30"/>
      <c r="CL93" s="30"/>
      <c r="CM93" s="30"/>
      <c r="CN93" s="30"/>
      <c r="CO93" s="30"/>
      <c r="CP93" s="30"/>
      <c r="CQ93" s="30"/>
      <c r="CR93" s="30"/>
      <c r="CS93" s="30"/>
      <c r="CT93" s="30"/>
      <c r="CU93" s="30"/>
      <c r="CV93" s="30"/>
      <c r="CW93" s="30"/>
      <c r="CX93" s="30"/>
      <c r="CY93" s="30"/>
      <c r="CZ93" s="30"/>
      <c r="DA93" s="30"/>
      <c r="DB93" s="30"/>
      <c r="DC93" s="30"/>
      <c r="DD93" s="30"/>
      <c r="DE93" s="30"/>
      <c r="DF93" s="30"/>
      <c r="DG93" s="30"/>
      <c r="DH93" s="30"/>
      <c r="DI93" s="30"/>
      <c r="DJ93" s="30"/>
      <c r="DK93" s="30"/>
      <c r="DL93" s="30"/>
      <c r="DM93" s="30"/>
      <c r="DN93" s="30"/>
      <c r="DO93" s="30"/>
      <c r="DP93" s="30"/>
      <c r="DQ93" s="30"/>
      <c r="DR93" s="30"/>
      <c r="DS93" s="30"/>
      <c r="DT93" s="30"/>
      <c r="DU93" s="30"/>
      <c r="DV93" s="30"/>
      <c r="DW93" s="30"/>
      <c r="DX93" s="30"/>
      <c r="DY93" s="30"/>
      <c r="DZ93" s="30"/>
      <c r="EA93" s="30"/>
      <c r="EB93" s="30"/>
      <c r="EC93" s="30"/>
      <c r="ED93" s="30"/>
      <c r="EE93" s="30"/>
      <c r="EF93" s="30"/>
      <c r="EG93" s="30"/>
      <c r="EH93" s="30"/>
      <c r="EI93" s="30"/>
      <c r="EJ93" s="30"/>
      <c r="EK93" s="30"/>
      <c r="EL93" s="30"/>
      <c r="EM93" s="30"/>
      <c r="EN93" s="30"/>
      <c r="EO93" s="30"/>
      <c r="EP93" s="30"/>
      <c r="EQ93" s="30"/>
      <c r="ER93" s="30"/>
      <c r="ES93" s="30"/>
      <c r="ET93" s="30"/>
      <c r="EU93" s="30"/>
      <c r="EV93" s="30"/>
      <c r="EW93" s="30"/>
      <c r="EX93" s="30"/>
      <c r="EY93" s="30"/>
      <c r="EZ93" s="30"/>
      <c r="FA93" s="30"/>
      <c r="FB93" s="30"/>
      <c r="FC93" s="30"/>
      <c r="FD93" s="30"/>
      <c r="FE93" s="30"/>
      <c r="FF93" s="30"/>
      <c r="FG93" s="30"/>
      <c r="FH93" s="30"/>
      <c r="FI93" s="30"/>
      <c r="FJ93" s="30"/>
      <c r="FK93" s="30"/>
    </row>
    <row r="94" spans="1:167" s="11" customFormat="1" x14ac:dyDescent="0.25">
      <c r="A94" s="66">
        <v>44359</v>
      </c>
      <c r="B94" s="18" t="s">
        <v>25</v>
      </c>
      <c r="C94" s="18">
        <v>5</v>
      </c>
      <c r="D94" s="18" t="s">
        <v>637</v>
      </c>
      <c r="E94" s="18" t="s">
        <v>119</v>
      </c>
      <c r="F94" s="18" t="s">
        <v>131</v>
      </c>
      <c r="G94" s="18"/>
      <c r="H94" s="18"/>
      <c r="I94" s="18"/>
      <c r="J94" s="18"/>
      <c r="K94" s="18" t="s">
        <v>103</v>
      </c>
      <c r="L94" s="18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</row>
    <row r="95" spans="1:167" s="11" customFormat="1" x14ac:dyDescent="0.25">
      <c r="A95" s="70">
        <v>44361</v>
      </c>
      <c r="B95" s="44" t="s">
        <v>658</v>
      </c>
      <c r="C95" s="44">
        <v>3.4</v>
      </c>
      <c r="D95" s="44" t="s">
        <v>48</v>
      </c>
      <c r="E95" s="44" t="s">
        <v>18</v>
      </c>
      <c r="F95" s="44" t="s">
        <v>23</v>
      </c>
      <c r="G95" s="44"/>
      <c r="H95" s="44"/>
      <c r="I95" s="44"/>
      <c r="J95" s="44"/>
      <c r="K95" s="44" t="s">
        <v>103</v>
      </c>
      <c r="L95" s="44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</row>
    <row r="96" spans="1:167" s="11" customFormat="1" x14ac:dyDescent="0.25">
      <c r="A96" s="66">
        <v>44361</v>
      </c>
      <c r="B96" s="14" t="s">
        <v>107</v>
      </c>
      <c r="C96" s="14">
        <v>12</v>
      </c>
      <c r="D96" s="14" t="s">
        <v>381</v>
      </c>
      <c r="E96" s="14" t="s">
        <v>139</v>
      </c>
      <c r="F96" s="14" t="s">
        <v>178</v>
      </c>
      <c r="G96" s="14"/>
      <c r="H96" s="14"/>
      <c r="I96" s="14"/>
      <c r="J96" s="14"/>
      <c r="K96" s="18" t="s">
        <v>103</v>
      </c>
      <c r="L96" s="18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</row>
    <row r="97" spans="1:167" s="11" customFormat="1" x14ac:dyDescent="0.25">
      <c r="A97" s="66">
        <v>44361</v>
      </c>
      <c r="B97" s="14" t="s">
        <v>65</v>
      </c>
      <c r="C97" s="14">
        <v>18</v>
      </c>
      <c r="D97" s="14" t="s">
        <v>208</v>
      </c>
      <c r="E97" s="14" t="s">
        <v>245</v>
      </c>
      <c r="F97" s="14" t="s">
        <v>144</v>
      </c>
      <c r="G97" s="14" t="s">
        <v>229</v>
      </c>
      <c r="H97" s="14" t="s">
        <v>259</v>
      </c>
      <c r="I97" s="14" t="s">
        <v>32</v>
      </c>
      <c r="J97" s="14" t="s">
        <v>659</v>
      </c>
      <c r="K97" s="18" t="s">
        <v>103</v>
      </c>
      <c r="L97" s="18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/>
      <c r="EA97" s="29"/>
      <c r="EB97" s="29"/>
      <c r="EC97" s="29"/>
      <c r="ED97" s="29"/>
      <c r="EE97" s="29"/>
      <c r="EF97" s="29"/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</row>
    <row r="98" spans="1:167" s="11" customFormat="1" x14ac:dyDescent="0.25">
      <c r="A98" s="66">
        <v>44361</v>
      </c>
      <c r="B98" s="68" t="s">
        <v>148</v>
      </c>
      <c r="C98" s="68">
        <v>7.2</v>
      </c>
      <c r="D98" s="14" t="s">
        <v>133</v>
      </c>
      <c r="E98" s="14" t="s">
        <v>376</v>
      </c>
      <c r="F98" s="14" t="s">
        <v>17</v>
      </c>
      <c r="G98" s="14"/>
      <c r="H98" s="14"/>
      <c r="I98" s="14"/>
      <c r="J98" s="14"/>
      <c r="K98" s="18" t="s">
        <v>103</v>
      </c>
      <c r="L98" s="18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</row>
    <row r="99" spans="1:167" s="11" customFormat="1" x14ac:dyDescent="0.25">
      <c r="A99" s="66">
        <v>44361</v>
      </c>
      <c r="B99" s="14" t="s">
        <v>149</v>
      </c>
      <c r="C99" s="14">
        <v>7.2</v>
      </c>
      <c r="D99" s="14" t="s">
        <v>47</v>
      </c>
      <c r="E99" s="14" t="s">
        <v>326</v>
      </c>
      <c r="F99" s="14" t="s">
        <v>35</v>
      </c>
      <c r="G99" s="14"/>
      <c r="H99" s="14"/>
      <c r="I99" s="14"/>
      <c r="J99" s="14"/>
      <c r="K99" s="18" t="s">
        <v>103</v>
      </c>
      <c r="L99" s="18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</row>
    <row r="100" spans="1:167" s="11" customFormat="1" x14ac:dyDescent="0.25">
      <c r="A100" s="66">
        <v>44361</v>
      </c>
      <c r="B100" s="141" t="s">
        <v>267</v>
      </c>
      <c r="C100" s="141">
        <v>3.6</v>
      </c>
      <c r="D100" s="18" t="s">
        <v>261</v>
      </c>
      <c r="E100" s="18" t="s">
        <v>83</v>
      </c>
      <c r="F100" s="18" t="s">
        <v>122</v>
      </c>
      <c r="G100" s="18"/>
      <c r="H100" s="18"/>
      <c r="I100" s="18"/>
      <c r="J100" s="18"/>
      <c r="K100" s="18" t="s">
        <v>104</v>
      </c>
      <c r="L100" s="18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</row>
    <row r="101" spans="1:167" s="11" customFormat="1" x14ac:dyDescent="0.25">
      <c r="A101" s="66">
        <v>44361</v>
      </c>
      <c r="B101" s="142"/>
      <c r="C101" s="142"/>
      <c r="D101" s="18" t="s">
        <v>83</v>
      </c>
      <c r="E101" s="18" t="s">
        <v>351</v>
      </c>
      <c r="F101" s="18" t="s">
        <v>100</v>
      </c>
      <c r="G101" s="18" t="s">
        <v>382</v>
      </c>
      <c r="H101" s="18" t="s">
        <v>88</v>
      </c>
      <c r="I101" s="18" t="s">
        <v>140</v>
      </c>
      <c r="J101" s="18" t="s">
        <v>141</v>
      </c>
      <c r="K101" s="18" t="s">
        <v>104</v>
      </c>
      <c r="L101" s="18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</row>
    <row r="102" spans="1:167" s="11" customFormat="1" x14ac:dyDescent="0.25">
      <c r="A102" s="66">
        <v>44361</v>
      </c>
      <c r="B102" s="18" t="s">
        <v>150</v>
      </c>
      <c r="C102" s="18">
        <v>4.8</v>
      </c>
      <c r="D102" s="18" t="s">
        <v>88</v>
      </c>
      <c r="E102" s="18" t="s">
        <v>296</v>
      </c>
      <c r="F102" s="18" t="s">
        <v>32</v>
      </c>
      <c r="G102" s="18" t="s">
        <v>265</v>
      </c>
      <c r="H102" s="18" t="s">
        <v>320</v>
      </c>
      <c r="I102" s="18" t="s">
        <v>40</v>
      </c>
      <c r="J102" s="18" t="s">
        <v>53</v>
      </c>
      <c r="K102" s="18" t="s">
        <v>104</v>
      </c>
      <c r="L102" s="18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</row>
    <row r="103" spans="1:167" s="11" customFormat="1" x14ac:dyDescent="0.25">
      <c r="A103" s="66">
        <v>44361</v>
      </c>
      <c r="B103" s="18" t="s">
        <v>60</v>
      </c>
      <c r="C103" s="18">
        <v>5.2</v>
      </c>
      <c r="D103" s="18" t="s">
        <v>334</v>
      </c>
      <c r="E103" s="18" t="s">
        <v>218</v>
      </c>
      <c r="F103" s="18" t="s">
        <v>112</v>
      </c>
      <c r="G103" s="18"/>
      <c r="H103" s="18"/>
      <c r="I103" s="18"/>
      <c r="J103" s="18"/>
      <c r="K103" s="18" t="s">
        <v>104</v>
      </c>
      <c r="L103" s="18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/>
      <c r="DK103" s="29"/>
      <c r="DL103" s="29"/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  <c r="DX103" s="29"/>
      <c r="DY103" s="29"/>
      <c r="DZ103" s="29"/>
      <c r="EA103" s="29"/>
      <c r="EB103" s="29"/>
      <c r="EC103" s="29"/>
      <c r="ED103" s="29"/>
      <c r="EE103" s="29"/>
      <c r="EF103" s="29"/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</row>
    <row r="104" spans="1:167" s="11" customFormat="1" x14ac:dyDescent="0.25">
      <c r="A104" s="66">
        <v>44361</v>
      </c>
      <c r="B104" s="18" t="s">
        <v>62</v>
      </c>
      <c r="C104" s="18">
        <v>12</v>
      </c>
      <c r="D104" s="18" t="s">
        <v>117</v>
      </c>
      <c r="E104" s="18" t="s">
        <v>99</v>
      </c>
      <c r="F104" s="18" t="s">
        <v>71</v>
      </c>
      <c r="G104" s="18" t="s">
        <v>93</v>
      </c>
      <c r="H104" s="18" t="s">
        <v>416</v>
      </c>
      <c r="I104" s="18" t="s">
        <v>100</v>
      </c>
      <c r="J104" s="18" t="s">
        <v>660</v>
      </c>
      <c r="K104" s="18" t="s">
        <v>104</v>
      </c>
      <c r="L104" s="18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</row>
    <row r="105" spans="1:167" s="11" customFormat="1" x14ac:dyDescent="0.25">
      <c r="A105" s="66">
        <v>44361</v>
      </c>
      <c r="B105" s="18" t="s">
        <v>107</v>
      </c>
      <c r="C105" s="18">
        <v>18</v>
      </c>
      <c r="D105" s="18" t="s">
        <v>35</v>
      </c>
      <c r="E105" s="18" t="s">
        <v>322</v>
      </c>
      <c r="F105" s="18" t="s">
        <v>353</v>
      </c>
      <c r="G105" s="18" t="s">
        <v>184</v>
      </c>
      <c r="H105" s="18" t="s">
        <v>487</v>
      </c>
      <c r="I105" s="18" t="s">
        <v>100</v>
      </c>
      <c r="J105" s="18" t="s">
        <v>660</v>
      </c>
      <c r="K105" s="18" t="s">
        <v>104</v>
      </c>
      <c r="L105" s="18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</row>
    <row r="106" spans="1:167" s="11" customFormat="1" x14ac:dyDescent="0.25">
      <c r="A106" s="70">
        <v>44362</v>
      </c>
      <c r="B106" s="44" t="s">
        <v>292</v>
      </c>
      <c r="C106" s="44">
        <v>3.6</v>
      </c>
      <c r="D106" s="44" t="s">
        <v>18</v>
      </c>
      <c r="E106" s="44" t="s">
        <v>407</v>
      </c>
      <c r="F106" s="44" t="s">
        <v>131</v>
      </c>
      <c r="G106" s="44" t="s">
        <v>95</v>
      </c>
      <c r="H106" s="44" t="s">
        <v>18</v>
      </c>
      <c r="I106" s="44" t="s">
        <v>74</v>
      </c>
      <c r="J106" s="44" t="s">
        <v>661</v>
      </c>
      <c r="K106" s="44" t="s">
        <v>103</v>
      </c>
      <c r="L106" s="44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</row>
    <row r="107" spans="1:167" s="11" customFormat="1" x14ac:dyDescent="0.25">
      <c r="A107" s="66">
        <v>44362</v>
      </c>
      <c r="B107" s="18" t="s">
        <v>253</v>
      </c>
      <c r="C107" s="18">
        <v>10.8</v>
      </c>
      <c r="D107" s="18" t="s">
        <v>346</v>
      </c>
      <c r="E107" s="18" t="s">
        <v>259</v>
      </c>
      <c r="F107" s="18" t="s">
        <v>35</v>
      </c>
      <c r="G107" s="18" t="s">
        <v>192</v>
      </c>
      <c r="H107" s="18" t="s">
        <v>258</v>
      </c>
      <c r="I107" s="18" t="s">
        <v>82</v>
      </c>
      <c r="J107" s="18" t="s">
        <v>662</v>
      </c>
      <c r="K107" s="18" t="s">
        <v>103</v>
      </c>
      <c r="L107" s="18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</row>
    <row r="108" spans="1:167" s="11" customFormat="1" x14ac:dyDescent="0.25">
      <c r="A108" s="66">
        <v>44362</v>
      </c>
      <c r="B108" s="18" t="s">
        <v>109</v>
      </c>
      <c r="C108" s="18">
        <v>8.4</v>
      </c>
      <c r="D108" s="18" t="s">
        <v>52</v>
      </c>
      <c r="E108" s="18" t="s">
        <v>399</v>
      </c>
      <c r="F108" s="18" t="s">
        <v>71</v>
      </c>
      <c r="G108" s="18"/>
      <c r="H108" s="18"/>
      <c r="I108" s="18"/>
      <c r="J108" s="18"/>
      <c r="K108" s="18" t="s">
        <v>103</v>
      </c>
      <c r="L108" s="18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</row>
    <row r="109" spans="1:167" s="11" customFormat="1" x14ac:dyDescent="0.25">
      <c r="A109" s="66">
        <v>44362</v>
      </c>
      <c r="B109" s="18" t="s">
        <v>61</v>
      </c>
      <c r="C109" s="18">
        <v>3.6</v>
      </c>
      <c r="D109" s="18" t="s">
        <v>16</v>
      </c>
      <c r="E109" s="18" t="s">
        <v>376</v>
      </c>
      <c r="F109" s="18" t="s">
        <v>23</v>
      </c>
      <c r="G109" s="18"/>
      <c r="H109" s="18"/>
      <c r="I109" s="18"/>
      <c r="J109" s="18"/>
      <c r="K109" s="18" t="s">
        <v>103</v>
      </c>
      <c r="L109" s="18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  <c r="DX109" s="29"/>
      <c r="DY109" s="29"/>
      <c r="DZ109" s="29"/>
      <c r="EA109" s="29"/>
      <c r="EB109" s="29"/>
      <c r="EC109" s="29"/>
      <c r="ED109" s="29"/>
      <c r="EE109" s="29"/>
      <c r="EF109" s="29"/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</row>
    <row r="110" spans="1:167" s="11" customFormat="1" x14ac:dyDescent="0.25">
      <c r="A110" s="66">
        <v>44362</v>
      </c>
      <c r="B110" s="18" t="s">
        <v>65</v>
      </c>
      <c r="C110" s="18">
        <v>24</v>
      </c>
      <c r="D110" s="18" t="s">
        <v>176</v>
      </c>
      <c r="E110" s="18" t="s">
        <v>82</v>
      </c>
      <c r="F110" s="18" t="s">
        <v>220</v>
      </c>
      <c r="G110" s="18" t="s">
        <v>86</v>
      </c>
      <c r="H110" s="18" t="s">
        <v>176</v>
      </c>
      <c r="I110" s="18" t="s">
        <v>100</v>
      </c>
      <c r="J110" s="18" t="s">
        <v>510</v>
      </c>
      <c r="K110" s="18" t="s">
        <v>104</v>
      </c>
      <c r="L110" s="18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</row>
    <row r="111" spans="1:167" s="11" customFormat="1" x14ac:dyDescent="0.25">
      <c r="A111" s="66">
        <v>44362</v>
      </c>
      <c r="B111" s="18" t="s">
        <v>282</v>
      </c>
      <c r="C111" s="18">
        <v>3.6</v>
      </c>
      <c r="D111" s="18" t="s">
        <v>87</v>
      </c>
      <c r="E111" s="18" t="s">
        <v>219</v>
      </c>
      <c r="F111" s="18" t="s">
        <v>131</v>
      </c>
      <c r="G111" s="18"/>
      <c r="H111" s="18"/>
      <c r="I111" s="18"/>
      <c r="J111" s="18"/>
      <c r="K111" s="18" t="s">
        <v>104</v>
      </c>
      <c r="L111" s="18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</row>
    <row r="112" spans="1:167" s="11" customFormat="1" x14ac:dyDescent="0.25">
      <c r="A112" s="66">
        <v>44362</v>
      </c>
      <c r="B112" s="18" t="s">
        <v>107</v>
      </c>
      <c r="C112" s="18">
        <v>18</v>
      </c>
      <c r="D112" s="18" t="s">
        <v>128</v>
      </c>
      <c r="E112" s="18" t="s">
        <v>95</v>
      </c>
      <c r="F112" s="18" t="s">
        <v>219</v>
      </c>
      <c r="G112" s="18"/>
      <c r="H112" s="18"/>
      <c r="I112" s="18"/>
      <c r="J112" s="18"/>
      <c r="K112" s="18" t="s">
        <v>104</v>
      </c>
      <c r="L112" s="18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</row>
    <row r="113" spans="1:167" s="11" customFormat="1" x14ac:dyDescent="0.25">
      <c r="A113" s="66">
        <v>44362</v>
      </c>
      <c r="B113" s="18" t="s">
        <v>152</v>
      </c>
      <c r="C113" s="18">
        <v>1.3</v>
      </c>
      <c r="D113" s="18" t="s">
        <v>134</v>
      </c>
      <c r="E113" s="18" t="s">
        <v>92</v>
      </c>
      <c r="F113" s="18" t="s">
        <v>112</v>
      </c>
      <c r="G113" s="18"/>
      <c r="H113" s="18"/>
      <c r="I113" s="18"/>
      <c r="J113" s="18"/>
      <c r="K113" s="18" t="s">
        <v>104</v>
      </c>
      <c r="L113" s="18" t="s">
        <v>558</v>
      </c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</row>
    <row r="114" spans="1:167" s="11" customFormat="1" x14ac:dyDescent="0.25">
      <c r="A114" s="70">
        <v>44363</v>
      </c>
      <c r="B114" s="44" t="s">
        <v>107</v>
      </c>
      <c r="C114" s="44">
        <v>6</v>
      </c>
      <c r="D114" s="44" t="s">
        <v>95</v>
      </c>
      <c r="E114" s="44" t="s">
        <v>256</v>
      </c>
      <c r="F114" s="44" t="s">
        <v>32</v>
      </c>
      <c r="G114" s="44"/>
      <c r="H114" s="44"/>
      <c r="I114" s="44"/>
      <c r="J114" s="44"/>
      <c r="K114" s="44" t="s">
        <v>103</v>
      </c>
      <c r="L114" s="44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</row>
    <row r="115" spans="1:167" s="11" customFormat="1" x14ac:dyDescent="0.25">
      <c r="A115" s="66">
        <v>44363</v>
      </c>
      <c r="B115" s="18" t="s">
        <v>62</v>
      </c>
      <c r="C115" s="18">
        <v>30</v>
      </c>
      <c r="D115" s="18" t="s">
        <v>56</v>
      </c>
      <c r="E115" s="18" t="s">
        <v>186</v>
      </c>
      <c r="F115" s="18" t="s">
        <v>416</v>
      </c>
      <c r="G115" s="18"/>
      <c r="H115" s="18"/>
      <c r="I115" s="18"/>
      <c r="J115" s="18"/>
      <c r="K115" s="18" t="s">
        <v>103</v>
      </c>
      <c r="L115" s="18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</row>
    <row r="116" spans="1:167" s="11" customFormat="1" x14ac:dyDescent="0.25">
      <c r="A116" s="66">
        <v>44363</v>
      </c>
      <c r="B116" s="18" t="s">
        <v>60</v>
      </c>
      <c r="C116" s="18">
        <v>4</v>
      </c>
      <c r="D116" s="18" t="s">
        <v>311</v>
      </c>
      <c r="E116" s="18" t="s">
        <v>287</v>
      </c>
      <c r="F116" s="18" t="s">
        <v>23</v>
      </c>
      <c r="G116" s="18"/>
      <c r="H116" s="18"/>
      <c r="I116" s="18"/>
      <c r="J116" s="18"/>
      <c r="K116" s="18" t="s">
        <v>103</v>
      </c>
      <c r="L116" s="18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</row>
    <row r="117" spans="1:167" s="11" customFormat="1" x14ac:dyDescent="0.25">
      <c r="A117" s="66">
        <v>44363</v>
      </c>
      <c r="B117" s="18" t="s">
        <v>205</v>
      </c>
      <c r="C117" s="18">
        <v>6</v>
      </c>
      <c r="D117" s="18" t="s">
        <v>135</v>
      </c>
      <c r="E117" s="18" t="s">
        <v>51</v>
      </c>
      <c r="F117" s="18" t="s">
        <v>74</v>
      </c>
      <c r="G117" s="18"/>
      <c r="H117" s="18"/>
      <c r="I117" s="18"/>
      <c r="J117" s="18"/>
      <c r="K117" s="18" t="s">
        <v>103</v>
      </c>
      <c r="L117" s="18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</row>
    <row r="118" spans="1:167" s="11" customFormat="1" x14ac:dyDescent="0.25">
      <c r="A118" s="66">
        <v>44363</v>
      </c>
      <c r="B118" s="18" t="s">
        <v>108</v>
      </c>
      <c r="C118" s="18">
        <v>12</v>
      </c>
      <c r="D118" s="18" t="s">
        <v>166</v>
      </c>
      <c r="E118" s="18" t="s">
        <v>83</v>
      </c>
      <c r="F118" s="18" t="s">
        <v>30</v>
      </c>
      <c r="G118" s="18"/>
      <c r="H118" s="18"/>
      <c r="I118" s="18"/>
      <c r="J118" s="18"/>
      <c r="K118" s="18" t="s">
        <v>103</v>
      </c>
      <c r="L118" s="18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</row>
    <row r="119" spans="1:167" s="11" customFormat="1" ht="18" customHeight="1" x14ac:dyDescent="0.25">
      <c r="A119" s="66">
        <v>44363</v>
      </c>
      <c r="B119" s="18" t="s">
        <v>152</v>
      </c>
      <c r="C119" s="18">
        <v>1.3</v>
      </c>
      <c r="D119" s="18" t="s">
        <v>173</v>
      </c>
      <c r="E119" s="18" t="s">
        <v>413</v>
      </c>
      <c r="F119" s="18" t="s">
        <v>112</v>
      </c>
      <c r="G119" s="18" t="s">
        <v>83</v>
      </c>
      <c r="H119" s="18" t="s">
        <v>173</v>
      </c>
      <c r="I119" s="18" t="s">
        <v>74</v>
      </c>
      <c r="J119" s="18" t="s">
        <v>441</v>
      </c>
      <c r="K119" s="18" t="s">
        <v>104</v>
      </c>
      <c r="L119" s="18" t="s">
        <v>558</v>
      </c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</row>
    <row r="120" spans="1:167" s="11" customFormat="1" x14ac:dyDescent="0.25">
      <c r="A120" s="66">
        <v>44363</v>
      </c>
      <c r="B120" s="18" t="s">
        <v>310</v>
      </c>
      <c r="C120" s="18">
        <v>3.6</v>
      </c>
      <c r="D120" s="18" t="s">
        <v>96</v>
      </c>
      <c r="E120" s="18" t="s">
        <v>413</v>
      </c>
      <c r="F120" s="18" t="s">
        <v>131</v>
      </c>
      <c r="G120" s="18"/>
      <c r="H120" s="18"/>
      <c r="I120" s="18"/>
      <c r="J120" s="18"/>
      <c r="K120" s="18" t="s">
        <v>104</v>
      </c>
      <c r="L120" s="18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</row>
    <row r="121" spans="1:167" s="11" customFormat="1" x14ac:dyDescent="0.25">
      <c r="A121" s="66">
        <v>44363</v>
      </c>
      <c r="B121" s="18" t="s">
        <v>25</v>
      </c>
      <c r="C121" s="18">
        <v>8.4</v>
      </c>
      <c r="D121" s="18" t="s">
        <v>275</v>
      </c>
      <c r="E121" s="18" t="s">
        <v>327</v>
      </c>
      <c r="F121" s="18" t="s">
        <v>212</v>
      </c>
      <c r="G121" s="18"/>
      <c r="H121" s="18"/>
      <c r="I121" s="18"/>
      <c r="J121" s="18"/>
      <c r="K121" s="18" t="s">
        <v>104</v>
      </c>
      <c r="L121" s="18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</row>
    <row r="122" spans="1:167" s="11" customFormat="1" x14ac:dyDescent="0.25">
      <c r="A122" s="66">
        <v>44363</v>
      </c>
      <c r="B122" s="18" t="s">
        <v>109</v>
      </c>
      <c r="C122" s="18">
        <v>7.2</v>
      </c>
      <c r="D122" s="18" t="s">
        <v>89</v>
      </c>
      <c r="E122" s="18" t="s">
        <v>119</v>
      </c>
      <c r="F122" s="18" t="s">
        <v>32</v>
      </c>
      <c r="G122" s="18"/>
      <c r="H122" s="18"/>
      <c r="I122" s="18"/>
      <c r="J122" s="18"/>
      <c r="K122" s="18" t="s">
        <v>104</v>
      </c>
      <c r="L122" s="18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</row>
    <row r="123" spans="1:167" s="11" customFormat="1" x14ac:dyDescent="0.25">
      <c r="A123" s="66">
        <v>44363</v>
      </c>
      <c r="B123" s="18" t="s">
        <v>61</v>
      </c>
      <c r="C123" s="18">
        <v>7.2</v>
      </c>
      <c r="D123" s="18" t="s">
        <v>373</v>
      </c>
      <c r="E123" s="18" t="s">
        <v>112</v>
      </c>
      <c r="F123" s="18" t="s">
        <v>112</v>
      </c>
      <c r="G123" s="18"/>
      <c r="H123" s="18"/>
      <c r="I123" s="18"/>
      <c r="J123" s="18"/>
      <c r="K123" s="18" t="s">
        <v>104</v>
      </c>
      <c r="L123" s="18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</row>
    <row r="124" spans="1:167" s="11" customFormat="1" x14ac:dyDescent="0.25">
      <c r="A124" s="66">
        <v>44363</v>
      </c>
      <c r="B124" s="18" t="s">
        <v>152</v>
      </c>
      <c r="C124" s="18">
        <v>6</v>
      </c>
      <c r="D124" s="18" t="s">
        <v>35</v>
      </c>
      <c r="E124" s="18" t="s">
        <v>247</v>
      </c>
      <c r="F124" s="18" t="s">
        <v>17</v>
      </c>
      <c r="G124" s="18"/>
      <c r="H124" s="18"/>
      <c r="I124" s="18"/>
      <c r="J124" s="18"/>
      <c r="K124" s="18" t="s">
        <v>104</v>
      </c>
      <c r="L124" s="18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</row>
    <row r="125" spans="1:167" s="11" customFormat="1" x14ac:dyDescent="0.25">
      <c r="A125" s="66">
        <v>44363</v>
      </c>
      <c r="B125" s="18" t="s">
        <v>170</v>
      </c>
      <c r="C125" s="18">
        <v>8.4</v>
      </c>
      <c r="D125" s="18" t="s">
        <v>321</v>
      </c>
      <c r="E125" s="18" t="s">
        <v>252</v>
      </c>
      <c r="F125" s="18" t="s">
        <v>120</v>
      </c>
      <c r="G125" s="18"/>
      <c r="H125" s="18"/>
      <c r="I125" s="18"/>
      <c r="J125" s="18"/>
      <c r="K125" s="18" t="s">
        <v>104</v>
      </c>
      <c r="L125" s="18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</row>
    <row r="126" spans="1:167" s="11" customFormat="1" x14ac:dyDescent="0.25">
      <c r="A126" s="66">
        <v>44363</v>
      </c>
      <c r="B126" s="18" t="s">
        <v>189</v>
      </c>
      <c r="C126" s="18">
        <v>1.2</v>
      </c>
      <c r="D126" s="18" t="s">
        <v>92</v>
      </c>
      <c r="E126" s="18" t="s">
        <v>353</v>
      </c>
      <c r="F126" s="18" t="s">
        <v>40</v>
      </c>
      <c r="G126" s="18"/>
      <c r="H126" s="18"/>
      <c r="I126" s="18"/>
      <c r="J126" s="18"/>
      <c r="K126" s="18" t="s">
        <v>104</v>
      </c>
      <c r="L126" s="18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</row>
    <row r="127" spans="1:167" s="11" customFormat="1" x14ac:dyDescent="0.25">
      <c r="A127" s="66">
        <v>44363</v>
      </c>
      <c r="B127" s="18" t="s">
        <v>29</v>
      </c>
      <c r="C127" s="18">
        <v>7.2</v>
      </c>
      <c r="D127" s="18" t="s">
        <v>354</v>
      </c>
      <c r="E127" s="18" t="s">
        <v>322</v>
      </c>
      <c r="F127" s="18" t="s">
        <v>212</v>
      </c>
      <c r="G127" s="18"/>
      <c r="H127" s="18"/>
      <c r="I127" s="18"/>
      <c r="J127" s="18"/>
      <c r="K127" s="18" t="s">
        <v>104</v>
      </c>
      <c r="L127" s="18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</row>
    <row r="128" spans="1:167" s="11" customFormat="1" x14ac:dyDescent="0.25">
      <c r="A128" s="66">
        <v>44363</v>
      </c>
      <c r="B128" s="18" t="s">
        <v>374</v>
      </c>
      <c r="C128" s="18">
        <v>2.4</v>
      </c>
      <c r="D128" s="18" t="s">
        <v>348</v>
      </c>
      <c r="E128" s="18" t="s">
        <v>95</v>
      </c>
      <c r="F128" s="18" t="s">
        <v>212</v>
      </c>
      <c r="G128" s="18"/>
      <c r="H128" s="18"/>
      <c r="I128" s="18"/>
      <c r="J128" s="18"/>
      <c r="K128" s="18" t="s">
        <v>104</v>
      </c>
      <c r="L128" s="18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</row>
    <row r="129" spans="1:167" s="11" customFormat="1" x14ac:dyDescent="0.25">
      <c r="A129" s="70">
        <v>44364</v>
      </c>
      <c r="B129" s="44" t="s">
        <v>374</v>
      </c>
      <c r="C129" s="44"/>
      <c r="D129" s="44" t="s">
        <v>95</v>
      </c>
      <c r="E129" s="44" t="s">
        <v>256</v>
      </c>
      <c r="F129" s="44" t="s">
        <v>32</v>
      </c>
      <c r="G129" s="44"/>
      <c r="H129" s="44"/>
      <c r="I129" s="44"/>
      <c r="J129" s="44"/>
      <c r="K129" s="44" t="s">
        <v>103</v>
      </c>
      <c r="L129" s="44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</row>
    <row r="130" spans="1:167" s="11" customFormat="1" x14ac:dyDescent="0.25">
      <c r="A130" s="66">
        <v>44364</v>
      </c>
      <c r="B130" s="18" t="s">
        <v>15</v>
      </c>
      <c r="C130" s="18">
        <v>4.8</v>
      </c>
      <c r="D130" s="18" t="s">
        <v>340</v>
      </c>
      <c r="E130" s="18" t="s">
        <v>268</v>
      </c>
      <c r="F130" s="18" t="s">
        <v>41</v>
      </c>
      <c r="G130" s="18"/>
      <c r="H130" s="18"/>
      <c r="I130" s="18"/>
      <c r="J130" s="18"/>
      <c r="K130" s="18" t="s">
        <v>103</v>
      </c>
      <c r="L130" s="18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</row>
    <row r="131" spans="1:167" s="11" customFormat="1" x14ac:dyDescent="0.25">
      <c r="A131" s="66">
        <v>44364</v>
      </c>
      <c r="B131" s="18" t="s">
        <v>234</v>
      </c>
      <c r="C131" s="18">
        <v>2.4</v>
      </c>
      <c r="D131" s="18" t="s">
        <v>360</v>
      </c>
      <c r="E131" s="18" t="s">
        <v>156</v>
      </c>
      <c r="F131" s="18" t="s">
        <v>22</v>
      </c>
      <c r="G131" s="18" t="s">
        <v>254</v>
      </c>
      <c r="H131" s="18" t="s">
        <v>233</v>
      </c>
      <c r="I131" s="18" t="s">
        <v>336</v>
      </c>
      <c r="J131" s="18" t="s">
        <v>663</v>
      </c>
      <c r="K131" s="18" t="s">
        <v>103</v>
      </c>
      <c r="L131" s="18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</row>
    <row r="132" spans="1:167" s="11" customFormat="1" x14ac:dyDescent="0.25">
      <c r="A132" s="66">
        <v>44364</v>
      </c>
      <c r="B132" s="18" t="s">
        <v>65</v>
      </c>
      <c r="C132" s="18">
        <v>30</v>
      </c>
      <c r="D132" s="18" t="s">
        <v>233</v>
      </c>
      <c r="E132" s="18" t="s">
        <v>83</v>
      </c>
      <c r="F132" s="18" t="s">
        <v>92</v>
      </c>
      <c r="G132" s="18"/>
      <c r="H132" s="18"/>
      <c r="I132" s="18"/>
      <c r="J132" s="18"/>
      <c r="K132" s="18" t="s">
        <v>103</v>
      </c>
      <c r="L132" s="18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</row>
    <row r="133" spans="1:167" s="11" customFormat="1" x14ac:dyDescent="0.25">
      <c r="A133" s="66">
        <v>44364</v>
      </c>
      <c r="B133" s="18" t="s">
        <v>62</v>
      </c>
      <c r="C133" s="18">
        <v>24</v>
      </c>
      <c r="D133" s="18" t="s">
        <v>44</v>
      </c>
      <c r="E133" s="18" t="s">
        <v>664</v>
      </c>
      <c r="F133" s="18" t="s">
        <v>298</v>
      </c>
      <c r="G133" s="18" t="s">
        <v>83</v>
      </c>
      <c r="H133" s="18" t="s">
        <v>44</v>
      </c>
      <c r="I133" s="18" t="s">
        <v>23</v>
      </c>
      <c r="J133" s="18" t="s">
        <v>441</v>
      </c>
      <c r="K133" s="18" t="s">
        <v>104</v>
      </c>
      <c r="L133" s="18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</row>
    <row r="134" spans="1:167" s="11" customFormat="1" x14ac:dyDescent="0.25">
      <c r="A134" s="66">
        <v>44364</v>
      </c>
      <c r="B134" s="18" t="s">
        <v>374</v>
      </c>
      <c r="C134" s="18">
        <v>6</v>
      </c>
      <c r="D134" s="18" t="s">
        <v>55</v>
      </c>
      <c r="E134" s="18" t="s">
        <v>180</v>
      </c>
      <c r="F134" s="18" t="s">
        <v>92</v>
      </c>
      <c r="G134" s="18"/>
      <c r="H134" s="18"/>
      <c r="I134" s="18"/>
      <c r="J134" s="18"/>
      <c r="K134" s="18" t="s">
        <v>104</v>
      </c>
      <c r="L134" s="18" t="s">
        <v>558</v>
      </c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</row>
    <row r="135" spans="1:167" s="11" customFormat="1" x14ac:dyDescent="0.25">
      <c r="A135" s="66">
        <v>44364</v>
      </c>
      <c r="B135" s="18" t="s">
        <v>364</v>
      </c>
      <c r="C135" s="18">
        <v>8.4</v>
      </c>
      <c r="D135" s="18" t="s">
        <v>665</v>
      </c>
      <c r="E135" s="18" t="s">
        <v>90</v>
      </c>
      <c r="F135" s="18" t="s">
        <v>99</v>
      </c>
      <c r="G135" s="18" t="s">
        <v>276</v>
      </c>
      <c r="H135" s="18" t="s">
        <v>118</v>
      </c>
      <c r="I135" s="18" t="s">
        <v>40</v>
      </c>
      <c r="J135" s="18" t="s">
        <v>477</v>
      </c>
      <c r="K135" s="18" t="s">
        <v>104</v>
      </c>
      <c r="L135" s="18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</row>
    <row r="136" spans="1:167" s="11" customFormat="1" x14ac:dyDescent="0.25">
      <c r="A136" s="66">
        <v>44364</v>
      </c>
      <c r="B136" s="18" t="s">
        <v>189</v>
      </c>
      <c r="C136" s="18">
        <v>1.2</v>
      </c>
      <c r="D136" s="18" t="s">
        <v>30</v>
      </c>
      <c r="E136" s="18" t="s">
        <v>82</v>
      </c>
      <c r="F136" s="18" t="s">
        <v>122</v>
      </c>
      <c r="G136" s="18"/>
      <c r="H136" s="18"/>
      <c r="I136" s="18"/>
      <c r="J136" s="18"/>
      <c r="K136" s="18" t="s">
        <v>104</v>
      </c>
      <c r="L136" s="18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</row>
    <row r="137" spans="1:167" s="11" customFormat="1" x14ac:dyDescent="0.25">
      <c r="A137" s="66">
        <v>44364</v>
      </c>
      <c r="B137" s="18" t="s">
        <v>148</v>
      </c>
      <c r="C137" s="18">
        <v>7.3</v>
      </c>
      <c r="D137" s="18" t="s">
        <v>198</v>
      </c>
      <c r="E137" s="18" t="s">
        <v>264</v>
      </c>
      <c r="F137" s="18" t="s">
        <v>17</v>
      </c>
      <c r="G137" s="18" t="s">
        <v>264</v>
      </c>
      <c r="H137" s="18" t="s">
        <v>201</v>
      </c>
      <c r="I137" s="18" t="s">
        <v>40</v>
      </c>
      <c r="J137" s="18" t="s">
        <v>281</v>
      </c>
      <c r="K137" s="18" t="s">
        <v>104</v>
      </c>
      <c r="L137" s="18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</row>
    <row r="138" spans="1:167" s="11" customFormat="1" x14ac:dyDescent="0.25">
      <c r="A138" s="66">
        <v>44364</v>
      </c>
      <c r="B138" s="18" t="s">
        <v>282</v>
      </c>
      <c r="C138" s="18">
        <v>3.7</v>
      </c>
      <c r="D138" s="18" t="s">
        <v>202</v>
      </c>
      <c r="E138" s="18" t="s">
        <v>221</v>
      </c>
      <c r="F138" s="18" t="s">
        <v>22</v>
      </c>
      <c r="G138" s="18"/>
      <c r="H138" s="18"/>
      <c r="I138" s="18"/>
      <c r="J138" s="18"/>
      <c r="K138" s="18" t="s">
        <v>104</v>
      </c>
      <c r="L138" s="18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</row>
    <row r="139" spans="1:167" s="11" customFormat="1" x14ac:dyDescent="0.25">
      <c r="A139" s="66">
        <v>44364</v>
      </c>
      <c r="B139" s="18" t="s">
        <v>225</v>
      </c>
      <c r="C139" s="18">
        <v>2.4</v>
      </c>
      <c r="D139" s="18" t="s">
        <v>348</v>
      </c>
      <c r="E139" s="18" t="s">
        <v>182</v>
      </c>
      <c r="F139" s="18" t="s">
        <v>100</v>
      </c>
      <c r="G139" s="18"/>
      <c r="H139" s="18"/>
      <c r="I139" s="18"/>
      <c r="J139" s="18"/>
      <c r="K139" s="18" t="s">
        <v>104</v>
      </c>
      <c r="L139" s="18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</row>
    <row r="140" spans="1:167" s="11" customFormat="1" x14ac:dyDescent="0.25">
      <c r="A140" s="66">
        <v>44364</v>
      </c>
      <c r="B140" s="18" t="s">
        <v>206</v>
      </c>
      <c r="C140" s="18">
        <v>3.6</v>
      </c>
      <c r="D140" s="18" t="s">
        <v>184</v>
      </c>
      <c r="E140" s="18" t="s">
        <v>279</v>
      </c>
      <c r="F140" s="18" t="s">
        <v>22</v>
      </c>
      <c r="G140" s="18"/>
      <c r="H140" s="18"/>
      <c r="I140" s="18"/>
      <c r="J140" s="18"/>
      <c r="K140" s="18" t="s">
        <v>104</v>
      </c>
      <c r="L140" s="18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</row>
    <row r="141" spans="1:167" s="11" customFormat="1" x14ac:dyDescent="0.25">
      <c r="A141" s="46">
        <v>44365</v>
      </c>
      <c r="B141" s="44" t="s">
        <v>253</v>
      </c>
      <c r="C141" s="44">
        <v>18</v>
      </c>
      <c r="D141" s="44" t="s">
        <v>498</v>
      </c>
      <c r="E141" s="44" t="s">
        <v>345</v>
      </c>
      <c r="F141" s="44" t="s">
        <v>315</v>
      </c>
      <c r="G141" s="44" t="s">
        <v>95</v>
      </c>
      <c r="H141" s="44" t="s">
        <v>498</v>
      </c>
      <c r="I141" s="44" t="s">
        <v>165</v>
      </c>
      <c r="J141" s="44" t="s">
        <v>667</v>
      </c>
      <c r="K141" s="44" t="s">
        <v>103</v>
      </c>
      <c r="L141" s="44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</row>
    <row r="142" spans="1:167" s="11" customFormat="1" x14ac:dyDescent="0.25">
      <c r="A142" s="37">
        <v>44365</v>
      </c>
      <c r="B142" s="18" t="s">
        <v>666</v>
      </c>
      <c r="C142" s="18">
        <v>1.2</v>
      </c>
      <c r="D142" s="18" t="s">
        <v>361</v>
      </c>
      <c r="E142" s="18" t="s">
        <v>311</v>
      </c>
      <c r="F142" s="18" t="s">
        <v>40</v>
      </c>
      <c r="G142" s="18"/>
      <c r="H142" s="18"/>
      <c r="I142" s="18"/>
      <c r="J142" s="18"/>
      <c r="K142" s="18" t="s">
        <v>103</v>
      </c>
      <c r="L142" s="18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</row>
    <row r="143" spans="1:167" s="11" customFormat="1" x14ac:dyDescent="0.25">
      <c r="A143" s="37">
        <v>44365</v>
      </c>
      <c r="B143" s="18" t="s">
        <v>292</v>
      </c>
      <c r="C143" s="18">
        <v>2.4</v>
      </c>
      <c r="D143" s="18" t="s">
        <v>342</v>
      </c>
      <c r="E143" s="18" t="s">
        <v>287</v>
      </c>
      <c r="F143" s="18" t="s">
        <v>24</v>
      </c>
      <c r="G143" s="18"/>
      <c r="H143" s="18"/>
      <c r="I143" s="18"/>
      <c r="J143" s="18"/>
      <c r="K143" s="18" t="s">
        <v>103</v>
      </c>
      <c r="L143" s="18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</row>
    <row r="144" spans="1:167" s="11" customFormat="1" x14ac:dyDescent="0.25">
      <c r="A144" s="37">
        <v>44365</v>
      </c>
      <c r="B144" s="18" t="s">
        <v>379</v>
      </c>
      <c r="C144" s="18">
        <v>2</v>
      </c>
      <c r="D144" s="18" t="s">
        <v>133</v>
      </c>
      <c r="E144" s="18" t="s">
        <v>16</v>
      </c>
      <c r="F144" s="18" t="s">
        <v>100</v>
      </c>
      <c r="G144" s="18"/>
      <c r="H144" s="18"/>
      <c r="I144" s="18"/>
      <c r="J144" s="18"/>
      <c r="K144" s="18" t="s">
        <v>103</v>
      </c>
      <c r="L144" s="1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</row>
    <row r="145" spans="1:167" s="11" customFormat="1" x14ac:dyDescent="0.25">
      <c r="A145" s="37">
        <v>44365</v>
      </c>
      <c r="B145" s="18" t="s">
        <v>107</v>
      </c>
      <c r="C145" s="18">
        <v>18</v>
      </c>
      <c r="D145" s="18" t="s">
        <v>308</v>
      </c>
      <c r="E145" s="18" t="s">
        <v>120</v>
      </c>
      <c r="F145" s="18" t="s">
        <v>165</v>
      </c>
      <c r="G145" s="18" t="s">
        <v>86</v>
      </c>
      <c r="H145" s="18" t="s">
        <v>55</v>
      </c>
      <c r="I145" s="18" t="s">
        <v>23</v>
      </c>
      <c r="J145" s="18" t="s">
        <v>630</v>
      </c>
      <c r="K145" s="18" t="s">
        <v>104</v>
      </c>
      <c r="L145" s="18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</row>
    <row r="146" spans="1:167" s="11" customFormat="1" x14ac:dyDescent="0.25">
      <c r="A146" s="37">
        <v>44365</v>
      </c>
      <c r="B146" s="18" t="s">
        <v>62</v>
      </c>
      <c r="C146" s="18">
        <v>30</v>
      </c>
      <c r="D146" s="18" t="s">
        <v>71</v>
      </c>
      <c r="E146" s="18" t="s">
        <v>301</v>
      </c>
      <c r="F146" s="18" t="s">
        <v>201</v>
      </c>
      <c r="G146" s="18"/>
      <c r="H146" s="18"/>
      <c r="I146" s="18"/>
      <c r="J146" s="18"/>
      <c r="K146" s="18" t="s">
        <v>104</v>
      </c>
      <c r="L146" s="18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</row>
    <row r="147" spans="1:167" s="11" customFormat="1" x14ac:dyDescent="0.25">
      <c r="A147" s="37">
        <v>44365</v>
      </c>
      <c r="B147" s="18" t="s">
        <v>65</v>
      </c>
      <c r="C147" s="18"/>
      <c r="D147" s="18" t="s">
        <v>420</v>
      </c>
      <c r="E147" s="18" t="s">
        <v>95</v>
      </c>
      <c r="F147" s="18" t="s">
        <v>40</v>
      </c>
      <c r="G147" s="18"/>
      <c r="H147" s="18"/>
      <c r="I147" s="18"/>
      <c r="J147" s="18"/>
      <c r="K147" s="18" t="s">
        <v>104</v>
      </c>
      <c r="L147" s="18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</row>
    <row r="148" spans="1:167" s="11" customFormat="1" x14ac:dyDescent="0.25">
      <c r="A148" s="46">
        <v>44366</v>
      </c>
      <c r="B148" s="44" t="s">
        <v>65</v>
      </c>
      <c r="C148" s="44">
        <v>18</v>
      </c>
      <c r="D148" s="44" t="s">
        <v>95</v>
      </c>
      <c r="E148" s="44" t="s">
        <v>156</v>
      </c>
      <c r="F148" s="44" t="s">
        <v>198</v>
      </c>
      <c r="G148" s="44"/>
      <c r="H148" s="44"/>
      <c r="I148" s="44"/>
      <c r="J148" s="44"/>
      <c r="K148" s="44" t="s">
        <v>103</v>
      </c>
      <c r="L148" s="44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</row>
    <row r="149" spans="1:167" s="11" customFormat="1" x14ac:dyDescent="0.25">
      <c r="A149" s="37">
        <v>44366</v>
      </c>
      <c r="B149" s="18" t="s">
        <v>106</v>
      </c>
      <c r="C149" s="18">
        <v>6</v>
      </c>
      <c r="D149" s="18" t="s">
        <v>208</v>
      </c>
      <c r="E149" s="18" t="s">
        <v>270</v>
      </c>
      <c r="F149" s="18" t="s">
        <v>32</v>
      </c>
      <c r="G149" s="18"/>
      <c r="H149" s="18"/>
      <c r="I149" s="18"/>
      <c r="J149" s="18"/>
      <c r="K149" s="18" t="s">
        <v>103</v>
      </c>
      <c r="L149" s="18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</row>
    <row r="150" spans="1:167" s="11" customFormat="1" x14ac:dyDescent="0.25">
      <c r="A150" s="37">
        <v>44366</v>
      </c>
      <c r="B150" s="18" t="s">
        <v>205</v>
      </c>
      <c r="C150" s="18">
        <v>6</v>
      </c>
      <c r="D150" s="18" t="s">
        <v>231</v>
      </c>
      <c r="E150" s="18" t="s">
        <v>46</v>
      </c>
      <c r="F150" s="18" t="s">
        <v>112</v>
      </c>
      <c r="G150" s="18"/>
      <c r="H150" s="18"/>
      <c r="I150" s="18"/>
      <c r="J150" s="18"/>
      <c r="K150" s="18" t="s">
        <v>103</v>
      </c>
      <c r="L150" s="18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</row>
    <row r="151" spans="1:167" s="11" customFormat="1" x14ac:dyDescent="0.25">
      <c r="A151" s="37">
        <v>44366</v>
      </c>
      <c r="B151" s="18" t="s">
        <v>108</v>
      </c>
      <c r="C151" s="18">
        <v>6</v>
      </c>
      <c r="D151" s="18" t="s">
        <v>368</v>
      </c>
      <c r="E151" s="18" t="s">
        <v>76</v>
      </c>
      <c r="F151" s="18" t="s">
        <v>74</v>
      </c>
      <c r="G151" s="18"/>
      <c r="H151" s="18"/>
      <c r="I151" s="18"/>
      <c r="J151" s="18"/>
      <c r="K151" s="18" t="s">
        <v>103</v>
      </c>
      <c r="L151" s="18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</row>
    <row r="152" spans="1:167" s="11" customFormat="1" x14ac:dyDescent="0.25">
      <c r="A152" s="37">
        <v>44366</v>
      </c>
      <c r="B152" s="18" t="s">
        <v>107</v>
      </c>
      <c r="C152" s="18">
        <v>4</v>
      </c>
      <c r="D152" s="18" t="s">
        <v>78</v>
      </c>
      <c r="E152" s="18" t="s">
        <v>16</v>
      </c>
      <c r="F152" s="18" t="s">
        <v>24</v>
      </c>
      <c r="G152" s="18"/>
      <c r="H152" s="18"/>
      <c r="I152" s="18"/>
      <c r="J152" s="18"/>
      <c r="K152" s="18" t="s">
        <v>103</v>
      </c>
      <c r="L152" s="18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</row>
    <row r="153" spans="1:167" s="11" customFormat="1" x14ac:dyDescent="0.25">
      <c r="A153" s="37">
        <v>44366</v>
      </c>
      <c r="B153" s="18" t="s">
        <v>107</v>
      </c>
      <c r="C153" s="18">
        <v>20</v>
      </c>
      <c r="D153" s="18" t="s">
        <v>16</v>
      </c>
      <c r="E153" s="18" t="s">
        <v>85</v>
      </c>
      <c r="F153" s="18" t="s">
        <v>344</v>
      </c>
      <c r="G153" s="18"/>
      <c r="H153" s="18"/>
      <c r="I153" s="18"/>
      <c r="J153" s="18"/>
      <c r="K153" s="18" t="s">
        <v>104</v>
      </c>
      <c r="L153" s="18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</row>
    <row r="154" spans="1:167" s="11" customFormat="1" x14ac:dyDescent="0.25">
      <c r="A154" s="37">
        <v>44366</v>
      </c>
      <c r="B154" s="18" t="s">
        <v>206</v>
      </c>
      <c r="C154" s="18">
        <v>7.2</v>
      </c>
      <c r="D154" s="18" t="s">
        <v>173</v>
      </c>
      <c r="E154" s="18" t="s">
        <v>196</v>
      </c>
      <c r="F154" s="18" t="s">
        <v>179</v>
      </c>
      <c r="G154" s="18"/>
      <c r="H154" s="18"/>
      <c r="I154" s="18"/>
      <c r="J154" s="18"/>
      <c r="K154" s="18" t="s">
        <v>104</v>
      </c>
      <c r="L154" s="18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</row>
    <row r="155" spans="1:167" s="11" customFormat="1" ht="15.75" customHeight="1" x14ac:dyDescent="0.25">
      <c r="A155" s="37">
        <v>44366</v>
      </c>
      <c r="B155" s="18" t="s">
        <v>109</v>
      </c>
      <c r="C155" s="18">
        <v>9.6</v>
      </c>
      <c r="D155" s="18" t="s">
        <v>21</v>
      </c>
      <c r="E155" s="18" t="s">
        <v>297</v>
      </c>
      <c r="F155" s="18" t="s">
        <v>77</v>
      </c>
      <c r="G155" s="18" t="s">
        <v>116</v>
      </c>
      <c r="H155" s="18" t="s">
        <v>119</v>
      </c>
      <c r="I155" s="18" t="s">
        <v>40</v>
      </c>
      <c r="J155" s="18" t="s">
        <v>281</v>
      </c>
      <c r="K155" s="18" t="s">
        <v>104</v>
      </c>
      <c r="L155" s="18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</row>
    <row r="156" spans="1:167" s="11" customFormat="1" x14ac:dyDescent="0.25">
      <c r="A156" s="37">
        <v>44366</v>
      </c>
      <c r="B156" s="18" t="s">
        <v>194</v>
      </c>
      <c r="C156" s="18">
        <v>1.2</v>
      </c>
      <c r="D156" s="18" t="s">
        <v>351</v>
      </c>
      <c r="E156" s="18" t="s">
        <v>395</v>
      </c>
      <c r="F156" s="18" t="s">
        <v>77</v>
      </c>
      <c r="G156" s="18"/>
      <c r="H156" s="18"/>
      <c r="I156" s="18"/>
      <c r="J156" s="18"/>
      <c r="K156" s="18" t="s">
        <v>104</v>
      </c>
      <c r="L156" s="18" t="s">
        <v>558</v>
      </c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</row>
    <row r="157" spans="1:167" s="11" customFormat="1" x14ac:dyDescent="0.25">
      <c r="A157" s="46">
        <v>44368</v>
      </c>
      <c r="B157" s="44" t="s">
        <v>374</v>
      </c>
      <c r="C157" s="44">
        <v>2.4</v>
      </c>
      <c r="D157" s="44" t="s">
        <v>48</v>
      </c>
      <c r="E157" s="44" t="s">
        <v>285</v>
      </c>
      <c r="F157" s="44" t="s">
        <v>82</v>
      </c>
      <c r="G157" s="44"/>
      <c r="H157" s="44"/>
      <c r="I157" s="44"/>
      <c r="J157" s="44"/>
      <c r="K157" s="44" t="s">
        <v>104</v>
      </c>
      <c r="L157" s="44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</row>
    <row r="158" spans="1:167" s="11" customFormat="1" x14ac:dyDescent="0.25">
      <c r="A158" s="37">
        <v>44368</v>
      </c>
      <c r="B158" s="18" t="s">
        <v>189</v>
      </c>
      <c r="C158" s="18">
        <v>2.4</v>
      </c>
      <c r="D158" s="18" t="s">
        <v>284</v>
      </c>
      <c r="E158" s="18" t="s">
        <v>256</v>
      </c>
      <c r="F158" s="18" t="s">
        <v>100</v>
      </c>
      <c r="G158" s="18"/>
      <c r="H158" s="18"/>
      <c r="I158" s="18"/>
      <c r="J158" s="18"/>
      <c r="K158" s="18" t="s">
        <v>104</v>
      </c>
      <c r="L158" s="18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</row>
    <row r="159" spans="1:167" s="11" customFormat="1" x14ac:dyDescent="0.25">
      <c r="A159" s="37">
        <v>44368</v>
      </c>
      <c r="B159" s="18" t="s">
        <v>234</v>
      </c>
      <c r="C159" s="18">
        <v>3.2</v>
      </c>
      <c r="D159" s="18" t="s">
        <v>346</v>
      </c>
      <c r="E159" s="18" t="s">
        <v>129</v>
      </c>
      <c r="F159" s="18" t="s">
        <v>22</v>
      </c>
      <c r="G159" s="18"/>
      <c r="H159" s="18"/>
      <c r="I159" s="18"/>
      <c r="J159" s="18"/>
      <c r="K159" s="18" t="s">
        <v>104</v>
      </c>
      <c r="L159" s="18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</row>
    <row r="160" spans="1:167" s="11" customFormat="1" x14ac:dyDescent="0.25">
      <c r="A160" s="37">
        <v>44368</v>
      </c>
      <c r="B160" s="117" t="s">
        <v>170</v>
      </c>
      <c r="C160" s="117">
        <v>8.6999999999999993</v>
      </c>
      <c r="D160" s="18" t="s">
        <v>227</v>
      </c>
      <c r="E160" s="18" t="s">
        <v>54</v>
      </c>
      <c r="F160" s="18" t="s">
        <v>41</v>
      </c>
      <c r="G160" s="18" t="s">
        <v>54</v>
      </c>
      <c r="H160" s="18" t="s">
        <v>163</v>
      </c>
      <c r="I160" s="18" t="s">
        <v>353</v>
      </c>
      <c r="J160" s="18" t="s">
        <v>668</v>
      </c>
      <c r="K160" s="18" t="s">
        <v>104</v>
      </c>
      <c r="L160" s="18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</row>
    <row r="161" spans="1:167" s="11" customFormat="1" x14ac:dyDescent="0.25">
      <c r="A161" s="37">
        <v>44368</v>
      </c>
      <c r="B161" s="118"/>
      <c r="C161" s="118"/>
      <c r="D161" s="18" t="s">
        <v>79</v>
      </c>
      <c r="E161" s="18" t="s">
        <v>390</v>
      </c>
      <c r="F161" s="18" t="s">
        <v>140</v>
      </c>
      <c r="G161" s="18"/>
      <c r="H161" s="18"/>
      <c r="I161" s="18"/>
      <c r="J161" s="18"/>
      <c r="K161" s="18" t="s">
        <v>104</v>
      </c>
      <c r="L161" s="18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</row>
    <row r="162" spans="1:167" s="11" customFormat="1" x14ac:dyDescent="0.25">
      <c r="A162" s="37">
        <v>44368</v>
      </c>
      <c r="B162" s="18" t="s">
        <v>339</v>
      </c>
      <c r="C162" s="18">
        <v>2.4</v>
      </c>
      <c r="D162" s="18" t="s">
        <v>391</v>
      </c>
      <c r="E162" s="18" t="s">
        <v>455</v>
      </c>
      <c r="F162" s="18" t="s">
        <v>100</v>
      </c>
      <c r="G162" s="18"/>
      <c r="H162" s="18"/>
      <c r="I162" s="18"/>
      <c r="J162" s="18"/>
      <c r="K162" s="18" t="s">
        <v>104</v>
      </c>
      <c r="L162" s="18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</row>
    <row r="163" spans="1:167" s="11" customFormat="1" x14ac:dyDescent="0.25">
      <c r="A163" s="37">
        <v>44368</v>
      </c>
      <c r="B163" s="18" t="s">
        <v>62</v>
      </c>
      <c r="C163" s="18">
        <v>24</v>
      </c>
      <c r="D163" s="18" t="s">
        <v>119</v>
      </c>
      <c r="E163" s="18" t="s">
        <v>180</v>
      </c>
      <c r="F163" s="18" t="s">
        <v>181</v>
      </c>
      <c r="G163" s="18" t="s">
        <v>199</v>
      </c>
      <c r="H163" s="18" t="s">
        <v>119</v>
      </c>
      <c r="I163" s="18" t="s">
        <v>23</v>
      </c>
      <c r="J163" s="18" t="s">
        <v>669</v>
      </c>
      <c r="K163" s="18" t="s">
        <v>103</v>
      </c>
      <c r="L163" s="18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</row>
    <row r="164" spans="1:167" s="11" customFormat="1" x14ac:dyDescent="0.25">
      <c r="A164" s="37">
        <v>44368</v>
      </c>
      <c r="B164" s="18" t="s">
        <v>253</v>
      </c>
      <c r="C164" s="18">
        <v>18</v>
      </c>
      <c r="D164" s="18" t="s">
        <v>144</v>
      </c>
      <c r="E164" s="18" t="s">
        <v>95</v>
      </c>
      <c r="F164" s="18" t="s">
        <v>82</v>
      </c>
      <c r="G164" s="18" t="s">
        <v>220</v>
      </c>
      <c r="H164" s="18" t="s">
        <v>144</v>
      </c>
      <c r="I164" s="18" t="s">
        <v>100</v>
      </c>
      <c r="J164" s="18" t="s">
        <v>53</v>
      </c>
      <c r="K164" s="18" t="s">
        <v>103</v>
      </c>
      <c r="L164" s="18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</row>
    <row r="165" spans="1:167" s="11" customFormat="1" x14ac:dyDescent="0.25">
      <c r="A165" s="46">
        <v>44369</v>
      </c>
      <c r="B165" s="44" t="s">
        <v>253</v>
      </c>
      <c r="C165" s="44">
        <v>18</v>
      </c>
      <c r="D165" s="44" t="s">
        <v>95</v>
      </c>
      <c r="E165" s="44" t="s">
        <v>229</v>
      </c>
      <c r="F165" s="44" t="s">
        <v>202</v>
      </c>
      <c r="G165" s="44" t="s">
        <v>191</v>
      </c>
      <c r="H165" s="44" t="s">
        <v>185</v>
      </c>
      <c r="I165" s="44" t="s">
        <v>97</v>
      </c>
      <c r="J165" s="44" t="s">
        <v>670</v>
      </c>
      <c r="K165" s="44" t="s">
        <v>104</v>
      </c>
      <c r="L165" s="44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</row>
    <row r="166" spans="1:167" s="11" customFormat="1" x14ac:dyDescent="0.25">
      <c r="A166" s="37">
        <v>44369</v>
      </c>
      <c r="B166" s="18" t="s">
        <v>379</v>
      </c>
      <c r="C166" s="18">
        <v>4</v>
      </c>
      <c r="D166" s="18" t="s">
        <v>476</v>
      </c>
      <c r="E166" s="18" t="s">
        <v>75</v>
      </c>
      <c r="F166" s="18" t="s">
        <v>41</v>
      </c>
      <c r="G166" s="18"/>
      <c r="H166" s="18"/>
      <c r="I166" s="18"/>
      <c r="J166" s="18"/>
      <c r="K166" s="18" t="s">
        <v>104</v>
      </c>
      <c r="L166" s="18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</row>
    <row r="167" spans="1:167" s="11" customFormat="1" x14ac:dyDescent="0.25">
      <c r="A167" s="37">
        <v>44369</v>
      </c>
      <c r="B167" s="18" t="s">
        <v>149</v>
      </c>
      <c r="C167" s="18">
        <v>12.5</v>
      </c>
      <c r="D167" s="18" t="s">
        <v>233</v>
      </c>
      <c r="E167" s="18" t="s">
        <v>49</v>
      </c>
      <c r="F167" s="18" t="s">
        <v>165</v>
      </c>
      <c r="G167" s="18"/>
      <c r="H167" s="18"/>
      <c r="I167" s="18"/>
      <c r="J167" s="18"/>
      <c r="K167" s="18" t="s">
        <v>104</v>
      </c>
      <c r="L167" s="18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</row>
    <row r="168" spans="1:167" s="11" customFormat="1" x14ac:dyDescent="0.25">
      <c r="A168" s="37">
        <v>44369</v>
      </c>
      <c r="B168" s="18" t="s">
        <v>267</v>
      </c>
      <c r="C168" s="18">
        <v>3.6</v>
      </c>
      <c r="D168" s="18" t="s">
        <v>376</v>
      </c>
      <c r="E168" s="18" t="s">
        <v>343</v>
      </c>
      <c r="F168" s="18" t="s">
        <v>74</v>
      </c>
      <c r="G168" s="18"/>
      <c r="H168" s="18"/>
      <c r="I168" s="18"/>
      <c r="J168" s="18"/>
      <c r="K168" s="18" t="s">
        <v>104</v>
      </c>
      <c r="L168" s="18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</row>
    <row r="169" spans="1:167" s="11" customFormat="1" x14ac:dyDescent="0.25">
      <c r="A169" s="37">
        <v>44369</v>
      </c>
      <c r="B169" s="18" t="s">
        <v>152</v>
      </c>
      <c r="C169" s="18">
        <v>6</v>
      </c>
      <c r="D169" s="18" t="s">
        <v>199</v>
      </c>
      <c r="E169" s="18" t="s">
        <v>177</v>
      </c>
      <c r="F169" s="18" t="s">
        <v>77</v>
      </c>
      <c r="G169" s="18" t="s">
        <v>86</v>
      </c>
      <c r="H169" s="18" t="s">
        <v>199</v>
      </c>
      <c r="I169" s="18" t="s">
        <v>74</v>
      </c>
      <c r="J169" s="18"/>
      <c r="K169" s="18" t="s">
        <v>103</v>
      </c>
      <c r="L169" s="18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</row>
    <row r="170" spans="1:167" s="11" customFormat="1" x14ac:dyDescent="0.25">
      <c r="A170" s="37">
        <v>44369</v>
      </c>
      <c r="B170" s="18" t="s">
        <v>29</v>
      </c>
      <c r="C170" s="18">
        <v>6</v>
      </c>
      <c r="D170" s="18" t="s">
        <v>74</v>
      </c>
      <c r="E170" s="18" t="s">
        <v>125</v>
      </c>
      <c r="F170" s="18" t="s">
        <v>112</v>
      </c>
      <c r="G170" s="18" t="s">
        <v>117</v>
      </c>
      <c r="H170" s="18" t="s">
        <v>414</v>
      </c>
      <c r="I170" s="18" t="s">
        <v>40</v>
      </c>
      <c r="J170" s="18" t="s">
        <v>671</v>
      </c>
      <c r="K170" s="18" t="s">
        <v>103</v>
      </c>
      <c r="L170" s="18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</row>
    <row r="171" spans="1:167" s="11" customFormat="1" x14ac:dyDescent="0.25">
      <c r="A171" s="37">
        <v>44369</v>
      </c>
      <c r="B171" s="18" t="s">
        <v>15</v>
      </c>
      <c r="C171" s="18">
        <v>7.3</v>
      </c>
      <c r="D171" s="18" t="s">
        <v>28</v>
      </c>
      <c r="E171" s="18" t="s">
        <v>220</v>
      </c>
      <c r="F171" s="18" t="s">
        <v>179</v>
      </c>
      <c r="G171" s="18" t="s">
        <v>336</v>
      </c>
      <c r="H171" s="18" t="s">
        <v>260</v>
      </c>
      <c r="I171" s="18" t="s">
        <v>100</v>
      </c>
      <c r="J171" s="18" t="s">
        <v>670</v>
      </c>
      <c r="K171" s="18" t="s">
        <v>103</v>
      </c>
      <c r="L171" s="18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</row>
    <row r="172" spans="1:167" s="11" customFormat="1" x14ac:dyDescent="0.25">
      <c r="A172" s="37">
        <v>44369</v>
      </c>
      <c r="B172" s="18" t="s">
        <v>189</v>
      </c>
      <c r="C172" s="18">
        <v>1.2</v>
      </c>
      <c r="D172" s="18" t="s">
        <v>280</v>
      </c>
      <c r="E172" s="18" t="s">
        <v>264</v>
      </c>
      <c r="F172" s="18" t="s">
        <v>167</v>
      </c>
      <c r="G172" s="18" t="s">
        <v>121</v>
      </c>
      <c r="H172" s="18" t="s">
        <v>236</v>
      </c>
      <c r="I172" s="18" t="s">
        <v>100</v>
      </c>
      <c r="J172" s="18" t="s">
        <v>53</v>
      </c>
      <c r="K172" s="18" t="s">
        <v>103</v>
      </c>
      <c r="L172" s="18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</row>
    <row r="173" spans="1:167" s="11" customFormat="1" x14ac:dyDescent="0.25">
      <c r="A173" s="37">
        <v>44369</v>
      </c>
      <c r="B173" s="18" t="s">
        <v>65</v>
      </c>
      <c r="C173" s="18">
        <v>10</v>
      </c>
      <c r="D173" s="18" t="s">
        <v>236</v>
      </c>
      <c r="E173" s="18" t="s">
        <v>95</v>
      </c>
      <c r="F173" s="18" t="s">
        <v>90</v>
      </c>
      <c r="G173" s="18" t="s">
        <v>237</v>
      </c>
      <c r="H173" s="18" t="s">
        <v>394</v>
      </c>
      <c r="I173" s="18" t="s">
        <v>40</v>
      </c>
      <c r="J173" s="18" t="s">
        <v>672</v>
      </c>
      <c r="K173" s="18" t="s">
        <v>103</v>
      </c>
      <c r="L173" s="18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</row>
    <row r="174" spans="1:167" s="11" customFormat="1" x14ac:dyDescent="0.25">
      <c r="A174" s="46">
        <v>44370</v>
      </c>
      <c r="B174" s="44" t="s">
        <v>65</v>
      </c>
      <c r="C174" s="44">
        <v>9.1999999999999993</v>
      </c>
      <c r="D174" s="44" t="s">
        <v>388</v>
      </c>
      <c r="E174" s="44" t="s">
        <v>129</v>
      </c>
      <c r="F174" s="44" t="s">
        <v>120</v>
      </c>
      <c r="G174" s="44" t="s">
        <v>95</v>
      </c>
      <c r="H174" s="44" t="s">
        <v>388</v>
      </c>
      <c r="I174" s="44" t="s">
        <v>23</v>
      </c>
      <c r="J174" s="44" t="s">
        <v>670</v>
      </c>
      <c r="K174" s="44" t="s">
        <v>104</v>
      </c>
      <c r="L174" s="44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</row>
    <row r="175" spans="1:167" s="11" customFormat="1" x14ac:dyDescent="0.25">
      <c r="A175" s="37">
        <v>44370</v>
      </c>
      <c r="B175" s="117" t="s">
        <v>108</v>
      </c>
      <c r="C175" s="117">
        <v>7.2</v>
      </c>
      <c r="D175" s="18" t="s">
        <v>226</v>
      </c>
      <c r="E175" s="18" t="s">
        <v>257</v>
      </c>
      <c r="F175" s="18" t="s">
        <v>71</v>
      </c>
      <c r="G175" s="18"/>
      <c r="H175" s="18"/>
      <c r="I175" s="18"/>
      <c r="J175" s="18"/>
      <c r="K175" s="18" t="s">
        <v>104</v>
      </c>
      <c r="L175" s="18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</row>
    <row r="176" spans="1:167" s="11" customFormat="1" x14ac:dyDescent="0.25">
      <c r="A176" s="37">
        <v>44370</v>
      </c>
      <c r="B176" s="118"/>
      <c r="C176" s="118"/>
      <c r="D176" s="18" t="s">
        <v>227</v>
      </c>
      <c r="E176" s="18" t="s">
        <v>254</v>
      </c>
      <c r="F176" s="18" t="s">
        <v>40</v>
      </c>
      <c r="G176" s="18"/>
      <c r="H176" s="18"/>
      <c r="I176" s="18"/>
      <c r="J176" s="18"/>
      <c r="K176" s="18" t="s">
        <v>104</v>
      </c>
      <c r="L176" s="18" t="s">
        <v>470</v>
      </c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</row>
    <row r="177" spans="1:167" s="11" customFormat="1" x14ac:dyDescent="0.25">
      <c r="A177" s="37">
        <v>44370</v>
      </c>
      <c r="B177" s="18" t="s">
        <v>673</v>
      </c>
      <c r="C177" s="18">
        <v>6</v>
      </c>
      <c r="D177" s="18" t="s">
        <v>139</v>
      </c>
      <c r="E177" s="18" t="s">
        <v>127</v>
      </c>
      <c r="F177" s="18" t="s">
        <v>17</v>
      </c>
      <c r="G177" s="18"/>
      <c r="H177" s="18"/>
      <c r="I177" s="18"/>
      <c r="J177" s="18"/>
      <c r="K177" s="18" t="s">
        <v>104</v>
      </c>
      <c r="L177" s="18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</row>
    <row r="178" spans="1:167" s="11" customFormat="1" x14ac:dyDescent="0.25">
      <c r="A178" s="37">
        <v>44370</v>
      </c>
      <c r="B178" s="18" t="s">
        <v>107</v>
      </c>
      <c r="C178" s="18">
        <v>24</v>
      </c>
      <c r="D178" s="18" t="s">
        <v>229</v>
      </c>
      <c r="E178" s="18" t="s">
        <v>78</v>
      </c>
      <c r="F178" s="18" t="s">
        <v>249</v>
      </c>
      <c r="G178" s="18"/>
      <c r="H178" s="18"/>
      <c r="I178" s="18"/>
      <c r="J178" s="18"/>
      <c r="K178" s="18" t="s">
        <v>104</v>
      </c>
      <c r="L178" s="18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</row>
    <row r="179" spans="1:167" s="11" customFormat="1" x14ac:dyDescent="0.25">
      <c r="A179" s="37">
        <v>44370</v>
      </c>
      <c r="B179" s="18" t="s">
        <v>65</v>
      </c>
      <c r="C179" s="18">
        <v>4.8</v>
      </c>
      <c r="D179" s="18" t="s">
        <v>135</v>
      </c>
      <c r="E179" s="18" t="s">
        <v>49</v>
      </c>
      <c r="F179" s="18" t="s">
        <v>41</v>
      </c>
      <c r="G179" s="18"/>
      <c r="H179" s="18"/>
      <c r="I179" s="18"/>
      <c r="J179" s="18"/>
      <c r="K179" s="18" t="s">
        <v>104</v>
      </c>
      <c r="L179" s="18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</row>
    <row r="180" spans="1:167" s="11" customFormat="1" x14ac:dyDescent="0.25">
      <c r="A180" s="37">
        <v>44370</v>
      </c>
      <c r="B180" s="18" t="s">
        <v>674</v>
      </c>
      <c r="C180" s="18">
        <v>6</v>
      </c>
      <c r="D180" s="18" t="s">
        <v>55</v>
      </c>
      <c r="E180" s="18" t="s">
        <v>415</v>
      </c>
      <c r="F180" s="18" t="s">
        <v>32</v>
      </c>
      <c r="G180" s="18" t="s">
        <v>86</v>
      </c>
      <c r="H180" s="18" t="s">
        <v>55</v>
      </c>
      <c r="I180" s="18" t="s">
        <v>23</v>
      </c>
      <c r="J180" s="18" t="s">
        <v>676</v>
      </c>
      <c r="K180" s="18" t="s">
        <v>103</v>
      </c>
      <c r="L180" s="18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</row>
    <row r="181" spans="1:167" s="11" customFormat="1" ht="17.25" customHeight="1" x14ac:dyDescent="0.25">
      <c r="A181" s="37">
        <v>44370</v>
      </c>
      <c r="B181" s="18" t="s">
        <v>300</v>
      </c>
      <c r="C181" s="18">
        <v>2.4</v>
      </c>
      <c r="D181" s="18" t="s">
        <v>427</v>
      </c>
      <c r="E181" s="18" t="s">
        <v>675</v>
      </c>
      <c r="F181" s="18" t="s">
        <v>100</v>
      </c>
      <c r="G181" s="18"/>
      <c r="H181" s="18"/>
      <c r="I181" s="18"/>
      <c r="J181" s="18"/>
      <c r="K181" s="18" t="s">
        <v>103</v>
      </c>
      <c r="L181" s="18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</row>
    <row r="182" spans="1:167" s="11" customFormat="1" x14ac:dyDescent="0.25">
      <c r="A182" s="37">
        <v>44370</v>
      </c>
      <c r="B182" s="18" t="s">
        <v>61</v>
      </c>
      <c r="C182" s="18">
        <v>12</v>
      </c>
      <c r="D182" s="18" t="s">
        <v>277</v>
      </c>
      <c r="E182" s="18" t="s">
        <v>68</v>
      </c>
      <c r="F182" s="18" t="s">
        <v>30</v>
      </c>
      <c r="G182" s="18"/>
      <c r="H182" s="18"/>
      <c r="I182" s="18"/>
      <c r="J182" s="18"/>
      <c r="K182" s="18" t="s">
        <v>103</v>
      </c>
      <c r="L182" s="18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</row>
    <row r="183" spans="1:167" s="11" customFormat="1" x14ac:dyDescent="0.25">
      <c r="A183" s="37">
        <v>44370</v>
      </c>
      <c r="B183" s="14" t="s">
        <v>25</v>
      </c>
      <c r="C183" s="18">
        <v>8.4</v>
      </c>
      <c r="D183" s="18" t="s">
        <v>344</v>
      </c>
      <c r="E183" s="18" t="s">
        <v>252</v>
      </c>
      <c r="F183" s="18" t="s">
        <v>99</v>
      </c>
      <c r="G183" s="18"/>
      <c r="H183" s="18"/>
      <c r="I183" s="18"/>
      <c r="J183" s="18"/>
      <c r="K183" s="18" t="s">
        <v>103</v>
      </c>
      <c r="L183" s="18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</row>
    <row r="184" spans="1:167" s="11" customFormat="1" x14ac:dyDescent="0.25">
      <c r="A184" s="37">
        <v>44370</v>
      </c>
      <c r="B184" s="18" t="s">
        <v>282</v>
      </c>
      <c r="C184" s="18">
        <v>3.6</v>
      </c>
      <c r="D184" s="18" t="s">
        <v>92</v>
      </c>
      <c r="E184" s="18" t="s">
        <v>348</v>
      </c>
      <c r="F184" s="18" t="s">
        <v>24</v>
      </c>
      <c r="G184" s="18"/>
      <c r="H184" s="18"/>
      <c r="I184" s="18"/>
      <c r="J184" s="18"/>
      <c r="K184" s="18" t="s">
        <v>103</v>
      </c>
      <c r="L184" s="18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</row>
    <row r="185" spans="1:167" s="11" customFormat="1" x14ac:dyDescent="0.25">
      <c r="A185" s="37">
        <v>44370</v>
      </c>
      <c r="B185" s="18" t="s">
        <v>205</v>
      </c>
      <c r="C185" s="18">
        <v>4.8</v>
      </c>
      <c r="D185" s="18" t="s">
        <v>416</v>
      </c>
      <c r="E185" s="18" t="s">
        <v>301</v>
      </c>
      <c r="F185" s="18" t="s">
        <v>23</v>
      </c>
      <c r="G185" s="18"/>
      <c r="H185" s="18"/>
      <c r="I185" s="18"/>
      <c r="J185" s="18"/>
      <c r="K185" s="18" t="s">
        <v>103</v>
      </c>
      <c r="L185" s="18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</row>
    <row r="186" spans="1:167" s="11" customFormat="1" x14ac:dyDescent="0.25">
      <c r="A186" s="37">
        <v>44370</v>
      </c>
      <c r="B186" s="18" t="s">
        <v>225</v>
      </c>
      <c r="C186" s="18">
        <v>3.6</v>
      </c>
      <c r="D186" s="18" t="s">
        <v>420</v>
      </c>
      <c r="E186" s="18" t="s">
        <v>95</v>
      </c>
      <c r="F186" s="18" t="s">
        <v>40</v>
      </c>
      <c r="G186" s="18"/>
      <c r="H186" s="18"/>
      <c r="I186" s="18"/>
      <c r="J186" s="18"/>
      <c r="K186" s="18" t="s">
        <v>103</v>
      </c>
      <c r="L186" s="18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</row>
    <row r="187" spans="1:167" s="11" customFormat="1" x14ac:dyDescent="0.25">
      <c r="A187" s="46">
        <v>44371</v>
      </c>
      <c r="B187" s="44" t="s">
        <v>225</v>
      </c>
      <c r="C187" s="44"/>
      <c r="D187" s="44" t="s">
        <v>95</v>
      </c>
      <c r="E187" s="44" t="s">
        <v>340</v>
      </c>
      <c r="F187" s="44" t="s">
        <v>100</v>
      </c>
      <c r="G187" s="44"/>
      <c r="H187" s="44"/>
      <c r="I187" s="44"/>
      <c r="J187" s="44"/>
      <c r="K187" s="44" t="s">
        <v>104</v>
      </c>
      <c r="L187" s="44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</row>
    <row r="188" spans="1:167" s="11" customFormat="1" x14ac:dyDescent="0.25">
      <c r="A188" s="37">
        <v>44371</v>
      </c>
      <c r="B188" s="18" t="s">
        <v>62</v>
      </c>
      <c r="C188" s="18">
        <v>30</v>
      </c>
      <c r="D188" s="18" t="s">
        <v>602</v>
      </c>
      <c r="E188" s="18" t="s">
        <v>186</v>
      </c>
      <c r="F188" s="18" t="s">
        <v>92</v>
      </c>
      <c r="G188" s="18" t="s">
        <v>160</v>
      </c>
      <c r="H188" s="18" t="s">
        <v>259</v>
      </c>
      <c r="I188" s="18" t="s">
        <v>122</v>
      </c>
      <c r="J188" s="18" t="s">
        <v>281</v>
      </c>
      <c r="K188" s="18" t="s">
        <v>104</v>
      </c>
      <c r="L188" s="18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</row>
    <row r="189" spans="1:167" s="11" customFormat="1" x14ac:dyDescent="0.25">
      <c r="A189" s="37">
        <v>44371</v>
      </c>
      <c r="B189" s="18" t="s">
        <v>253</v>
      </c>
      <c r="C189" s="18">
        <v>18</v>
      </c>
      <c r="D189" s="18" t="s">
        <v>269</v>
      </c>
      <c r="E189" s="18" t="s">
        <v>187</v>
      </c>
      <c r="F189" s="18" t="s">
        <v>344</v>
      </c>
      <c r="G189" s="18"/>
      <c r="H189" s="18"/>
      <c r="I189" s="18"/>
      <c r="J189" s="18"/>
      <c r="K189" s="18" t="s">
        <v>104</v>
      </c>
      <c r="L189" s="18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</row>
    <row r="190" spans="1:167" s="11" customFormat="1" x14ac:dyDescent="0.25">
      <c r="A190" s="37">
        <v>44371</v>
      </c>
      <c r="B190" s="18" t="s">
        <v>292</v>
      </c>
      <c r="C190" s="18">
        <v>2.4</v>
      </c>
      <c r="D190" s="18" t="s">
        <v>199</v>
      </c>
      <c r="E190" s="18" t="s">
        <v>200</v>
      </c>
      <c r="F190" s="18" t="s">
        <v>22</v>
      </c>
      <c r="G190" s="18" t="s">
        <v>86</v>
      </c>
      <c r="H190" s="18" t="s">
        <v>199</v>
      </c>
      <c r="I190" s="18" t="s">
        <v>74</v>
      </c>
      <c r="J190" s="18" t="s">
        <v>677</v>
      </c>
      <c r="K190" s="18" t="s">
        <v>103</v>
      </c>
      <c r="L190" s="18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</row>
    <row r="191" spans="1:167" s="11" customFormat="1" x14ac:dyDescent="0.25">
      <c r="A191" s="37">
        <v>44371</v>
      </c>
      <c r="B191" s="18" t="s">
        <v>107</v>
      </c>
      <c r="C191" s="18">
        <v>18</v>
      </c>
      <c r="D191" s="18" t="s">
        <v>276</v>
      </c>
      <c r="E191" s="18" t="s">
        <v>198</v>
      </c>
      <c r="F191" s="18" t="s">
        <v>165</v>
      </c>
      <c r="G191" s="18" t="s">
        <v>383</v>
      </c>
      <c r="H191" s="18" t="s">
        <v>276</v>
      </c>
      <c r="I191" s="18" t="s">
        <v>97</v>
      </c>
      <c r="J191" s="18"/>
      <c r="K191" s="18" t="s">
        <v>103</v>
      </c>
      <c r="L191" s="18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</row>
    <row r="192" spans="1:167" s="11" customFormat="1" x14ac:dyDescent="0.25">
      <c r="A192" s="37">
        <v>44371</v>
      </c>
      <c r="B192" s="18" t="s">
        <v>65</v>
      </c>
      <c r="C192" s="18">
        <v>12</v>
      </c>
      <c r="D192" s="18" t="s">
        <v>248</v>
      </c>
      <c r="E192" s="18" t="s">
        <v>221</v>
      </c>
      <c r="F192" s="18" t="s">
        <v>71</v>
      </c>
      <c r="G192" s="18" t="s">
        <v>321</v>
      </c>
      <c r="H192" s="18" t="s">
        <v>248</v>
      </c>
      <c r="I192" s="18" t="s">
        <v>97</v>
      </c>
      <c r="J192" s="18" t="s">
        <v>98</v>
      </c>
      <c r="K192" s="18" t="s">
        <v>103</v>
      </c>
      <c r="L192" s="18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</row>
    <row r="193" spans="1:167" s="11" customFormat="1" x14ac:dyDescent="0.25">
      <c r="A193" s="37">
        <v>44371</v>
      </c>
      <c r="B193" s="18" t="s">
        <v>168</v>
      </c>
      <c r="C193" s="18">
        <v>3.7</v>
      </c>
      <c r="D193" s="18" t="s">
        <v>87</v>
      </c>
      <c r="E193" s="18" t="s">
        <v>394</v>
      </c>
      <c r="F193" s="18" t="s">
        <v>344</v>
      </c>
      <c r="G193" s="18"/>
      <c r="H193" s="18"/>
      <c r="I193" s="18"/>
      <c r="J193" s="18"/>
      <c r="K193" s="18" t="s">
        <v>103</v>
      </c>
      <c r="L193" s="18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</row>
    <row r="194" spans="1:167" s="11" customFormat="1" x14ac:dyDescent="0.25">
      <c r="A194" s="37">
        <v>44371</v>
      </c>
      <c r="B194" s="18" t="s">
        <v>29</v>
      </c>
      <c r="C194" s="18">
        <v>7.2</v>
      </c>
      <c r="D194" s="18" t="s">
        <v>222</v>
      </c>
      <c r="E194" s="18" t="s">
        <v>95</v>
      </c>
      <c r="F194" s="18" t="s">
        <v>112</v>
      </c>
      <c r="G194" s="18"/>
      <c r="H194" s="18"/>
      <c r="I194" s="18"/>
      <c r="J194" s="18"/>
      <c r="K194" s="18" t="s">
        <v>103</v>
      </c>
      <c r="L194" s="18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</row>
    <row r="195" spans="1:167" s="11" customFormat="1" x14ac:dyDescent="0.25">
      <c r="A195" s="46">
        <v>44373</v>
      </c>
      <c r="B195" s="44" t="s">
        <v>25</v>
      </c>
      <c r="C195" s="44"/>
      <c r="D195" s="44" t="s">
        <v>95</v>
      </c>
      <c r="E195" s="44" t="s">
        <v>380</v>
      </c>
      <c r="F195" s="44" t="s">
        <v>122</v>
      </c>
      <c r="G195" s="44"/>
      <c r="H195" s="44"/>
      <c r="I195" s="44"/>
      <c r="J195" s="44"/>
      <c r="K195" s="44" t="s">
        <v>104</v>
      </c>
      <c r="L195" s="44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</row>
    <row r="196" spans="1:167" s="11" customFormat="1" x14ac:dyDescent="0.25">
      <c r="A196" s="37">
        <v>44373</v>
      </c>
      <c r="B196" s="18" t="s">
        <v>108</v>
      </c>
      <c r="C196" s="18">
        <v>4.8</v>
      </c>
      <c r="D196" s="18" t="s">
        <v>318</v>
      </c>
      <c r="E196" s="18" t="s">
        <v>381</v>
      </c>
      <c r="F196" s="18" t="s">
        <v>131</v>
      </c>
      <c r="G196" s="18" t="s">
        <v>256</v>
      </c>
      <c r="H196" s="18" t="s">
        <v>360</v>
      </c>
      <c r="I196" s="18" t="s">
        <v>41</v>
      </c>
      <c r="J196" s="18" t="s">
        <v>472</v>
      </c>
      <c r="K196" s="18" t="s">
        <v>104</v>
      </c>
      <c r="L196" s="18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</row>
    <row r="197" spans="1:167" s="11" customFormat="1" x14ac:dyDescent="0.25">
      <c r="A197" s="37">
        <v>44373</v>
      </c>
      <c r="B197" s="18" t="s">
        <v>62</v>
      </c>
      <c r="C197" s="18">
        <v>24</v>
      </c>
      <c r="D197" s="18" t="s">
        <v>155</v>
      </c>
      <c r="E197" s="18" t="s">
        <v>34</v>
      </c>
      <c r="F197" s="18" t="s">
        <v>134</v>
      </c>
      <c r="G197" s="18"/>
      <c r="H197" s="18"/>
      <c r="I197" s="18"/>
      <c r="J197" s="18"/>
      <c r="K197" s="18" t="s">
        <v>104</v>
      </c>
      <c r="L197" s="18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</row>
    <row r="198" spans="1:167" s="11" customFormat="1" x14ac:dyDescent="0.25">
      <c r="A198" s="37">
        <v>44373</v>
      </c>
      <c r="B198" s="18" t="s">
        <v>107</v>
      </c>
      <c r="C198" s="18">
        <v>10</v>
      </c>
      <c r="D198" s="18" t="s">
        <v>75</v>
      </c>
      <c r="E198" s="18" t="s">
        <v>313</v>
      </c>
      <c r="F198" s="18" t="s">
        <v>35</v>
      </c>
      <c r="G198" s="18" t="s">
        <v>80</v>
      </c>
      <c r="H198" s="18" t="s">
        <v>376</v>
      </c>
      <c r="I198" s="18" t="s">
        <v>100</v>
      </c>
      <c r="J198" s="18" t="s">
        <v>678</v>
      </c>
      <c r="K198" s="18" t="s">
        <v>104</v>
      </c>
      <c r="L198" s="18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</row>
    <row r="199" spans="1:167" s="11" customFormat="1" x14ac:dyDescent="0.25">
      <c r="A199" s="37">
        <v>44373</v>
      </c>
      <c r="B199" s="18" t="s">
        <v>107</v>
      </c>
      <c r="C199" s="18">
        <v>14</v>
      </c>
      <c r="D199" s="18" t="s">
        <v>313</v>
      </c>
      <c r="E199" s="18" t="s">
        <v>316</v>
      </c>
      <c r="F199" s="18" t="s">
        <v>198</v>
      </c>
      <c r="G199" s="18"/>
      <c r="H199" s="18"/>
      <c r="I199" s="18"/>
      <c r="J199" s="18"/>
      <c r="K199" s="18" t="s">
        <v>103</v>
      </c>
      <c r="L199" s="18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</row>
    <row r="200" spans="1:167" s="11" customFormat="1" x14ac:dyDescent="0.25">
      <c r="A200" s="37">
        <v>44373</v>
      </c>
      <c r="B200" s="18" t="s">
        <v>205</v>
      </c>
      <c r="C200" s="18">
        <v>6</v>
      </c>
      <c r="D200" s="18" t="s">
        <v>45</v>
      </c>
      <c r="E200" s="18" t="s">
        <v>85</v>
      </c>
      <c r="F200" s="18" t="s">
        <v>112</v>
      </c>
      <c r="G200" s="18"/>
      <c r="H200" s="18"/>
      <c r="I200" s="18"/>
      <c r="J200" s="18"/>
      <c r="K200" s="18" t="s">
        <v>103</v>
      </c>
      <c r="L200" s="18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</row>
    <row r="201" spans="1:167" s="11" customFormat="1" x14ac:dyDescent="0.25">
      <c r="A201" s="37">
        <v>44373</v>
      </c>
      <c r="B201" s="18" t="s">
        <v>61</v>
      </c>
      <c r="C201" s="18">
        <v>3.6</v>
      </c>
      <c r="D201" s="18" t="s">
        <v>363</v>
      </c>
      <c r="E201" s="18" t="s">
        <v>111</v>
      </c>
      <c r="F201" s="18" t="s">
        <v>131</v>
      </c>
      <c r="G201" s="18"/>
      <c r="H201" s="18"/>
      <c r="I201" s="18"/>
      <c r="J201" s="18"/>
      <c r="K201" s="18" t="s">
        <v>103</v>
      </c>
      <c r="L201" s="18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</row>
    <row r="202" spans="1:167" s="11" customFormat="1" x14ac:dyDescent="0.25">
      <c r="A202" s="37">
        <v>44373</v>
      </c>
      <c r="B202" s="18" t="s">
        <v>109</v>
      </c>
      <c r="C202" s="18">
        <v>4.8</v>
      </c>
      <c r="D202" s="18" t="s">
        <v>223</v>
      </c>
      <c r="E202" s="18" t="s">
        <v>328</v>
      </c>
      <c r="F202" s="18" t="s">
        <v>140</v>
      </c>
      <c r="G202" s="18"/>
      <c r="H202" s="18"/>
      <c r="I202" s="18"/>
      <c r="J202" s="18"/>
      <c r="K202" s="18" t="s">
        <v>103</v>
      </c>
      <c r="L202" s="18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</row>
    <row r="203" spans="1:167" s="11" customFormat="1" x14ac:dyDescent="0.25">
      <c r="A203" s="37">
        <v>44373</v>
      </c>
      <c r="B203" s="18" t="s">
        <v>108</v>
      </c>
      <c r="C203" s="18">
        <v>4.8</v>
      </c>
      <c r="D203" s="18" t="s">
        <v>50</v>
      </c>
      <c r="E203" s="18" t="s">
        <v>327</v>
      </c>
      <c r="F203" s="18" t="s">
        <v>74</v>
      </c>
      <c r="G203" s="18" t="s">
        <v>176</v>
      </c>
      <c r="H203" s="18" t="s">
        <v>199</v>
      </c>
      <c r="I203" s="18" t="s">
        <v>100</v>
      </c>
      <c r="J203" s="18" t="s">
        <v>679</v>
      </c>
      <c r="K203" s="18" t="s">
        <v>103</v>
      </c>
      <c r="L203" s="18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</row>
    <row r="204" spans="1:167" s="11" customFormat="1" x14ac:dyDescent="0.25">
      <c r="A204" s="46">
        <v>44375</v>
      </c>
      <c r="B204" s="44" t="s">
        <v>65</v>
      </c>
      <c r="C204" s="44">
        <v>12</v>
      </c>
      <c r="D204" s="44" t="s">
        <v>380</v>
      </c>
      <c r="E204" s="44" t="s">
        <v>69</v>
      </c>
      <c r="F204" s="44" t="s">
        <v>178</v>
      </c>
      <c r="G204" s="44" t="s">
        <v>95</v>
      </c>
      <c r="H204" s="44" t="s">
        <v>380</v>
      </c>
      <c r="I204" s="44" t="s">
        <v>122</v>
      </c>
      <c r="J204" s="44" t="s">
        <v>680</v>
      </c>
      <c r="K204" s="44" t="s">
        <v>103</v>
      </c>
      <c r="L204" s="44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</row>
    <row r="205" spans="1:167" s="11" customFormat="1" x14ac:dyDescent="0.25">
      <c r="A205" s="37">
        <v>44375</v>
      </c>
      <c r="B205" s="18" t="s">
        <v>234</v>
      </c>
      <c r="C205" s="18">
        <v>2.4</v>
      </c>
      <c r="D205" s="18" t="s">
        <v>154</v>
      </c>
      <c r="E205" s="18" t="s">
        <v>155</v>
      </c>
      <c r="F205" s="18" t="s">
        <v>140</v>
      </c>
      <c r="G205" s="18" t="s">
        <v>360</v>
      </c>
      <c r="H205" s="18" t="s">
        <v>139</v>
      </c>
      <c r="I205" s="18" t="s">
        <v>23</v>
      </c>
      <c r="J205" s="18" t="s">
        <v>98</v>
      </c>
      <c r="K205" s="18" t="s">
        <v>103</v>
      </c>
      <c r="L205" s="18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</row>
    <row r="206" spans="1:167" s="11" customFormat="1" x14ac:dyDescent="0.25">
      <c r="A206" s="37">
        <v>44375</v>
      </c>
      <c r="B206" s="18" t="s">
        <v>60</v>
      </c>
      <c r="C206" s="18">
        <v>3.6</v>
      </c>
      <c r="D206" s="18" t="s">
        <v>139</v>
      </c>
      <c r="E206" s="18" t="s">
        <v>350</v>
      </c>
      <c r="F206" s="18" t="s">
        <v>41</v>
      </c>
      <c r="G206" s="18"/>
      <c r="H206" s="18"/>
      <c r="I206" s="18"/>
      <c r="J206" s="18"/>
      <c r="K206" s="18" t="s">
        <v>103</v>
      </c>
      <c r="L206" s="18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</row>
    <row r="207" spans="1:167" s="11" customFormat="1" x14ac:dyDescent="0.25">
      <c r="A207" s="37">
        <v>44375</v>
      </c>
      <c r="B207" s="18" t="s">
        <v>149</v>
      </c>
      <c r="C207" s="18">
        <v>12</v>
      </c>
      <c r="D207" s="18" t="s">
        <v>132</v>
      </c>
      <c r="E207" s="18" t="s">
        <v>312</v>
      </c>
      <c r="F207" s="18" t="s">
        <v>165</v>
      </c>
      <c r="G207" s="18"/>
      <c r="H207" s="18"/>
      <c r="I207" s="18"/>
      <c r="J207" s="18"/>
      <c r="K207" s="18" t="s">
        <v>103</v>
      </c>
      <c r="L207" s="18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</row>
    <row r="208" spans="1:167" s="11" customFormat="1" x14ac:dyDescent="0.25">
      <c r="A208" s="37">
        <v>44375</v>
      </c>
      <c r="B208" s="18" t="s">
        <v>60</v>
      </c>
      <c r="C208" s="18">
        <v>3.6</v>
      </c>
      <c r="D208" s="18" t="s">
        <v>176</v>
      </c>
      <c r="E208" s="18" t="s">
        <v>217</v>
      </c>
      <c r="F208" s="18" t="s">
        <v>131</v>
      </c>
      <c r="G208" s="18" t="s">
        <v>86</v>
      </c>
      <c r="H208" s="18" t="s">
        <v>327</v>
      </c>
      <c r="I208" s="18" t="s">
        <v>97</v>
      </c>
      <c r="J208" s="18" t="s">
        <v>281</v>
      </c>
      <c r="K208" s="18" t="s">
        <v>104</v>
      </c>
      <c r="L208" s="18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</row>
    <row r="209" spans="1:167" s="11" customFormat="1" x14ac:dyDescent="0.25">
      <c r="A209" s="37">
        <v>44375</v>
      </c>
      <c r="B209" s="18" t="s">
        <v>109</v>
      </c>
      <c r="C209" s="18">
        <v>4.8</v>
      </c>
      <c r="D209" s="18" t="s">
        <v>427</v>
      </c>
      <c r="E209" s="18" t="s">
        <v>337</v>
      </c>
      <c r="F209" s="18" t="s">
        <v>125</v>
      </c>
      <c r="G209" s="18"/>
      <c r="H209" s="18"/>
      <c r="I209" s="18"/>
      <c r="J209" s="18"/>
      <c r="K209" s="18" t="s">
        <v>104</v>
      </c>
      <c r="L209" s="18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</row>
    <row r="210" spans="1:167" s="11" customFormat="1" x14ac:dyDescent="0.25">
      <c r="A210" s="37">
        <v>44375</v>
      </c>
      <c r="B210" s="18" t="s">
        <v>61</v>
      </c>
      <c r="C210" s="18">
        <v>3.6</v>
      </c>
      <c r="D210" s="18" t="s">
        <v>428</v>
      </c>
      <c r="E210" s="18" t="s">
        <v>41</v>
      </c>
      <c r="F210" s="18" t="s">
        <v>22</v>
      </c>
      <c r="G210" s="18" t="s">
        <v>112</v>
      </c>
      <c r="H210" s="18" t="s">
        <v>212</v>
      </c>
      <c r="I210" s="18" t="s">
        <v>122</v>
      </c>
      <c r="J210" s="18" t="s">
        <v>682</v>
      </c>
      <c r="K210" s="18" t="s">
        <v>104</v>
      </c>
      <c r="L210" s="18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</row>
    <row r="211" spans="1:167" s="11" customFormat="1" x14ac:dyDescent="0.25">
      <c r="A211" s="37">
        <v>44375</v>
      </c>
      <c r="B211" s="18" t="s">
        <v>107</v>
      </c>
      <c r="C211" s="18">
        <v>24</v>
      </c>
      <c r="D211" s="18" t="s">
        <v>99</v>
      </c>
      <c r="E211" s="18" t="s">
        <v>93</v>
      </c>
      <c r="F211" s="18" t="s">
        <v>249</v>
      </c>
      <c r="G211" s="18"/>
      <c r="H211" s="18"/>
      <c r="I211" s="18"/>
      <c r="J211" s="18"/>
      <c r="K211" s="18" t="s">
        <v>104</v>
      </c>
      <c r="L211" s="18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</row>
    <row r="212" spans="1:167" s="11" customFormat="1" x14ac:dyDescent="0.25">
      <c r="A212" s="37">
        <v>44375</v>
      </c>
      <c r="B212" s="18" t="s">
        <v>62</v>
      </c>
      <c r="C212" s="18">
        <v>9</v>
      </c>
      <c r="D212" s="18" t="s">
        <v>221</v>
      </c>
      <c r="E212" s="18" t="s">
        <v>95</v>
      </c>
      <c r="F212" s="18" t="s">
        <v>35</v>
      </c>
      <c r="G212" s="18"/>
      <c r="H212" s="18"/>
      <c r="I212" s="18"/>
      <c r="J212" s="18"/>
      <c r="K212" s="18" t="s">
        <v>104</v>
      </c>
      <c r="L212" s="18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</row>
    <row r="213" spans="1:167" s="11" customFormat="1" x14ac:dyDescent="0.25">
      <c r="A213" s="37">
        <v>44375</v>
      </c>
      <c r="B213" s="37" t="s">
        <v>29</v>
      </c>
      <c r="C213" s="18">
        <v>3.6</v>
      </c>
      <c r="D213" s="18" t="s">
        <v>681</v>
      </c>
      <c r="E213" s="18" t="s">
        <v>90</v>
      </c>
      <c r="F213" s="18" t="s">
        <v>212</v>
      </c>
      <c r="G213" s="18"/>
      <c r="H213" s="18"/>
      <c r="I213" s="18"/>
      <c r="J213" s="18"/>
      <c r="K213" s="18" t="s">
        <v>104</v>
      </c>
      <c r="L213" s="18" t="s">
        <v>558</v>
      </c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</row>
    <row r="214" spans="1:167" s="11" customFormat="1" x14ac:dyDescent="0.25">
      <c r="A214" s="46">
        <v>44376</v>
      </c>
      <c r="B214" s="46" t="s">
        <v>62</v>
      </c>
      <c r="C214" s="74">
        <v>3</v>
      </c>
      <c r="D214" s="44" t="s">
        <v>95</v>
      </c>
      <c r="E214" s="44" t="s">
        <v>602</v>
      </c>
      <c r="F214" s="44" t="s">
        <v>22</v>
      </c>
      <c r="G214" s="44"/>
      <c r="H214" s="44"/>
      <c r="I214" s="44"/>
      <c r="J214" s="44"/>
      <c r="K214" s="44" t="s">
        <v>103</v>
      </c>
      <c r="L214" s="44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</row>
    <row r="215" spans="1:167" s="11" customFormat="1" x14ac:dyDescent="0.25">
      <c r="A215" s="37">
        <v>44376</v>
      </c>
      <c r="B215" s="18" t="s">
        <v>108</v>
      </c>
      <c r="C215" s="18">
        <v>7.2</v>
      </c>
      <c r="D215" s="18" t="s">
        <v>126</v>
      </c>
      <c r="E215" s="18" t="s">
        <v>360</v>
      </c>
      <c r="F215" s="18" t="s">
        <v>212</v>
      </c>
      <c r="G215" s="18"/>
      <c r="H215" s="18"/>
      <c r="I215" s="18"/>
      <c r="J215" s="18"/>
      <c r="K215" s="18" t="s">
        <v>103</v>
      </c>
      <c r="L215" s="18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</row>
    <row r="216" spans="1:167" s="11" customFormat="1" x14ac:dyDescent="0.25">
      <c r="A216" s="37">
        <v>44376</v>
      </c>
      <c r="B216" s="18" t="s">
        <v>282</v>
      </c>
      <c r="C216" s="75">
        <v>3.6</v>
      </c>
      <c r="D216" s="18" t="s">
        <v>192</v>
      </c>
      <c r="E216" s="18" t="s">
        <v>139</v>
      </c>
      <c r="F216" s="18" t="s">
        <v>22</v>
      </c>
      <c r="G216" s="18"/>
      <c r="H216" s="18"/>
      <c r="I216" s="18"/>
      <c r="J216" s="18"/>
      <c r="K216" s="18" t="s">
        <v>103</v>
      </c>
      <c r="L216" s="18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</row>
    <row r="217" spans="1:167" s="11" customFormat="1" x14ac:dyDescent="0.25">
      <c r="A217" s="37">
        <v>44376</v>
      </c>
      <c r="B217" s="37" t="s">
        <v>225</v>
      </c>
      <c r="C217" s="75">
        <v>7.2</v>
      </c>
      <c r="D217" s="18" t="s">
        <v>431</v>
      </c>
      <c r="E217" s="18" t="s">
        <v>259</v>
      </c>
      <c r="F217" s="18" t="s">
        <v>120</v>
      </c>
      <c r="G217" s="18" t="s">
        <v>42</v>
      </c>
      <c r="H217" s="18" t="s">
        <v>341</v>
      </c>
      <c r="I217" s="18" t="s">
        <v>97</v>
      </c>
      <c r="J217" s="18" t="s">
        <v>683</v>
      </c>
      <c r="K217" s="18" t="s">
        <v>103</v>
      </c>
      <c r="L217" s="18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</row>
    <row r="218" spans="1:167" s="11" customFormat="1" x14ac:dyDescent="0.25">
      <c r="A218" s="37">
        <v>44376</v>
      </c>
      <c r="B218" s="37" t="s">
        <v>151</v>
      </c>
      <c r="C218" s="75">
        <v>2.9</v>
      </c>
      <c r="D218" s="18" t="s">
        <v>341</v>
      </c>
      <c r="E218" s="18" t="s">
        <v>46</v>
      </c>
      <c r="F218" s="18" t="s">
        <v>24</v>
      </c>
      <c r="G218" s="18"/>
      <c r="H218" s="18"/>
      <c r="I218" s="18"/>
      <c r="J218" s="18"/>
      <c r="K218" s="18" t="s">
        <v>103</v>
      </c>
      <c r="L218" s="18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</row>
    <row r="219" spans="1:167" s="11" customFormat="1" x14ac:dyDescent="0.25">
      <c r="A219" s="37">
        <v>44376</v>
      </c>
      <c r="B219" s="18" t="s">
        <v>148</v>
      </c>
      <c r="C219" s="75">
        <v>6</v>
      </c>
      <c r="D219" s="18" t="s">
        <v>368</v>
      </c>
      <c r="E219" s="18" t="s">
        <v>133</v>
      </c>
      <c r="F219" s="18" t="s">
        <v>32</v>
      </c>
      <c r="G219" s="18"/>
      <c r="H219" s="18"/>
      <c r="I219" s="18"/>
      <c r="J219" s="18"/>
      <c r="K219" s="18" t="s">
        <v>103</v>
      </c>
      <c r="L219" s="18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</row>
    <row r="220" spans="1:167" s="11" customFormat="1" x14ac:dyDescent="0.25">
      <c r="A220" s="37">
        <v>44376</v>
      </c>
      <c r="B220" s="18" t="s">
        <v>189</v>
      </c>
      <c r="C220" s="18">
        <v>3.6</v>
      </c>
      <c r="D220" s="18" t="s">
        <v>89</v>
      </c>
      <c r="E220" s="18" t="s">
        <v>28</v>
      </c>
      <c r="F220" s="18" t="s">
        <v>249</v>
      </c>
      <c r="G220" s="18"/>
      <c r="H220" s="18"/>
      <c r="I220" s="18"/>
      <c r="J220" s="18"/>
      <c r="K220" s="18" t="s">
        <v>104</v>
      </c>
      <c r="L220" s="18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</row>
    <row r="221" spans="1:167" s="11" customFormat="1" x14ac:dyDescent="0.25">
      <c r="A221" s="37">
        <v>44376</v>
      </c>
      <c r="B221" s="18" t="s">
        <v>15</v>
      </c>
      <c r="C221" s="18">
        <v>3.6</v>
      </c>
      <c r="D221" s="18" t="s">
        <v>218</v>
      </c>
      <c r="E221" s="18" t="s">
        <v>276</v>
      </c>
      <c r="F221" s="18" t="s">
        <v>131</v>
      </c>
      <c r="G221" s="18"/>
      <c r="H221" s="18"/>
      <c r="I221" s="18"/>
      <c r="J221" s="18"/>
      <c r="K221" s="18" t="s">
        <v>104</v>
      </c>
      <c r="L221" s="18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</row>
    <row r="222" spans="1:167" s="11" customFormat="1" ht="14.25" customHeight="1" x14ac:dyDescent="0.25">
      <c r="A222" s="37">
        <v>44376</v>
      </c>
      <c r="B222" s="18" t="s">
        <v>170</v>
      </c>
      <c r="C222" s="18">
        <v>3.6</v>
      </c>
      <c r="D222" s="18" t="s">
        <v>197</v>
      </c>
      <c r="E222" s="18" t="s">
        <v>74</v>
      </c>
      <c r="F222" s="18" t="s">
        <v>22</v>
      </c>
      <c r="G222" s="18"/>
      <c r="H222" s="18"/>
      <c r="I222" s="18"/>
      <c r="J222" s="18"/>
      <c r="K222" s="18" t="s">
        <v>104</v>
      </c>
      <c r="L222" s="18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</row>
    <row r="223" spans="1:167" s="11" customFormat="1" x14ac:dyDescent="0.25">
      <c r="A223" s="37">
        <v>44376</v>
      </c>
      <c r="B223" s="18" t="s">
        <v>62</v>
      </c>
      <c r="C223" s="18">
        <v>18</v>
      </c>
      <c r="D223" s="18" t="s">
        <v>99</v>
      </c>
      <c r="E223" s="18" t="s">
        <v>121</v>
      </c>
      <c r="F223" s="18" t="s">
        <v>247</v>
      </c>
      <c r="G223" s="18"/>
      <c r="H223" s="18"/>
      <c r="I223" s="18"/>
      <c r="J223" s="18"/>
      <c r="K223" s="18" t="s">
        <v>104</v>
      </c>
      <c r="L223" s="18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</row>
    <row r="224" spans="1:167" s="11" customFormat="1" x14ac:dyDescent="0.25">
      <c r="A224" s="37">
        <v>44376</v>
      </c>
      <c r="B224" s="18" t="s">
        <v>65</v>
      </c>
      <c r="C224" s="18">
        <v>13</v>
      </c>
      <c r="D224" s="18" t="s">
        <v>250</v>
      </c>
      <c r="E224" s="18" t="s">
        <v>95</v>
      </c>
      <c r="F224" s="18" t="s">
        <v>337</v>
      </c>
      <c r="G224" s="18"/>
      <c r="H224" s="18"/>
      <c r="I224" s="18"/>
      <c r="J224" s="18"/>
      <c r="K224" s="18" t="s">
        <v>104</v>
      </c>
      <c r="L224" s="18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</row>
    <row r="225" spans="1:167" s="11" customFormat="1" x14ac:dyDescent="0.25">
      <c r="A225" s="46">
        <v>44377</v>
      </c>
      <c r="B225" s="44" t="s">
        <v>65</v>
      </c>
      <c r="C225" s="44">
        <v>5</v>
      </c>
      <c r="D225" s="44" t="s">
        <v>95</v>
      </c>
      <c r="E225" s="44" t="s">
        <v>226</v>
      </c>
      <c r="F225" s="44" t="s">
        <v>179</v>
      </c>
      <c r="G225" s="44" t="s">
        <v>226</v>
      </c>
      <c r="H225" s="44" t="s">
        <v>313</v>
      </c>
      <c r="I225" s="44" t="s">
        <v>123</v>
      </c>
      <c r="J225" s="44" t="s">
        <v>684</v>
      </c>
      <c r="K225" s="44" t="s">
        <v>103</v>
      </c>
      <c r="L225" s="44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</row>
    <row r="226" spans="1:167" s="11" customFormat="1" x14ac:dyDescent="0.25">
      <c r="A226" s="37">
        <v>44377</v>
      </c>
      <c r="B226" s="18" t="s">
        <v>194</v>
      </c>
      <c r="C226" s="18">
        <v>3.6</v>
      </c>
      <c r="D226" s="18" t="s">
        <v>199</v>
      </c>
      <c r="E226" s="18" t="s">
        <v>82</v>
      </c>
      <c r="F226" s="18" t="s">
        <v>248</v>
      </c>
      <c r="G226" s="18"/>
      <c r="H226" s="18"/>
      <c r="I226" s="18"/>
      <c r="J226" s="18"/>
      <c r="K226" s="18" t="s">
        <v>104</v>
      </c>
      <c r="L226" s="18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</row>
    <row r="227" spans="1:167" s="11" customFormat="1" x14ac:dyDescent="0.25">
      <c r="A227" s="37">
        <v>44377</v>
      </c>
      <c r="B227" s="18" t="s">
        <v>253</v>
      </c>
      <c r="C227" s="18">
        <v>18</v>
      </c>
      <c r="D227" s="18" t="s">
        <v>427</v>
      </c>
      <c r="E227" s="18" t="s">
        <v>219</v>
      </c>
      <c r="F227" s="18" t="s">
        <v>68</v>
      </c>
      <c r="G227" s="18"/>
      <c r="H227" s="18"/>
      <c r="I227" s="18"/>
      <c r="J227" s="18"/>
      <c r="K227" s="18" t="s">
        <v>104</v>
      </c>
      <c r="L227" s="18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</row>
    <row r="228" spans="1:167" s="11" customFormat="1" x14ac:dyDescent="0.25">
      <c r="A228" s="37">
        <v>44377</v>
      </c>
      <c r="B228" s="18" t="s">
        <v>292</v>
      </c>
      <c r="C228" s="18">
        <v>2.4</v>
      </c>
      <c r="D228" s="18" t="s">
        <v>128</v>
      </c>
      <c r="E228" s="18" t="s">
        <v>220</v>
      </c>
      <c r="F228" s="18" t="s">
        <v>97</v>
      </c>
      <c r="G228" s="18"/>
      <c r="H228" s="18"/>
      <c r="I228" s="18"/>
      <c r="J228" s="18"/>
      <c r="K228" s="18" t="s">
        <v>104</v>
      </c>
      <c r="L228" s="18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</row>
    <row r="229" spans="1:167" s="11" customFormat="1" x14ac:dyDescent="0.25">
      <c r="A229" s="37">
        <v>44377</v>
      </c>
      <c r="B229" s="18" t="s">
        <v>379</v>
      </c>
      <c r="C229" s="18">
        <v>6</v>
      </c>
      <c r="D229" s="18" t="s">
        <v>280</v>
      </c>
      <c r="E229" s="18" t="s">
        <v>416</v>
      </c>
      <c r="F229" s="18" t="s">
        <v>35</v>
      </c>
      <c r="G229" s="18" t="s">
        <v>222</v>
      </c>
      <c r="H229" s="18" t="s">
        <v>95</v>
      </c>
      <c r="I229" s="18" t="s">
        <v>112</v>
      </c>
      <c r="J229" s="18" t="s">
        <v>685</v>
      </c>
      <c r="K229" s="18" t="s">
        <v>104</v>
      </c>
      <c r="L229" s="18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</row>
    <row r="230" spans="1:167" s="11" customFormat="1" x14ac:dyDescent="0.25">
      <c r="A230" s="37"/>
      <c r="B230" s="67"/>
      <c r="C230" s="67"/>
      <c r="D230" s="18"/>
      <c r="E230" s="18"/>
      <c r="F230" s="18"/>
      <c r="G230" s="18"/>
      <c r="H230" s="18"/>
      <c r="I230" s="18"/>
      <c r="J230" s="18"/>
      <c r="K230" s="18"/>
      <c r="L230" s="18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</row>
    <row r="231" spans="1:167" s="11" customFormat="1" x14ac:dyDescent="0.25">
      <c r="A231" s="37"/>
      <c r="B231" s="67"/>
      <c r="C231" s="67"/>
      <c r="D231" s="18"/>
      <c r="E231" s="18"/>
      <c r="F231" s="18"/>
      <c r="G231" s="18"/>
      <c r="H231" s="18"/>
      <c r="I231" s="18"/>
      <c r="J231" s="18"/>
      <c r="K231" s="18"/>
      <c r="L231" s="18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</row>
    <row r="232" spans="1:167" s="11" customFormat="1" x14ac:dyDescent="0.25">
      <c r="A232" s="37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</row>
    <row r="233" spans="1:167" s="11" customFormat="1" x14ac:dyDescent="0.25">
      <c r="A233" s="37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</row>
    <row r="234" spans="1:167" s="11" customFormat="1" x14ac:dyDescent="0.25">
      <c r="A234" s="37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</row>
    <row r="235" spans="1:167" s="11" customFormat="1" ht="17.25" customHeight="1" x14ac:dyDescent="0.25">
      <c r="A235" s="37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</row>
    <row r="236" spans="1:167" s="11" customFormat="1" x14ac:dyDescent="0.25">
      <c r="A236" s="37"/>
      <c r="B236" s="71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</row>
    <row r="237" spans="1:167" s="11" customFormat="1" x14ac:dyDescent="0.25">
      <c r="A237" s="37"/>
      <c r="B237" s="72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</row>
    <row r="238" spans="1:167" s="11" customFormat="1" x14ac:dyDescent="0.25">
      <c r="A238" s="37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</row>
    <row r="239" spans="1:167" s="11" customFormat="1" x14ac:dyDescent="0.25">
      <c r="A239" s="37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</row>
    <row r="240" spans="1:167" s="11" customFormat="1" x14ac:dyDescent="0.25">
      <c r="A240" s="37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</row>
    <row r="241" spans="1:167" s="11" customFormat="1" x14ac:dyDescent="0.25">
      <c r="A241" s="37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</row>
    <row r="242" spans="1:167" s="11" customFormat="1" x14ac:dyDescent="0.25">
      <c r="A242" s="37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</row>
    <row r="243" spans="1:167" s="11" customFormat="1" x14ac:dyDescent="0.25">
      <c r="A243" s="37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</row>
    <row r="244" spans="1:167" s="11" customFormat="1" x14ac:dyDescent="0.25">
      <c r="A244" s="37"/>
      <c r="B244" s="18"/>
      <c r="C244" s="72"/>
      <c r="D244" s="18"/>
      <c r="E244" s="18"/>
      <c r="F244" s="18"/>
      <c r="G244" s="18"/>
      <c r="H244" s="18"/>
      <c r="I244" s="18"/>
      <c r="J244" s="18"/>
      <c r="K244" s="18"/>
      <c r="L244" s="18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</row>
    <row r="245" spans="1:167" s="11" customFormat="1" x14ac:dyDescent="0.25">
      <c r="A245" s="37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</row>
    <row r="246" spans="1:167" s="11" customFormat="1" x14ac:dyDescent="0.25">
      <c r="A246" s="37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</row>
    <row r="247" spans="1:167" s="11" customFormat="1" x14ac:dyDescent="0.25">
      <c r="A247" s="37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</row>
    <row r="248" spans="1:167" s="11" customFormat="1" x14ac:dyDescent="0.25">
      <c r="A248" s="37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</row>
    <row r="249" spans="1:167" s="11" customFormat="1" x14ac:dyDescent="0.25">
      <c r="A249" s="37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</row>
    <row r="250" spans="1:167" s="12" customFormat="1" x14ac:dyDescent="0.25">
      <c r="A250" s="37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</row>
    <row r="251" spans="1:167" s="12" customFormat="1" x14ac:dyDescent="0.25">
      <c r="A251" s="37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</row>
    <row r="252" spans="1:167" s="12" customFormat="1" x14ac:dyDescent="0.25">
      <c r="A252" s="37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20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</row>
    <row r="253" spans="1:167" s="12" customFormat="1" x14ac:dyDescent="0.25">
      <c r="A253" s="37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20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</row>
    <row r="254" spans="1:167" s="12" customFormat="1" x14ac:dyDescent="0.25">
      <c r="A254" s="37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20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</row>
    <row r="255" spans="1:167" s="12" customFormat="1" x14ac:dyDescent="0.25">
      <c r="A255" s="37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20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</row>
    <row r="256" spans="1:167" s="12" customFormat="1" x14ac:dyDescent="0.25">
      <c r="A256" s="37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20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</row>
    <row r="257" spans="1:167" s="12" customFormat="1" x14ac:dyDescent="0.25">
      <c r="A257" s="37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20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</row>
    <row r="258" spans="1:167" s="12" customFormat="1" x14ac:dyDescent="0.25">
      <c r="A258" s="37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20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</row>
    <row r="259" spans="1:167" s="12" customFormat="1" x14ac:dyDescent="0.25">
      <c r="A259" s="37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20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</row>
    <row r="260" spans="1:167" s="12" customFormat="1" x14ac:dyDescent="0.25">
      <c r="A260" s="37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20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</row>
    <row r="261" spans="1:167" s="12" customFormat="1" x14ac:dyDescent="0.25">
      <c r="A261" s="37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20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</row>
    <row r="262" spans="1:167" s="12" customFormat="1" x14ac:dyDescent="0.25">
      <c r="A262" s="37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20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</row>
    <row r="263" spans="1:167" s="12" customFormat="1" x14ac:dyDescent="0.25">
      <c r="A263" s="37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20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</row>
    <row r="264" spans="1:167" s="12" customFormat="1" x14ac:dyDescent="0.25">
      <c r="A264" s="37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20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</row>
    <row r="265" spans="1:167" s="12" customFormat="1" x14ac:dyDescent="0.25">
      <c r="A265" s="37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20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</row>
    <row r="266" spans="1:167" s="12" customFormat="1" x14ac:dyDescent="0.25">
      <c r="A266" s="37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20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</row>
    <row r="267" spans="1:167" s="12" customFormat="1" x14ac:dyDescent="0.25">
      <c r="A267" s="37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20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</row>
    <row r="268" spans="1:167" s="12" customFormat="1" x14ac:dyDescent="0.25">
      <c r="A268" s="37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20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</row>
    <row r="269" spans="1:167" s="12" customFormat="1" x14ac:dyDescent="0.25">
      <c r="A269" s="37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20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</row>
    <row r="270" spans="1:167" s="12" customFormat="1" x14ac:dyDescent="0.25">
      <c r="A270" s="37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20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</row>
    <row r="271" spans="1:167" s="12" customFormat="1" x14ac:dyDescent="0.25">
      <c r="A271" s="37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20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</row>
    <row r="272" spans="1:167" s="12" customFormat="1" x14ac:dyDescent="0.25">
      <c r="A272" s="37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20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</row>
    <row r="273" spans="1:167" s="12" customFormat="1" x14ac:dyDescent="0.25">
      <c r="A273" s="37"/>
      <c r="B273" s="71"/>
      <c r="C273" s="71"/>
      <c r="D273" s="18"/>
      <c r="E273" s="18"/>
      <c r="F273" s="18"/>
      <c r="G273" s="18"/>
      <c r="H273" s="18"/>
      <c r="I273" s="18"/>
      <c r="J273" s="18"/>
      <c r="K273" s="18"/>
      <c r="L273" s="20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</row>
    <row r="274" spans="1:167" s="12" customFormat="1" x14ac:dyDescent="0.25">
      <c r="A274" s="37"/>
      <c r="B274" s="72"/>
      <c r="C274" s="72"/>
      <c r="D274" s="18"/>
      <c r="E274" s="18"/>
      <c r="F274" s="18"/>
      <c r="G274" s="18"/>
      <c r="H274" s="18"/>
      <c r="I274" s="18"/>
      <c r="J274" s="18"/>
      <c r="K274" s="18"/>
      <c r="L274" s="20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</row>
    <row r="275" spans="1:167" s="12" customFormat="1" x14ac:dyDescent="0.25">
      <c r="A275" s="37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20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</row>
    <row r="276" spans="1:167" s="12" customFormat="1" x14ac:dyDescent="0.25">
      <c r="A276" s="37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20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</row>
    <row r="277" spans="1:167" s="12" customFormat="1" x14ac:dyDescent="0.25">
      <c r="A277" s="37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20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</row>
    <row r="278" spans="1:167" s="12" customFormat="1" x14ac:dyDescent="0.25">
      <c r="A278" s="37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20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</row>
    <row r="279" spans="1:167" s="12" customFormat="1" x14ac:dyDescent="0.25">
      <c r="A279" s="37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20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</row>
    <row r="280" spans="1:167" s="12" customFormat="1" x14ac:dyDescent="0.25">
      <c r="A280" s="37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20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</row>
    <row r="281" spans="1:167" s="12" customFormat="1" x14ac:dyDescent="0.25">
      <c r="A281" s="37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20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</row>
    <row r="282" spans="1:167" s="12" customFormat="1" x14ac:dyDescent="0.25">
      <c r="A282" s="37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20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</row>
    <row r="283" spans="1:167" s="12" customFormat="1" x14ac:dyDescent="0.25">
      <c r="A283" s="37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20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/>
      <c r="EA283" s="29"/>
      <c r="EB283" s="29"/>
      <c r="EC283" s="29"/>
      <c r="ED283" s="29"/>
      <c r="EE283" s="29"/>
      <c r="EF283" s="29"/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</row>
    <row r="284" spans="1:167" s="10" customFormat="1" x14ac:dyDescent="0.25">
      <c r="A284" s="37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20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s="31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  <c r="EK284" s="31"/>
      <c r="EL284" s="31"/>
      <c r="EM284" s="31"/>
      <c r="EN284" s="31"/>
      <c r="EO284" s="31"/>
      <c r="EP284" s="31"/>
      <c r="EQ284" s="31"/>
      <c r="ER284" s="31"/>
      <c r="ES284" s="31"/>
      <c r="ET284" s="31"/>
      <c r="EU284" s="31"/>
      <c r="EV284" s="31"/>
      <c r="EW284" s="31"/>
      <c r="EX284" s="31"/>
      <c r="EY284" s="31"/>
      <c r="EZ284" s="31"/>
      <c r="FA284" s="31"/>
      <c r="FB284" s="31"/>
      <c r="FC284" s="31"/>
      <c r="FD284" s="31"/>
      <c r="FE284" s="31"/>
      <c r="FF284" s="31"/>
      <c r="FG284" s="31"/>
      <c r="FH284" s="31"/>
      <c r="FI284" s="31"/>
      <c r="FJ284" s="31"/>
      <c r="FK284" s="31"/>
    </row>
    <row r="285" spans="1:167" s="12" customFormat="1" x14ac:dyDescent="0.25">
      <c r="A285" s="37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20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/>
      <c r="EA285" s="29"/>
      <c r="EB285" s="29"/>
      <c r="EC285" s="29"/>
      <c r="ED285" s="29"/>
      <c r="EE285" s="29"/>
      <c r="EF285" s="29"/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</row>
    <row r="286" spans="1:167" s="12" customFormat="1" x14ac:dyDescent="0.25">
      <c r="A286" s="37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20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</row>
    <row r="287" spans="1:167" s="12" customFormat="1" x14ac:dyDescent="0.25">
      <c r="A287" s="37"/>
      <c r="B287" s="71"/>
      <c r="C287" s="71"/>
      <c r="D287" s="18"/>
      <c r="E287" s="18"/>
      <c r="F287" s="18"/>
      <c r="G287" s="18"/>
      <c r="H287" s="18"/>
      <c r="I287" s="18"/>
      <c r="J287" s="18"/>
      <c r="K287" s="18"/>
      <c r="L287" s="20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</row>
    <row r="288" spans="1:167" s="12" customFormat="1" x14ac:dyDescent="0.25">
      <c r="A288" s="37"/>
      <c r="B288" s="72"/>
      <c r="C288" s="72"/>
      <c r="D288" s="18"/>
      <c r="E288" s="18"/>
      <c r="F288" s="18"/>
      <c r="G288" s="18"/>
      <c r="H288" s="18"/>
      <c r="I288" s="18"/>
      <c r="J288" s="18"/>
      <c r="K288" s="18"/>
      <c r="L288" s="20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/>
      <c r="EB288" s="29"/>
      <c r="EC288" s="29"/>
      <c r="ED288" s="29"/>
      <c r="EE288" s="29"/>
      <c r="EF288" s="29"/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</row>
    <row r="289" spans="1:167" s="12" customFormat="1" x14ac:dyDescent="0.25">
      <c r="A289" s="37"/>
      <c r="B289" s="71"/>
      <c r="C289" s="71"/>
      <c r="D289" s="18"/>
      <c r="E289" s="18"/>
      <c r="F289" s="18"/>
      <c r="G289" s="18"/>
      <c r="H289" s="18"/>
      <c r="I289" s="18"/>
      <c r="J289" s="18"/>
      <c r="K289" s="18"/>
      <c r="L289" s="20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</row>
    <row r="290" spans="1:167" s="12" customFormat="1" x14ac:dyDescent="0.25">
      <c r="A290" s="37"/>
      <c r="B290" s="72"/>
      <c r="C290" s="72"/>
      <c r="D290" s="18"/>
      <c r="E290" s="18"/>
      <c r="F290" s="18"/>
      <c r="G290" s="18"/>
      <c r="H290" s="18"/>
      <c r="I290" s="18"/>
      <c r="J290" s="18"/>
      <c r="K290" s="18"/>
      <c r="L290" s="20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</row>
    <row r="291" spans="1:167" s="12" customFormat="1" x14ac:dyDescent="0.25">
      <c r="A291" s="37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20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</row>
    <row r="292" spans="1:167" s="12" customFormat="1" x14ac:dyDescent="0.25">
      <c r="A292" s="37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20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</row>
    <row r="293" spans="1:167" s="12" customFormat="1" x14ac:dyDescent="0.25">
      <c r="A293" s="37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20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</row>
    <row r="294" spans="1:167" s="12" customFormat="1" x14ac:dyDescent="0.25">
      <c r="A294" s="37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20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</row>
    <row r="295" spans="1:167" s="12" customFormat="1" x14ac:dyDescent="0.25">
      <c r="A295" s="37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20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</row>
    <row r="296" spans="1:167" s="12" customFormat="1" x14ac:dyDescent="0.25">
      <c r="A296" s="37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20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</row>
    <row r="297" spans="1:167" s="12" customFormat="1" x14ac:dyDescent="0.25">
      <c r="A297" s="37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20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</row>
    <row r="298" spans="1:167" s="12" customFormat="1" x14ac:dyDescent="0.25">
      <c r="A298" s="37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20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</row>
    <row r="299" spans="1:167" s="12" customFormat="1" x14ac:dyDescent="0.25">
      <c r="A299" s="37"/>
      <c r="B299" s="71"/>
      <c r="C299" s="71"/>
      <c r="D299" s="18"/>
      <c r="E299" s="18"/>
      <c r="F299" s="18"/>
      <c r="G299" s="18"/>
      <c r="H299" s="18"/>
      <c r="I299" s="18"/>
      <c r="J299" s="18"/>
      <c r="K299" s="18"/>
      <c r="L299" s="20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</row>
    <row r="300" spans="1:167" s="12" customFormat="1" x14ac:dyDescent="0.25">
      <c r="A300" s="37"/>
      <c r="B300" s="72"/>
      <c r="C300" s="72"/>
      <c r="D300" s="18"/>
      <c r="E300" s="18"/>
      <c r="F300" s="18"/>
      <c r="G300" s="18"/>
      <c r="H300" s="18"/>
      <c r="I300" s="18"/>
      <c r="J300" s="18"/>
      <c r="K300" s="18"/>
      <c r="L300" s="20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/>
      <c r="EB300" s="29"/>
      <c r="EC300" s="29"/>
      <c r="ED300" s="29"/>
      <c r="EE300" s="29"/>
      <c r="EF300" s="29"/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</row>
    <row r="301" spans="1:167" s="12" customFormat="1" x14ac:dyDescent="0.25">
      <c r="A301" s="37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20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</row>
    <row r="302" spans="1:167" s="12" customFormat="1" x14ac:dyDescent="0.25">
      <c r="A302" s="37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20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</row>
    <row r="303" spans="1:167" s="12" customFormat="1" x14ac:dyDescent="0.25">
      <c r="A303" s="37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20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</row>
    <row r="304" spans="1:167" s="12" customFormat="1" x14ac:dyDescent="0.25">
      <c r="A304" s="37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20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</row>
    <row r="305" spans="1:167" s="12" customFormat="1" x14ac:dyDescent="0.25">
      <c r="A305" s="37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20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</row>
    <row r="306" spans="1:167" s="12" customFormat="1" x14ac:dyDescent="0.25">
      <c r="A306" s="37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20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/>
      <c r="EB306" s="29"/>
      <c r="EC306" s="29"/>
      <c r="ED306" s="29"/>
      <c r="EE306" s="29"/>
      <c r="EF306" s="29"/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</row>
    <row r="307" spans="1:167" s="12" customFormat="1" x14ac:dyDescent="0.25">
      <c r="A307" s="37"/>
      <c r="B307" s="18"/>
      <c r="C307" s="18"/>
      <c r="D307" s="50"/>
      <c r="E307" s="50"/>
      <c r="F307" s="50"/>
      <c r="G307" s="18"/>
      <c r="H307" s="18"/>
      <c r="I307" s="18"/>
      <c r="J307" s="18"/>
      <c r="K307" s="18"/>
      <c r="L307" s="20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</row>
    <row r="308" spans="1:167" s="12" customFormat="1" x14ac:dyDescent="0.25">
      <c r="A308" s="37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20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</row>
    <row r="309" spans="1:167" s="12" customFormat="1" x14ac:dyDescent="0.25">
      <c r="A309" s="37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20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  <c r="DX309" s="29"/>
      <c r="DY309" s="29"/>
      <c r="DZ309" s="29"/>
      <c r="EA309" s="29"/>
      <c r="EB309" s="29"/>
      <c r="EC309" s="29"/>
      <c r="ED309" s="29"/>
      <c r="EE309" s="29"/>
      <c r="EF309" s="29"/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</row>
    <row r="310" spans="1:167" s="12" customFormat="1" x14ac:dyDescent="0.25">
      <c r="A310" s="37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20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</row>
    <row r="311" spans="1:167" s="12" customFormat="1" x14ac:dyDescent="0.25">
      <c r="A311" s="37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20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</row>
    <row r="312" spans="1:167" s="12" customFormat="1" x14ac:dyDescent="0.25">
      <c r="A312" s="37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20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29"/>
      <c r="EI312" s="29"/>
      <c r="EJ312" s="29"/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</row>
    <row r="313" spans="1:167" s="12" customFormat="1" x14ac:dyDescent="0.25">
      <c r="A313" s="37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20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  <c r="DX313" s="29"/>
      <c r="DY313" s="29"/>
      <c r="DZ313" s="29"/>
      <c r="EA313" s="29"/>
      <c r="EB313" s="29"/>
      <c r="EC313" s="29"/>
      <c r="ED313" s="29"/>
      <c r="EE313" s="29"/>
      <c r="EF313" s="29"/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</row>
    <row r="314" spans="1:167" s="12" customFormat="1" x14ac:dyDescent="0.25">
      <c r="A314" s="37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20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</row>
    <row r="315" spans="1:167" s="12" customFormat="1" x14ac:dyDescent="0.25">
      <c r="A315" s="37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20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29"/>
      <c r="DW315" s="29"/>
      <c r="DX315" s="29"/>
      <c r="DY315" s="29"/>
      <c r="DZ315" s="29"/>
      <c r="EA315" s="29"/>
      <c r="EB315" s="29"/>
      <c r="EC315" s="29"/>
      <c r="ED315" s="29"/>
      <c r="EE315" s="29"/>
      <c r="EF315" s="29"/>
      <c r="EG315" s="29"/>
      <c r="EH315" s="29"/>
      <c r="EI315" s="29"/>
      <c r="EJ315" s="29"/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/>
      <c r="EV315" s="29"/>
      <c r="EW315" s="29"/>
      <c r="EX315" s="29"/>
      <c r="EY315" s="29"/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  <c r="FJ315" s="29"/>
      <c r="FK315" s="29"/>
    </row>
    <row r="316" spans="1:167" s="12" customFormat="1" x14ac:dyDescent="0.25">
      <c r="A316" s="37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20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/>
      <c r="EB316" s="29"/>
      <c r="EC316" s="29"/>
      <c r="ED316" s="29"/>
      <c r="EE316" s="29"/>
      <c r="EF316" s="29"/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</row>
    <row r="317" spans="1:167" s="12" customFormat="1" x14ac:dyDescent="0.25">
      <c r="A317" s="37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20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9"/>
      <c r="DU317" s="29"/>
      <c r="DV317" s="29"/>
      <c r="DW317" s="29"/>
      <c r="DX317" s="29"/>
      <c r="DY317" s="29"/>
      <c r="DZ317" s="29"/>
      <c r="EA317" s="29"/>
      <c r="EB317" s="29"/>
      <c r="EC317" s="29"/>
      <c r="ED317" s="29"/>
      <c r="EE317" s="29"/>
      <c r="EF317" s="29"/>
      <c r="EG317" s="29"/>
      <c r="EH317" s="29"/>
      <c r="EI317" s="29"/>
      <c r="EJ317" s="29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/>
      <c r="EV317" s="29"/>
      <c r="EW317" s="29"/>
      <c r="EX317" s="29"/>
      <c r="EY317" s="29"/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  <c r="FJ317" s="29"/>
      <c r="FK317" s="29"/>
    </row>
    <row r="318" spans="1:167" s="12" customFormat="1" x14ac:dyDescent="0.25">
      <c r="A318" s="37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20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/>
      <c r="EB318" s="29"/>
      <c r="EC318" s="29"/>
      <c r="ED318" s="29"/>
      <c r="EE318" s="29"/>
      <c r="EF318" s="29"/>
      <c r="EG318" s="29"/>
      <c r="EH318" s="29"/>
      <c r="EI318" s="29"/>
      <c r="EJ318" s="29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/>
      <c r="EV318" s="29"/>
      <c r="EW318" s="29"/>
      <c r="EX318" s="29"/>
      <c r="EY318" s="29"/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  <c r="FJ318" s="29"/>
      <c r="FK318" s="29"/>
    </row>
    <row r="319" spans="1:167" s="12" customFormat="1" x14ac:dyDescent="0.25">
      <c r="A319" s="37"/>
      <c r="B319" s="71"/>
      <c r="C319" s="71"/>
      <c r="D319" s="18"/>
      <c r="E319" s="18"/>
      <c r="F319" s="18"/>
      <c r="G319" s="18"/>
      <c r="H319" s="18"/>
      <c r="I319" s="18"/>
      <c r="J319" s="18"/>
      <c r="K319" s="18"/>
      <c r="L319" s="20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29"/>
      <c r="DW319" s="29"/>
      <c r="DX319" s="29"/>
      <c r="DY319" s="29"/>
      <c r="DZ319" s="29"/>
      <c r="EA319" s="29"/>
      <c r="EB319" s="29"/>
      <c r="EC319" s="29"/>
      <c r="ED319" s="29"/>
      <c r="EE319" s="29"/>
      <c r="EF319" s="29"/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</row>
    <row r="320" spans="1:167" s="12" customFormat="1" x14ac:dyDescent="0.25">
      <c r="A320" s="37"/>
      <c r="B320" s="72"/>
      <c r="C320" s="72"/>
      <c r="D320" s="18"/>
      <c r="E320" s="18"/>
      <c r="F320" s="18"/>
      <c r="G320" s="18"/>
      <c r="H320" s="18"/>
      <c r="I320" s="18"/>
      <c r="J320" s="18"/>
      <c r="K320" s="18"/>
      <c r="L320" s="20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/>
      <c r="EB320" s="29"/>
      <c r="EC320" s="29"/>
      <c r="ED320" s="29"/>
      <c r="EE320" s="29"/>
      <c r="EF320" s="29"/>
      <c r="EG320" s="29"/>
      <c r="EH320" s="29"/>
      <c r="EI320" s="29"/>
      <c r="EJ320" s="29"/>
      <c r="EK320" s="29"/>
      <c r="EL320" s="29"/>
      <c r="EM320" s="29"/>
      <c r="EN320" s="29"/>
      <c r="EO320" s="29"/>
      <c r="EP320" s="29"/>
      <c r="EQ320" s="29"/>
      <c r="ER320" s="29"/>
      <c r="ES320" s="29"/>
      <c r="ET320" s="29"/>
      <c r="EU320" s="29"/>
      <c r="EV320" s="29"/>
      <c r="EW320" s="29"/>
      <c r="EX320" s="29"/>
      <c r="EY320" s="29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</row>
    <row r="321" spans="1:167" s="12" customFormat="1" x14ac:dyDescent="0.25">
      <c r="A321" s="37"/>
      <c r="B321" s="71"/>
      <c r="C321" s="71"/>
      <c r="D321" s="18"/>
      <c r="E321" s="18"/>
      <c r="F321" s="18"/>
      <c r="G321" s="18"/>
      <c r="H321" s="18"/>
      <c r="I321" s="18"/>
      <c r="J321" s="18"/>
      <c r="K321" s="18"/>
      <c r="L321" s="20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9"/>
      <c r="DU321" s="29"/>
      <c r="DV321" s="29"/>
      <c r="DW321" s="29"/>
      <c r="DX321" s="29"/>
      <c r="DY321" s="29"/>
      <c r="DZ321" s="29"/>
      <c r="EA321" s="29"/>
      <c r="EB321" s="29"/>
      <c r="EC321" s="29"/>
      <c r="ED321" s="29"/>
      <c r="EE321" s="29"/>
      <c r="EF321" s="29"/>
      <c r="EG321" s="29"/>
      <c r="EH321" s="29"/>
      <c r="EI321" s="29"/>
      <c r="EJ321" s="29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/>
      <c r="EV321" s="29"/>
      <c r="EW321" s="29"/>
      <c r="EX321" s="29"/>
      <c r="EY321" s="29"/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  <c r="FJ321" s="29"/>
      <c r="FK321" s="29"/>
    </row>
    <row r="322" spans="1:167" s="12" customFormat="1" x14ac:dyDescent="0.25">
      <c r="A322" s="37"/>
      <c r="B322" s="72"/>
      <c r="C322" s="72"/>
      <c r="D322" s="18"/>
      <c r="E322" s="18"/>
      <c r="F322" s="18"/>
      <c r="G322" s="18"/>
      <c r="H322" s="18"/>
      <c r="I322" s="18"/>
      <c r="J322" s="18"/>
      <c r="K322" s="18"/>
      <c r="L322" s="20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29"/>
      <c r="EI322" s="29"/>
      <c r="EJ322" s="29"/>
      <c r="EK322" s="29"/>
      <c r="EL322" s="29"/>
      <c r="EM322" s="29"/>
      <c r="EN322" s="29"/>
      <c r="EO322" s="29"/>
      <c r="EP322" s="29"/>
      <c r="EQ322" s="29"/>
      <c r="ER322" s="29"/>
      <c r="ES322" s="29"/>
      <c r="ET322" s="29"/>
      <c r="EU322" s="29"/>
      <c r="EV322" s="29"/>
      <c r="EW322" s="29"/>
      <c r="EX322" s="29"/>
      <c r="EY322" s="29"/>
      <c r="EZ322" s="29"/>
      <c r="FA322" s="29"/>
      <c r="FB322" s="29"/>
      <c r="FC322" s="29"/>
      <c r="FD322" s="29"/>
      <c r="FE322" s="29"/>
      <c r="FF322" s="29"/>
      <c r="FG322" s="29"/>
      <c r="FH322" s="29"/>
      <c r="FI322" s="29"/>
      <c r="FJ322" s="29"/>
      <c r="FK322" s="29"/>
    </row>
    <row r="323" spans="1:167" s="12" customFormat="1" x14ac:dyDescent="0.25">
      <c r="A323" s="37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20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9"/>
      <c r="DU323" s="29"/>
      <c r="DV323" s="29"/>
      <c r="DW323" s="29"/>
      <c r="DX323" s="29"/>
      <c r="DY323" s="29"/>
      <c r="DZ323" s="29"/>
      <c r="EA323" s="29"/>
      <c r="EB323" s="29"/>
      <c r="EC323" s="29"/>
      <c r="ED323" s="29"/>
      <c r="EE323" s="29"/>
      <c r="EF323" s="29"/>
      <c r="EG323" s="29"/>
      <c r="EH323" s="29"/>
      <c r="EI323" s="29"/>
      <c r="EJ323" s="29"/>
      <c r="EK323" s="29"/>
      <c r="EL323" s="29"/>
      <c r="EM323" s="29"/>
      <c r="EN323" s="29"/>
      <c r="EO323" s="29"/>
      <c r="EP323" s="29"/>
      <c r="EQ323" s="29"/>
      <c r="ER323" s="29"/>
      <c r="ES323" s="29"/>
      <c r="ET323" s="29"/>
      <c r="EU323" s="29"/>
      <c r="EV323" s="29"/>
      <c r="EW323" s="29"/>
      <c r="EX323" s="29"/>
      <c r="EY323" s="29"/>
      <c r="EZ323" s="29"/>
      <c r="FA323" s="29"/>
      <c r="FB323" s="29"/>
      <c r="FC323" s="29"/>
      <c r="FD323" s="29"/>
      <c r="FE323" s="29"/>
      <c r="FF323" s="29"/>
      <c r="FG323" s="29"/>
      <c r="FH323" s="29"/>
      <c r="FI323" s="29"/>
      <c r="FJ323" s="29"/>
      <c r="FK323" s="29"/>
    </row>
    <row r="324" spans="1:167" s="12" customFormat="1" x14ac:dyDescent="0.25">
      <c r="A324" s="37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20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/>
      <c r="EB324" s="29"/>
      <c r="EC324" s="29"/>
      <c r="ED324" s="29"/>
      <c r="EE324" s="29"/>
      <c r="EF324" s="29"/>
      <c r="EG324" s="29"/>
      <c r="EH324" s="29"/>
      <c r="EI324" s="29"/>
      <c r="EJ324" s="29"/>
      <c r="EK324" s="29"/>
      <c r="EL324" s="29"/>
      <c r="EM324" s="29"/>
      <c r="EN324" s="29"/>
      <c r="EO324" s="29"/>
      <c r="EP324" s="29"/>
      <c r="EQ324" s="29"/>
      <c r="ER324" s="29"/>
      <c r="ES324" s="29"/>
      <c r="ET324" s="29"/>
      <c r="EU324" s="29"/>
      <c r="EV324" s="29"/>
      <c r="EW324" s="29"/>
      <c r="EX324" s="29"/>
      <c r="EY324" s="29"/>
      <c r="EZ324" s="29"/>
      <c r="FA324" s="29"/>
      <c r="FB324" s="29"/>
      <c r="FC324" s="29"/>
      <c r="FD324" s="29"/>
      <c r="FE324" s="29"/>
      <c r="FF324" s="29"/>
      <c r="FG324" s="29"/>
      <c r="FH324" s="29"/>
      <c r="FI324" s="29"/>
      <c r="FJ324" s="29"/>
      <c r="FK324" s="29"/>
    </row>
    <row r="325" spans="1:167" s="12" customFormat="1" x14ac:dyDescent="0.25">
      <c r="A325" s="37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20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9"/>
      <c r="DU325" s="29"/>
      <c r="DV325" s="29"/>
      <c r="DW325" s="29"/>
      <c r="DX325" s="29"/>
      <c r="DY325" s="29"/>
      <c r="DZ325" s="29"/>
      <c r="EA325" s="29"/>
      <c r="EB325" s="29"/>
      <c r="EC325" s="29"/>
      <c r="ED325" s="29"/>
      <c r="EE325" s="29"/>
      <c r="EF325" s="29"/>
      <c r="EG325" s="29"/>
      <c r="EH325" s="29"/>
      <c r="EI325" s="29"/>
      <c r="EJ325" s="29"/>
      <c r="EK325" s="29"/>
      <c r="EL325" s="29"/>
      <c r="EM325" s="29"/>
      <c r="EN325" s="29"/>
      <c r="EO325" s="29"/>
      <c r="EP325" s="29"/>
      <c r="EQ325" s="29"/>
      <c r="ER325" s="29"/>
      <c r="ES325" s="29"/>
      <c r="ET325" s="29"/>
      <c r="EU325" s="29"/>
      <c r="EV325" s="29"/>
      <c r="EW325" s="29"/>
      <c r="EX325" s="29"/>
      <c r="EY325" s="29"/>
      <c r="EZ325" s="29"/>
      <c r="FA325" s="29"/>
      <c r="FB325" s="29"/>
      <c r="FC325" s="29"/>
      <c r="FD325" s="29"/>
      <c r="FE325" s="29"/>
      <c r="FF325" s="29"/>
      <c r="FG325" s="29"/>
      <c r="FH325" s="29"/>
      <c r="FI325" s="29"/>
      <c r="FJ325" s="29"/>
      <c r="FK325" s="29"/>
    </row>
    <row r="326" spans="1:167" s="12" customFormat="1" x14ac:dyDescent="0.25">
      <c r="A326" s="37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20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29"/>
      <c r="EI326" s="29"/>
      <c r="EJ326" s="29"/>
      <c r="EK326" s="29"/>
      <c r="EL326" s="29"/>
      <c r="EM326" s="29"/>
      <c r="EN326" s="29"/>
      <c r="EO326" s="29"/>
      <c r="EP326" s="29"/>
      <c r="EQ326" s="29"/>
      <c r="ER326" s="29"/>
      <c r="ES326" s="29"/>
      <c r="ET326" s="29"/>
      <c r="EU326" s="29"/>
      <c r="EV326" s="29"/>
      <c r="EW326" s="29"/>
      <c r="EX326" s="29"/>
      <c r="EY326" s="29"/>
      <c r="EZ326" s="29"/>
      <c r="FA326" s="29"/>
      <c r="FB326" s="29"/>
      <c r="FC326" s="29"/>
      <c r="FD326" s="29"/>
      <c r="FE326" s="29"/>
      <c r="FF326" s="29"/>
      <c r="FG326" s="29"/>
      <c r="FH326" s="29"/>
      <c r="FI326" s="29"/>
      <c r="FJ326" s="29"/>
      <c r="FK326" s="29"/>
    </row>
    <row r="327" spans="1:167" s="12" customFormat="1" x14ac:dyDescent="0.25">
      <c r="A327" s="37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20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9"/>
      <c r="DU327" s="29"/>
      <c r="DV327" s="29"/>
      <c r="DW327" s="29"/>
      <c r="DX327" s="29"/>
      <c r="DY327" s="29"/>
      <c r="DZ327" s="29"/>
      <c r="EA327" s="29"/>
      <c r="EB327" s="29"/>
      <c r="EC327" s="29"/>
      <c r="ED327" s="29"/>
      <c r="EE327" s="29"/>
      <c r="EF327" s="29"/>
      <c r="EG327" s="29"/>
      <c r="EH327" s="29"/>
      <c r="EI327" s="29"/>
      <c r="EJ327" s="29"/>
      <c r="EK327" s="29"/>
      <c r="EL327" s="29"/>
      <c r="EM327" s="29"/>
      <c r="EN327" s="29"/>
      <c r="EO327" s="29"/>
      <c r="EP327" s="29"/>
      <c r="EQ327" s="29"/>
      <c r="ER327" s="29"/>
      <c r="ES327" s="29"/>
      <c r="ET327" s="29"/>
      <c r="EU327" s="29"/>
      <c r="EV327" s="29"/>
      <c r="EW327" s="29"/>
      <c r="EX327" s="29"/>
      <c r="EY327" s="29"/>
      <c r="EZ327" s="29"/>
      <c r="FA327" s="29"/>
      <c r="FB327" s="29"/>
      <c r="FC327" s="29"/>
      <c r="FD327" s="29"/>
      <c r="FE327" s="29"/>
      <c r="FF327" s="29"/>
      <c r="FG327" s="29"/>
      <c r="FH327" s="29"/>
      <c r="FI327" s="29"/>
      <c r="FJ327" s="29"/>
      <c r="FK327" s="29"/>
    </row>
    <row r="328" spans="1:167" s="12" customFormat="1" x14ac:dyDescent="0.25">
      <c r="A328" s="37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20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/>
      <c r="EB328" s="29"/>
      <c r="EC328" s="29"/>
      <c r="ED328" s="29"/>
      <c r="EE328" s="29"/>
      <c r="EF328" s="29"/>
      <c r="EG328" s="29"/>
      <c r="EH328" s="29"/>
      <c r="EI328" s="29"/>
      <c r="EJ328" s="29"/>
      <c r="EK328" s="29"/>
      <c r="EL328" s="29"/>
      <c r="EM328" s="29"/>
      <c r="EN328" s="29"/>
      <c r="EO328" s="29"/>
      <c r="EP328" s="29"/>
      <c r="EQ328" s="29"/>
      <c r="ER328" s="29"/>
      <c r="ES328" s="29"/>
      <c r="ET328" s="29"/>
      <c r="EU328" s="29"/>
      <c r="EV328" s="29"/>
      <c r="EW328" s="29"/>
      <c r="EX328" s="29"/>
      <c r="EY328" s="29"/>
      <c r="EZ328" s="29"/>
      <c r="FA328" s="29"/>
      <c r="FB328" s="29"/>
      <c r="FC328" s="29"/>
      <c r="FD328" s="29"/>
      <c r="FE328" s="29"/>
      <c r="FF328" s="29"/>
      <c r="FG328" s="29"/>
      <c r="FH328" s="29"/>
      <c r="FI328" s="29"/>
      <c r="FJ328" s="29"/>
      <c r="FK328" s="29"/>
    </row>
    <row r="329" spans="1:167" s="12" customFormat="1" x14ac:dyDescent="0.25">
      <c r="A329" s="37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20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/>
      <c r="DK329" s="29"/>
      <c r="DL329" s="29"/>
      <c r="DM329" s="29"/>
      <c r="DN329" s="29"/>
      <c r="DO329" s="29"/>
      <c r="DP329" s="29"/>
      <c r="DQ329" s="29"/>
      <c r="DR329" s="29"/>
      <c r="DS329" s="29"/>
      <c r="DT329" s="29"/>
      <c r="DU329" s="29"/>
      <c r="DV329" s="29"/>
      <c r="DW329" s="29"/>
      <c r="DX329" s="29"/>
      <c r="DY329" s="29"/>
      <c r="DZ329" s="29"/>
      <c r="EA329" s="29"/>
      <c r="EB329" s="29"/>
      <c r="EC329" s="29"/>
      <c r="ED329" s="29"/>
      <c r="EE329" s="29"/>
      <c r="EF329" s="29"/>
      <c r="EG329" s="29"/>
      <c r="EH329" s="29"/>
      <c r="EI329" s="29"/>
      <c r="EJ329" s="29"/>
      <c r="EK329" s="29"/>
      <c r="EL329" s="29"/>
      <c r="EM329" s="29"/>
      <c r="EN329" s="29"/>
      <c r="EO329" s="29"/>
      <c r="EP329" s="29"/>
      <c r="EQ329" s="29"/>
      <c r="ER329" s="29"/>
      <c r="ES329" s="29"/>
      <c r="ET329" s="29"/>
      <c r="EU329" s="29"/>
      <c r="EV329" s="29"/>
      <c r="EW329" s="29"/>
      <c r="EX329" s="29"/>
      <c r="EY329" s="29"/>
      <c r="EZ329" s="29"/>
      <c r="FA329" s="29"/>
      <c r="FB329" s="29"/>
      <c r="FC329" s="29"/>
      <c r="FD329" s="29"/>
      <c r="FE329" s="29"/>
      <c r="FF329" s="29"/>
      <c r="FG329" s="29"/>
      <c r="FH329" s="29"/>
      <c r="FI329" s="29"/>
      <c r="FJ329" s="29"/>
      <c r="FK329" s="29"/>
    </row>
    <row r="330" spans="1:167" s="12" customFormat="1" x14ac:dyDescent="0.25">
      <c r="A330" s="37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20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/>
      <c r="EB330" s="29"/>
      <c r="EC330" s="29"/>
      <c r="ED330" s="29"/>
      <c r="EE330" s="29"/>
      <c r="EF330" s="29"/>
      <c r="EG330" s="29"/>
      <c r="EH330" s="29"/>
      <c r="EI330" s="29"/>
      <c r="EJ330" s="29"/>
      <c r="EK330" s="29"/>
      <c r="EL330" s="29"/>
      <c r="EM330" s="29"/>
      <c r="EN330" s="29"/>
      <c r="EO330" s="29"/>
      <c r="EP330" s="29"/>
      <c r="EQ330" s="29"/>
      <c r="ER330" s="29"/>
      <c r="ES330" s="29"/>
      <c r="ET330" s="29"/>
      <c r="EU330" s="29"/>
      <c r="EV330" s="29"/>
      <c r="EW330" s="29"/>
      <c r="EX330" s="29"/>
      <c r="EY330" s="29"/>
      <c r="EZ330" s="29"/>
      <c r="FA330" s="29"/>
      <c r="FB330" s="29"/>
      <c r="FC330" s="29"/>
      <c r="FD330" s="29"/>
      <c r="FE330" s="29"/>
      <c r="FF330" s="29"/>
      <c r="FG330" s="29"/>
      <c r="FH330" s="29"/>
      <c r="FI330" s="29"/>
      <c r="FJ330" s="29"/>
      <c r="FK330" s="29"/>
    </row>
    <row r="331" spans="1:167" s="12" customFormat="1" x14ac:dyDescent="0.25">
      <c r="A331" s="37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20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9"/>
      <c r="DU331" s="29"/>
      <c r="DV331" s="29"/>
      <c r="DW331" s="29"/>
      <c r="DX331" s="29"/>
      <c r="DY331" s="29"/>
      <c r="DZ331" s="29"/>
      <c r="EA331" s="29"/>
      <c r="EB331" s="29"/>
      <c r="EC331" s="29"/>
      <c r="ED331" s="29"/>
      <c r="EE331" s="29"/>
      <c r="EF331" s="29"/>
      <c r="EG331" s="29"/>
      <c r="EH331" s="29"/>
      <c r="EI331" s="29"/>
      <c r="EJ331" s="29"/>
      <c r="EK331" s="29"/>
      <c r="EL331" s="29"/>
      <c r="EM331" s="29"/>
      <c r="EN331" s="29"/>
      <c r="EO331" s="29"/>
      <c r="EP331" s="29"/>
      <c r="EQ331" s="29"/>
      <c r="ER331" s="29"/>
      <c r="ES331" s="29"/>
      <c r="ET331" s="29"/>
      <c r="EU331" s="29"/>
      <c r="EV331" s="29"/>
      <c r="EW331" s="29"/>
      <c r="EX331" s="29"/>
      <c r="EY331" s="29"/>
      <c r="EZ331" s="29"/>
      <c r="FA331" s="29"/>
      <c r="FB331" s="29"/>
      <c r="FC331" s="29"/>
      <c r="FD331" s="29"/>
      <c r="FE331" s="29"/>
      <c r="FF331" s="29"/>
      <c r="FG331" s="29"/>
      <c r="FH331" s="29"/>
      <c r="FI331" s="29"/>
      <c r="FJ331" s="29"/>
      <c r="FK331" s="29"/>
    </row>
    <row r="332" spans="1:167" s="12" customFormat="1" x14ac:dyDescent="0.25">
      <c r="A332" s="37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20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/>
      <c r="EB332" s="29"/>
      <c r="EC332" s="29"/>
      <c r="ED332" s="29"/>
      <c r="EE332" s="29"/>
      <c r="EF332" s="29"/>
      <c r="EG332" s="29"/>
      <c r="EH332" s="29"/>
      <c r="EI332" s="29"/>
      <c r="EJ332" s="29"/>
      <c r="EK332" s="29"/>
      <c r="EL332" s="29"/>
      <c r="EM332" s="29"/>
      <c r="EN332" s="29"/>
      <c r="EO332" s="29"/>
      <c r="EP332" s="29"/>
      <c r="EQ332" s="29"/>
      <c r="ER332" s="29"/>
      <c r="ES332" s="29"/>
      <c r="ET332" s="29"/>
      <c r="EU332" s="29"/>
      <c r="EV332" s="29"/>
      <c r="EW332" s="29"/>
      <c r="EX332" s="29"/>
      <c r="EY332" s="29"/>
      <c r="EZ332" s="29"/>
      <c r="FA332" s="29"/>
      <c r="FB332" s="29"/>
      <c r="FC332" s="29"/>
      <c r="FD332" s="29"/>
      <c r="FE332" s="29"/>
      <c r="FF332" s="29"/>
      <c r="FG332" s="29"/>
      <c r="FH332" s="29"/>
      <c r="FI332" s="29"/>
      <c r="FJ332" s="29"/>
      <c r="FK332" s="29"/>
    </row>
    <row r="333" spans="1:167" s="9" customFormat="1" ht="14.25" x14ac:dyDescent="0.2">
      <c r="A333" s="39"/>
      <c r="B333" s="8" t="s">
        <v>13</v>
      </c>
      <c r="C333" s="53">
        <f>SUM(C9:C332)</f>
        <v>1701.4</v>
      </c>
      <c r="D333" s="8"/>
      <c r="E333" s="8"/>
      <c r="F333" s="8"/>
      <c r="G333" s="8"/>
      <c r="H333" s="8"/>
      <c r="I333" s="8"/>
      <c r="J333" s="8"/>
      <c r="K333" s="8"/>
      <c r="L333" s="23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2"/>
      <c r="BL333" s="32"/>
      <c r="BM333" s="32"/>
      <c r="BN333" s="32"/>
      <c r="BO333" s="32"/>
      <c r="BP333" s="32"/>
      <c r="BQ333" s="32"/>
      <c r="BR333" s="32"/>
      <c r="BS333" s="32"/>
      <c r="BT333" s="32"/>
      <c r="BU333" s="32"/>
      <c r="BV333" s="32"/>
      <c r="BW333" s="32"/>
      <c r="BX333" s="32"/>
      <c r="BY333" s="32"/>
      <c r="BZ333" s="32"/>
      <c r="CA333" s="32"/>
      <c r="CB333" s="32"/>
      <c r="CC333" s="32"/>
      <c r="CD333" s="32"/>
      <c r="CE333" s="32"/>
      <c r="CF333" s="32"/>
      <c r="CG333" s="32"/>
      <c r="CH333" s="32"/>
      <c r="CI333" s="32"/>
      <c r="CJ333" s="32"/>
      <c r="CK333" s="32"/>
      <c r="CL333" s="32"/>
      <c r="CM333" s="32"/>
      <c r="CN333" s="32"/>
      <c r="CO333" s="32"/>
      <c r="CP333" s="32"/>
      <c r="CQ333" s="32"/>
      <c r="CR333" s="32"/>
      <c r="CS333" s="32"/>
      <c r="CT333" s="32"/>
      <c r="CU333" s="32"/>
      <c r="CV333" s="32"/>
      <c r="CW333" s="32"/>
      <c r="CX333" s="32"/>
      <c r="CY333" s="32"/>
      <c r="CZ333" s="32"/>
      <c r="DA333" s="32"/>
      <c r="DB333" s="32"/>
      <c r="DC333" s="32"/>
      <c r="DD333" s="32"/>
      <c r="DE333" s="32"/>
      <c r="DF333" s="32"/>
      <c r="DG333" s="32"/>
      <c r="DH333" s="32"/>
      <c r="DI333" s="32"/>
      <c r="DJ333" s="32"/>
      <c r="DK333" s="32"/>
      <c r="DL333" s="32"/>
      <c r="DM333" s="32"/>
      <c r="DN333" s="32"/>
      <c r="DO333" s="32"/>
      <c r="DP333" s="32"/>
      <c r="DQ333" s="32"/>
      <c r="DR333" s="32"/>
      <c r="DS333" s="32"/>
      <c r="DT333" s="32"/>
      <c r="DU333" s="32"/>
      <c r="DV333" s="32"/>
      <c r="DW333" s="32"/>
      <c r="DX333" s="32"/>
      <c r="DY333" s="32"/>
      <c r="DZ333" s="32"/>
      <c r="EA333" s="32"/>
      <c r="EB333" s="32"/>
      <c r="EC333" s="32"/>
      <c r="ED333" s="32"/>
      <c r="EE333" s="32"/>
      <c r="EF333" s="32"/>
      <c r="EG333" s="32"/>
      <c r="EH333" s="32"/>
      <c r="EI333" s="32"/>
      <c r="EJ333" s="32"/>
      <c r="EK333" s="32"/>
      <c r="EL333" s="32"/>
      <c r="EM333" s="32"/>
      <c r="EN333" s="32"/>
      <c r="EO333" s="32"/>
      <c r="EP333" s="32"/>
      <c r="EQ333" s="32"/>
      <c r="ER333" s="32"/>
      <c r="ES333" s="32"/>
      <c r="ET333" s="32"/>
      <c r="EU333" s="32"/>
      <c r="EV333" s="32"/>
      <c r="EW333" s="32"/>
      <c r="EX333" s="32"/>
      <c r="EY333" s="32"/>
      <c r="EZ333" s="32"/>
      <c r="FA333" s="32"/>
      <c r="FB333" s="32"/>
      <c r="FC333" s="32"/>
      <c r="FD333" s="32"/>
      <c r="FE333" s="32"/>
      <c r="FF333" s="32"/>
      <c r="FG333" s="32"/>
      <c r="FH333" s="32"/>
      <c r="FI333" s="32"/>
      <c r="FJ333" s="32"/>
      <c r="FK333" s="32"/>
    </row>
  </sheetData>
  <mergeCells count="20">
    <mergeCell ref="B175:B176"/>
    <mergeCell ref="C175:C176"/>
    <mergeCell ref="B160:B161"/>
    <mergeCell ref="C160:C161"/>
    <mergeCell ref="B100:B101"/>
    <mergeCell ref="C100:C101"/>
    <mergeCell ref="B62:B63"/>
    <mergeCell ref="C62:C63"/>
    <mergeCell ref="B14:B15"/>
    <mergeCell ref="C14:C15"/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34"/>
  <sheetViews>
    <sheetView workbookViewId="0">
      <pane ySplit="8" topLeftCell="A254" activePane="bottomLeft" state="frozen"/>
      <selection pane="bottomLeft" activeCell="C261" sqref="C261"/>
    </sheetView>
  </sheetViews>
  <sheetFormatPr defaultRowHeight="15" x14ac:dyDescent="0.25"/>
  <cols>
    <col min="1" max="1" width="12.85546875" style="40" customWidth="1"/>
    <col min="2" max="2" width="17" style="6" customWidth="1"/>
    <col min="3" max="3" width="19.85546875" style="6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67" width="9.140625" style="27"/>
    <col min="168" max="16384" width="9.140625" style="6"/>
  </cols>
  <sheetData>
    <row r="1" spans="1:167" x14ac:dyDescent="0.25">
      <c r="A1" s="33" t="s">
        <v>0</v>
      </c>
      <c r="B1" s="5"/>
      <c r="C1" s="3"/>
      <c r="D1" s="3"/>
      <c r="E1" s="1"/>
      <c r="F1" s="1"/>
      <c r="G1" s="3"/>
      <c r="H1" s="3"/>
      <c r="I1" s="3"/>
      <c r="J1" s="3"/>
      <c r="K1" s="3"/>
      <c r="L1" s="3"/>
      <c r="M1" s="24"/>
      <c r="N1" s="24"/>
      <c r="O1" s="24"/>
      <c r="P1" s="24"/>
      <c r="Q1" s="24"/>
      <c r="R1" s="24"/>
      <c r="S1" s="24"/>
      <c r="T1" s="25"/>
      <c r="U1" s="24"/>
      <c r="V1" s="24"/>
      <c r="W1" s="24"/>
      <c r="X1" s="26"/>
      <c r="Y1" s="24"/>
    </row>
    <row r="2" spans="1:167" x14ac:dyDescent="0.25">
      <c r="A2" s="34" t="s">
        <v>1</v>
      </c>
      <c r="B2" s="7"/>
      <c r="C2" s="3"/>
      <c r="D2" s="3"/>
      <c r="E2" s="2"/>
      <c r="F2" s="2"/>
      <c r="G2" s="3"/>
      <c r="H2" s="3"/>
      <c r="I2" s="3"/>
      <c r="J2" s="3"/>
      <c r="K2" s="3"/>
      <c r="L2" s="3"/>
      <c r="M2" s="24"/>
      <c r="N2" s="24"/>
      <c r="O2" s="24"/>
      <c r="P2" s="24"/>
      <c r="Q2" s="24"/>
      <c r="R2" s="24"/>
      <c r="S2" s="24"/>
      <c r="T2" s="25"/>
      <c r="U2" s="24"/>
      <c r="V2" s="24"/>
      <c r="W2" s="24"/>
      <c r="X2" s="26"/>
      <c r="Y2" s="24"/>
    </row>
    <row r="4" spans="1:167" s="4" customFormat="1" ht="18.75" x14ac:dyDescent="0.3">
      <c r="A4" s="119" t="s">
        <v>2</v>
      </c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</row>
    <row r="5" spans="1:167" s="3" customFormat="1" ht="14.25" x14ac:dyDescent="0.2">
      <c r="A5" s="35"/>
      <c r="F5" s="120" t="s">
        <v>686</v>
      </c>
      <c r="G5" s="120"/>
      <c r="H5" s="120"/>
      <c r="I5" s="120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</row>
    <row r="7" spans="1:167" s="3" customFormat="1" ht="14.25" x14ac:dyDescent="0.2">
      <c r="A7" s="121" t="s">
        <v>12</v>
      </c>
      <c r="B7" s="123" t="s">
        <v>3</v>
      </c>
      <c r="C7" s="123" t="s">
        <v>4</v>
      </c>
      <c r="D7" s="124" t="s">
        <v>5</v>
      </c>
      <c r="E7" s="125"/>
      <c r="F7" s="126"/>
      <c r="G7" s="124" t="s">
        <v>9</v>
      </c>
      <c r="H7" s="125"/>
      <c r="I7" s="126"/>
      <c r="J7" s="123" t="s">
        <v>10</v>
      </c>
      <c r="K7" s="127" t="s">
        <v>14</v>
      </c>
      <c r="L7" s="129" t="s">
        <v>11</v>
      </c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s="3" customFormat="1" ht="14.25" x14ac:dyDescent="0.2">
      <c r="A8" s="122"/>
      <c r="B8" s="123"/>
      <c r="C8" s="123"/>
      <c r="D8" s="17" t="s">
        <v>6</v>
      </c>
      <c r="E8" s="17" t="s">
        <v>7</v>
      </c>
      <c r="F8" s="17" t="s">
        <v>8</v>
      </c>
      <c r="G8" s="17" t="s">
        <v>6</v>
      </c>
      <c r="H8" s="17" t="s">
        <v>7</v>
      </c>
      <c r="I8" s="17" t="s">
        <v>8</v>
      </c>
      <c r="J8" s="123"/>
      <c r="K8" s="128"/>
      <c r="L8" s="129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s="11" customFormat="1" x14ac:dyDescent="0.25">
      <c r="A9" s="66">
        <v>44378</v>
      </c>
      <c r="B9" s="36" t="s">
        <v>194</v>
      </c>
      <c r="C9" s="18">
        <v>2.4</v>
      </c>
      <c r="D9" s="18" t="s">
        <v>43</v>
      </c>
      <c r="E9" s="18" t="s">
        <v>312</v>
      </c>
      <c r="F9" s="18" t="s">
        <v>321</v>
      </c>
      <c r="G9" s="18" t="s">
        <v>95</v>
      </c>
      <c r="H9" s="18" t="s">
        <v>130</v>
      </c>
      <c r="I9" s="18" t="s">
        <v>315</v>
      </c>
      <c r="J9" s="18" t="s">
        <v>687</v>
      </c>
      <c r="K9" s="18" t="s">
        <v>103</v>
      </c>
      <c r="L9" s="18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</row>
    <row r="10" spans="1:167" s="11" customFormat="1" x14ac:dyDescent="0.25">
      <c r="A10" s="66">
        <v>44378</v>
      </c>
      <c r="B10" s="36" t="s">
        <v>107</v>
      </c>
      <c r="C10" s="18">
        <v>10</v>
      </c>
      <c r="D10" s="18" t="s">
        <v>341</v>
      </c>
      <c r="E10" s="18" t="s">
        <v>16</v>
      </c>
      <c r="F10" s="18" t="s">
        <v>82</v>
      </c>
      <c r="G10" s="18" t="s">
        <v>258</v>
      </c>
      <c r="H10" s="18" t="s">
        <v>186</v>
      </c>
      <c r="I10" s="18" t="s">
        <v>22</v>
      </c>
      <c r="J10" s="18" t="s">
        <v>688</v>
      </c>
      <c r="K10" s="18" t="s">
        <v>103</v>
      </c>
      <c r="L10" s="18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</row>
    <row r="11" spans="1:167" s="11" customFormat="1" x14ac:dyDescent="0.25">
      <c r="A11" s="66">
        <v>44378</v>
      </c>
      <c r="B11" s="36" t="s">
        <v>107</v>
      </c>
      <c r="C11" s="18">
        <v>8</v>
      </c>
      <c r="D11" s="18" t="s">
        <v>16</v>
      </c>
      <c r="E11" s="18" t="s">
        <v>289</v>
      </c>
      <c r="F11" s="18" t="s">
        <v>179</v>
      </c>
      <c r="G11" s="18"/>
      <c r="H11" s="18"/>
      <c r="I11" s="18"/>
      <c r="J11" s="18"/>
      <c r="K11" s="18" t="s">
        <v>104</v>
      </c>
      <c r="L11" s="18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</row>
    <row r="12" spans="1:167" s="11" customFormat="1" x14ac:dyDescent="0.25">
      <c r="A12" s="66">
        <v>44378</v>
      </c>
      <c r="B12" s="36" t="s">
        <v>508</v>
      </c>
      <c r="C12" s="18">
        <v>12</v>
      </c>
      <c r="D12" s="18" t="s">
        <v>343</v>
      </c>
      <c r="E12" s="18" t="s">
        <v>96</v>
      </c>
      <c r="F12" s="18" t="s">
        <v>30</v>
      </c>
      <c r="G12" s="18"/>
      <c r="H12" s="18"/>
      <c r="I12" s="18"/>
      <c r="J12" s="18"/>
      <c r="K12" s="18" t="s">
        <v>104</v>
      </c>
      <c r="L12" s="18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</row>
    <row r="13" spans="1:167" s="11" customFormat="1" x14ac:dyDescent="0.25">
      <c r="A13" s="66">
        <v>44378</v>
      </c>
      <c r="B13" s="36" t="s">
        <v>300</v>
      </c>
      <c r="C13" s="18">
        <v>2.4</v>
      </c>
      <c r="D13" s="18" t="s">
        <v>215</v>
      </c>
      <c r="E13" s="18" t="s">
        <v>113</v>
      </c>
      <c r="F13" s="18" t="s">
        <v>100</v>
      </c>
      <c r="G13" s="18" t="s">
        <v>395</v>
      </c>
      <c r="H13" s="18" t="s">
        <v>196</v>
      </c>
      <c r="I13" s="18" t="s">
        <v>97</v>
      </c>
      <c r="J13" s="18" t="s">
        <v>281</v>
      </c>
      <c r="K13" s="18" t="s">
        <v>104</v>
      </c>
      <c r="L13" s="18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</row>
    <row r="14" spans="1:167" s="11" customFormat="1" x14ac:dyDescent="0.25">
      <c r="A14" s="66">
        <v>44378</v>
      </c>
      <c r="B14" s="36" t="s">
        <v>148</v>
      </c>
      <c r="C14" s="14">
        <v>3.7</v>
      </c>
      <c r="D14" s="14" t="s">
        <v>196</v>
      </c>
      <c r="E14" s="14" t="s">
        <v>689</v>
      </c>
      <c r="F14" s="18" t="s">
        <v>131</v>
      </c>
      <c r="G14" s="14"/>
      <c r="H14" s="14"/>
      <c r="I14" s="14"/>
      <c r="J14" s="14"/>
      <c r="K14" s="18" t="s">
        <v>104</v>
      </c>
      <c r="L14" s="18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1:167" s="11" customFormat="1" x14ac:dyDescent="0.25">
      <c r="A15" s="70">
        <v>44379</v>
      </c>
      <c r="B15" s="43" t="s">
        <v>62</v>
      </c>
      <c r="C15" s="49">
        <v>6</v>
      </c>
      <c r="D15" s="44" t="s">
        <v>18</v>
      </c>
      <c r="E15" s="44" t="s">
        <v>69</v>
      </c>
      <c r="F15" s="44" t="s">
        <v>32</v>
      </c>
      <c r="G15" s="44" t="s">
        <v>95</v>
      </c>
      <c r="H15" s="44" t="s">
        <v>18</v>
      </c>
      <c r="I15" s="44" t="s">
        <v>74</v>
      </c>
      <c r="J15" s="44" t="s">
        <v>690</v>
      </c>
      <c r="K15" s="44" t="s">
        <v>103</v>
      </c>
      <c r="L15" s="44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</row>
    <row r="16" spans="1:167" s="11" customFormat="1" x14ac:dyDescent="0.25">
      <c r="A16" s="66">
        <v>44379</v>
      </c>
      <c r="B16" s="36" t="s">
        <v>170</v>
      </c>
      <c r="C16" s="18">
        <v>3.6</v>
      </c>
      <c r="D16" s="18" t="s">
        <v>360</v>
      </c>
      <c r="E16" s="18" t="s">
        <v>54</v>
      </c>
      <c r="F16" s="18" t="s">
        <v>99</v>
      </c>
      <c r="G16" s="18" t="s">
        <v>69</v>
      </c>
      <c r="H16" s="18" t="s">
        <v>67</v>
      </c>
      <c r="I16" s="18" t="s">
        <v>32</v>
      </c>
      <c r="J16" s="18" t="s">
        <v>683</v>
      </c>
      <c r="K16" s="18" t="s">
        <v>103</v>
      </c>
      <c r="L16" s="18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</row>
    <row r="17" spans="1:167" s="11" customFormat="1" x14ac:dyDescent="0.25">
      <c r="A17" s="66">
        <v>44379</v>
      </c>
      <c r="B17" s="139" t="s">
        <v>108</v>
      </c>
      <c r="C17" s="117">
        <v>18</v>
      </c>
      <c r="D17" s="18" t="s">
        <v>67</v>
      </c>
      <c r="E17" s="18" t="s">
        <v>258</v>
      </c>
      <c r="F17" s="18" t="s">
        <v>99</v>
      </c>
      <c r="G17" s="18" t="s">
        <v>258</v>
      </c>
      <c r="H17" s="18" t="s">
        <v>259</v>
      </c>
      <c r="I17" s="18" t="s">
        <v>74</v>
      </c>
      <c r="J17" s="18"/>
      <c r="K17" s="18" t="s">
        <v>103</v>
      </c>
      <c r="L17" s="18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spans="1:167" s="11" customFormat="1" x14ac:dyDescent="0.25">
      <c r="A18" s="66">
        <v>44379</v>
      </c>
      <c r="B18" s="143"/>
      <c r="C18" s="134"/>
      <c r="D18" s="18" t="s">
        <v>259</v>
      </c>
      <c r="E18" s="18" t="s">
        <v>313</v>
      </c>
      <c r="F18" s="18" t="s">
        <v>178</v>
      </c>
      <c r="G18" s="18"/>
      <c r="H18" s="18"/>
      <c r="I18" s="18"/>
      <c r="J18" s="18"/>
      <c r="K18" s="18" t="s">
        <v>103</v>
      </c>
      <c r="L18" s="18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</row>
    <row r="19" spans="1:167" s="11" customFormat="1" x14ac:dyDescent="0.25">
      <c r="A19" s="66">
        <v>44379</v>
      </c>
      <c r="B19" s="140"/>
      <c r="C19" s="118"/>
      <c r="D19" s="18" t="s">
        <v>313</v>
      </c>
      <c r="E19" s="18" t="s">
        <v>214</v>
      </c>
      <c r="F19" s="18" t="s">
        <v>22</v>
      </c>
      <c r="G19" s="18" t="s">
        <v>262</v>
      </c>
      <c r="H19" s="18" t="s">
        <v>213</v>
      </c>
      <c r="I19" s="18" t="s">
        <v>40</v>
      </c>
      <c r="J19" s="18" t="s">
        <v>477</v>
      </c>
      <c r="K19" s="18" t="s">
        <v>104</v>
      </c>
      <c r="L19" s="18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spans="1:167" s="11" customFormat="1" x14ac:dyDescent="0.25">
      <c r="A20" s="66">
        <v>44379</v>
      </c>
      <c r="B20" s="36" t="s">
        <v>170</v>
      </c>
      <c r="C20" s="18">
        <v>5.5</v>
      </c>
      <c r="D20" s="18" t="s">
        <v>163</v>
      </c>
      <c r="E20" s="18" t="s">
        <v>391</v>
      </c>
      <c r="F20" s="18" t="s">
        <v>41</v>
      </c>
      <c r="G20" s="18"/>
      <c r="H20" s="18"/>
      <c r="I20" s="18"/>
      <c r="J20" s="18"/>
      <c r="K20" s="18" t="s">
        <v>104</v>
      </c>
      <c r="L20" s="18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1:167" s="11" customFormat="1" x14ac:dyDescent="0.25">
      <c r="A21" s="66">
        <v>44379</v>
      </c>
      <c r="B21" s="36" t="s">
        <v>152</v>
      </c>
      <c r="C21" s="18">
        <v>3.6</v>
      </c>
      <c r="D21" s="18" t="s">
        <v>136</v>
      </c>
      <c r="E21" s="18" t="s">
        <v>401</v>
      </c>
      <c r="F21" s="18" t="s">
        <v>41</v>
      </c>
      <c r="G21" s="18"/>
      <c r="H21" s="18"/>
      <c r="I21" s="18"/>
      <c r="J21" s="18"/>
      <c r="K21" s="18" t="s">
        <v>104</v>
      </c>
      <c r="L21" s="18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</row>
    <row r="22" spans="1:167" s="11" customFormat="1" x14ac:dyDescent="0.25">
      <c r="A22" s="66">
        <v>44379</v>
      </c>
      <c r="B22" s="18" t="s">
        <v>339</v>
      </c>
      <c r="C22" s="18">
        <v>2.4</v>
      </c>
      <c r="D22" s="18" t="s">
        <v>314</v>
      </c>
      <c r="E22" s="18" t="s">
        <v>174</v>
      </c>
      <c r="F22" s="18" t="s">
        <v>24</v>
      </c>
      <c r="G22" s="18" t="s">
        <v>363</v>
      </c>
      <c r="H22" s="18" t="s">
        <v>173</v>
      </c>
      <c r="I22" s="18" t="s">
        <v>122</v>
      </c>
      <c r="J22" s="18" t="s">
        <v>477</v>
      </c>
      <c r="K22" s="18" t="s">
        <v>104</v>
      </c>
      <c r="L22" s="18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</row>
    <row r="23" spans="1:167" s="11" customFormat="1" x14ac:dyDescent="0.25">
      <c r="A23" s="66">
        <v>44379</v>
      </c>
      <c r="B23" s="18" t="s">
        <v>65</v>
      </c>
      <c r="C23" s="18">
        <v>4</v>
      </c>
      <c r="D23" s="18" t="s">
        <v>223</v>
      </c>
      <c r="E23" s="18" t="s">
        <v>216</v>
      </c>
      <c r="F23" s="18" t="s">
        <v>23</v>
      </c>
      <c r="G23" s="18" t="s">
        <v>173</v>
      </c>
      <c r="H23" s="18" t="s">
        <v>215</v>
      </c>
      <c r="I23" s="18" t="s">
        <v>24</v>
      </c>
      <c r="J23" s="18" t="s">
        <v>691</v>
      </c>
      <c r="K23" s="18" t="s">
        <v>104</v>
      </c>
      <c r="L23" s="18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</row>
    <row r="24" spans="1:167" s="11" customFormat="1" x14ac:dyDescent="0.25">
      <c r="A24" s="66">
        <v>44379</v>
      </c>
      <c r="B24" s="18"/>
      <c r="C24" s="18"/>
      <c r="D24" s="18"/>
      <c r="E24" s="18"/>
      <c r="F24" s="18"/>
      <c r="G24" s="18" t="s">
        <v>216</v>
      </c>
      <c r="H24" s="18" t="s">
        <v>176</v>
      </c>
      <c r="I24" s="18" t="s">
        <v>17</v>
      </c>
      <c r="J24" s="18" t="s">
        <v>692</v>
      </c>
      <c r="K24" s="18" t="s">
        <v>104</v>
      </c>
      <c r="L24" s="18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spans="1:167" s="11" customFormat="1" x14ac:dyDescent="0.25">
      <c r="A25" s="66">
        <v>44379</v>
      </c>
      <c r="B25" s="18"/>
      <c r="C25" s="18"/>
      <c r="D25" s="18"/>
      <c r="E25" s="18"/>
      <c r="F25" s="18"/>
      <c r="G25" s="18" t="s">
        <v>335</v>
      </c>
      <c r="H25" s="18" t="s">
        <v>637</v>
      </c>
      <c r="I25" s="18" t="s">
        <v>97</v>
      </c>
      <c r="J25" s="18" t="s">
        <v>693</v>
      </c>
      <c r="K25" s="18" t="s">
        <v>104</v>
      </c>
      <c r="L25" s="18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spans="1:167" s="11" customFormat="1" x14ac:dyDescent="0.25">
      <c r="A26" s="70">
        <v>44380</v>
      </c>
      <c r="B26" s="44" t="s">
        <v>65</v>
      </c>
      <c r="C26" s="44">
        <v>2</v>
      </c>
      <c r="D26" s="44" t="s">
        <v>340</v>
      </c>
      <c r="E26" s="44" t="s">
        <v>18</v>
      </c>
      <c r="F26" s="44" t="s">
        <v>100</v>
      </c>
      <c r="G26" s="44" t="s">
        <v>95</v>
      </c>
      <c r="H26" s="44" t="s">
        <v>340</v>
      </c>
      <c r="I26" s="44" t="s">
        <v>100</v>
      </c>
      <c r="J26" s="44" t="s">
        <v>694</v>
      </c>
      <c r="K26" s="44" t="s">
        <v>103</v>
      </c>
      <c r="L26" s="44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1:167" s="11" customFormat="1" x14ac:dyDescent="0.25">
      <c r="A27" s="66">
        <v>44380</v>
      </c>
      <c r="B27" s="117" t="s">
        <v>107</v>
      </c>
      <c r="C27" s="117">
        <v>12</v>
      </c>
      <c r="D27" s="18" t="s">
        <v>381</v>
      </c>
      <c r="E27" s="18" t="s">
        <v>69</v>
      </c>
      <c r="F27" s="18" t="s">
        <v>41</v>
      </c>
      <c r="G27" s="18" t="s">
        <v>69</v>
      </c>
      <c r="H27" s="18" t="s">
        <v>227</v>
      </c>
      <c r="I27" s="18" t="s">
        <v>100</v>
      </c>
      <c r="J27" s="18" t="s">
        <v>695</v>
      </c>
      <c r="K27" s="18" t="s">
        <v>103</v>
      </c>
      <c r="L27" s="18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</row>
    <row r="28" spans="1:167" s="11" customFormat="1" x14ac:dyDescent="0.25">
      <c r="A28" s="66">
        <v>44380</v>
      </c>
      <c r="B28" s="118"/>
      <c r="C28" s="118"/>
      <c r="D28" s="18" t="s">
        <v>227</v>
      </c>
      <c r="E28" s="18" t="s">
        <v>72</v>
      </c>
      <c r="F28" s="18" t="s">
        <v>35</v>
      </c>
      <c r="G28" s="18"/>
      <c r="H28" s="18"/>
      <c r="I28" s="18"/>
      <c r="J28" s="18"/>
      <c r="K28" s="18" t="s">
        <v>103</v>
      </c>
      <c r="L28" s="18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spans="1:167" s="11" customFormat="1" x14ac:dyDescent="0.25">
      <c r="A29" s="66">
        <v>44380</v>
      </c>
      <c r="B29" s="18" t="s">
        <v>109</v>
      </c>
      <c r="C29" s="18">
        <v>7.2</v>
      </c>
      <c r="D29" s="18" t="s">
        <v>127</v>
      </c>
      <c r="E29" s="18" t="s">
        <v>160</v>
      </c>
      <c r="F29" s="18" t="s">
        <v>32</v>
      </c>
      <c r="G29" s="18"/>
      <c r="H29" s="18"/>
      <c r="I29" s="18"/>
      <c r="J29" s="18"/>
      <c r="K29" s="18" t="s">
        <v>103</v>
      </c>
      <c r="L29" s="18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</row>
    <row r="30" spans="1:167" s="11" customFormat="1" x14ac:dyDescent="0.25">
      <c r="A30" s="66">
        <v>44380</v>
      </c>
      <c r="B30" s="18" t="s">
        <v>106</v>
      </c>
      <c r="C30" s="18">
        <v>6</v>
      </c>
      <c r="D30" s="18" t="s">
        <v>259</v>
      </c>
      <c r="E30" s="18" t="s">
        <v>271</v>
      </c>
      <c r="F30" s="18" t="s">
        <v>112</v>
      </c>
      <c r="G30" s="18" t="s">
        <v>311</v>
      </c>
      <c r="H30" s="18" t="s">
        <v>313</v>
      </c>
      <c r="I30" s="18" t="s">
        <v>22</v>
      </c>
      <c r="J30" s="18" t="s">
        <v>696</v>
      </c>
      <c r="K30" s="18" t="s">
        <v>103</v>
      </c>
      <c r="L30" s="18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spans="1:167" s="11" customFormat="1" x14ac:dyDescent="0.25">
      <c r="A31" s="70">
        <v>44382</v>
      </c>
      <c r="B31" s="44" t="s">
        <v>106</v>
      </c>
      <c r="C31" s="44">
        <v>1.2</v>
      </c>
      <c r="D31" s="44" t="s">
        <v>318</v>
      </c>
      <c r="E31" s="44" t="s">
        <v>126</v>
      </c>
      <c r="F31" s="44" t="s">
        <v>100</v>
      </c>
      <c r="G31" s="44" t="s">
        <v>95</v>
      </c>
      <c r="H31" s="44" t="s">
        <v>318</v>
      </c>
      <c r="I31" s="44" t="s">
        <v>97</v>
      </c>
      <c r="J31" s="44" t="s">
        <v>510</v>
      </c>
      <c r="K31" s="44" t="s">
        <v>104</v>
      </c>
      <c r="L31" s="44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</row>
    <row r="32" spans="1:167" s="11" customFormat="1" x14ac:dyDescent="0.25">
      <c r="A32" s="66">
        <v>44382</v>
      </c>
      <c r="B32" s="18" t="s">
        <v>108</v>
      </c>
      <c r="C32" s="18">
        <v>4.8</v>
      </c>
      <c r="D32" s="18" t="s">
        <v>207</v>
      </c>
      <c r="E32" s="18" t="s">
        <v>283</v>
      </c>
      <c r="F32" s="18" t="s">
        <v>131</v>
      </c>
      <c r="G32" s="18"/>
      <c r="H32" s="18"/>
      <c r="I32" s="18"/>
      <c r="J32" s="18"/>
      <c r="K32" s="18" t="s">
        <v>104</v>
      </c>
      <c r="L32" s="18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</row>
    <row r="33" spans="1:167" s="11" customFormat="1" x14ac:dyDescent="0.25">
      <c r="A33" s="66">
        <v>44382</v>
      </c>
      <c r="B33" s="18" t="s">
        <v>234</v>
      </c>
      <c r="C33" s="18">
        <v>2.4</v>
      </c>
      <c r="D33" s="18" t="s">
        <v>241</v>
      </c>
      <c r="E33" s="18" t="s">
        <v>155</v>
      </c>
      <c r="F33" s="18" t="s">
        <v>97</v>
      </c>
      <c r="G33" s="18"/>
      <c r="H33" s="18"/>
      <c r="I33" s="18"/>
      <c r="J33" s="18"/>
      <c r="K33" s="18" t="s">
        <v>104</v>
      </c>
      <c r="L33" s="18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</row>
    <row r="34" spans="1:167" s="11" customFormat="1" x14ac:dyDescent="0.25">
      <c r="A34" s="66">
        <v>44382</v>
      </c>
      <c r="B34" s="18" t="s">
        <v>62</v>
      </c>
      <c r="C34" s="18">
        <v>12</v>
      </c>
      <c r="D34" s="18" t="s">
        <v>129</v>
      </c>
      <c r="E34" s="18" t="s">
        <v>230</v>
      </c>
      <c r="F34" s="18" t="s">
        <v>28</v>
      </c>
      <c r="G34" s="18"/>
      <c r="H34" s="18"/>
      <c r="I34" s="18"/>
      <c r="J34" s="18"/>
      <c r="K34" s="18" t="s">
        <v>104</v>
      </c>
      <c r="L34" s="18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</row>
    <row r="35" spans="1:167" s="11" customFormat="1" x14ac:dyDescent="0.25">
      <c r="A35" s="66">
        <v>44382</v>
      </c>
      <c r="B35" s="18" t="s">
        <v>29</v>
      </c>
      <c r="C35" s="18">
        <v>3.6</v>
      </c>
      <c r="D35" s="18" t="s">
        <v>185</v>
      </c>
      <c r="E35" s="18" t="s">
        <v>42</v>
      </c>
      <c r="F35" s="18" t="s">
        <v>23</v>
      </c>
      <c r="G35" s="18"/>
      <c r="H35" s="18"/>
      <c r="I35" s="18"/>
      <c r="J35" s="18"/>
      <c r="K35" s="18" t="s">
        <v>104</v>
      </c>
      <c r="L35" s="18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</row>
    <row r="36" spans="1:167" s="11" customFormat="1" x14ac:dyDescent="0.25">
      <c r="A36" s="66">
        <v>44382</v>
      </c>
      <c r="B36" s="18" t="s">
        <v>508</v>
      </c>
      <c r="C36" s="18">
        <v>24</v>
      </c>
      <c r="D36" s="18" t="s">
        <v>34</v>
      </c>
      <c r="E36" s="18" t="s">
        <v>390</v>
      </c>
      <c r="F36" s="18" t="s">
        <v>180</v>
      </c>
      <c r="G36" s="18"/>
      <c r="H36" s="18"/>
      <c r="I36" s="18"/>
      <c r="J36" s="18"/>
      <c r="K36" s="18" t="s">
        <v>104</v>
      </c>
      <c r="L36" s="18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</row>
    <row r="37" spans="1:167" s="11" customFormat="1" x14ac:dyDescent="0.25">
      <c r="A37" s="66">
        <v>44382</v>
      </c>
      <c r="B37" s="18" t="s">
        <v>62</v>
      </c>
      <c r="C37" s="18">
        <v>10</v>
      </c>
      <c r="D37" s="18" t="s">
        <v>377</v>
      </c>
      <c r="E37" s="18" t="s">
        <v>83</v>
      </c>
      <c r="F37" s="18" t="s">
        <v>22</v>
      </c>
      <c r="G37" s="18"/>
      <c r="H37" s="18"/>
      <c r="I37" s="18"/>
      <c r="J37" s="18"/>
      <c r="K37" s="18" t="s">
        <v>104</v>
      </c>
      <c r="L37" s="18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spans="1:167" s="11" customFormat="1" x14ac:dyDescent="0.25">
      <c r="A38" s="66">
        <v>44382</v>
      </c>
      <c r="B38" s="18" t="s">
        <v>62</v>
      </c>
      <c r="C38" s="18">
        <v>26</v>
      </c>
      <c r="D38" s="18" t="s">
        <v>83</v>
      </c>
      <c r="E38" s="18" t="s">
        <v>218</v>
      </c>
      <c r="F38" s="18" t="s">
        <v>121</v>
      </c>
      <c r="G38" s="18"/>
      <c r="H38" s="18"/>
      <c r="I38" s="18"/>
      <c r="J38" s="18"/>
      <c r="K38" s="18" t="s">
        <v>103</v>
      </c>
      <c r="L38" s="18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1:167" s="11" customFormat="1" x14ac:dyDescent="0.25">
      <c r="A39" s="66">
        <v>44382</v>
      </c>
      <c r="B39" s="18" t="s">
        <v>107</v>
      </c>
      <c r="C39" s="18">
        <v>36</v>
      </c>
      <c r="D39" s="18" t="s">
        <v>117</v>
      </c>
      <c r="E39" s="18" t="s">
        <v>416</v>
      </c>
      <c r="F39" s="18" t="s">
        <v>184</v>
      </c>
      <c r="G39" s="18"/>
      <c r="H39" s="18"/>
      <c r="I39" s="18"/>
      <c r="J39" s="18"/>
      <c r="K39" s="18" t="s">
        <v>103</v>
      </c>
      <c r="L39" s="18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</row>
    <row r="40" spans="1:167" s="11" customFormat="1" x14ac:dyDescent="0.25">
      <c r="A40" s="66">
        <v>44382</v>
      </c>
      <c r="B40" s="18" t="s">
        <v>205</v>
      </c>
      <c r="C40" s="18">
        <v>6</v>
      </c>
      <c r="D40" s="18" t="s">
        <v>299</v>
      </c>
      <c r="E40" s="18" t="s">
        <v>95</v>
      </c>
      <c r="F40" s="18" t="s">
        <v>41</v>
      </c>
      <c r="G40" s="18"/>
      <c r="H40" s="18"/>
      <c r="I40" s="18"/>
      <c r="J40" s="18"/>
      <c r="K40" s="18" t="s">
        <v>103</v>
      </c>
      <c r="L40" s="18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</row>
    <row r="41" spans="1:167" s="11" customFormat="1" x14ac:dyDescent="0.25">
      <c r="A41" s="70">
        <v>44383</v>
      </c>
      <c r="B41" s="44" t="s">
        <v>60</v>
      </c>
      <c r="C41" s="44">
        <v>7.2</v>
      </c>
      <c r="D41" s="44" t="s">
        <v>519</v>
      </c>
      <c r="E41" s="44" t="s">
        <v>226</v>
      </c>
      <c r="F41" s="44" t="s">
        <v>35</v>
      </c>
      <c r="G41" s="78"/>
      <c r="H41" s="44"/>
      <c r="I41" s="44"/>
      <c r="J41" s="44"/>
      <c r="K41" s="44" t="s">
        <v>104</v>
      </c>
      <c r="L41" s="44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</row>
    <row r="42" spans="1:167" s="11" customFormat="1" x14ac:dyDescent="0.25">
      <c r="A42" s="66">
        <v>44383</v>
      </c>
      <c r="B42" s="18" t="s">
        <v>282</v>
      </c>
      <c r="C42" s="18">
        <v>3.6</v>
      </c>
      <c r="D42" s="18" t="s">
        <v>283</v>
      </c>
      <c r="E42" s="18" t="s">
        <v>129</v>
      </c>
      <c r="F42" s="18" t="s">
        <v>131</v>
      </c>
      <c r="G42" s="18"/>
      <c r="H42" s="18"/>
      <c r="I42" s="18"/>
      <c r="J42" s="18"/>
      <c r="K42" s="18" t="s">
        <v>104</v>
      </c>
      <c r="L42" s="18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</row>
    <row r="43" spans="1:167" s="11" customFormat="1" x14ac:dyDescent="0.25">
      <c r="A43" s="66">
        <v>44383</v>
      </c>
      <c r="B43" s="18" t="s">
        <v>206</v>
      </c>
      <c r="C43" s="18">
        <v>7.2</v>
      </c>
      <c r="D43" s="18" t="s">
        <v>285</v>
      </c>
      <c r="E43" s="18" t="s">
        <v>54</v>
      </c>
      <c r="F43" s="18" t="s">
        <v>112</v>
      </c>
      <c r="G43" s="18"/>
      <c r="H43" s="18"/>
      <c r="I43" s="18"/>
      <c r="J43" s="18"/>
      <c r="K43" s="18" t="s">
        <v>104</v>
      </c>
      <c r="L43" s="18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</row>
    <row r="44" spans="1:167" s="11" customFormat="1" x14ac:dyDescent="0.25">
      <c r="A44" s="66">
        <v>44383</v>
      </c>
      <c r="B44" s="18" t="s">
        <v>25</v>
      </c>
      <c r="C44" s="18">
        <v>6</v>
      </c>
      <c r="D44" s="18" t="s">
        <v>286</v>
      </c>
      <c r="E44" s="18" t="s">
        <v>230</v>
      </c>
      <c r="F44" s="18" t="s">
        <v>140</v>
      </c>
      <c r="G44" s="18"/>
      <c r="H44" s="18"/>
      <c r="I44" s="18"/>
      <c r="J44" s="18"/>
      <c r="K44" s="18" t="s">
        <v>104</v>
      </c>
      <c r="L44" s="18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</row>
    <row r="45" spans="1:167" s="11" customFormat="1" x14ac:dyDescent="0.25">
      <c r="A45" s="66">
        <v>44383</v>
      </c>
      <c r="B45" s="18" t="s">
        <v>61</v>
      </c>
      <c r="C45" s="18">
        <v>10.199999999999999</v>
      </c>
      <c r="D45" s="18" t="s">
        <v>243</v>
      </c>
      <c r="E45" s="18" t="s">
        <v>135</v>
      </c>
      <c r="F45" s="18" t="s">
        <v>248</v>
      </c>
      <c r="G45" s="18" t="s">
        <v>231</v>
      </c>
      <c r="H45" s="18" t="s">
        <v>269</v>
      </c>
      <c r="I45" s="18" t="s">
        <v>122</v>
      </c>
      <c r="J45" s="18" t="s">
        <v>683</v>
      </c>
      <c r="K45" s="18" t="s">
        <v>104</v>
      </c>
      <c r="L45" s="18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</row>
    <row r="46" spans="1:167" s="11" customFormat="1" x14ac:dyDescent="0.25">
      <c r="A46" s="66">
        <v>44383</v>
      </c>
      <c r="B46" s="18" t="s">
        <v>109</v>
      </c>
      <c r="C46" s="18">
        <v>9.6</v>
      </c>
      <c r="D46" s="18" t="s">
        <v>334</v>
      </c>
      <c r="E46" s="18" t="s">
        <v>276</v>
      </c>
      <c r="F46" s="18" t="s">
        <v>71</v>
      </c>
      <c r="G46" s="18" t="s">
        <v>361</v>
      </c>
      <c r="H46" s="18" t="s">
        <v>161</v>
      </c>
      <c r="I46" s="18" t="s">
        <v>140</v>
      </c>
      <c r="J46" s="18" t="s">
        <v>697</v>
      </c>
      <c r="K46" s="18" t="s">
        <v>103</v>
      </c>
      <c r="L46" s="18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</row>
    <row r="47" spans="1:167" s="11" customFormat="1" x14ac:dyDescent="0.25">
      <c r="A47" s="66">
        <v>44383</v>
      </c>
      <c r="B47" s="18" t="s">
        <v>253</v>
      </c>
      <c r="C47" s="18">
        <v>18</v>
      </c>
      <c r="D47" s="18" t="s">
        <v>41</v>
      </c>
      <c r="E47" s="18" t="s">
        <v>264</v>
      </c>
      <c r="F47" s="18" t="s">
        <v>260</v>
      </c>
      <c r="G47" s="18" t="s">
        <v>86</v>
      </c>
      <c r="H47" s="18" t="s">
        <v>334</v>
      </c>
      <c r="I47" s="18" t="s">
        <v>122</v>
      </c>
      <c r="J47" s="18" t="s">
        <v>698</v>
      </c>
      <c r="K47" s="18" t="s">
        <v>103</v>
      </c>
      <c r="L47" s="18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</row>
    <row r="48" spans="1:167" s="11" customFormat="1" x14ac:dyDescent="0.25">
      <c r="A48" s="66">
        <v>44383</v>
      </c>
      <c r="B48" s="18" t="s">
        <v>292</v>
      </c>
      <c r="C48" s="18">
        <v>2.4</v>
      </c>
      <c r="D48" s="18" t="s">
        <v>144</v>
      </c>
      <c r="E48" s="18" t="s">
        <v>94</v>
      </c>
      <c r="F48" s="18" t="s">
        <v>24</v>
      </c>
      <c r="G48" s="18" t="s">
        <v>427</v>
      </c>
      <c r="H48" s="18" t="s">
        <v>41</v>
      </c>
      <c r="I48" s="18" t="s">
        <v>23</v>
      </c>
      <c r="J48" s="18" t="s">
        <v>699</v>
      </c>
      <c r="K48" s="18" t="s">
        <v>103</v>
      </c>
      <c r="L48" s="18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</row>
    <row r="49" spans="1:167" s="11" customFormat="1" x14ac:dyDescent="0.25">
      <c r="A49" s="66">
        <v>44383</v>
      </c>
      <c r="B49" s="18" t="s">
        <v>379</v>
      </c>
      <c r="C49" s="18">
        <v>1</v>
      </c>
      <c r="D49" s="18" t="s">
        <v>93</v>
      </c>
      <c r="E49" s="18" t="s">
        <v>299</v>
      </c>
      <c r="F49" s="18" t="s">
        <v>22</v>
      </c>
      <c r="G49" s="18" t="s">
        <v>394</v>
      </c>
      <c r="H49" s="18" t="s">
        <v>203</v>
      </c>
      <c r="I49" s="18" t="s">
        <v>97</v>
      </c>
      <c r="J49" s="18" t="s">
        <v>700</v>
      </c>
      <c r="K49" s="18" t="s">
        <v>103</v>
      </c>
      <c r="L49" s="18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</row>
    <row r="50" spans="1:167" s="11" customFormat="1" x14ac:dyDescent="0.25">
      <c r="A50" s="66">
        <v>44383</v>
      </c>
      <c r="B50" s="18" t="s">
        <v>15</v>
      </c>
      <c r="C50" s="18">
        <v>6</v>
      </c>
      <c r="D50" s="18" t="s">
        <v>203</v>
      </c>
      <c r="E50" s="18" t="s">
        <v>95</v>
      </c>
      <c r="F50" s="18" t="s">
        <v>24</v>
      </c>
      <c r="G50" s="18"/>
      <c r="H50" s="18"/>
      <c r="I50" s="18"/>
      <c r="J50" s="18"/>
      <c r="K50" s="18" t="s">
        <v>103</v>
      </c>
      <c r="L50" s="18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</row>
    <row r="51" spans="1:167" s="11" customFormat="1" x14ac:dyDescent="0.25">
      <c r="A51" s="70">
        <v>44384</v>
      </c>
      <c r="B51" s="44" t="s">
        <v>15</v>
      </c>
      <c r="C51" s="44"/>
      <c r="D51" s="44" t="s">
        <v>95</v>
      </c>
      <c r="E51" s="44" t="s">
        <v>18</v>
      </c>
      <c r="F51" s="44" t="s">
        <v>74</v>
      </c>
      <c r="G51" s="44"/>
      <c r="H51" s="44"/>
      <c r="I51" s="44"/>
      <c r="J51" s="44"/>
      <c r="K51" s="44" t="s">
        <v>104</v>
      </c>
      <c r="L51" s="44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</row>
    <row r="52" spans="1:167" s="11" customFormat="1" x14ac:dyDescent="0.25">
      <c r="A52" s="66">
        <v>44384</v>
      </c>
      <c r="B52" s="18" t="s">
        <v>194</v>
      </c>
      <c r="C52" s="18">
        <v>2.4</v>
      </c>
      <c r="D52" s="18" t="s">
        <v>388</v>
      </c>
      <c r="E52" s="18" t="s">
        <v>208</v>
      </c>
      <c r="F52" s="18" t="s">
        <v>82</v>
      </c>
      <c r="G52" s="18"/>
      <c r="H52" s="18"/>
      <c r="I52" s="18"/>
      <c r="J52" s="18"/>
      <c r="K52" s="18" t="s">
        <v>104</v>
      </c>
      <c r="L52" s="18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</row>
    <row r="53" spans="1:167" s="11" customFormat="1" ht="16.5" customHeight="1" x14ac:dyDescent="0.25">
      <c r="A53" s="66">
        <v>44384</v>
      </c>
      <c r="B53" s="18" t="s">
        <v>189</v>
      </c>
      <c r="C53" s="18">
        <v>2.4</v>
      </c>
      <c r="D53" s="18" t="s">
        <v>268</v>
      </c>
      <c r="E53" s="18" t="s">
        <v>69</v>
      </c>
      <c r="F53" s="18" t="s">
        <v>22</v>
      </c>
      <c r="G53" s="18"/>
      <c r="H53" s="18"/>
      <c r="I53" s="18"/>
      <c r="J53" s="18"/>
      <c r="K53" s="18" t="s">
        <v>104</v>
      </c>
      <c r="L53" s="18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</row>
    <row r="54" spans="1:167" s="11" customFormat="1" x14ac:dyDescent="0.25">
      <c r="A54" s="66">
        <v>44384</v>
      </c>
      <c r="B54" s="18" t="s">
        <v>170</v>
      </c>
      <c r="C54" s="18">
        <v>3.6</v>
      </c>
      <c r="D54" s="18" t="s">
        <v>155</v>
      </c>
      <c r="E54" s="18" t="s">
        <v>208</v>
      </c>
      <c r="F54" s="18" t="s">
        <v>140</v>
      </c>
      <c r="G54" s="18" t="s">
        <v>67</v>
      </c>
      <c r="H54" s="18" t="s">
        <v>43</v>
      </c>
      <c r="I54" s="18" t="s">
        <v>122</v>
      </c>
      <c r="J54" s="18" t="s">
        <v>700</v>
      </c>
      <c r="K54" s="18" t="s">
        <v>104</v>
      </c>
      <c r="L54" s="18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</row>
    <row r="55" spans="1:167" s="11" customFormat="1" x14ac:dyDescent="0.25">
      <c r="A55" s="66">
        <v>44384</v>
      </c>
      <c r="B55" s="18" t="s">
        <v>62</v>
      </c>
      <c r="C55" s="18">
        <v>30</v>
      </c>
      <c r="D55" s="18" t="s">
        <v>54</v>
      </c>
      <c r="E55" s="18" t="s">
        <v>316</v>
      </c>
      <c r="F55" s="18" t="s">
        <v>48</v>
      </c>
      <c r="G55" s="18" t="s">
        <v>133</v>
      </c>
      <c r="H55" s="18" t="s">
        <v>376</v>
      </c>
      <c r="I55" s="18" t="s">
        <v>17</v>
      </c>
      <c r="J55" s="18" t="s">
        <v>701</v>
      </c>
      <c r="K55" s="18" t="s">
        <v>104</v>
      </c>
      <c r="L55" s="18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</row>
    <row r="56" spans="1:167" s="11" customFormat="1" x14ac:dyDescent="0.25">
      <c r="A56" s="66">
        <v>44384</v>
      </c>
      <c r="B56" s="18" t="s">
        <v>62</v>
      </c>
      <c r="C56" s="18">
        <v>18</v>
      </c>
      <c r="D56" s="18" t="s">
        <v>176</v>
      </c>
      <c r="E56" s="18" t="s">
        <v>120</v>
      </c>
      <c r="F56" s="18" t="s">
        <v>260</v>
      </c>
      <c r="G56" s="18" t="s">
        <v>86</v>
      </c>
      <c r="H56" s="18" t="s">
        <v>176</v>
      </c>
      <c r="I56" s="18" t="s">
        <v>100</v>
      </c>
      <c r="J56" s="18" t="s">
        <v>702</v>
      </c>
      <c r="K56" s="18" t="s">
        <v>103</v>
      </c>
      <c r="L56" s="18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</row>
    <row r="57" spans="1:167" s="11" customFormat="1" x14ac:dyDescent="0.25">
      <c r="A57" s="66">
        <v>44384</v>
      </c>
      <c r="B57" s="15" t="s">
        <v>108</v>
      </c>
      <c r="C57" s="18">
        <v>15.6</v>
      </c>
      <c r="D57" s="18" t="s">
        <v>71</v>
      </c>
      <c r="E57" s="18" t="s">
        <v>250</v>
      </c>
      <c r="F57" s="18" t="s">
        <v>87</v>
      </c>
      <c r="G57" s="18"/>
      <c r="H57" s="18"/>
      <c r="I57" s="18"/>
      <c r="J57" s="18"/>
      <c r="K57" s="18" t="s">
        <v>103</v>
      </c>
      <c r="L57" s="18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</row>
    <row r="58" spans="1:167" s="11" customFormat="1" x14ac:dyDescent="0.25">
      <c r="A58" s="66">
        <v>44384</v>
      </c>
      <c r="B58" s="15" t="s">
        <v>60</v>
      </c>
      <c r="C58" s="18">
        <v>9.6</v>
      </c>
      <c r="D58" s="18" t="s">
        <v>252</v>
      </c>
      <c r="E58" s="18" t="s">
        <v>487</v>
      </c>
      <c r="F58" s="18" t="s">
        <v>71</v>
      </c>
      <c r="G58" s="18"/>
      <c r="H58" s="18"/>
      <c r="I58" s="18"/>
      <c r="J58" s="18"/>
      <c r="K58" s="18" t="s">
        <v>103</v>
      </c>
      <c r="L58" s="18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</row>
    <row r="59" spans="1:167" s="11" customFormat="1" x14ac:dyDescent="0.25">
      <c r="A59" s="70">
        <v>44385</v>
      </c>
      <c r="B59" s="44" t="s">
        <v>206</v>
      </c>
      <c r="C59" s="44">
        <v>6</v>
      </c>
      <c r="D59" s="44" t="s">
        <v>95</v>
      </c>
      <c r="E59" s="44" t="s">
        <v>381</v>
      </c>
      <c r="F59" s="44" t="s">
        <v>112</v>
      </c>
      <c r="G59" s="44" t="s">
        <v>256</v>
      </c>
      <c r="H59" s="44" t="s">
        <v>268</v>
      </c>
      <c r="I59" s="44" t="s">
        <v>40</v>
      </c>
      <c r="J59" s="44" t="s">
        <v>683</v>
      </c>
      <c r="K59" s="44" t="s">
        <v>104</v>
      </c>
      <c r="L59" s="44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</row>
    <row r="60" spans="1:167" s="19" customFormat="1" x14ac:dyDescent="0.25">
      <c r="A60" s="66">
        <v>44385</v>
      </c>
      <c r="B60" s="18" t="s">
        <v>29</v>
      </c>
      <c r="C60" s="18">
        <v>6</v>
      </c>
      <c r="D60" s="14" t="s">
        <v>226</v>
      </c>
      <c r="E60" s="14" t="s">
        <v>367</v>
      </c>
      <c r="F60" s="14" t="s">
        <v>32</v>
      </c>
      <c r="G60" s="18"/>
      <c r="H60" s="18"/>
      <c r="I60" s="18"/>
      <c r="J60" s="18"/>
      <c r="K60" s="18" t="s">
        <v>104</v>
      </c>
      <c r="L60" s="18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  <c r="AN60" s="30"/>
      <c r="AO60" s="30"/>
      <c r="AP60" s="30"/>
      <c r="AQ60" s="30"/>
      <c r="AR60" s="30"/>
      <c r="AS60" s="30"/>
      <c r="AT60" s="30"/>
      <c r="AU60" s="30"/>
      <c r="AV60" s="30"/>
      <c r="AW60" s="30"/>
      <c r="AX60" s="30"/>
      <c r="AY60" s="30"/>
      <c r="AZ60" s="30"/>
      <c r="BA60" s="30"/>
      <c r="BB60" s="30"/>
      <c r="BC60" s="30"/>
      <c r="BD60" s="30"/>
      <c r="BE60" s="30"/>
      <c r="BF60" s="30"/>
      <c r="BG60" s="30"/>
      <c r="BH60" s="30"/>
      <c r="BI60" s="30"/>
      <c r="BJ60" s="30"/>
      <c r="BK60" s="30"/>
      <c r="BL60" s="30"/>
      <c r="BM60" s="30"/>
      <c r="BN60" s="30"/>
      <c r="BO60" s="30"/>
      <c r="BP60" s="30"/>
      <c r="BQ60" s="30"/>
      <c r="BR60" s="30"/>
      <c r="BS60" s="30"/>
      <c r="BT60" s="30"/>
      <c r="BU60" s="30"/>
      <c r="BV60" s="30"/>
      <c r="BW60" s="30"/>
      <c r="BX60" s="30"/>
      <c r="BY60" s="30"/>
      <c r="BZ60" s="30"/>
      <c r="CA60" s="30"/>
      <c r="CB60" s="30"/>
      <c r="CC60" s="30"/>
      <c r="CD60" s="30"/>
      <c r="CE60" s="30"/>
      <c r="CF60" s="30"/>
      <c r="CG60" s="30"/>
      <c r="CH60" s="30"/>
      <c r="CI60" s="30"/>
      <c r="CJ60" s="30"/>
      <c r="CK60" s="30"/>
      <c r="CL60" s="30"/>
      <c r="CM60" s="30"/>
      <c r="CN60" s="30"/>
      <c r="CO60" s="30"/>
      <c r="CP60" s="30"/>
      <c r="CQ60" s="30"/>
      <c r="CR60" s="30"/>
      <c r="CS60" s="30"/>
      <c r="CT60" s="30"/>
      <c r="CU60" s="30"/>
      <c r="CV60" s="30"/>
      <c r="CW60" s="30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0"/>
      <c r="DK60" s="30"/>
      <c r="DL60" s="30"/>
      <c r="DM60" s="30"/>
      <c r="DN60" s="30"/>
      <c r="DO60" s="30"/>
      <c r="DP60" s="30"/>
      <c r="DQ60" s="30"/>
      <c r="DR60" s="30"/>
      <c r="DS60" s="30"/>
      <c r="DT60" s="30"/>
      <c r="DU60" s="30"/>
      <c r="DV60" s="30"/>
      <c r="DW60" s="30"/>
      <c r="DX60" s="30"/>
      <c r="DY60" s="30"/>
      <c r="DZ60" s="30"/>
      <c r="EA60" s="30"/>
      <c r="EB60" s="30"/>
      <c r="EC60" s="30"/>
      <c r="ED60" s="30"/>
      <c r="EE60" s="30"/>
      <c r="EF60" s="30"/>
      <c r="EG60" s="30"/>
      <c r="EH60" s="30"/>
      <c r="EI60" s="30"/>
      <c r="EJ60" s="30"/>
      <c r="EK60" s="30"/>
      <c r="EL60" s="30"/>
      <c r="EM60" s="30"/>
      <c r="EN60" s="30"/>
      <c r="EO60" s="30"/>
      <c r="EP60" s="30"/>
      <c r="EQ60" s="30"/>
      <c r="ER60" s="30"/>
      <c r="ES60" s="30"/>
      <c r="ET60" s="30"/>
      <c r="EU60" s="30"/>
      <c r="EV60" s="30"/>
      <c r="EW60" s="30"/>
      <c r="EX60" s="30"/>
      <c r="EY60" s="30"/>
      <c r="EZ60" s="30"/>
      <c r="FA60" s="30"/>
      <c r="FB60" s="30"/>
      <c r="FC60" s="30"/>
      <c r="FD60" s="30"/>
      <c r="FE60" s="30"/>
      <c r="FF60" s="30"/>
      <c r="FG60" s="30"/>
      <c r="FH60" s="30"/>
      <c r="FI60" s="30"/>
      <c r="FJ60" s="30"/>
      <c r="FK60" s="30"/>
    </row>
    <row r="61" spans="1:167" s="11" customFormat="1" x14ac:dyDescent="0.25">
      <c r="A61" s="66">
        <v>44385</v>
      </c>
      <c r="B61" s="18" t="s">
        <v>65</v>
      </c>
      <c r="C61" s="18">
        <v>24</v>
      </c>
      <c r="D61" s="18" t="s">
        <v>254</v>
      </c>
      <c r="E61" s="18" t="s">
        <v>46</v>
      </c>
      <c r="F61" s="18" t="s">
        <v>220</v>
      </c>
      <c r="G61" s="18"/>
      <c r="H61" s="18"/>
      <c r="I61" s="18"/>
      <c r="J61" s="18"/>
      <c r="K61" s="18" t="s">
        <v>104</v>
      </c>
      <c r="L61" s="18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</row>
    <row r="62" spans="1:167" s="11" customFormat="1" x14ac:dyDescent="0.25">
      <c r="A62" s="66">
        <v>44385</v>
      </c>
      <c r="B62" s="18" t="s">
        <v>107</v>
      </c>
      <c r="C62" s="18">
        <v>27</v>
      </c>
      <c r="D62" s="18" t="s">
        <v>368</v>
      </c>
      <c r="E62" s="18" t="s">
        <v>83</v>
      </c>
      <c r="F62" s="18" t="s">
        <v>202</v>
      </c>
      <c r="G62" s="18"/>
      <c r="H62" s="18"/>
      <c r="I62" s="18"/>
      <c r="J62" s="18"/>
      <c r="K62" s="18" t="s">
        <v>104</v>
      </c>
      <c r="L62" s="18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</row>
    <row r="63" spans="1:167" s="11" customFormat="1" x14ac:dyDescent="0.25">
      <c r="A63" s="66">
        <v>44385</v>
      </c>
      <c r="B63" s="18" t="s">
        <v>374</v>
      </c>
      <c r="C63" s="18">
        <v>2.5</v>
      </c>
      <c r="D63" s="14" t="s">
        <v>269</v>
      </c>
      <c r="E63" s="14" t="s">
        <v>135</v>
      </c>
      <c r="F63" s="14" t="s">
        <v>337</v>
      </c>
      <c r="G63" s="14"/>
      <c r="H63" s="14"/>
      <c r="I63" s="14"/>
      <c r="J63" s="14"/>
      <c r="K63" s="18" t="s">
        <v>104</v>
      </c>
      <c r="L63" s="18" t="s">
        <v>470</v>
      </c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</row>
    <row r="64" spans="1:167" s="11" customFormat="1" x14ac:dyDescent="0.25">
      <c r="A64" s="66">
        <v>44385</v>
      </c>
      <c r="B64" s="18" t="s">
        <v>107</v>
      </c>
      <c r="C64" s="18">
        <v>3</v>
      </c>
      <c r="D64" s="18" t="s">
        <v>83</v>
      </c>
      <c r="E64" s="18" t="s">
        <v>85</v>
      </c>
      <c r="F64" s="18" t="s">
        <v>40</v>
      </c>
      <c r="G64" s="18" t="s">
        <v>363</v>
      </c>
      <c r="H64" s="18" t="s">
        <v>275</v>
      </c>
      <c r="I64" s="18" t="s">
        <v>35</v>
      </c>
      <c r="J64" s="18" t="s">
        <v>683</v>
      </c>
      <c r="K64" s="18" t="s">
        <v>103</v>
      </c>
      <c r="L64" s="18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</row>
    <row r="65" spans="1:167" s="11" customFormat="1" x14ac:dyDescent="0.25">
      <c r="A65" s="66">
        <v>44385</v>
      </c>
      <c r="B65" s="18" t="s">
        <v>65</v>
      </c>
      <c r="C65" s="18">
        <v>12.3</v>
      </c>
      <c r="D65" s="18" t="s">
        <v>275</v>
      </c>
      <c r="E65" s="18" t="s">
        <v>637</v>
      </c>
      <c r="F65" s="18" t="s">
        <v>90</v>
      </c>
      <c r="G65" s="18"/>
      <c r="H65" s="18"/>
      <c r="I65" s="18"/>
      <c r="J65" s="18"/>
      <c r="K65" s="18" t="s">
        <v>103</v>
      </c>
      <c r="L65" s="18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</row>
    <row r="66" spans="1:167" s="11" customFormat="1" x14ac:dyDescent="0.25">
      <c r="A66" s="66">
        <v>44385</v>
      </c>
      <c r="B66" s="18" t="s">
        <v>62</v>
      </c>
      <c r="C66" s="18">
        <v>12.3</v>
      </c>
      <c r="D66" s="18" t="s">
        <v>217</v>
      </c>
      <c r="E66" s="18" t="s">
        <v>71</v>
      </c>
      <c r="F66" s="18" t="s">
        <v>87</v>
      </c>
      <c r="G66" s="18"/>
      <c r="H66" s="18"/>
      <c r="I66" s="18"/>
      <c r="J66" s="18"/>
      <c r="K66" s="18" t="s">
        <v>103</v>
      </c>
      <c r="L66" s="18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</row>
    <row r="67" spans="1:167" s="11" customFormat="1" x14ac:dyDescent="0.25">
      <c r="A67" s="66">
        <v>44385</v>
      </c>
      <c r="B67" s="18" t="s">
        <v>25</v>
      </c>
      <c r="C67" s="18">
        <v>6</v>
      </c>
      <c r="D67" s="18" t="s">
        <v>90</v>
      </c>
      <c r="E67" s="18" t="s">
        <v>321</v>
      </c>
      <c r="F67" s="18" t="s">
        <v>74</v>
      </c>
      <c r="G67" s="18"/>
      <c r="H67" s="18"/>
      <c r="I67" s="18"/>
      <c r="J67" s="18"/>
      <c r="K67" s="18" t="s">
        <v>103</v>
      </c>
      <c r="L67" s="18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  <c r="DX67" s="29"/>
      <c r="DY67" s="29"/>
      <c r="DZ67" s="29"/>
      <c r="EA67" s="29"/>
      <c r="EB67" s="29"/>
      <c r="EC67" s="29"/>
      <c r="ED67" s="29"/>
      <c r="EE67" s="29"/>
      <c r="EF67" s="29"/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</row>
    <row r="68" spans="1:167" s="11" customFormat="1" x14ac:dyDescent="0.25">
      <c r="A68" s="66">
        <v>44385</v>
      </c>
      <c r="B68" s="18" t="s">
        <v>109</v>
      </c>
      <c r="C68" s="18">
        <v>7.2</v>
      </c>
      <c r="D68" s="18" t="s">
        <v>68</v>
      </c>
      <c r="E68" s="18" t="s">
        <v>144</v>
      </c>
      <c r="F68" s="18" t="s">
        <v>17</v>
      </c>
      <c r="G68" s="18"/>
      <c r="H68" s="18"/>
      <c r="I68" s="18"/>
      <c r="J68" s="18"/>
      <c r="K68" s="18" t="s">
        <v>103</v>
      </c>
      <c r="L68" s="18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</row>
    <row r="69" spans="1:167" s="11" customFormat="1" x14ac:dyDescent="0.25">
      <c r="A69" s="66">
        <v>44385</v>
      </c>
      <c r="B69" s="18" t="s">
        <v>61</v>
      </c>
      <c r="C69" s="18">
        <v>5.6</v>
      </c>
      <c r="D69" s="18" t="s">
        <v>201</v>
      </c>
      <c r="E69" s="18" t="s">
        <v>416</v>
      </c>
      <c r="F69" s="18" t="s">
        <v>41</v>
      </c>
      <c r="G69" s="18"/>
      <c r="H69" s="18"/>
      <c r="I69" s="18"/>
      <c r="J69" s="18"/>
      <c r="K69" s="18" t="s">
        <v>103</v>
      </c>
      <c r="L69" s="18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</row>
    <row r="70" spans="1:167" s="11" customFormat="1" x14ac:dyDescent="0.25">
      <c r="A70" s="66">
        <v>44385</v>
      </c>
      <c r="B70" s="18" t="s">
        <v>195</v>
      </c>
      <c r="C70" s="18">
        <v>3.6</v>
      </c>
      <c r="D70" s="18" t="s">
        <v>299</v>
      </c>
      <c r="E70" s="18" t="s">
        <v>301</v>
      </c>
      <c r="F70" s="18" t="s">
        <v>22</v>
      </c>
      <c r="G70" s="18"/>
      <c r="H70" s="18"/>
      <c r="I70" s="18"/>
      <c r="J70" s="18"/>
      <c r="K70" s="18" t="s">
        <v>103</v>
      </c>
      <c r="L70" s="18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</row>
    <row r="71" spans="1:167" s="11" customFormat="1" x14ac:dyDescent="0.25">
      <c r="A71" s="66">
        <v>44385</v>
      </c>
      <c r="B71" s="18" t="s">
        <v>225</v>
      </c>
      <c r="C71" s="18">
        <v>3.6</v>
      </c>
      <c r="D71" s="18" t="s">
        <v>487</v>
      </c>
      <c r="E71" s="18" t="s">
        <v>95</v>
      </c>
      <c r="F71" s="18" t="s">
        <v>122</v>
      </c>
      <c r="G71" s="18"/>
      <c r="H71" s="18"/>
      <c r="I71" s="18"/>
      <c r="J71" s="18"/>
      <c r="K71" s="18" t="s">
        <v>103</v>
      </c>
      <c r="L71" s="18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</row>
    <row r="72" spans="1:167" s="11" customFormat="1" x14ac:dyDescent="0.25">
      <c r="A72" s="70">
        <v>44386</v>
      </c>
      <c r="B72" s="44" t="s">
        <v>225</v>
      </c>
      <c r="C72" s="44"/>
      <c r="D72" s="44" t="s">
        <v>95</v>
      </c>
      <c r="E72" s="44" t="s">
        <v>190</v>
      </c>
      <c r="F72" s="44" t="s">
        <v>24</v>
      </c>
      <c r="G72" s="44" t="s">
        <v>602</v>
      </c>
      <c r="H72" s="44" t="s">
        <v>18</v>
      </c>
      <c r="I72" s="44" t="s">
        <v>40</v>
      </c>
      <c r="J72" s="44" t="s">
        <v>703</v>
      </c>
      <c r="K72" s="44" t="s">
        <v>104</v>
      </c>
      <c r="L72" s="44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</row>
    <row r="73" spans="1:167" s="11" customFormat="1" x14ac:dyDescent="0.25">
      <c r="A73" s="66">
        <v>44386</v>
      </c>
      <c r="B73" s="18" t="s">
        <v>300</v>
      </c>
      <c r="C73" s="18">
        <v>2.4</v>
      </c>
      <c r="D73" s="18" t="s">
        <v>207</v>
      </c>
      <c r="E73" s="18" t="s">
        <v>268</v>
      </c>
      <c r="F73" s="18" t="s">
        <v>100</v>
      </c>
      <c r="G73" s="18"/>
      <c r="H73" s="18"/>
      <c r="I73" s="18"/>
      <c r="J73" s="18"/>
      <c r="K73" s="18" t="s">
        <v>104</v>
      </c>
      <c r="L73" s="18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</row>
    <row r="74" spans="1:167" s="11" customFormat="1" x14ac:dyDescent="0.25">
      <c r="A74" s="66">
        <v>44386</v>
      </c>
      <c r="B74" s="18" t="s">
        <v>152</v>
      </c>
      <c r="C74" s="18">
        <v>4.8</v>
      </c>
      <c r="D74" s="18" t="s">
        <v>407</v>
      </c>
      <c r="E74" s="18" t="s">
        <v>498</v>
      </c>
      <c r="F74" s="18" t="s">
        <v>41</v>
      </c>
      <c r="G74" s="18"/>
      <c r="H74" s="18"/>
      <c r="I74" s="18"/>
      <c r="J74" s="18"/>
      <c r="K74" s="18" t="s">
        <v>104</v>
      </c>
      <c r="L74" s="1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</row>
    <row r="75" spans="1:167" s="11" customFormat="1" x14ac:dyDescent="0.25">
      <c r="A75" s="66">
        <v>44386</v>
      </c>
      <c r="B75" s="18" t="s">
        <v>149</v>
      </c>
      <c r="C75" s="18">
        <v>7.2</v>
      </c>
      <c r="D75" s="18" t="s">
        <v>208</v>
      </c>
      <c r="E75" s="18" t="s">
        <v>159</v>
      </c>
      <c r="F75" s="18" t="s">
        <v>77</v>
      </c>
      <c r="G75" s="18"/>
      <c r="H75" s="18"/>
      <c r="I75" s="18"/>
      <c r="J75" s="18"/>
      <c r="K75" s="18" t="s">
        <v>104</v>
      </c>
      <c r="L75" s="18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</row>
    <row r="76" spans="1:167" s="11" customFormat="1" x14ac:dyDescent="0.25">
      <c r="A76" s="66">
        <v>44386</v>
      </c>
      <c r="B76" s="18" t="s">
        <v>151</v>
      </c>
      <c r="C76" s="18">
        <v>2.4</v>
      </c>
      <c r="D76" s="18" t="s">
        <v>259</v>
      </c>
      <c r="E76" s="18" t="s">
        <v>389</v>
      </c>
      <c r="F76" s="18" t="s">
        <v>131</v>
      </c>
      <c r="G76" s="18"/>
      <c r="H76" s="18"/>
      <c r="I76" s="18"/>
      <c r="J76" s="18"/>
      <c r="K76" s="18" t="s">
        <v>104</v>
      </c>
      <c r="L76" s="18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</row>
    <row r="77" spans="1:167" s="11" customFormat="1" x14ac:dyDescent="0.25">
      <c r="A77" s="66">
        <v>44386</v>
      </c>
      <c r="B77" s="18" t="s">
        <v>189</v>
      </c>
      <c r="C77" s="18">
        <v>3.6</v>
      </c>
      <c r="D77" s="18" t="s">
        <v>186</v>
      </c>
      <c r="E77" s="18" t="s">
        <v>342</v>
      </c>
      <c r="F77" s="18" t="s">
        <v>71</v>
      </c>
      <c r="G77" s="18"/>
      <c r="H77" s="18"/>
      <c r="I77" s="18"/>
      <c r="J77" s="18"/>
      <c r="K77" s="18" t="s">
        <v>104</v>
      </c>
      <c r="L77" s="18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</row>
    <row r="78" spans="1:167" s="11" customFormat="1" x14ac:dyDescent="0.25">
      <c r="A78" s="66">
        <v>44386</v>
      </c>
      <c r="B78" s="18" t="s">
        <v>148</v>
      </c>
      <c r="C78" s="18">
        <v>4.8</v>
      </c>
      <c r="D78" s="18" t="s">
        <v>271</v>
      </c>
      <c r="E78" s="18" t="s">
        <v>412</v>
      </c>
      <c r="F78" s="18" t="s">
        <v>112</v>
      </c>
      <c r="G78" s="18"/>
      <c r="H78" s="18"/>
      <c r="I78" s="18"/>
      <c r="J78" s="18"/>
      <c r="K78" s="18" t="s">
        <v>104</v>
      </c>
      <c r="L78" s="18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</row>
    <row r="79" spans="1:167" s="11" customFormat="1" x14ac:dyDescent="0.25">
      <c r="A79" s="66">
        <v>44386</v>
      </c>
      <c r="B79" s="18" t="s">
        <v>267</v>
      </c>
      <c r="C79" s="18">
        <v>4.8</v>
      </c>
      <c r="D79" s="18" t="s">
        <v>705</v>
      </c>
      <c r="E79" s="18" t="s">
        <v>706</v>
      </c>
      <c r="F79" s="18" t="s">
        <v>707</v>
      </c>
      <c r="G79" s="18"/>
      <c r="H79" s="18"/>
      <c r="I79" s="18"/>
      <c r="J79" s="18"/>
      <c r="K79" s="18" t="s">
        <v>104</v>
      </c>
      <c r="L79" s="18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</row>
    <row r="80" spans="1:167" s="11" customFormat="1" x14ac:dyDescent="0.25">
      <c r="A80" s="66">
        <v>44386</v>
      </c>
      <c r="B80" s="18" t="s">
        <v>704</v>
      </c>
      <c r="C80" s="18">
        <v>4.5999999999999996</v>
      </c>
      <c r="D80" s="18" t="s">
        <v>47</v>
      </c>
      <c r="E80" s="18" t="s">
        <v>316</v>
      </c>
      <c r="F80" s="18" t="s">
        <v>74</v>
      </c>
      <c r="G80" s="18"/>
      <c r="H80" s="18"/>
      <c r="I80" s="18"/>
      <c r="J80" s="18"/>
      <c r="K80" s="18" t="s">
        <v>104</v>
      </c>
      <c r="L80" s="18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</row>
    <row r="81" spans="1:167" s="11" customFormat="1" x14ac:dyDescent="0.25">
      <c r="A81" s="66">
        <v>44386</v>
      </c>
      <c r="B81" s="18" t="s">
        <v>152</v>
      </c>
      <c r="C81" s="18">
        <v>1.4</v>
      </c>
      <c r="D81" s="18" t="s">
        <v>91</v>
      </c>
      <c r="E81" s="18" t="s">
        <v>118</v>
      </c>
      <c r="F81" s="18" t="s">
        <v>120</v>
      </c>
      <c r="G81" s="18" t="s">
        <v>86</v>
      </c>
      <c r="H81" s="18" t="s">
        <v>91</v>
      </c>
      <c r="I81" s="18" t="s">
        <v>131</v>
      </c>
      <c r="J81" s="18" t="s">
        <v>708</v>
      </c>
      <c r="K81" s="18" t="s">
        <v>103</v>
      </c>
      <c r="L81" s="73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</row>
    <row r="82" spans="1:167" s="11" customFormat="1" x14ac:dyDescent="0.25">
      <c r="A82" s="66">
        <v>44386</v>
      </c>
      <c r="B82" s="18" t="s">
        <v>29</v>
      </c>
      <c r="C82" s="18">
        <v>6</v>
      </c>
      <c r="D82" s="18" t="s">
        <v>217</v>
      </c>
      <c r="E82" s="18" t="s">
        <v>142</v>
      </c>
      <c r="F82" s="18" t="s">
        <v>17</v>
      </c>
      <c r="G82" s="18" t="s">
        <v>239</v>
      </c>
      <c r="H82" s="18" t="s">
        <v>112</v>
      </c>
      <c r="I82" s="18" t="s">
        <v>100</v>
      </c>
      <c r="J82" s="18" t="s">
        <v>709</v>
      </c>
      <c r="K82" s="18" t="s">
        <v>103</v>
      </c>
      <c r="L82" s="18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</row>
    <row r="83" spans="1:167" s="11" customFormat="1" x14ac:dyDescent="0.25">
      <c r="A83" s="66">
        <v>44386</v>
      </c>
      <c r="B83" s="18" t="s">
        <v>62</v>
      </c>
      <c r="C83" s="18">
        <v>24</v>
      </c>
      <c r="D83" s="18" t="s">
        <v>112</v>
      </c>
      <c r="E83" s="18" t="s">
        <v>221</v>
      </c>
      <c r="F83" s="18" t="s">
        <v>298</v>
      </c>
      <c r="G83" s="18"/>
      <c r="H83" s="18"/>
      <c r="I83" s="18"/>
      <c r="J83" s="18"/>
      <c r="K83" s="18" t="s">
        <v>103</v>
      </c>
      <c r="L83" s="18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</row>
    <row r="84" spans="1:167" s="11" customFormat="1" x14ac:dyDescent="0.25">
      <c r="A84" s="66">
        <v>44386</v>
      </c>
      <c r="B84" s="18" t="s">
        <v>107</v>
      </c>
      <c r="C84" s="18">
        <v>6</v>
      </c>
      <c r="D84" s="18" t="s">
        <v>348</v>
      </c>
      <c r="E84" s="18" t="s">
        <v>487</v>
      </c>
      <c r="F84" s="18" t="s">
        <v>32</v>
      </c>
      <c r="G84" s="18"/>
      <c r="H84" s="18"/>
      <c r="I84" s="18"/>
      <c r="J84" s="18"/>
      <c r="K84" s="18" t="s">
        <v>103</v>
      </c>
      <c r="L84" s="18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</row>
    <row r="85" spans="1:167" s="11" customFormat="1" x14ac:dyDescent="0.25">
      <c r="A85" s="70">
        <v>44387</v>
      </c>
      <c r="B85" s="44" t="s">
        <v>65</v>
      </c>
      <c r="C85" s="44">
        <v>18</v>
      </c>
      <c r="D85" s="44" t="s">
        <v>710</v>
      </c>
      <c r="E85" s="44" t="s">
        <v>38</v>
      </c>
      <c r="F85" s="44" t="s">
        <v>336</v>
      </c>
      <c r="G85" s="44"/>
      <c r="H85" s="44"/>
      <c r="I85" s="44"/>
      <c r="J85" s="44"/>
      <c r="K85" s="44" t="s">
        <v>104</v>
      </c>
      <c r="L85" s="44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</row>
    <row r="86" spans="1:167" s="11" customFormat="1" x14ac:dyDescent="0.25">
      <c r="A86" s="66">
        <v>44387</v>
      </c>
      <c r="B86" s="18" t="s">
        <v>107</v>
      </c>
      <c r="C86" s="75">
        <v>6</v>
      </c>
      <c r="D86" s="18" t="s">
        <v>161</v>
      </c>
      <c r="E86" s="18" t="s">
        <v>16</v>
      </c>
      <c r="F86" s="18" t="s">
        <v>41</v>
      </c>
      <c r="G86" s="18"/>
      <c r="H86" s="18"/>
      <c r="I86" s="18"/>
      <c r="J86" s="18"/>
      <c r="K86" s="18" t="s">
        <v>104</v>
      </c>
      <c r="L86" s="18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</row>
    <row r="87" spans="1:167" s="11" customFormat="1" x14ac:dyDescent="0.25">
      <c r="A87" s="66">
        <v>44387</v>
      </c>
      <c r="B87" s="18" t="s">
        <v>107</v>
      </c>
      <c r="C87" s="18">
        <v>6</v>
      </c>
      <c r="D87" s="18" t="s">
        <v>16</v>
      </c>
      <c r="E87" s="18" t="s">
        <v>391</v>
      </c>
      <c r="F87" s="18" t="s">
        <v>32</v>
      </c>
      <c r="G87" s="18"/>
      <c r="H87" s="18"/>
      <c r="I87" s="18"/>
      <c r="J87" s="18"/>
      <c r="K87" s="18" t="s">
        <v>103</v>
      </c>
      <c r="L87" s="18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</row>
    <row r="88" spans="1:167" s="11" customFormat="1" x14ac:dyDescent="0.25">
      <c r="A88" s="66">
        <v>44387</v>
      </c>
      <c r="B88" s="18" t="s">
        <v>62</v>
      </c>
      <c r="C88" s="18">
        <v>24</v>
      </c>
      <c r="D88" s="18" t="s">
        <v>137</v>
      </c>
      <c r="E88" s="18" t="s">
        <v>447</v>
      </c>
      <c r="F88" s="18" t="s">
        <v>121</v>
      </c>
      <c r="G88" s="18"/>
      <c r="H88" s="18"/>
      <c r="I88" s="18"/>
      <c r="J88" s="18"/>
      <c r="K88" s="18" t="s">
        <v>103</v>
      </c>
      <c r="L88" s="18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</row>
    <row r="89" spans="1:167" s="11" customFormat="1" x14ac:dyDescent="0.25">
      <c r="A89" s="66">
        <v>44387</v>
      </c>
      <c r="B89" s="18" t="s">
        <v>206</v>
      </c>
      <c r="C89" s="18">
        <v>4.8</v>
      </c>
      <c r="D89" s="18" t="s">
        <v>334</v>
      </c>
      <c r="E89" s="18" t="s">
        <v>116</v>
      </c>
      <c r="F89" s="18" t="s">
        <v>32</v>
      </c>
      <c r="G89" s="18" t="s">
        <v>308</v>
      </c>
      <c r="H89" s="18" t="s">
        <v>405</v>
      </c>
      <c r="I89" s="18" t="s">
        <v>122</v>
      </c>
      <c r="J89" s="18" t="s">
        <v>682</v>
      </c>
      <c r="K89" s="18" t="s">
        <v>103</v>
      </c>
      <c r="L89" s="18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</row>
    <row r="90" spans="1:167" s="11" customFormat="1" x14ac:dyDescent="0.25">
      <c r="A90" s="66">
        <v>44387</v>
      </c>
      <c r="B90" s="18" t="s">
        <v>282</v>
      </c>
      <c r="C90" s="18">
        <v>2.4</v>
      </c>
      <c r="D90" s="18" t="s">
        <v>200</v>
      </c>
      <c r="E90" s="18" t="s">
        <v>119</v>
      </c>
      <c r="F90" s="18" t="s">
        <v>167</v>
      </c>
      <c r="G90" s="18"/>
      <c r="H90" s="18"/>
      <c r="I90" s="18"/>
      <c r="J90" s="18"/>
      <c r="K90" s="18" t="s">
        <v>103</v>
      </c>
      <c r="L90" s="18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</row>
    <row r="91" spans="1:167" s="11" customFormat="1" x14ac:dyDescent="0.25">
      <c r="A91" s="70">
        <v>44389</v>
      </c>
      <c r="B91" s="44" t="s">
        <v>282</v>
      </c>
      <c r="C91" s="44"/>
      <c r="D91" s="44" t="s">
        <v>318</v>
      </c>
      <c r="E91" s="44" t="s">
        <v>388</v>
      </c>
      <c r="F91" s="44" t="s">
        <v>97</v>
      </c>
      <c r="G91" s="44" t="s">
        <v>95</v>
      </c>
      <c r="H91" s="44" t="s">
        <v>318</v>
      </c>
      <c r="I91" s="44" t="s">
        <v>97</v>
      </c>
      <c r="J91" s="44" t="s">
        <v>711</v>
      </c>
      <c r="K91" s="44" t="s">
        <v>103</v>
      </c>
      <c r="L91" s="44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</row>
    <row r="92" spans="1:167" s="11" customFormat="1" x14ac:dyDescent="0.25">
      <c r="A92" s="66">
        <v>44389</v>
      </c>
      <c r="B92" s="18" t="s">
        <v>666</v>
      </c>
      <c r="C92" s="18">
        <v>4.8</v>
      </c>
      <c r="D92" s="18" t="s">
        <v>407</v>
      </c>
      <c r="E92" s="18" t="s">
        <v>367</v>
      </c>
      <c r="F92" s="18" t="s">
        <v>112</v>
      </c>
      <c r="G92" s="18" t="s">
        <v>126</v>
      </c>
      <c r="H92" s="18" t="s">
        <v>407</v>
      </c>
      <c r="I92" s="18" t="s">
        <v>23</v>
      </c>
      <c r="J92" s="18" t="s">
        <v>700</v>
      </c>
      <c r="K92" s="18" t="s">
        <v>103</v>
      </c>
      <c r="L92" s="18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</row>
    <row r="93" spans="1:167" s="11" customFormat="1" x14ac:dyDescent="0.25">
      <c r="A93" s="66">
        <v>44389</v>
      </c>
      <c r="B93" s="18" t="s">
        <v>253</v>
      </c>
      <c r="C93" s="18">
        <v>24</v>
      </c>
      <c r="D93" s="18" t="s">
        <v>254</v>
      </c>
      <c r="E93" s="18" t="s">
        <v>313</v>
      </c>
      <c r="F93" s="18" t="s">
        <v>236</v>
      </c>
      <c r="G93" s="18" t="s">
        <v>162</v>
      </c>
      <c r="H93" s="18" t="s">
        <v>377</v>
      </c>
      <c r="I93" s="18" t="s">
        <v>337</v>
      </c>
      <c r="J93" s="18" t="s">
        <v>712</v>
      </c>
      <c r="K93" s="18" t="s">
        <v>103</v>
      </c>
      <c r="L93" s="18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</row>
    <row r="94" spans="1:167" s="19" customFormat="1" x14ac:dyDescent="0.25">
      <c r="A94" s="66">
        <v>44389</v>
      </c>
      <c r="B94" s="18" t="s">
        <v>194</v>
      </c>
      <c r="C94" s="18">
        <v>1.4</v>
      </c>
      <c r="D94" s="18" t="s">
        <v>377</v>
      </c>
      <c r="E94" s="18" t="s">
        <v>316</v>
      </c>
      <c r="F94" s="18" t="s">
        <v>22</v>
      </c>
      <c r="G94" s="18"/>
      <c r="H94" s="18"/>
      <c r="I94" s="18"/>
      <c r="J94" s="18"/>
      <c r="K94" s="18" t="s">
        <v>103</v>
      </c>
      <c r="L94" s="18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  <c r="BO94" s="30"/>
      <c r="BP94" s="30"/>
      <c r="BQ94" s="30"/>
      <c r="BR94" s="30"/>
      <c r="BS94" s="30"/>
      <c r="BT94" s="30"/>
      <c r="BU94" s="30"/>
      <c r="BV94" s="30"/>
      <c r="BW94" s="30"/>
      <c r="BX94" s="30"/>
      <c r="BY94" s="30"/>
      <c r="BZ94" s="30"/>
      <c r="CA94" s="30"/>
      <c r="CB94" s="30"/>
      <c r="CC94" s="30"/>
      <c r="CD94" s="30"/>
      <c r="CE94" s="30"/>
      <c r="CF94" s="30"/>
      <c r="CG94" s="30"/>
      <c r="CH94" s="30"/>
      <c r="CI94" s="30"/>
      <c r="CJ94" s="30"/>
      <c r="CK94" s="30"/>
      <c r="CL94" s="30"/>
      <c r="CM94" s="30"/>
      <c r="CN94" s="30"/>
      <c r="CO94" s="30"/>
      <c r="CP94" s="30"/>
      <c r="CQ94" s="30"/>
      <c r="CR94" s="30"/>
      <c r="CS94" s="30"/>
      <c r="CT94" s="30"/>
      <c r="CU94" s="30"/>
      <c r="CV94" s="30"/>
      <c r="CW94" s="30"/>
      <c r="CX94" s="30"/>
      <c r="CY94" s="30"/>
      <c r="CZ94" s="30"/>
      <c r="DA94" s="30"/>
      <c r="DB94" s="30"/>
      <c r="DC94" s="30"/>
      <c r="DD94" s="30"/>
      <c r="DE94" s="30"/>
      <c r="DF94" s="30"/>
      <c r="DG94" s="30"/>
      <c r="DH94" s="30"/>
      <c r="DI94" s="30"/>
      <c r="DJ94" s="30"/>
      <c r="DK94" s="30"/>
      <c r="DL94" s="30"/>
      <c r="DM94" s="30"/>
      <c r="DN94" s="30"/>
      <c r="DO94" s="30"/>
      <c r="DP94" s="30"/>
      <c r="DQ94" s="30"/>
      <c r="DR94" s="30"/>
      <c r="DS94" s="30"/>
      <c r="DT94" s="30"/>
      <c r="DU94" s="30"/>
      <c r="DV94" s="30"/>
      <c r="DW94" s="30"/>
      <c r="DX94" s="30"/>
      <c r="DY94" s="30"/>
      <c r="DZ94" s="30"/>
      <c r="EA94" s="30"/>
      <c r="EB94" s="30"/>
      <c r="EC94" s="30"/>
      <c r="ED94" s="30"/>
      <c r="EE94" s="30"/>
      <c r="EF94" s="30"/>
      <c r="EG94" s="30"/>
      <c r="EH94" s="30"/>
      <c r="EI94" s="30"/>
      <c r="EJ94" s="30"/>
      <c r="EK94" s="30"/>
      <c r="EL94" s="30"/>
      <c r="EM94" s="30"/>
      <c r="EN94" s="30"/>
      <c r="EO94" s="30"/>
      <c r="EP94" s="30"/>
      <c r="EQ94" s="30"/>
      <c r="ER94" s="30"/>
      <c r="ES94" s="30"/>
      <c r="ET94" s="30"/>
      <c r="EU94" s="30"/>
      <c r="EV94" s="30"/>
      <c r="EW94" s="30"/>
      <c r="EX94" s="30"/>
      <c r="EY94" s="30"/>
      <c r="EZ94" s="30"/>
      <c r="FA94" s="30"/>
      <c r="FB94" s="30"/>
      <c r="FC94" s="30"/>
      <c r="FD94" s="30"/>
      <c r="FE94" s="30"/>
      <c r="FF94" s="30"/>
      <c r="FG94" s="30"/>
      <c r="FH94" s="30"/>
      <c r="FI94" s="30"/>
      <c r="FJ94" s="30"/>
      <c r="FK94" s="30"/>
    </row>
    <row r="95" spans="1:167" s="11" customFormat="1" x14ac:dyDescent="0.25">
      <c r="A95" s="66">
        <v>44389</v>
      </c>
      <c r="B95" s="18" t="s">
        <v>170</v>
      </c>
      <c r="C95" s="18">
        <v>4.8</v>
      </c>
      <c r="D95" s="18" t="s">
        <v>113</v>
      </c>
      <c r="E95" s="18" t="s">
        <v>320</v>
      </c>
      <c r="F95" s="18" t="s">
        <v>212</v>
      </c>
      <c r="G95" s="18"/>
      <c r="H95" s="18"/>
      <c r="I95" s="18"/>
      <c r="J95" s="18"/>
      <c r="K95" s="18" t="s">
        <v>104</v>
      </c>
      <c r="L95" s="18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</row>
    <row r="96" spans="1:167" s="11" customFormat="1" x14ac:dyDescent="0.25">
      <c r="A96" s="66">
        <v>44389</v>
      </c>
      <c r="B96" s="18" t="s">
        <v>29</v>
      </c>
      <c r="C96" s="18">
        <v>4.8</v>
      </c>
      <c r="D96" s="18" t="s">
        <v>246</v>
      </c>
      <c r="E96" s="18" t="s">
        <v>297</v>
      </c>
      <c r="F96" s="18" t="s">
        <v>74</v>
      </c>
      <c r="G96" s="18" t="s">
        <v>218</v>
      </c>
      <c r="H96" s="18" t="s">
        <v>383</v>
      </c>
      <c r="I96" s="18" t="s">
        <v>40</v>
      </c>
      <c r="J96" s="18" t="s">
        <v>477</v>
      </c>
      <c r="K96" s="18" t="s">
        <v>104</v>
      </c>
      <c r="L96" s="18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</row>
    <row r="97" spans="1:167" s="11" customFormat="1" x14ac:dyDescent="0.25">
      <c r="A97" s="66">
        <v>44389</v>
      </c>
      <c r="B97" s="14" t="s">
        <v>61</v>
      </c>
      <c r="C97" s="14">
        <v>3.6</v>
      </c>
      <c r="D97" s="14" t="s">
        <v>119</v>
      </c>
      <c r="E97" s="14" t="s">
        <v>713</v>
      </c>
      <c r="F97" s="14" t="s">
        <v>24</v>
      </c>
      <c r="G97" s="14"/>
      <c r="H97" s="14"/>
      <c r="I97" s="14"/>
      <c r="J97" s="14"/>
      <c r="K97" s="18" t="s">
        <v>104</v>
      </c>
      <c r="L97" s="18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/>
      <c r="EA97" s="29"/>
      <c r="EB97" s="29"/>
      <c r="EC97" s="29"/>
      <c r="ED97" s="29"/>
      <c r="EE97" s="29"/>
      <c r="EF97" s="29"/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</row>
    <row r="98" spans="1:167" s="11" customFormat="1" x14ac:dyDescent="0.25">
      <c r="A98" s="66">
        <v>44389</v>
      </c>
      <c r="B98" s="14" t="s">
        <v>109</v>
      </c>
      <c r="C98" s="14">
        <v>12</v>
      </c>
      <c r="D98" s="14" t="s">
        <v>665</v>
      </c>
      <c r="E98" s="14" t="s">
        <v>158</v>
      </c>
      <c r="F98" s="14" t="s">
        <v>178</v>
      </c>
      <c r="G98" s="14"/>
      <c r="H98" s="14"/>
      <c r="I98" s="14"/>
      <c r="J98" s="14"/>
      <c r="K98" s="18" t="s">
        <v>104</v>
      </c>
      <c r="L98" s="18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</row>
    <row r="99" spans="1:167" s="11" customFormat="1" x14ac:dyDescent="0.25">
      <c r="A99" s="66">
        <v>44389</v>
      </c>
      <c r="B99" s="14" t="s">
        <v>106</v>
      </c>
      <c r="C99" s="14">
        <v>4.8</v>
      </c>
      <c r="D99" s="14" t="s">
        <v>336</v>
      </c>
      <c r="E99" s="14" t="s">
        <v>128</v>
      </c>
      <c r="F99" s="14" t="s">
        <v>23</v>
      </c>
      <c r="G99" s="14"/>
      <c r="H99" s="14"/>
      <c r="I99" s="14"/>
      <c r="J99" s="14"/>
      <c r="K99" s="18" t="s">
        <v>104</v>
      </c>
      <c r="L99" s="18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</row>
    <row r="100" spans="1:167" s="11" customFormat="1" x14ac:dyDescent="0.25">
      <c r="A100" s="66">
        <v>44389</v>
      </c>
      <c r="B100" s="14" t="s">
        <v>107</v>
      </c>
      <c r="C100" s="14">
        <v>24</v>
      </c>
      <c r="D100" s="14" t="s">
        <v>249</v>
      </c>
      <c r="E100" s="14" t="s">
        <v>95</v>
      </c>
      <c r="F100" s="14" t="s">
        <v>30</v>
      </c>
      <c r="G100" s="14"/>
      <c r="H100" s="14"/>
      <c r="I100" s="14"/>
      <c r="J100" s="14"/>
      <c r="K100" s="18" t="s">
        <v>104</v>
      </c>
      <c r="L100" s="18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</row>
    <row r="101" spans="1:167" s="11" customFormat="1" x14ac:dyDescent="0.25">
      <c r="A101" s="70">
        <v>44390</v>
      </c>
      <c r="B101" s="49" t="s">
        <v>107</v>
      </c>
      <c r="C101" s="49"/>
      <c r="D101" s="44" t="s">
        <v>95</v>
      </c>
      <c r="E101" s="44" t="s">
        <v>66</v>
      </c>
      <c r="F101" s="44" t="s">
        <v>40</v>
      </c>
      <c r="G101" s="44"/>
      <c r="H101" s="44"/>
      <c r="I101" s="44"/>
      <c r="J101" s="44"/>
      <c r="K101" s="44" t="s">
        <v>103</v>
      </c>
      <c r="L101" s="44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</row>
    <row r="102" spans="1:167" s="11" customFormat="1" x14ac:dyDescent="0.25">
      <c r="A102" s="66">
        <v>44390</v>
      </c>
      <c r="B102" s="14" t="s">
        <v>62</v>
      </c>
      <c r="C102" s="14">
        <v>30</v>
      </c>
      <c r="D102" s="18" t="s">
        <v>286</v>
      </c>
      <c r="E102" s="18" t="s">
        <v>343</v>
      </c>
      <c r="F102" s="18" t="s">
        <v>279</v>
      </c>
      <c r="G102" s="18" t="s">
        <v>258</v>
      </c>
      <c r="H102" s="18" t="s">
        <v>186</v>
      </c>
      <c r="I102" s="18" t="s">
        <v>22</v>
      </c>
      <c r="J102" s="18" t="s">
        <v>714</v>
      </c>
      <c r="K102" s="18" t="s">
        <v>103</v>
      </c>
      <c r="L102" s="18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</row>
    <row r="103" spans="1:167" s="11" customFormat="1" x14ac:dyDescent="0.25">
      <c r="A103" s="66">
        <v>44390</v>
      </c>
      <c r="B103" s="18" t="s">
        <v>151</v>
      </c>
      <c r="C103" s="18">
        <v>2.4</v>
      </c>
      <c r="D103" s="18" t="s">
        <v>91</v>
      </c>
      <c r="E103" s="18" t="s">
        <v>217</v>
      </c>
      <c r="F103" s="18" t="s">
        <v>100</v>
      </c>
      <c r="G103" s="18" t="s">
        <v>86</v>
      </c>
      <c r="H103" s="18" t="s">
        <v>335</v>
      </c>
      <c r="I103" s="18" t="s">
        <v>22</v>
      </c>
      <c r="J103" s="18" t="s">
        <v>715</v>
      </c>
      <c r="K103" s="18" t="s">
        <v>104</v>
      </c>
      <c r="L103" s="18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/>
      <c r="DK103" s="29"/>
      <c r="DL103" s="29"/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  <c r="DX103" s="29"/>
      <c r="DY103" s="29"/>
      <c r="DZ103" s="29"/>
      <c r="EA103" s="29"/>
      <c r="EB103" s="29"/>
      <c r="EC103" s="29"/>
      <c r="ED103" s="29"/>
      <c r="EE103" s="29"/>
      <c r="EF103" s="29"/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</row>
    <row r="104" spans="1:167" s="11" customFormat="1" x14ac:dyDescent="0.25">
      <c r="A104" s="66">
        <v>44390</v>
      </c>
      <c r="B104" s="18" t="s">
        <v>149</v>
      </c>
      <c r="C104" s="18">
        <v>8.4</v>
      </c>
      <c r="D104" s="18" t="s">
        <v>218</v>
      </c>
      <c r="E104" s="18" t="s">
        <v>32</v>
      </c>
      <c r="F104" s="18" t="s">
        <v>77</v>
      </c>
      <c r="G104" s="18" t="s">
        <v>212</v>
      </c>
      <c r="H104" s="18" t="s">
        <v>120</v>
      </c>
      <c r="I104" s="18" t="s">
        <v>122</v>
      </c>
      <c r="J104" s="18" t="s">
        <v>477</v>
      </c>
      <c r="K104" s="18" t="s">
        <v>104</v>
      </c>
      <c r="L104" s="18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</row>
    <row r="105" spans="1:167" s="11" customFormat="1" x14ac:dyDescent="0.25">
      <c r="A105" s="66">
        <v>44390</v>
      </c>
      <c r="B105" s="18" t="s">
        <v>339</v>
      </c>
      <c r="C105" s="18">
        <v>3.6</v>
      </c>
      <c r="D105" s="18" t="s">
        <v>179</v>
      </c>
      <c r="E105" s="18" t="s">
        <v>30</v>
      </c>
      <c r="F105" s="18" t="s">
        <v>24</v>
      </c>
      <c r="G105" s="18"/>
      <c r="H105" s="18"/>
      <c r="I105" s="18"/>
      <c r="J105" s="18"/>
      <c r="K105" s="18" t="s">
        <v>104</v>
      </c>
      <c r="L105" s="18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</row>
    <row r="106" spans="1:167" s="11" customFormat="1" x14ac:dyDescent="0.25">
      <c r="A106" s="66">
        <v>44390</v>
      </c>
      <c r="B106" s="18" t="s">
        <v>205</v>
      </c>
      <c r="C106" s="18">
        <v>6</v>
      </c>
      <c r="D106" s="18" t="s">
        <v>337</v>
      </c>
      <c r="E106" s="18" t="s">
        <v>219</v>
      </c>
      <c r="F106" s="18" t="s">
        <v>74</v>
      </c>
      <c r="G106" s="18"/>
      <c r="H106" s="18"/>
      <c r="I106" s="18"/>
      <c r="J106" s="18"/>
      <c r="K106" s="18" t="s">
        <v>104</v>
      </c>
      <c r="L106" s="18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</row>
    <row r="107" spans="1:167" s="11" customFormat="1" x14ac:dyDescent="0.25">
      <c r="A107" s="66">
        <v>44390</v>
      </c>
      <c r="B107" s="18" t="s">
        <v>108</v>
      </c>
      <c r="C107" s="18">
        <v>15.6</v>
      </c>
      <c r="D107" s="18" t="s">
        <v>128</v>
      </c>
      <c r="E107" s="18" t="s">
        <v>222</v>
      </c>
      <c r="F107" s="18" t="s">
        <v>30</v>
      </c>
      <c r="G107" s="18"/>
      <c r="H107" s="18"/>
      <c r="I107" s="18"/>
      <c r="J107" s="18"/>
      <c r="K107" s="18" t="s">
        <v>104</v>
      </c>
      <c r="L107" s="18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</row>
    <row r="108" spans="1:167" s="11" customFormat="1" x14ac:dyDescent="0.25">
      <c r="A108" s="66">
        <v>44390</v>
      </c>
      <c r="B108" s="18" t="s">
        <v>107</v>
      </c>
      <c r="C108" s="18">
        <v>6</v>
      </c>
      <c r="D108" s="18" t="s">
        <v>394</v>
      </c>
      <c r="E108" s="18" t="s">
        <v>95</v>
      </c>
      <c r="F108" s="18" t="s">
        <v>74</v>
      </c>
      <c r="G108" s="18"/>
      <c r="H108" s="18"/>
      <c r="I108" s="18"/>
      <c r="J108" s="18"/>
      <c r="K108" s="18" t="s">
        <v>104</v>
      </c>
      <c r="L108" s="18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</row>
    <row r="109" spans="1:167" s="11" customFormat="1" x14ac:dyDescent="0.25">
      <c r="A109" s="70">
        <v>44391</v>
      </c>
      <c r="B109" s="44" t="s">
        <v>107</v>
      </c>
      <c r="C109" s="44">
        <v>6</v>
      </c>
      <c r="D109" s="44" t="s">
        <v>95</v>
      </c>
      <c r="E109" s="44" t="s">
        <v>207</v>
      </c>
      <c r="F109" s="44" t="s">
        <v>41</v>
      </c>
      <c r="G109" s="44"/>
      <c r="H109" s="44"/>
      <c r="I109" s="44"/>
      <c r="J109" s="44"/>
      <c r="K109" s="44" t="s">
        <v>103</v>
      </c>
      <c r="L109" s="44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  <c r="DX109" s="29"/>
      <c r="DY109" s="29"/>
      <c r="DZ109" s="29"/>
      <c r="EA109" s="29"/>
      <c r="EB109" s="29"/>
      <c r="EC109" s="29"/>
      <c r="ED109" s="29"/>
      <c r="EE109" s="29"/>
      <c r="EF109" s="29"/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</row>
    <row r="110" spans="1:167" s="11" customFormat="1" x14ac:dyDescent="0.25">
      <c r="A110" s="66">
        <v>44391</v>
      </c>
      <c r="B110" s="18" t="s">
        <v>65</v>
      </c>
      <c r="C110" s="18">
        <v>8.4</v>
      </c>
      <c r="D110" s="18" t="s">
        <v>256</v>
      </c>
      <c r="E110" s="18" t="s">
        <v>156</v>
      </c>
      <c r="F110" s="18" t="s">
        <v>120</v>
      </c>
      <c r="G110" s="18"/>
      <c r="H110" s="18"/>
      <c r="I110" s="18"/>
      <c r="J110" s="18"/>
      <c r="K110" s="18" t="s">
        <v>103</v>
      </c>
      <c r="L110" s="18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</row>
    <row r="111" spans="1:167" s="11" customFormat="1" x14ac:dyDescent="0.25">
      <c r="A111" s="66">
        <v>44391</v>
      </c>
      <c r="B111" s="18" t="s">
        <v>206</v>
      </c>
      <c r="C111" s="18">
        <v>7.2</v>
      </c>
      <c r="D111" s="18" t="s">
        <v>139</v>
      </c>
      <c r="E111" s="18" t="s">
        <v>332</v>
      </c>
      <c r="F111" s="18" t="s">
        <v>716</v>
      </c>
      <c r="G111" s="18"/>
      <c r="H111" s="18"/>
      <c r="I111" s="18"/>
      <c r="J111" s="18"/>
      <c r="K111" s="18" t="s">
        <v>103</v>
      </c>
      <c r="L111" s="18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</row>
    <row r="112" spans="1:167" s="11" customFormat="1" x14ac:dyDescent="0.25">
      <c r="A112" s="66">
        <v>44391</v>
      </c>
      <c r="B112" s="18" t="s">
        <v>65</v>
      </c>
      <c r="C112" s="18">
        <v>10</v>
      </c>
      <c r="D112" s="18" t="s">
        <v>270</v>
      </c>
      <c r="E112" s="18" t="s">
        <v>345</v>
      </c>
      <c r="F112" s="18" t="s">
        <v>178</v>
      </c>
      <c r="G112" s="18"/>
      <c r="H112" s="18"/>
      <c r="I112" s="18"/>
      <c r="J112" s="18"/>
      <c r="K112" s="18" t="s">
        <v>103</v>
      </c>
      <c r="L112" s="18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</row>
    <row r="113" spans="1:167" s="11" customFormat="1" x14ac:dyDescent="0.25">
      <c r="A113" s="66">
        <v>44391</v>
      </c>
      <c r="B113" s="18" t="s">
        <v>62</v>
      </c>
      <c r="C113" s="18">
        <v>25.2</v>
      </c>
      <c r="D113" s="18" t="s">
        <v>368</v>
      </c>
      <c r="E113" s="18" t="s">
        <v>83</v>
      </c>
      <c r="F113" s="18" t="s">
        <v>202</v>
      </c>
      <c r="G113" s="18"/>
      <c r="H113" s="18"/>
      <c r="I113" s="18"/>
      <c r="J113" s="18"/>
      <c r="K113" s="18" t="s">
        <v>103</v>
      </c>
      <c r="L113" s="18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</row>
    <row r="114" spans="1:167" s="11" customFormat="1" x14ac:dyDescent="0.25">
      <c r="A114" s="66">
        <v>44391</v>
      </c>
      <c r="B114" s="18" t="s">
        <v>62</v>
      </c>
      <c r="C114" s="18">
        <v>17</v>
      </c>
      <c r="D114" s="18" t="s">
        <v>382</v>
      </c>
      <c r="E114" s="18" t="s">
        <v>327</v>
      </c>
      <c r="F114" s="18" t="s">
        <v>198</v>
      </c>
      <c r="G114" s="18" t="s">
        <v>83</v>
      </c>
      <c r="H114" s="18" t="s">
        <v>351</v>
      </c>
      <c r="I114" s="18" t="s">
        <v>100</v>
      </c>
      <c r="J114" s="18" t="s">
        <v>683</v>
      </c>
      <c r="K114" s="18" t="s">
        <v>104</v>
      </c>
      <c r="L114" s="18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</row>
    <row r="115" spans="1:167" s="11" customFormat="1" x14ac:dyDescent="0.25">
      <c r="A115" s="66">
        <v>44391</v>
      </c>
      <c r="B115" s="18" t="s">
        <v>65</v>
      </c>
      <c r="C115" s="18">
        <v>36</v>
      </c>
      <c r="D115" s="18" t="s">
        <v>89</v>
      </c>
      <c r="E115" s="18" t="s">
        <v>201</v>
      </c>
      <c r="F115" s="18" t="s">
        <v>182</v>
      </c>
      <c r="G115" s="18" t="s">
        <v>201</v>
      </c>
      <c r="H115" s="18" t="s">
        <v>202</v>
      </c>
      <c r="I115" s="18" t="s">
        <v>122</v>
      </c>
      <c r="J115" s="18" t="s">
        <v>477</v>
      </c>
      <c r="K115" s="18" t="s">
        <v>104</v>
      </c>
      <c r="L115" s="18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</row>
    <row r="116" spans="1:167" s="11" customFormat="1" x14ac:dyDescent="0.25">
      <c r="A116" s="66">
        <v>44391</v>
      </c>
      <c r="B116" s="18" t="s">
        <v>170</v>
      </c>
      <c r="C116" s="18">
        <v>4.8</v>
      </c>
      <c r="D116" s="18" t="s">
        <v>93</v>
      </c>
      <c r="E116" s="18" t="s">
        <v>184</v>
      </c>
      <c r="F116" s="18" t="s">
        <v>140</v>
      </c>
      <c r="G116" s="18"/>
      <c r="H116" s="18"/>
      <c r="I116" s="18"/>
      <c r="J116" s="18"/>
      <c r="K116" s="18" t="s">
        <v>104</v>
      </c>
      <c r="L116" s="18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</row>
    <row r="117" spans="1:167" s="11" customFormat="1" x14ac:dyDescent="0.25">
      <c r="A117" s="66">
        <v>44391</v>
      </c>
      <c r="B117" s="18" t="s">
        <v>15</v>
      </c>
      <c r="C117" s="18">
        <v>4</v>
      </c>
      <c r="D117" s="18" t="s">
        <v>123</v>
      </c>
      <c r="E117" s="18" t="s">
        <v>95</v>
      </c>
      <c r="F117" s="18" t="s">
        <v>22</v>
      </c>
      <c r="G117" s="18"/>
      <c r="H117" s="18"/>
      <c r="I117" s="18"/>
      <c r="J117" s="18"/>
      <c r="K117" s="18" t="s">
        <v>104</v>
      </c>
      <c r="L117" s="18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</row>
    <row r="118" spans="1:167" s="11" customFormat="1" x14ac:dyDescent="0.25">
      <c r="A118" s="70">
        <v>44392</v>
      </c>
      <c r="B118" s="44" t="s">
        <v>15</v>
      </c>
      <c r="C118" s="44">
        <v>3.3</v>
      </c>
      <c r="D118" s="44" t="s">
        <v>95</v>
      </c>
      <c r="E118" s="44" t="s">
        <v>190</v>
      </c>
      <c r="F118" s="44" t="s">
        <v>24</v>
      </c>
      <c r="G118" s="44"/>
      <c r="H118" s="44"/>
      <c r="I118" s="44"/>
      <c r="J118" s="44"/>
      <c r="K118" s="44" t="s">
        <v>103</v>
      </c>
      <c r="L118" s="44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</row>
    <row r="119" spans="1:167" s="11" customFormat="1" x14ac:dyDescent="0.25">
      <c r="A119" s="66">
        <v>44392</v>
      </c>
      <c r="B119" s="18" t="s">
        <v>152</v>
      </c>
      <c r="C119" s="18">
        <v>3.9</v>
      </c>
      <c r="D119" s="18" t="s">
        <v>284</v>
      </c>
      <c r="E119" s="18" t="s">
        <v>154</v>
      </c>
      <c r="F119" s="18" t="s">
        <v>131</v>
      </c>
      <c r="G119" s="18" t="s">
        <v>268</v>
      </c>
      <c r="H119" s="18" t="s">
        <v>359</v>
      </c>
      <c r="I119" s="18" t="s">
        <v>100</v>
      </c>
      <c r="J119" s="18" t="s">
        <v>700</v>
      </c>
      <c r="K119" s="18" t="s">
        <v>103</v>
      </c>
      <c r="L119" s="18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</row>
    <row r="120" spans="1:167" s="11" customFormat="1" ht="18" customHeight="1" x14ac:dyDescent="0.25">
      <c r="A120" s="66">
        <v>44392</v>
      </c>
      <c r="B120" s="18" t="s">
        <v>25</v>
      </c>
      <c r="C120" s="18">
        <v>8.4</v>
      </c>
      <c r="D120" s="18" t="s">
        <v>359</v>
      </c>
      <c r="E120" s="18" t="s">
        <v>208</v>
      </c>
      <c r="F120" s="18" t="s">
        <v>32</v>
      </c>
      <c r="G120" s="18"/>
      <c r="H120" s="18"/>
      <c r="I120" s="18"/>
      <c r="J120" s="18"/>
      <c r="K120" s="18" t="s">
        <v>103</v>
      </c>
      <c r="L120" s="18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</row>
    <row r="121" spans="1:167" s="11" customFormat="1" x14ac:dyDescent="0.25">
      <c r="A121" s="66">
        <v>44392</v>
      </c>
      <c r="B121" s="18" t="s">
        <v>282</v>
      </c>
      <c r="C121" s="18">
        <v>3.6</v>
      </c>
      <c r="D121" s="18" t="s">
        <v>67</v>
      </c>
      <c r="E121" s="18" t="s">
        <v>350</v>
      </c>
      <c r="F121" s="18" t="s">
        <v>24</v>
      </c>
      <c r="G121" s="18"/>
      <c r="H121" s="18"/>
      <c r="I121" s="18"/>
      <c r="J121" s="18"/>
      <c r="K121" s="18" t="s">
        <v>103</v>
      </c>
      <c r="L121" s="18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</row>
    <row r="122" spans="1:167" s="11" customFormat="1" x14ac:dyDescent="0.25">
      <c r="A122" s="66">
        <v>44392</v>
      </c>
      <c r="B122" s="18" t="s">
        <v>61</v>
      </c>
      <c r="C122" s="18">
        <v>3.6</v>
      </c>
      <c r="D122" s="18" t="s">
        <v>431</v>
      </c>
      <c r="E122" s="18" t="s">
        <v>230</v>
      </c>
      <c r="F122" s="18" t="s">
        <v>22</v>
      </c>
      <c r="G122" s="18" t="s">
        <v>258</v>
      </c>
      <c r="H122" s="18" t="s">
        <v>42</v>
      </c>
      <c r="I122" s="18" t="s">
        <v>41</v>
      </c>
      <c r="J122" s="18" t="s">
        <v>717</v>
      </c>
      <c r="K122" s="18" t="s">
        <v>103</v>
      </c>
      <c r="L122" s="18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</row>
    <row r="123" spans="1:167" s="11" customFormat="1" x14ac:dyDescent="0.25">
      <c r="A123" s="66">
        <v>44392</v>
      </c>
      <c r="B123" s="18" t="s">
        <v>107</v>
      </c>
      <c r="C123" s="18">
        <v>12</v>
      </c>
      <c r="D123" s="18" t="s">
        <v>42</v>
      </c>
      <c r="E123" s="18" t="s">
        <v>135</v>
      </c>
      <c r="F123" s="18" t="s">
        <v>82</v>
      </c>
      <c r="G123" s="18" t="s">
        <v>214</v>
      </c>
      <c r="H123" s="18" t="s">
        <v>16</v>
      </c>
      <c r="I123" s="18" t="s">
        <v>40</v>
      </c>
      <c r="J123" s="18" t="s">
        <v>477</v>
      </c>
      <c r="K123" s="18" t="s">
        <v>103</v>
      </c>
      <c r="L123" s="18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</row>
    <row r="124" spans="1:167" s="11" customFormat="1" x14ac:dyDescent="0.25">
      <c r="A124" s="66">
        <v>44392</v>
      </c>
      <c r="B124" s="18" t="s">
        <v>253</v>
      </c>
      <c r="C124" s="18">
        <v>18</v>
      </c>
      <c r="D124" s="18" t="s">
        <v>405</v>
      </c>
      <c r="E124" s="18" t="s">
        <v>68</v>
      </c>
      <c r="F124" s="18" t="s">
        <v>220</v>
      </c>
      <c r="G124" s="18" t="s">
        <v>86</v>
      </c>
      <c r="H124" s="18" t="s">
        <v>637</v>
      </c>
      <c r="I124" s="18" t="s">
        <v>41</v>
      </c>
      <c r="J124" s="18" t="s">
        <v>683</v>
      </c>
      <c r="K124" s="18" t="s">
        <v>104</v>
      </c>
      <c r="L124" s="18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</row>
    <row r="125" spans="1:167" s="11" customFormat="1" x14ac:dyDescent="0.25">
      <c r="A125" s="66">
        <v>44392</v>
      </c>
      <c r="B125" s="18" t="s">
        <v>718</v>
      </c>
      <c r="C125" s="18">
        <v>2</v>
      </c>
      <c r="D125" s="18" t="s">
        <v>344</v>
      </c>
      <c r="E125" s="18" t="s">
        <v>134</v>
      </c>
      <c r="F125" s="18" t="s">
        <v>100</v>
      </c>
      <c r="G125" s="18"/>
      <c r="H125" s="18"/>
      <c r="I125" s="18"/>
      <c r="J125" s="18"/>
      <c r="K125" s="18" t="s">
        <v>104</v>
      </c>
      <c r="L125" s="18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</row>
    <row r="126" spans="1:167" s="11" customFormat="1" x14ac:dyDescent="0.25">
      <c r="A126" s="66">
        <v>44392</v>
      </c>
      <c r="B126" s="18" t="s">
        <v>374</v>
      </c>
      <c r="C126" s="18">
        <v>2</v>
      </c>
      <c r="D126" s="18" t="s">
        <v>220</v>
      </c>
      <c r="E126" s="18" t="s">
        <v>184</v>
      </c>
      <c r="F126" s="18" t="s">
        <v>125</v>
      </c>
      <c r="G126" s="18"/>
      <c r="H126" s="18"/>
      <c r="I126" s="18"/>
      <c r="J126" s="18"/>
      <c r="K126" s="18" t="s">
        <v>104</v>
      </c>
      <c r="L126" s="18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</row>
    <row r="127" spans="1:167" s="11" customFormat="1" x14ac:dyDescent="0.25">
      <c r="A127" s="66">
        <v>44392</v>
      </c>
      <c r="B127" s="18" t="s">
        <v>108</v>
      </c>
      <c r="C127" s="18">
        <v>3</v>
      </c>
      <c r="D127" s="18" t="s">
        <v>278</v>
      </c>
      <c r="E127" s="18" t="s">
        <v>95</v>
      </c>
      <c r="F127" s="18" t="s">
        <v>100</v>
      </c>
      <c r="G127" s="18" t="s">
        <v>353</v>
      </c>
      <c r="H127" s="18" t="s">
        <v>123</v>
      </c>
      <c r="I127" s="18" t="s">
        <v>74</v>
      </c>
      <c r="J127" s="18" t="s">
        <v>719</v>
      </c>
      <c r="K127" s="18" t="s">
        <v>104</v>
      </c>
      <c r="L127" s="18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</row>
    <row r="128" spans="1:167" s="11" customFormat="1" x14ac:dyDescent="0.25">
      <c r="A128" s="70">
        <v>44393</v>
      </c>
      <c r="B128" s="44" t="s">
        <v>108</v>
      </c>
      <c r="C128" s="44">
        <v>3</v>
      </c>
      <c r="D128" s="44" t="s">
        <v>95</v>
      </c>
      <c r="E128" s="44" t="s">
        <v>284</v>
      </c>
      <c r="F128" s="44" t="s">
        <v>131</v>
      </c>
      <c r="G128" s="44"/>
      <c r="H128" s="44"/>
      <c r="I128" s="44"/>
      <c r="J128" s="44"/>
      <c r="K128" s="44" t="s">
        <v>723</v>
      </c>
      <c r="L128" s="44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</row>
    <row r="129" spans="1:167" s="11" customFormat="1" x14ac:dyDescent="0.25">
      <c r="A129" s="66">
        <v>44393</v>
      </c>
      <c r="B129" s="18" t="s">
        <v>195</v>
      </c>
      <c r="C129" s="18">
        <v>2.4</v>
      </c>
      <c r="D129" s="18" t="s">
        <v>126</v>
      </c>
      <c r="E129" s="18" t="s">
        <v>153</v>
      </c>
      <c r="F129" s="18" t="s">
        <v>97</v>
      </c>
      <c r="G129" s="18"/>
      <c r="H129" s="18"/>
      <c r="I129" s="18"/>
      <c r="J129" s="18"/>
      <c r="K129" s="18" t="s">
        <v>103</v>
      </c>
      <c r="L129" s="18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</row>
    <row r="130" spans="1:167" s="11" customFormat="1" x14ac:dyDescent="0.25">
      <c r="A130" s="66">
        <v>44393</v>
      </c>
      <c r="B130" s="18" t="s">
        <v>225</v>
      </c>
      <c r="C130" s="18">
        <v>3.6</v>
      </c>
      <c r="D130" s="18" t="s">
        <v>129</v>
      </c>
      <c r="E130" s="18" t="s">
        <v>244</v>
      </c>
      <c r="F130" s="18" t="s">
        <v>22</v>
      </c>
      <c r="G130" s="18" t="s">
        <v>132</v>
      </c>
      <c r="H130" s="18" t="s">
        <v>211</v>
      </c>
      <c r="I130" s="18" t="s">
        <v>23</v>
      </c>
      <c r="J130" s="18" t="s">
        <v>720</v>
      </c>
      <c r="K130" s="18" t="s">
        <v>103</v>
      </c>
      <c r="L130" s="18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</row>
    <row r="131" spans="1:167" s="11" customFormat="1" x14ac:dyDescent="0.25">
      <c r="A131" s="66">
        <v>44393</v>
      </c>
      <c r="B131" s="18" t="s">
        <v>62</v>
      </c>
      <c r="C131" s="18">
        <v>33</v>
      </c>
      <c r="D131" s="18" t="s">
        <v>209</v>
      </c>
      <c r="E131" s="18" t="s">
        <v>316</v>
      </c>
      <c r="F131" s="18" t="s">
        <v>190</v>
      </c>
      <c r="G131" s="18" t="s">
        <v>38</v>
      </c>
      <c r="H131" s="18" t="s">
        <v>412</v>
      </c>
      <c r="I131" s="18" t="s">
        <v>24</v>
      </c>
      <c r="J131" s="18" t="s">
        <v>721</v>
      </c>
      <c r="K131" s="18" t="s">
        <v>103</v>
      </c>
      <c r="L131" s="18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</row>
    <row r="132" spans="1:167" s="11" customFormat="1" x14ac:dyDescent="0.25">
      <c r="A132" s="66">
        <v>44393</v>
      </c>
      <c r="B132" s="18" t="s">
        <v>62</v>
      </c>
      <c r="C132" s="18">
        <v>3</v>
      </c>
      <c r="D132" s="18" t="s">
        <v>246</v>
      </c>
      <c r="E132" s="18" t="s">
        <v>308</v>
      </c>
      <c r="F132" s="18" t="s">
        <v>24</v>
      </c>
      <c r="G132" s="18" t="s">
        <v>86</v>
      </c>
      <c r="H132" s="18" t="s">
        <v>246</v>
      </c>
      <c r="I132" s="18" t="s">
        <v>40</v>
      </c>
      <c r="J132" s="18" t="s">
        <v>711</v>
      </c>
      <c r="K132" s="18" t="s">
        <v>104</v>
      </c>
      <c r="L132" s="18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</row>
    <row r="133" spans="1:167" s="11" customFormat="1" x14ac:dyDescent="0.25">
      <c r="A133" s="66">
        <v>44393</v>
      </c>
      <c r="B133" s="18" t="s">
        <v>107</v>
      </c>
      <c r="C133" s="18">
        <v>12</v>
      </c>
      <c r="D133" s="18" t="s">
        <v>637</v>
      </c>
      <c r="E133" s="18" t="s">
        <v>722</v>
      </c>
      <c r="F133" s="18" t="s">
        <v>125</v>
      </c>
      <c r="G133" s="18"/>
      <c r="H133" s="18"/>
      <c r="I133" s="18"/>
      <c r="J133" s="18"/>
      <c r="K133" s="18" t="s">
        <v>104</v>
      </c>
      <c r="L133" s="18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</row>
    <row r="134" spans="1:167" s="11" customFormat="1" x14ac:dyDescent="0.25">
      <c r="A134" s="66">
        <v>44393</v>
      </c>
      <c r="B134" s="18" t="s">
        <v>205</v>
      </c>
      <c r="C134" s="18">
        <v>9.6</v>
      </c>
      <c r="D134" s="18" t="s">
        <v>212</v>
      </c>
      <c r="E134" s="18" t="s">
        <v>321</v>
      </c>
      <c r="F134" s="18" t="s">
        <v>179</v>
      </c>
      <c r="G134" s="18"/>
      <c r="H134" s="18"/>
      <c r="I134" s="18"/>
      <c r="J134" s="18"/>
      <c r="K134" s="18" t="s">
        <v>104</v>
      </c>
      <c r="L134" s="18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</row>
    <row r="135" spans="1:167" s="11" customFormat="1" x14ac:dyDescent="0.25">
      <c r="A135" s="66">
        <v>44393</v>
      </c>
      <c r="B135" s="18" t="s">
        <v>195</v>
      </c>
      <c r="C135" s="18">
        <v>2.4</v>
      </c>
      <c r="D135" s="18" t="s">
        <v>260</v>
      </c>
      <c r="E135" s="18" t="s">
        <v>315</v>
      </c>
      <c r="F135" s="18" t="s">
        <v>97</v>
      </c>
      <c r="G135" s="18"/>
      <c r="H135" s="18"/>
      <c r="I135" s="18"/>
      <c r="J135" s="18"/>
      <c r="K135" s="18" t="s">
        <v>104</v>
      </c>
      <c r="L135" s="18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</row>
    <row r="136" spans="1:167" s="11" customFormat="1" x14ac:dyDescent="0.25">
      <c r="A136" s="66">
        <v>44393</v>
      </c>
      <c r="B136" s="18" t="s">
        <v>109</v>
      </c>
      <c r="C136" s="18">
        <v>7.2</v>
      </c>
      <c r="D136" s="18" t="s">
        <v>134</v>
      </c>
      <c r="E136" s="18" t="s">
        <v>92</v>
      </c>
      <c r="F136" s="18" t="s">
        <v>112</v>
      </c>
      <c r="G136" s="18"/>
      <c r="H136" s="18"/>
      <c r="I136" s="18"/>
      <c r="J136" s="18"/>
      <c r="K136" s="18" t="s">
        <v>104</v>
      </c>
      <c r="L136" s="18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</row>
    <row r="137" spans="1:167" s="11" customFormat="1" x14ac:dyDescent="0.25">
      <c r="A137" s="66">
        <v>44393</v>
      </c>
      <c r="B137" s="18" t="s">
        <v>60</v>
      </c>
      <c r="C137" s="18">
        <v>3.6</v>
      </c>
      <c r="D137" s="18" t="s">
        <v>145</v>
      </c>
      <c r="E137" s="18" t="s">
        <v>222</v>
      </c>
      <c r="F137" s="18" t="s">
        <v>22</v>
      </c>
      <c r="G137" s="18" t="s">
        <v>299</v>
      </c>
      <c r="H137" s="18" t="s">
        <v>184</v>
      </c>
      <c r="I137" s="18" t="s">
        <v>122</v>
      </c>
      <c r="J137" s="18" t="s">
        <v>477</v>
      </c>
      <c r="K137" s="18" t="s">
        <v>104</v>
      </c>
      <c r="L137" s="18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</row>
    <row r="138" spans="1:167" s="11" customFormat="1" x14ac:dyDescent="0.25">
      <c r="A138" s="66">
        <v>44393</v>
      </c>
      <c r="B138" s="18" t="s">
        <v>149</v>
      </c>
      <c r="C138" s="18">
        <v>3</v>
      </c>
      <c r="D138" s="18" t="s">
        <v>184</v>
      </c>
      <c r="E138" s="18" t="s">
        <v>95</v>
      </c>
      <c r="F138" s="18" t="s">
        <v>23</v>
      </c>
      <c r="G138" s="18"/>
      <c r="H138" s="18"/>
      <c r="I138" s="18"/>
      <c r="J138" s="18"/>
      <c r="K138" s="18" t="s">
        <v>104</v>
      </c>
      <c r="L138" s="18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</row>
    <row r="139" spans="1:167" s="11" customFormat="1" x14ac:dyDescent="0.25">
      <c r="A139" s="70">
        <v>44394</v>
      </c>
      <c r="B139" s="44" t="s">
        <v>149</v>
      </c>
      <c r="C139" s="44">
        <v>6.6</v>
      </c>
      <c r="D139" s="44" t="s">
        <v>302</v>
      </c>
      <c r="E139" s="44" t="s">
        <v>724</v>
      </c>
      <c r="F139" s="44" t="s">
        <v>707</v>
      </c>
      <c r="G139" s="44"/>
      <c r="H139" s="44"/>
      <c r="I139" s="44"/>
      <c r="J139" s="44"/>
      <c r="K139" s="44" t="s">
        <v>723</v>
      </c>
      <c r="L139" s="44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</row>
    <row r="140" spans="1:167" s="11" customFormat="1" x14ac:dyDescent="0.25">
      <c r="A140" s="66">
        <v>44394</v>
      </c>
      <c r="B140" s="18" t="s">
        <v>151</v>
      </c>
      <c r="C140" s="18">
        <v>3.6</v>
      </c>
      <c r="D140" s="18" t="s">
        <v>268</v>
      </c>
      <c r="E140" s="18" t="s">
        <v>69</v>
      </c>
      <c r="F140" s="18" t="s">
        <v>22</v>
      </c>
      <c r="G140" s="18"/>
      <c r="H140" s="18"/>
      <c r="I140" s="18"/>
      <c r="J140" s="18"/>
      <c r="K140" s="18" t="s">
        <v>103</v>
      </c>
      <c r="L140" s="18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</row>
    <row r="141" spans="1:167" s="11" customFormat="1" x14ac:dyDescent="0.25">
      <c r="A141" s="66">
        <v>44394</v>
      </c>
      <c r="B141" s="18" t="s">
        <v>148</v>
      </c>
      <c r="C141" s="18">
        <v>2.4</v>
      </c>
      <c r="D141" s="18" t="s">
        <v>360</v>
      </c>
      <c r="E141" s="18" t="s">
        <v>498</v>
      </c>
      <c r="F141" s="18" t="s">
        <v>100</v>
      </c>
      <c r="G141" s="18"/>
      <c r="H141" s="18"/>
      <c r="I141" s="18"/>
      <c r="J141" s="18"/>
      <c r="K141" s="18" t="s">
        <v>103</v>
      </c>
      <c r="L141" s="18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</row>
    <row r="142" spans="1:167" s="11" customFormat="1" x14ac:dyDescent="0.25">
      <c r="A142" s="66">
        <v>44394</v>
      </c>
      <c r="B142" s="18" t="s">
        <v>267</v>
      </c>
      <c r="C142" s="18">
        <v>3.6</v>
      </c>
      <c r="D142" s="18" t="s">
        <v>367</v>
      </c>
      <c r="E142" s="18" t="s">
        <v>43</v>
      </c>
      <c r="F142" s="18" t="s">
        <v>23</v>
      </c>
      <c r="G142" s="18" t="s">
        <v>43</v>
      </c>
      <c r="H142" s="18" t="s">
        <v>229</v>
      </c>
      <c r="I142" s="18" t="s">
        <v>74</v>
      </c>
      <c r="J142" s="18" t="s">
        <v>700</v>
      </c>
      <c r="K142" s="18" t="s">
        <v>103</v>
      </c>
      <c r="L142" s="18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</row>
    <row r="143" spans="1:167" s="11" customFormat="1" x14ac:dyDescent="0.25">
      <c r="A143" s="66">
        <v>44394</v>
      </c>
      <c r="B143" s="18" t="s">
        <v>168</v>
      </c>
      <c r="C143" s="18">
        <v>2.4</v>
      </c>
      <c r="D143" s="18" t="s">
        <v>229</v>
      </c>
      <c r="E143" s="18" t="s">
        <v>313</v>
      </c>
      <c r="F143" s="18" t="s">
        <v>260</v>
      </c>
      <c r="G143" s="18" t="s">
        <v>269</v>
      </c>
      <c r="H143" s="18" t="s">
        <v>342</v>
      </c>
      <c r="I143" s="18" t="s">
        <v>212</v>
      </c>
      <c r="J143" s="18" t="s">
        <v>725</v>
      </c>
      <c r="K143" s="18" t="s">
        <v>103</v>
      </c>
      <c r="L143" s="18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</row>
    <row r="144" spans="1:167" s="11" customFormat="1" x14ac:dyDescent="0.25">
      <c r="A144" s="66">
        <v>44394</v>
      </c>
      <c r="B144" s="18" t="s">
        <v>29</v>
      </c>
      <c r="C144" s="18">
        <v>6</v>
      </c>
      <c r="D144" s="18" t="s">
        <v>232</v>
      </c>
      <c r="E144" s="18" t="s">
        <v>313</v>
      </c>
      <c r="F144" s="18" t="s">
        <v>17</v>
      </c>
      <c r="G144" s="18"/>
      <c r="H144" s="18"/>
      <c r="I144" s="18"/>
      <c r="J144" s="18"/>
      <c r="K144" s="18" t="s">
        <v>103</v>
      </c>
      <c r="L144" s="1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</row>
    <row r="145" spans="1:167" s="11" customFormat="1" x14ac:dyDescent="0.25">
      <c r="A145" s="66">
        <v>44394</v>
      </c>
      <c r="B145" s="18" t="s">
        <v>29</v>
      </c>
      <c r="C145" s="18"/>
      <c r="D145" s="18" t="s">
        <v>313</v>
      </c>
      <c r="E145" s="18" t="s">
        <v>213</v>
      </c>
      <c r="F145" s="18" t="s">
        <v>41</v>
      </c>
      <c r="G145" s="18"/>
      <c r="H145" s="18"/>
      <c r="I145" s="18"/>
      <c r="J145" s="18"/>
      <c r="K145" s="18" t="s">
        <v>103</v>
      </c>
      <c r="L145" s="18" t="s">
        <v>726</v>
      </c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</row>
    <row r="146" spans="1:167" s="11" customFormat="1" x14ac:dyDescent="0.25">
      <c r="A146" s="66">
        <v>44394</v>
      </c>
      <c r="B146" s="18" t="s">
        <v>168</v>
      </c>
      <c r="C146" s="18"/>
      <c r="D146" s="18" t="s">
        <v>313</v>
      </c>
      <c r="E146" s="18" t="s">
        <v>80</v>
      </c>
      <c r="F146" s="18" t="s">
        <v>17</v>
      </c>
      <c r="G146" s="18"/>
      <c r="H146" s="18"/>
      <c r="I146" s="18"/>
      <c r="J146" s="18"/>
      <c r="K146" s="18" t="s">
        <v>104</v>
      </c>
      <c r="L146" s="18" t="s">
        <v>726</v>
      </c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</row>
    <row r="147" spans="1:167" s="11" customFormat="1" x14ac:dyDescent="0.25">
      <c r="A147" s="66">
        <v>44394</v>
      </c>
      <c r="B147" s="18" t="s">
        <v>152</v>
      </c>
      <c r="C147" s="18">
        <v>3.6</v>
      </c>
      <c r="D147" s="18" t="s">
        <v>51</v>
      </c>
      <c r="E147" s="18" t="s">
        <v>289</v>
      </c>
      <c r="F147" s="18" t="s">
        <v>41</v>
      </c>
      <c r="G147" s="18"/>
      <c r="H147" s="18"/>
      <c r="I147" s="18"/>
      <c r="J147" s="18"/>
      <c r="K147" s="18" t="s">
        <v>104</v>
      </c>
      <c r="L147" s="18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</row>
    <row r="148" spans="1:167" s="11" customFormat="1" x14ac:dyDescent="0.25">
      <c r="A148" s="66">
        <v>44394</v>
      </c>
      <c r="B148" s="18" t="s">
        <v>170</v>
      </c>
      <c r="C148" s="18">
        <v>6</v>
      </c>
      <c r="D148" s="18" t="s">
        <v>343</v>
      </c>
      <c r="E148" s="18" t="s">
        <v>85</v>
      </c>
      <c r="F148" s="18" t="s">
        <v>99</v>
      </c>
      <c r="G148" s="18" t="s">
        <v>363</v>
      </c>
      <c r="H148" s="18" t="s">
        <v>31</v>
      </c>
      <c r="I148" s="18" t="s">
        <v>40</v>
      </c>
      <c r="J148" s="18" t="s">
        <v>281</v>
      </c>
      <c r="K148" s="18" t="s">
        <v>104</v>
      </c>
      <c r="L148" s="18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</row>
    <row r="149" spans="1:167" s="11" customFormat="1" x14ac:dyDescent="0.25">
      <c r="A149" s="66">
        <v>44394</v>
      </c>
      <c r="B149" s="18" t="s">
        <v>108</v>
      </c>
      <c r="C149" s="18">
        <v>13.2</v>
      </c>
      <c r="D149" s="18" t="s">
        <v>44</v>
      </c>
      <c r="E149" s="18" t="s">
        <v>438</v>
      </c>
      <c r="F149" s="18" t="s">
        <v>41</v>
      </c>
      <c r="G149" s="18"/>
      <c r="H149" s="18"/>
      <c r="I149" s="18"/>
      <c r="J149" s="18"/>
      <c r="K149" s="18" t="s">
        <v>104</v>
      </c>
      <c r="L149" s="18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</row>
    <row r="150" spans="1:167" s="11" customFormat="1" x14ac:dyDescent="0.25">
      <c r="A150" s="66">
        <v>44394</v>
      </c>
      <c r="B150" s="18" t="s">
        <v>65</v>
      </c>
      <c r="C150" s="18">
        <v>4</v>
      </c>
      <c r="D150" s="18" t="s">
        <v>447</v>
      </c>
      <c r="E150" s="18" t="s">
        <v>199</v>
      </c>
      <c r="F150" s="18" t="s">
        <v>140</v>
      </c>
      <c r="G150" s="18"/>
      <c r="H150" s="18"/>
      <c r="I150" s="18"/>
      <c r="J150" s="18"/>
      <c r="K150" s="18" t="s">
        <v>104</v>
      </c>
      <c r="L150" s="18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</row>
    <row r="151" spans="1:167" s="11" customFormat="1" x14ac:dyDescent="0.25">
      <c r="A151" s="46">
        <v>44396</v>
      </c>
      <c r="B151" s="44" t="s">
        <v>65</v>
      </c>
      <c r="C151" s="44">
        <v>15</v>
      </c>
      <c r="D151" s="44" t="s">
        <v>190</v>
      </c>
      <c r="E151" s="44" t="s">
        <v>67</v>
      </c>
      <c r="F151" s="44" t="s">
        <v>247</v>
      </c>
      <c r="G151" s="44" t="s">
        <v>95</v>
      </c>
      <c r="H151" s="44" t="s">
        <v>190</v>
      </c>
      <c r="I151" s="44" t="s">
        <v>24</v>
      </c>
      <c r="J151" s="44" t="s">
        <v>711</v>
      </c>
      <c r="K151" s="44" t="s">
        <v>104</v>
      </c>
      <c r="L151" s="44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</row>
    <row r="152" spans="1:167" s="11" customFormat="1" x14ac:dyDescent="0.25">
      <c r="A152" s="37">
        <v>44396</v>
      </c>
      <c r="B152" s="18" t="s">
        <v>62</v>
      </c>
      <c r="C152" s="18">
        <v>42</v>
      </c>
      <c r="D152" s="18" t="s">
        <v>130</v>
      </c>
      <c r="E152" s="18" t="s">
        <v>164</v>
      </c>
      <c r="F152" s="18" t="s">
        <v>95</v>
      </c>
      <c r="G152" s="18"/>
      <c r="H152" s="18"/>
      <c r="I152" s="18"/>
      <c r="J152" s="18"/>
      <c r="K152" s="18" t="s">
        <v>104</v>
      </c>
      <c r="L152" s="18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</row>
    <row r="153" spans="1:167" s="11" customFormat="1" x14ac:dyDescent="0.25">
      <c r="A153" s="37">
        <v>44396</v>
      </c>
      <c r="B153" s="18" t="s">
        <v>65</v>
      </c>
      <c r="C153" s="18">
        <v>8</v>
      </c>
      <c r="D153" s="18" t="s">
        <v>455</v>
      </c>
      <c r="E153" s="18" t="s">
        <v>83</v>
      </c>
      <c r="F153" s="18" t="s">
        <v>32</v>
      </c>
      <c r="G153" s="18"/>
      <c r="H153" s="18"/>
      <c r="I153" s="18"/>
      <c r="J153" s="18"/>
      <c r="K153" s="18" t="s">
        <v>104</v>
      </c>
      <c r="L153" s="18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</row>
    <row r="154" spans="1:167" s="11" customFormat="1" x14ac:dyDescent="0.25">
      <c r="A154" s="37">
        <v>44396</v>
      </c>
      <c r="B154" s="18" t="s">
        <v>152</v>
      </c>
      <c r="C154" s="18">
        <v>2.7</v>
      </c>
      <c r="D154" s="18" t="s">
        <v>49</v>
      </c>
      <c r="E154" s="18" t="s">
        <v>289</v>
      </c>
      <c r="F154" s="18" t="s">
        <v>74</v>
      </c>
      <c r="G154" s="18"/>
      <c r="H154" s="18"/>
      <c r="I154" s="18"/>
      <c r="J154" s="18"/>
      <c r="K154" s="18" t="s">
        <v>104</v>
      </c>
      <c r="L154" s="18" t="s">
        <v>727</v>
      </c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</row>
    <row r="155" spans="1:167" s="11" customFormat="1" x14ac:dyDescent="0.25">
      <c r="A155" s="37">
        <v>44396</v>
      </c>
      <c r="B155" s="18" t="s">
        <v>65</v>
      </c>
      <c r="C155" s="18">
        <v>4</v>
      </c>
      <c r="D155" s="18" t="s">
        <v>83</v>
      </c>
      <c r="E155" s="18" t="s">
        <v>31</v>
      </c>
      <c r="F155" s="18" t="s">
        <v>131</v>
      </c>
      <c r="G155" s="18"/>
      <c r="H155" s="18"/>
      <c r="I155" s="18"/>
      <c r="J155" s="18"/>
      <c r="K155" s="18" t="s">
        <v>103</v>
      </c>
      <c r="L155" s="18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</row>
    <row r="156" spans="1:167" s="11" customFormat="1" ht="15.75" customHeight="1" x14ac:dyDescent="0.25">
      <c r="A156" s="37">
        <v>44396</v>
      </c>
      <c r="B156" s="18" t="s">
        <v>61</v>
      </c>
      <c r="C156" s="18">
        <v>12</v>
      </c>
      <c r="D156" s="18" t="s">
        <v>44</v>
      </c>
      <c r="E156" s="18" t="s">
        <v>447</v>
      </c>
      <c r="F156" s="18" t="s">
        <v>30</v>
      </c>
      <c r="G156" s="18"/>
      <c r="H156" s="18"/>
      <c r="I156" s="18"/>
      <c r="J156" s="18"/>
      <c r="K156" s="18" t="s">
        <v>103</v>
      </c>
      <c r="L156" s="18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</row>
    <row r="157" spans="1:167" s="11" customFormat="1" x14ac:dyDescent="0.25">
      <c r="A157" s="37">
        <v>44396</v>
      </c>
      <c r="B157" s="18" t="s">
        <v>109</v>
      </c>
      <c r="C157" s="18">
        <v>8.4</v>
      </c>
      <c r="D157" s="18" t="s">
        <v>334</v>
      </c>
      <c r="E157" s="18" t="s">
        <v>352</v>
      </c>
      <c r="F157" s="18" t="s">
        <v>120</v>
      </c>
      <c r="G157" s="18"/>
      <c r="H157" s="18"/>
      <c r="I157" s="18"/>
      <c r="J157" s="18"/>
      <c r="K157" s="18" t="s">
        <v>103</v>
      </c>
      <c r="L157" s="18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</row>
    <row r="158" spans="1:167" s="11" customFormat="1" x14ac:dyDescent="0.25">
      <c r="A158" s="37">
        <v>44396</v>
      </c>
      <c r="B158" s="18" t="s">
        <v>107</v>
      </c>
      <c r="C158" s="18">
        <v>24</v>
      </c>
      <c r="D158" s="18" t="s">
        <v>415</v>
      </c>
      <c r="E158" s="18" t="s">
        <v>280</v>
      </c>
      <c r="F158" s="18" t="s">
        <v>181</v>
      </c>
      <c r="G158" s="18" t="s">
        <v>298</v>
      </c>
      <c r="H158" s="18" t="s">
        <v>252</v>
      </c>
      <c r="I158" s="18" t="s">
        <v>24</v>
      </c>
      <c r="J158" s="18" t="s">
        <v>700</v>
      </c>
      <c r="K158" s="18" t="s">
        <v>103</v>
      </c>
      <c r="L158" s="18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</row>
    <row r="159" spans="1:167" s="11" customFormat="1" x14ac:dyDescent="0.25">
      <c r="A159" s="37">
        <v>44396</v>
      </c>
      <c r="B159" s="18" t="s">
        <v>253</v>
      </c>
      <c r="C159" s="18">
        <v>12</v>
      </c>
      <c r="D159" s="18" t="s">
        <v>252</v>
      </c>
      <c r="E159" s="18" t="s">
        <v>95</v>
      </c>
      <c r="F159" s="18" t="s">
        <v>125</v>
      </c>
      <c r="G159" s="18"/>
      <c r="H159" s="18"/>
      <c r="I159" s="18"/>
      <c r="J159" s="18"/>
      <c r="K159" s="18" t="s">
        <v>103</v>
      </c>
      <c r="L159" s="18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</row>
    <row r="160" spans="1:167" s="11" customFormat="1" x14ac:dyDescent="0.25">
      <c r="A160" s="46">
        <v>44397</v>
      </c>
      <c r="B160" s="44" t="s">
        <v>253</v>
      </c>
      <c r="C160" s="44">
        <v>6</v>
      </c>
      <c r="D160" s="44" t="s">
        <v>95</v>
      </c>
      <c r="E160" s="44" t="s">
        <v>154</v>
      </c>
      <c r="F160" s="44" t="s">
        <v>99</v>
      </c>
      <c r="G160" s="44"/>
      <c r="H160" s="44"/>
      <c r="I160" s="44"/>
      <c r="J160" s="44"/>
      <c r="K160" s="44" t="s">
        <v>104</v>
      </c>
      <c r="L160" s="44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</row>
    <row r="161" spans="1:167" s="11" customFormat="1" x14ac:dyDescent="0.25">
      <c r="A161" s="37">
        <v>44397</v>
      </c>
      <c r="B161" s="18" t="s">
        <v>292</v>
      </c>
      <c r="C161" s="18">
        <v>2.4</v>
      </c>
      <c r="D161" s="18" t="s">
        <v>226</v>
      </c>
      <c r="E161" s="18" t="s">
        <v>360</v>
      </c>
      <c r="F161" s="18" t="s">
        <v>22</v>
      </c>
      <c r="G161" s="18"/>
      <c r="H161" s="18"/>
      <c r="I161" s="18"/>
      <c r="J161" s="18"/>
      <c r="K161" s="18" t="s">
        <v>104</v>
      </c>
      <c r="L161" s="18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</row>
    <row r="162" spans="1:167" s="11" customFormat="1" x14ac:dyDescent="0.25">
      <c r="A162" s="37">
        <v>44397</v>
      </c>
      <c r="B162" s="18" t="s">
        <v>379</v>
      </c>
      <c r="C162" s="18">
        <v>2</v>
      </c>
      <c r="D162" s="18" t="s">
        <v>192</v>
      </c>
      <c r="E162" s="18" t="s">
        <v>209</v>
      </c>
      <c r="F162" s="18" t="s">
        <v>140</v>
      </c>
      <c r="G162" s="18" t="s">
        <v>67</v>
      </c>
      <c r="H162" s="18" t="s">
        <v>431</v>
      </c>
      <c r="I162" s="18" t="s">
        <v>131</v>
      </c>
      <c r="J162" s="18" t="s">
        <v>728</v>
      </c>
      <c r="K162" s="18" t="s">
        <v>104</v>
      </c>
      <c r="L162" s="18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</row>
    <row r="163" spans="1:167" s="11" customFormat="1" x14ac:dyDescent="0.25">
      <c r="A163" s="37">
        <v>44397</v>
      </c>
      <c r="B163" s="18" t="s">
        <v>62</v>
      </c>
      <c r="C163" s="18">
        <v>30</v>
      </c>
      <c r="D163" s="18" t="s">
        <v>72</v>
      </c>
      <c r="E163" s="18" t="s">
        <v>47</v>
      </c>
      <c r="F163" s="18" t="s">
        <v>237</v>
      </c>
      <c r="G163" s="18"/>
      <c r="H163" s="18"/>
      <c r="I163" s="18"/>
      <c r="J163" s="18"/>
      <c r="K163" s="18" t="s">
        <v>104</v>
      </c>
      <c r="L163" s="18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</row>
    <row r="164" spans="1:167" s="11" customFormat="1" x14ac:dyDescent="0.25">
      <c r="A164" s="37">
        <v>44397</v>
      </c>
      <c r="B164" s="18" t="s">
        <v>62</v>
      </c>
      <c r="C164" s="18">
        <v>6</v>
      </c>
      <c r="D164" s="18" t="s">
        <v>334</v>
      </c>
      <c r="E164" s="18" t="s">
        <v>218</v>
      </c>
      <c r="F164" s="18" t="s">
        <v>112</v>
      </c>
      <c r="G164" s="18" t="s">
        <v>86</v>
      </c>
      <c r="H164" s="18" t="s">
        <v>334</v>
      </c>
      <c r="I164" s="18" t="s">
        <v>122</v>
      </c>
      <c r="J164" s="18" t="s">
        <v>698</v>
      </c>
      <c r="K164" s="18" t="s">
        <v>103</v>
      </c>
      <c r="L164" s="18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</row>
    <row r="165" spans="1:167" s="11" customFormat="1" x14ac:dyDescent="0.25">
      <c r="A165" s="37">
        <v>44397</v>
      </c>
      <c r="B165" s="18" t="s">
        <v>205</v>
      </c>
      <c r="C165" s="18">
        <v>9.6</v>
      </c>
      <c r="D165" s="18" t="s">
        <v>117</v>
      </c>
      <c r="E165" s="18" t="s">
        <v>179</v>
      </c>
      <c r="F165" s="18" t="s">
        <v>90</v>
      </c>
      <c r="G165" s="18"/>
      <c r="H165" s="18"/>
      <c r="I165" s="18"/>
      <c r="J165" s="18"/>
      <c r="K165" s="18" t="s">
        <v>103</v>
      </c>
      <c r="L165" s="18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</row>
    <row r="166" spans="1:167" s="11" customFormat="1" x14ac:dyDescent="0.25">
      <c r="A166" s="37">
        <v>44397</v>
      </c>
      <c r="B166" s="18" t="s">
        <v>25</v>
      </c>
      <c r="C166" s="18">
        <v>9.6</v>
      </c>
      <c r="D166" s="18" t="s">
        <v>77</v>
      </c>
      <c r="E166" s="18" t="s">
        <v>128</v>
      </c>
      <c r="F166" s="18" t="s">
        <v>120</v>
      </c>
      <c r="G166" s="18" t="s">
        <v>134</v>
      </c>
      <c r="H166" s="18" t="s">
        <v>121</v>
      </c>
      <c r="I166" s="18" t="s">
        <v>140</v>
      </c>
      <c r="J166" s="18" t="s">
        <v>729</v>
      </c>
      <c r="K166" s="18" t="s">
        <v>103</v>
      </c>
      <c r="L166" s="18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</row>
    <row r="167" spans="1:167" s="11" customFormat="1" x14ac:dyDescent="0.25">
      <c r="A167" s="37">
        <v>44397</v>
      </c>
      <c r="B167" s="18" t="s">
        <v>65</v>
      </c>
      <c r="C167" s="18">
        <v>12</v>
      </c>
      <c r="D167" s="18" t="s">
        <v>249</v>
      </c>
      <c r="E167" s="18" t="s">
        <v>95</v>
      </c>
      <c r="F167" s="18" t="s">
        <v>32</v>
      </c>
      <c r="G167" s="18" t="s">
        <v>123</v>
      </c>
      <c r="H167" s="18" t="s">
        <v>487</v>
      </c>
      <c r="I167" s="18" t="s">
        <v>122</v>
      </c>
      <c r="J167" s="18" t="s">
        <v>730</v>
      </c>
      <c r="K167" s="18" t="s">
        <v>103</v>
      </c>
      <c r="L167" s="18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</row>
    <row r="168" spans="1:167" s="11" customFormat="1" x14ac:dyDescent="0.25">
      <c r="A168" s="46">
        <v>44398</v>
      </c>
      <c r="B168" s="44" t="s">
        <v>65</v>
      </c>
      <c r="C168" s="44">
        <v>7.2</v>
      </c>
      <c r="D168" s="44" t="s">
        <v>95</v>
      </c>
      <c r="E168" s="44" t="s">
        <v>226</v>
      </c>
      <c r="F168" s="44" t="s">
        <v>179</v>
      </c>
      <c r="G168" s="44"/>
      <c r="H168" s="44"/>
      <c r="I168" s="44"/>
      <c r="J168" s="44"/>
      <c r="K168" s="44" t="s">
        <v>104</v>
      </c>
      <c r="L168" s="44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</row>
    <row r="169" spans="1:167" s="11" customFormat="1" x14ac:dyDescent="0.25">
      <c r="A169" s="37">
        <v>44398</v>
      </c>
      <c r="B169" s="18" t="s">
        <v>282</v>
      </c>
      <c r="C169" s="18">
        <v>3.6</v>
      </c>
      <c r="D169" s="18" t="s">
        <v>283</v>
      </c>
      <c r="E169" s="18" t="s">
        <v>155</v>
      </c>
      <c r="F169" s="18" t="s">
        <v>24</v>
      </c>
      <c r="G169" s="18"/>
      <c r="H169" s="18"/>
      <c r="I169" s="18"/>
      <c r="J169" s="18"/>
      <c r="K169" s="18" t="s">
        <v>104</v>
      </c>
      <c r="L169" s="18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</row>
    <row r="170" spans="1:167" s="11" customFormat="1" x14ac:dyDescent="0.25">
      <c r="A170" s="37">
        <v>44398</v>
      </c>
      <c r="B170" s="18" t="s">
        <v>300</v>
      </c>
      <c r="C170" s="18">
        <v>2.4</v>
      </c>
      <c r="D170" s="18" t="s">
        <v>129</v>
      </c>
      <c r="E170" s="18" t="s">
        <v>156</v>
      </c>
      <c r="F170" s="18" t="s">
        <v>97</v>
      </c>
      <c r="G170" s="18"/>
      <c r="H170" s="18"/>
      <c r="I170" s="18"/>
      <c r="J170" s="18"/>
      <c r="K170" s="18" t="s">
        <v>104</v>
      </c>
      <c r="L170" s="18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</row>
    <row r="171" spans="1:167" s="11" customFormat="1" x14ac:dyDescent="0.25">
      <c r="A171" s="37">
        <v>44398</v>
      </c>
      <c r="B171" s="18" t="s">
        <v>62</v>
      </c>
      <c r="C171" s="18">
        <v>36</v>
      </c>
      <c r="D171" s="18" t="s">
        <v>139</v>
      </c>
      <c r="E171" s="18" t="s">
        <v>166</v>
      </c>
      <c r="F171" s="18" t="s">
        <v>301</v>
      </c>
      <c r="G171" s="18"/>
      <c r="H171" s="18"/>
      <c r="I171" s="18"/>
      <c r="J171" s="18"/>
      <c r="K171" s="18" t="s">
        <v>104</v>
      </c>
      <c r="L171" s="18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</row>
    <row r="172" spans="1:167" s="11" customFormat="1" x14ac:dyDescent="0.25">
      <c r="A172" s="37">
        <v>44398</v>
      </c>
      <c r="B172" s="18" t="s">
        <v>374</v>
      </c>
      <c r="C172" s="18">
        <v>6</v>
      </c>
      <c r="D172" s="18" t="s">
        <v>259</v>
      </c>
      <c r="E172" s="18" t="s">
        <v>83</v>
      </c>
      <c r="F172" s="18" t="s">
        <v>394</v>
      </c>
      <c r="G172" s="18" t="s">
        <v>75</v>
      </c>
      <c r="H172" s="18" t="s">
        <v>389</v>
      </c>
      <c r="I172" s="18" t="s">
        <v>40</v>
      </c>
      <c r="J172" s="18" t="s">
        <v>683</v>
      </c>
      <c r="K172" s="18" t="s">
        <v>104</v>
      </c>
      <c r="L172" s="18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</row>
    <row r="173" spans="1:167" s="11" customFormat="1" x14ac:dyDescent="0.25">
      <c r="A173" s="37">
        <v>44398</v>
      </c>
      <c r="B173" s="18" t="s">
        <v>108</v>
      </c>
      <c r="C173" s="18">
        <v>6</v>
      </c>
      <c r="D173" s="18" t="s">
        <v>136</v>
      </c>
      <c r="E173" s="18" t="s">
        <v>326</v>
      </c>
      <c r="F173" s="18" t="s">
        <v>112</v>
      </c>
      <c r="G173" s="18"/>
      <c r="H173" s="18"/>
      <c r="I173" s="18"/>
      <c r="J173" s="18"/>
      <c r="K173" s="18" t="s">
        <v>104</v>
      </c>
      <c r="L173" s="18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</row>
    <row r="174" spans="1:167" s="11" customFormat="1" x14ac:dyDescent="0.25">
      <c r="A174" s="37">
        <v>44398</v>
      </c>
      <c r="B174" s="18" t="s">
        <v>374</v>
      </c>
      <c r="C174" s="18">
        <v>2.4</v>
      </c>
      <c r="D174" s="18" t="s">
        <v>334</v>
      </c>
      <c r="E174" s="18" t="s">
        <v>414</v>
      </c>
      <c r="F174" s="18" t="s">
        <v>179</v>
      </c>
      <c r="G174" s="18" t="s">
        <v>86</v>
      </c>
      <c r="H174" s="18" t="s">
        <v>334</v>
      </c>
      <c r="I174" s="18" t="s">
        <v>122</v>
      </c>
      <c r="J174" s="18" t="s">
        <v>702</v>
      </c>
      <c r="K174" s="18" t="s">
        <v>103</v>
      </c>
      <c r="L174" s="18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</row>
    <row r="175" spans="1:167" s="11" customFormat="1" x14ac:dyDescent="0.25">
      <c r="A175" s="37">
        <v>44398</v>
      </c>
      <c r="B175" s="18" t="s">
        <v>206</v>
      </c>
      <c r="C175" s="18">
        <v>6</v>
      </c>
      <c r="D175" s="18" t="s">
        <v>308</v>
      </c>
      <c r="E175" s="18" t="s">
        <v>167</v>
      </c>
      <c r="F175" s="18" t="s">
        <v>32</v>
      </c>
      <c r="G175" s="18"/>
      <c r="H175" s="18"/>
      <c r="I175" s="18"/>
      <c r="J175" s="18"/>
      <c r="K175" s="18" t="s">
        <v>103</v>
      </c>
      <c r="L175" s="18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</row>
    <row r="176" spans="1:167" s="11" customFormat="1" x14ac:dyDescent="0.25">
      <c r="A176" s="37">
        <v>44398</v>
      </c>
      <c r="B176" s="18" t="s">
        <v>195</v>
      </c>
      <c r="C176" s="18">
        <v>3.6</v>
      </c>
      <c r="D176" s="18" t="s">
        <v>197</v>
      </c>
      <c r="E176" s="18" t="s">
        <v>74</v>
      </c>
      <c r="F176" s="18" t="s">
        <v>22</v>
      </c>
      <c r="G176" s="18"/>
      <c r="H176" s="18"/>
      <c r="I176" s="18"/>
      <c r="J176" s="18"/>
      <c r="K176" s="18" t="s">
        <v>103</v>
      </c>
      <c r="L176" s="18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</row>
    <row r="177" spans="1:167" s="11" customFormat="1" x14ac:dyDescent="0.25">
      <c r="A177" s="37">
        <v>44398</v>
      </c>
      <c r="B177" s="18" t="s">
        <v>225</v>
      </c>
      <c r="C177" s="18">
        <v>3.6</v>
      </c>
      <c r="D177" s="18" t="s">
        <v>112</v>
      </c>
      <c r="E177" s="18" t="s">
        <v>71</v>
      </c>
      <c r="F177" s="18" t="s">
        <v>131</v>
      </c>
      <c r="G177" s="18"/>
      <c r="H177" s="18"/>
      <c r="I177" s="18"/>
      <c r="J177" s="18"/>
      <c r="K177" s="18" t="s">
        <v>103</v>
      </c>
      <c r="L177" s="18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</row>
    <row r="178" spans="1:167" s="11" customFormat="1" x14ac:dyDescent="0.25">
      <c r="A178" s="37">
        <v>44398</v>
      </c>
      <c r="B178" s="18" t="s">
        <v>109</v>
      </c>
      <c r="C178" s="18">
        <v>6</v>
      </c>
      <c r="D178" s="18" t="s">
        <v>90</v>
      </c>
      <c r="E178" s="18" t="s">
        <v>260</v>
      </c>
      <c r="F178" s="18" t="s">
        <v>112</v>
      </c>
      <c r="G178" s="18"/>
      <c r="H178" s="18"/>
      <c r="I178" s="18"/>
      <c r="J178" s="18"/>
      <c r="K178" s="18" t="s">
        <v>103</v>
      </c>
      <c r="L178" s="18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</row>
    <row r="179" spans="1:167" s="11" customFormat="1" x14ac:dyDescent="0.25">
      <c r="A179" s="37">
        <v>44398</v>
      </c>
      <c r="B179" s="18" t="s">
        <v>61</v>
      </c>
      <c r="C179" s="18">
        <v>3.6</v>
      </c>
      <c r="D179" s="18" t="s">
        <v>219</v>
      </c>
      <c r="E179" s="18" t="s">
        <v>181</v>
      </c>
      <c r="F179" s="18" t="s">
        <v>22</v>
      </c>
      <c r="G179" s="18"/>
      <c r="H179" s="18"/>
      <c r="I179" s="18"/>
      <c r="J179" s="18"/>
      <c r="K179" s="18" t="s">
        <v>103</v>
      </c>
      <c r="L179" s="18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</row>
    <row r="180" spans="1:167" s="11" customFormat="1" x14ac:dyDescent="0.25">
      <c r="A180" s="37">
        <v>44398</v>
      </c>
      <c r="B180" s="18" t="s">
        <v>60</v>
      </c>
      <c r="C180" s="18">
        <v>7.2</v>
      </c>
      <c r="D180" s="18" t="s">
        <v>298</v>
      </c>
      <c r="E180" s="18" t="s">
        <v>237</v>
      </c>
      <c r="F180" s="18" t="s">
        <v>212</v>
      </c>
      <c r="G180" s="18" t="s">
        <v>416</v>
      </c>
      <c r="H180" s="18" t="s">
        <v>182</v>
      </c>
      <c r="I180" s="18" t="s">
        <v>40</v>
      </c>
      <c r="J180" s="18" t="s">
        <v>731</v>
      </c>
      <c r="K180" s="18" t="s">
        <v>103</v>
      </c>
      <c r="L180" s="18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</row>
    <row r="181" spans="1:167" s="11" customFormat="1" x14ac:dyDescent="0.25">
      <c r="A181" s="37">
        <v>44398</v>
      </c>
      <c r="B181" s="18" t="s">
        <v>189</v>
      </c>
      <c r="C181" s="18">
        <v>3.8</v>
      </c>
      <c r="D181" s="18" t="s">
        <v>236</v>
      </c>
      <c r="E181" s="18" t="s">
        <v>123</v>
      </c>
      <c r="F181" s="18" t="s">
        <v>97</v>
      </c>
      <c r="G181" s="18"/>
      <c r="H181" s="18"/>
      <c r="I181" s="18"/>
      <c r="J181" s="18"/>
      <c r="K181" s="18" t="s">
        <v>103</v>
      </c>
      <c r="L181" s="18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</row>
    <row r="182" spans="1:167" s="11" customFormat="1" ht="17.25" customHeight="1" x14ac:dyDescent="0.25">
      <c r="A182" s="37">
        <v>44398</v>
      </c>
      <c r="B182" s="18" t="s">
        <v>473</v>
      </c>
      <c r="C182" s="18">
        <v>6</v>
      </c>
      <c r="D182" s="18" t="s">
        <v>182</v>
      </c>
      <c r="E182" s="18" t="s">
        <v>95</v>
      </c>
      <c r="F182" s="18" t="s">
        <v>140</v>
      </c>
      <c r="G182" s="18"/>
      <c r="H182" s="18"/>
      <c r="I182" s="18"/>
      <c r="J182" s="18"/>
      <c r="K182" s="18" t="s">
        <v>103</v>
      </c>
      <c r="L182" s="18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</row>
    <row r="183" spans="1:167" s="11" customFormat="1" x14ac:dyDescent="0.25">
      <c r="A183" s="46">
        <v>44399</v>
      </c>
      <c r="B183" s="44" t="s">
        <v>107</v>
      </c>
      <c r="C183" s="44">
        <v>6</v>
      </c>
      <c r="D183" s="44" t="s">
        <v>95</v>
      </c>
      <c r="E183" s="44" t="s">
        <v>256</v>
      </c>
      <c r="F183" s="44" t="s">
        <v>32</v>
      </c>
      <c r="G183" s="44"/>
      <c r="H183" s="44"/>
      <c r="I183" s="44"/>
      <c r="J183" s="44"/>
      <c r="K183" s="44" t="s">
        <v>104</v>
      </c>
      <c r="L183" s="44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</row>
    <row r="184" spans="1:167" s="11" customFormat="1" x14ac:dyDescent="0.25">
      <c r="A184" s="37">
        <v>44399</v>
      </c>
      <c r="B184" s="14" t="s">
        <v>379</v>
      </c>
      <c r="C184" s="18">
        <v>4</v>
      </c>
      <c r="D184" s="18" t="s">
        <v>283</v>
      </c>
      <c r="E184" s="18" t="s">
        <v>498</v>
      </c>
      <c r="F184" s="18" t="s">
        <v>74</v>
      </c>
      <c r="G184" s="18" t="s">
        <v>153</v>
      </c>
      <c r="H184" s="18" t="s">
        <v>407</v>
      </c>
      <c r="I184" s="18" t="s">
        <v>97</v>
      </c>
      <c r="J184" s="18" t="s">
        <v>477</v>
      </c>
      <c r="K184" s="18" t="s">
        <v>104</v>
      </c>
      <c r="L184" s="18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</row>
    <row r="185" spans="1:167" s="11" customFormat="1" x14ac:dyDescent="0.25">
      <c r="A185" s="37">
        <v>44399</v>
      </c>
      <c r="B185" s="18" t="s">
        <v>253</v>
      </c>
      <c r="C185" s="18">
        <v>18</v>
      </c>
      <c r="D185" s="18" t="s">
        <v>350</v>
      </c>
      <c r="E185" s="18" t="s">
        <v>312</v>
      </c>
      <c r="F185" s="18" t="s">
        <v>219</v>
      </c>
      <c r="G185" s="18"/>
      <c r="H185" s="18"/>
      <c r="I185" s="18"/>
      <c r="J185" s="18"/>
      <c r="K185" s="18" t="s">
        <v>104</v>
      </c>
      <c r="L185" s="18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</row>
    <row r="186" spans="1:167" s="11" customFormat="1" x14ac:dyDescent="0.25">
      <c r="A186" s="37">
        <v>44399</v>
      </c>
      <c r="B186" s="18" t="s">
        <v>65</v>
      </c>
      <c r="C186" s="18">
        <v>25</v>
      </c>
      <c r="D186" s="18" t="s">
        <v>19</v>
      </c>
      <c r="E186" s="18" t="s">
        <v>83</v>
      </c>
      <c r="F186" s="18" t="s">
        <v>264</v>
      </c>
      <c r="G186" s="18"/>
      <c r="H186" s="18"/>
      <c r="I186" s="18"/>
      <c r="J186" s="18"/>
      <c r="K186" s="18" t="s">
        <v>104</v>
      </c>
      <c r="L186" s="18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</row>
    <row r="187" spans="1:167" s="11" customFormat="1" x14ac:dyDescent="0.25">
      <c r="A187" s="37">
        <v>44399</v>
      </c>
      <c r="B187" s="18" t="s">
        <v>65</v>
      </c>
      <c r="C187" s="18">
        <v>5</v>
      </c>
      <c r="D187" s="18" t="s">
        <v>83</v>
      </c>
      <c r="E187" s="18" t="s">
        <v>111</v>
      </c>
      <c r="F187" s="18" t="s">
        <v>112</v>
      </c>
      <c r="G187" s="18" t="s">
        <v>111</v>
      </c>
      <c r="H187" s="18" t="s">
        <v>235</v>
      </c>
      <c r="I187" s="18" t="s">
        <v>97</v>
      </c>
      <c r="J187" s="18" t="s">
        <v>732</v>
      </c>
      <c r="K187" s="18" t="s">
        <v>104</v>
      </c>
      <c r="L187" s="18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</row>
    <row r="188" spans="1:167" s="11" customFormat="1" x14ac:dyDescent="0.25">
      <c r="A188" s="37">
        <v>44399</v>
      </c>
      <c r="B188" s="18" t="s">
        <v>234</v>
      </c>
      <c r="C188" s="18">
        <v>3.6</v>
      </c>
      <c r="D188" s="18" t="s">
        <v>235</v>
      </c>
      <c r="E188" s="18" t="s">
        <v>328</v>
      </c>
      <c r="F188" s="18" t="s">
        <v>22</v>
      </c>
      <c r="G188" s="18"/>
      <c r="H188" s="18"/>
      <c r="I188" s="18"/>
      <c r="J188" s="18"/>
      <c r="K188" s="18" t="s">
        <v>103</v>
      </c>
      <c r="L188" s="18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</row>
    <row r="189" spans="1:167" s="11" customFormat="1" x14ac:dyDescent="0.25">
      <c r="A189" s="37">
        <v>44399</v>
      </c>
      <c r="B189" s="18" t="s">
        <v>339</v>
      </c>
      <c r="C189" s="18">
        <v>2.4</v>
      </c>
      <c r="D189" s="18" t="s">
        <v>50</v>
      </c>
      <c r="E189" s="18" t="s">
        <v>86</v>
      </c>
      <c r="F189" s="18" t="s">
        <v>24</v>
      </c>
      <c r="G189" s="18"/>
      <c r="H189" s="18"/>
      <c r="I189" s="18"/>
      <c r="J189" s="18"/>
      <c r="K189" s="18" t="s">
        <v>103</v>
      </c>
      <c r="L189" s="18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</row>
    <row r="190" spans="1:167" s="11" customFormat="1" x14ac:dyDescent="0.25">
      <c r="A190" s="37">
        <v>44399</v>
      </c>
      <c r="B190" s="18" t="s">
        <v>170</v>
      </c>
      <c r="C190" s="18">
        <v>7.4</v>
      </c>
      <c r="D190" s="18" t="s">
        <v>320</v>
      </c>
      <c r="E190" s="18" t="s">
        <v>117</v>
      </c>
      <c r="F190" s="18" t="s">
        <v>212</v>
      </c>
      <c r="G190" s="18"/>
      <c r="H190" s="18"/>
      <c r="I190" s="18"/>
      <c r="J190" s="18"/>
      <c r="K190" s="18" t="s">
        <v>103</v>
      </c>
      <c r="L190" s="18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</row>
    <row r="191" spans="1:167" s="11" customFormat="1" x14ac:dyDescent="0.25">
      <c r="A191" s="37">
        <v>44399</v>
      </c>
      <c r="B191" s="18" t="s">
        <v>15</v>
      </c>
      <c r="C191" s="18">
        <v>4.8</v>
      </c>
      <c r="D191" s="18" t="s">
        <v>383</v>
      </c>
      <c r="E191" s="18" t="s">
        <v>239</v>
      </c>
      <c r="F191" s="18" t="s">
        <v>140</v>
      </c>
      <c r="G191" s="18"/>
      <c r="H191" s="18"/>
      <c r="I191" s="18"/>
      <c r="J191" s="18"/>
      <c r="K191" s="18" t="s">
        <v>103</v>
      </c>
      <c r="L191" s="18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</row>
    <row r="192" spans="1:167" s="11" customFormat="1" x14ac:dyDescent="0.25">
      <c r="A192" s="37">
        <v>44399</v>
      </c>
      <c r="B192" s="18" t="s">
        <v>29</v>
      </c>
      <c r="C192" s="18">
        <v>8.6</v>
      </c>
      <c r="D192" s="18" t="s">
        <v>177</v>
      </c>
      <c r="E192" s="18" t="s">
        <v>336</v>
      </c>
      <c r="F192" s="18" t="s">
        <v>71</v>
      </c>
      <c r="G192" s="18" t="s">
        <v>165</v>
      </c>
      <c r="H192" s="18" t="s">
        <v>260</v>
      </c>
      <c r="I192" s="18" t="s">
        <v>97</v>
      </c>
      <c r="J192" s="18" t="s">
        <v>700</v>
      </c>
      <c r="K192" s="18" t="s">
        <v>103</v>
      </c>
      <c r="L192" s="18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</row>
    <row r="193" spans="1:167" s="11" customFormat="1" x14ac:dyDescent="0.25">
      <c r="A193" s="37">
        <v>44399</v>
      </c>
      <c r="B193" s="18" t="s">
        <v>107</v>
      </c>
      <c r="C193" s="18">
        <v>18</v>
      </c>
      <c r="D193" s="18" t="s">
        <v>260</v>
      </c>
      <c r="E193" s="18" t="s">
        <v>251</v>
      </c>
      <c r="F193" s="18" t="s">
        <v>198</v>
      </c>
      <c r="G193" s="18"/>
      <c r="H193" s="18"/>
      <c r="I193" s="18"/>
      <c r="J193" s="18"/>
      <c r="K193" s="18" t="s">
        <v>103</v>
      </c>
      <c r="L193" s="18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</row>
    <row r="194" spans="1:167" s="11" customFormat="1" x14ac:dyDescent="0.25">
      <c r="A194" s="46">
        <v>44400</v>
      </c>
      <c r="B194" s="44" t="s">
        <v>107</v>
      </c>
      <c r="C194" s="44">
        <v>6</v>
      </c>
      <c r="D194" s="44" t="s">
        <v>226</v>
      </c>
      <c r="E194" s="44" t="s">
        <v>227</v>
      </c>
      <c r="F194" s="44" t="s">
        <v>41</v>
      </c>
      <c r="G194" s="44" t="s">
        <v>95</v>
      </c>
      <c r="H194" s="44" t="s">
        <v>154</v>
      </c>
      <c r="I194" s="44" t="s">
        <v>99</v>
      </c>
      <c r="J194" s="44" t="s">
        <v>733</v>
      </c>
      <c r="K194" s="44" t="s">
        <v>104</v>
      </c>
      <c r="L194" s="44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</row>
    <row r="195" spans="1:167" s="11" customFormat="1" x14ac:dyDescent="0.25">
      <c r="A195" s="37">
        <v>44400</v>
      </c>
      <c r="B195" s="18" t="s">
        <v>62</v>
      </c>
      <c r="C195" s="18">
        <v>41</v>
      </c>
      <c r="D195" s="18" t="s">
        <v>367</v>
      </c>
      <c r="E195" s="18" t="s">
        <v>47</v>
      </c>
      <c r="F195" s="18" t="s">
        <v>519</v>
      </c>
      <c r="G195" s="18"/>
      <c r="H195" s="18"/>
      <c r="I195" s="18"/>
      <c r="J195" s="18"/>
      <c r="K195" s="18" t="s">
        <v>104</v>
      </c>
      <c r="L195" s="18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</row>
    <row r="196" spans="1:167" s="11" customFormat="1" x14ac:dyDescent="0.25">
      <c r="A196" s="37">
        <v>44400</v>
      </c>
      <c r="B196" s="18" t="s">
        <v>62</v>
      </c>
      <c r="C196" s="18">
        <v>31</v>
      </c>
      <c r="D196" s="18" t="s">
        <v>334</v>
      </c>
      <c r="E196" s="18" t="s">
        <v>344</v>
      </c>
      <c r="F196" s="18" t="s">
        <v>94</v>
      </c>
      <c r="G196" s="18" t="s">
        <v>86</v>
      </c>
      <c r="H196" s="18" t="s">
        <v>334</v>
      </c>
      <c r="I196" s="18" t="s">
        <v>122</v>
      </c>
      <c r="J196" s="18" t="s">
        <v>734</v>
      </c>
      <c r="K196" s="18" t="s">
        <v>103</v>
      </c>
      <c r="L196" s="18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</row>
    <row r="197" spans="1:167" s="11" customFormat="1" x14ac:dyDescent="0.25">
      <c r="A197" s="37">
        <v>44400</v>
      </c>
      <c r="B197" s="18" t="s">
        <v>108</v>
      </c>
      <c r="C197" s="18">
        <v>12</v>
      </c>
      <c r="D197" s="18" t="s">
        <v>248</v>
      </c>
      <c r="E197" s="18" t="s">
        <v>416</v>
      </c>
      <c r="F197" s="18" t="s">
        <v>30</v>
      </c>
      <c r="G197" s="18"/>
      <c r="H197" s="18"/>
      <c r="I197" s="18"/>
      <c r="J197" s="18"/>
      <c r="K197" s="18" t="s">
        <v>103</v>
      </c>
      <c r="L197" s="18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</row>
    <row r="198" spans="1:167" s="11" customFormat="1" x14ac:dyDescent="0.25">
      <c r="A198" s="37">
        <v>44400</v>
      </c>
      <c r="B198" s="18" t="s">
        <v>106</v>
      </c>
      <c r="C198" s="18">
        <v>4.8</v>
      </c>
      <c r="D198" s="18" t="s">
        <v>299</v>
      </c>
      <c r="E198" s="18" t="s">
        <v>95</v>
      </c>
      <c r="F198" s="18" t="s">
        <v>41</v>
      </c>
      <c r="G198" s="18"/>
      <c r="H198" s="18"/>
      <c r="I198" s="18"/>
      <c r="J198" s="18"/>
      <c r="K198" s="18" t="s">
        <v>103</v>
      </c>
      <c r="L198" s="18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</row>
    <row r="199" spans="1:167" s="11" customFormat="1" x14ac:dyDescent="0.25">
      <c r="A199" s="46">
        <v>44401</v>
      </c>
      <c r="B199" s="44" t="s">
        <v>282</v>
      </c>
      <c r="C199" s="44">
        <v>3.6</v>
      </c>
      <c r="D199" s="44" t="s">
        <v>95</v>
      </c>
      <c r="E199" s="44" t="s">
        <v>602</v>
      </c>
      <c r="F199" s="44" t="s">
        <v>22</v>
      </c>
      <c r="G199" s="44" t="s">
        <v>284</v>
      </c>
      <c r="H199" s="44" t="s">
        <v>381</v>
      </c>
      <c r="I199" s="44" t="s">
        <v>97</v>
      </c>
      <c r="J199" s="44" t="s">
        <v>477</v>
      </c>
      <c r="K199" s="44" t="s">
        <v>104</v>
      </c>
      <c r="L199" s="44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</row>
    <row r="200" spans="1:167" s="11" customFormat="1" x14ac:dyDescent="0.25">
      <c r="A200" s="37">
        <v>44401</v>
      </c>
      <c r="B200" s="18" t="s">
        <v>149</v>
      </c>
      <c r="C200" s="18">
        <v>9.6</v>
      </c>
      <c r="D200" s="18" t="s">
        <v>256</v>
      </c>
      <c r="E200" s="18" t="s">
        <v>257</v>
      </c>
      <c r="F200" s="18" t="s">
        <v>28</v>
      </c>
      <c r="H200" s="18"/>
      <c r="I200" s="18"/>
      <c r="J200" s="18"/>
      <c r="K200" s="18" t="s">
        <v>104</v>
      </c>
      <c r="L200" s="18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</row>
    <row r="201" spans="1:167" s="11" customFormat="1" x14ac:dyDescent="0.25">
      <c r="A201" s="37">
        <v>44401</v>
      </c>
      <c r="B201" s="18" t="s">
        <v>150</v>
      </c>
      <c r="C201" s="18">
        <v>3.6</v>
      </c>
      <c r="D201" s="18" t="s">
        <v>43</v>
      </c>
      <c r="E201" s="18" t="s">
        <v>270</v>
      </c>
      <c r="F201" s="18" t="s">
        <v>23</v>
      </c>
      <c r="H201" s="18"/>
      <c r="I201" s="18"/>
      <c r="J201" s="18"/>
      <c r="K201" s="18" t="s">
        <v>104</v>
      </c>
      <c r="L201" s="18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</row>
    <row r="202" spans="1:167" s="11" customFormat="1" x14ac:dyDescent="0.25">
      <c r="A202" s="37">
        <v>44401</v>
      </c>
      <c r="B202" s="18" t="s">
        <v>168</v>
      </c>
      <c r="C202" s="18">
        <v>2.4</v>
      </c>
      <c r="D202" s="18" t="s">
        <v>54</v>
      </c>
      <c r="E202" s="18" t="s">
        <v>408</v>
      </c>
      <c r="F202" s="18" t="s">
        <v>178</v>
      </c>
      <c r="G202" s="18"/>
      <c r="H202" s="18"/>
      <c r="I202" s="18"/>
      <c r="J202" s="18"/>
      <c r="K202" s="18" t="s">
        <v>104</v>
      </c>
      <c r="L202" s="18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</row>
    <row r="203" spans="1:167" s="11" customFormat="1" x14ac:dyDescent="0.25">
      <c r="A203" s="37">
        <v>44401</v>
      </c>
      <c r="B203" s="18" t="s">
        <v>148</v>
      </c>
      <c r="C203" s="18">
        <v>3.6</v>
      </c>
      <c r="D203" s="18" t="s">
        <v>476</v>
      </c>
      <c r="E203" s="18" t="s">
        <v>269</v>
      </c>
      <c r="F203" s="18" t="s">
        <v>23</v>
      </c>
      <c r="G203" s="18" t="s">
        <v>269</v>
      </c>
      <c r="H203" s="18" t="s">
        <v>341</v>
      </c>
      <c r="I203" s="18" t="s">
        <v>40</v>
      </c>
      <c r="J203" s="18" t="s">
        <v>477</v>
      </c>
      <c r="K203" s="18" t="s">
        <v>104</v>
      </c>
      <c r="L203" s="18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</row>
    <row r="204" spans="1:167" s="11" customFormat="1" x14ac:dyDescent="0.25">
      <c r="A204" s="37">
        <v>44401</v>
      </c>
      <c r="B204" s="18" t="s">
        <v>152</v>
      </c>
      <c r="C204" s="18">
        <v>4.8</v>
      </c>
      <c r="D204" s="18" t="s">
        <v>345</v>
      </c>
      <c r="E204" s="18" t="s">
        <v>38</v>
      </c>
      <c r="F204" s="18" t="s">
        <v>32</v>
      </c>
      <c r="G204" s="18"/>
      <c r="H204" s="18"/>
      <c r="I204" s="18"/>
      <c r="J204" s="18"/>
      <c r="K204" s="18" t="s">
        <v>104</v>
      </c>
      <c r="L204" s="18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</row>
    <row r="205" spans="1:167" s="11" customFormat="1" x14ac:dyDescent="0.25">
      <c r="A205" s="37">
        <v>44401</v>
      </c>
      <c r="B205" s="18" t="s">
        <v>29</v>
      </c>
      <c r="C205" s="18">
        <v>5</v>
      </c>
      <c r="D205" s="18" t="s">
        <v>161</v>
      </c>
      <c r="E205" s="18" t="s">
        <v>16</v>
      </c>
      <c r="F205" s="18" t="s">
        <v>41</v>
      </c>
      <c r="G205" s="18"/>
      <c r="H205" s="18"/>
      <c r="I205" s="18"/>
      <c r="J205" s="18"/>
      <c r="K205" s="18" t="s">
        <v>104</v>
      </c>
      <c r="L205" s="18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</row>
    <row r="206" spans="1:167" s="11" customFormat="1" x14ac:dyDescent="0.25">
      <c r="A206" s="37">
        <v>44401</v>
      </c>
      <c r="B206" s="18" t="s">
        <v>194</v>
      </c>
      <c r="C206" s="18">
        <v>2.5</v>
      </c>
      <c r="D206" s="18" t="s">
        <v>213</v>
      </c>
      <c r="E206" s="18" t="s">
        <v>735</v>
      </c>
      <c r="F206" s="18" t="s">
        <v>125</v>
      </c>
      <c r="G206" s="18"/>
      <c r="H206" s="18"/>
      <c r="I206" s="18"/>
      <c r="J206" s="18"/>
      <c r="K206" s="18" t="s">
        <v>103</v>
      </c>
      <c r="L206" s="18" t="s">
        <v>470</v>
      </c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</row>
    <row r="207" spans="1:167" s="11" customFormat="1" x14ac:dyDescent="0.25">
      <c r="A207" s="37">
        <v>44401</v>
      </c>
      <c r="B207" s="18" t="s">
        <v>205</v>
      </c>
      <c r="C207" s="18">
        <v>12</v>
      </c>
      <c r="D207" s="18" t="s">
        <v>47</v>
      </c>
      <c r="E207" s="18" t="s">
        <v>83</v>
      </c>
      <c r="F207" s="18" t="s">
        <v>125</v>
      </c>
      <c r="G207" s="18"/>
      <c r="H207" s="18"/>
      <c r="I207" s="18"/>
      <c r="J207" s="18"/>
      <c r="K207" s="18" t="s">
        <v>103</v>
      </c>
      <c r="L207" s="18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</row>
    <row r="208" spans="1:167" s="11" customFormat="1" x14ac:dyDescent="0.25">
      <c r="A208" s="37">
        <v>44401</v>
      </c>
      <c r="B208" s="18" t="s">
        <v>206</v>
      </c>
      <c r="C208" s="18">
        <v>8.5</v>
      </c>
      <c r="D208" s="18" t="s">
        <v>85</v>
      </c>
      <c r="E208" s="18" t="s">
        <v>395</v>
      </c>
      <c r="F208" s="18" t="s">
        <v>35</v>
      </c>
      <c r="G208" s="18"/>
      <c r="H208" s="18"/>
      <c r="I208" s="18"/>
      <c r="J208" s="18"/>
      <c r="K208" s="18" t="s">
        <v>103</v>
      </c>
      <c r="L208" s="18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</row>
    <row r="209" spans="1:167" s="11" customFormat="1" x14ac:dyDescent="0.25">
      <c r="A209" s="37">
        <v>44401</v>
      </c>
      <c r="B209" s="18" t="s">
        <v>109</v>
      </c>
      <c r="C209" s="18">
        <v>6</v>
      </c>
      <c r="D209" s="18" t="s">
        <v>175</v>
      </c>
      <c r="E209" s="18" t="s">
        <v>320</v>
      </c>
      <c r="F209" s="18" t="s">
        <v>41</v>
      </c>
      <c r="G209" s="18"/>
      <c r="H209" s="18"/>
      <c r="I209" s="18"/>
      <c r="J209" s="18"/>
      <c r="K209" s="18" t="s">
        <v>103</v>
      </c>
      <c r="L209" s="18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</row>
    <row r="210" spans="1:167" s="11" customFormat="1" x14ac:dyDescent="0.25">
      <c r="A210" s="37">
        <v>44401</v>
      </c>
      <c r="B210" s="18" t="s">
        <v>65</v>
      </c>
      <c r="C210" s="18">
        <v>7</v>
      </c>
      <c r="D210" s="18" t="s">
        <v>246</v>
      </c>
      <c r="E210" s="18" t="s">
        <v>119</v>
      </c>
      <c r="F210" s="18" t="s">
        <v>99</v>
      </c>
      <c r="G210" s="18"/>
      <c r="H210" s="18"/>
      <c r="I210" s="18"/>
      <c r="J210" s="18"/>
      <c r="K210" s="18" t="s">
        <v>103</v>
      </c>
      <c r="L210" s="18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</row>
    <row r="211" spans="1:167" s="11" customFormat="1" x14ac:dyDescent="0.25">
      <c r="A211" s="46">
        <v>44403</v>
      </c>
      <c r="B211" s="44" t="s">
        <v>65</v>
      </c>
      <c r="C211" s="44">
        <v>5</v>
      </c>
      <c r="D211" s="44" t="s">
        <v>340</v>
      </c>
      <c r="E211" s="44" t="s">
        <v>153</v>
      </c>
      <c r="F211" s="44" t="s">
        <v>23</v>
      </c>
      <c r="G211" s="44" t="s">
        <v>95</v>
      </c>
      <c r="H211" s="44" t="s">
        <v>340</v>
      </c>
      <c r="I211" s="44" t="s">
        <v>100</v>
      </c>
      <c r="J211" s="44" t="s">
        <v>737</v>
      </c>
      <c r="K211" s="44" t="s">
        <v>103</v>
      </c>
      <c r="L211" s="44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</row>
    <row r="212" spans="1:167" s="11" customFormat="1" x14ac:dyDescent="0.25">
      <c r="A212" s="37">
        <v>44403</v>
      </c>
      <c r="B212" s="18" t="s">
        <v>107</v>
      </c>
      <c r="C212" s="18">
        <v>18</v>
      </c>
      <c r="D212" s="18" t="s">
        <v>56</v>
      </c>
      <c r="E212" s="18" t="s">
        <v>127</v>
      </c>
      <c r="F212" s="18" t="s">
        <v>321</v>
      </c>
      <c r="G212" s="18"/>
      <c r="H212" s="18"/>
      <c r="I212" s="18"/>
      <c r="J212" s="18"/>
      <c r="K212" s="18" t="s">
        <v>103</v>
      </c>
      <c r="L212" s="18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</row>
    <row r="213" spans="1:167" s="11" customFormat="1" x14ac:dyDescent="0.25">
      <c r="A213" s="37">
        <v>44403</v>
      </c>
      <c r="B213" s="18" t="s">
        <v>62</v>
      </c>
      <c r="C213" s="18">
        <v>25</v>
      </c>
      <c r="D213" s="18" t="s">
        <v>476</v>
      </c>
      <c r="E213" s="18" t="s">
        <v>83</v>
      </c>
      <c r="F213" s="18" t="s">
        <v>420</v>
      </c>
      <c r="G213" s="18" t="s">
        <v>311</v>
      </c>
      <c r="H213" s="18" t="s">
        <v>49</v>
      </c>
      <c r="I213" s="18" t="s">
        <v>28</v>
      </c>
      <c r="J213" s="18" t="s">
        <v>736</v>
      </c>
      <c r="K213" s="18" t="s">
        <v>103</v>
      </c>
      <c r="L213" s="18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</row>
    <row r="214" spans="1:167" s="11" customFormat="1" x14ac:dyDescent="0.25">
      <c r="A214" s="37">
        <v>44403</v>
      </c>
      <c r="B214" s="18" t="s">
        <v>62</v>
      </c>
      <c r="C214" s="18">
        <v>5</v>
      </c>
      <c r="D214" s="18" t="s">
        <v>308</v>
      </c>
      <c r="E214" s="18" t="s">
        <v>738</v>
      </c>
      <c r="F214" s="18" t="s">
        <v>77</v>
      </c>
      <c r="G214" s="18" t="s">
        <v>86</v>
      </c>
      <c r="H214" s="18" t="s">
        <v>55</v>
      </c>
      <c r="I214" s="18" t="s">
        <v>23</v>
      </c>
      <c r="J214" s="18" t="s">
        <v>741</v>
      </c>
      <c r="K214" s="18" t="s">
        <v>104</v>
      </c>
      <c r="L214" s="18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</row>
    <row r="215" spans="1:167" s="11" customFormat="1" x14ac:dyDescent="0.25">
      <c r="A215" s="37">
        <v>44403</v>
      </c>
      <c r="B215" s="37" t="s">
        <v>108</v>
      </c>
      <c r="C215" s="75">
        <v>9.6</v>
      </c>
      <c r="D215" s="18" t="s">
        <v>739</v>
      </c>
      <c r="E215" s="18" t="s">
        <v>87</v>
      </c>
      <c r="F215" s="18" t="s">
        <v>120</v>
      </c>
      <c r="G215" s="18"/>
      <c r="H215" s="18"/>
      <c r="I215" s="18"/>
      <c r="J215" s="18"/>
      <c r="K215" s="18" t="s">
        <v>104</v>
      </c>
      <c r="L215" s="18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</row>
    <row r="216" spans="1:167" s="11" customFormat="1" x14ac:dyDescent="0.25">
      <c r="A216" s="37">
        <v>44403</v>
      </c>
      <c r="B216" s="18" t="s">
        <v>282</v>
      </c>
      <c r="C216" s="18">
        <v>4.8</v>
      </c>
      <c r="D216" s="18" t="s">
        <v>165</v>
      </c>
      <c r="E216" s="18" t="s">
        <v>315</v>
      </c>
      <c r="F216" s="18" t="s">
        <v>23</v>
      </c>
      <c r="G216" s="18"/>
      <c r="H216" s="18"/>
      <c r="I216" s="18"/>
      <c r="J216" s="18"/>
      <c r="K216" s="18" t="s">
        <v>104</v>
      </c>
      <c r="L216" s="18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</row>
    <row r="217" spans="1:167" s="11" customFormat="1" x14ac:dyDescent="0.25">
      <c r="A217" s="37">
        <v>44403</v>
      </c>
      <c r="B217" s="18" t="s">
        <v>310</v>
      </c>
      <c r="C217" s="75">
        <v>6</v>
      </c>
      <c r="D217" s="18" t="s">
        <v>134</v>
      </c>
      <c r="E217" s="18" t="s">
        <v>236</v>
      </c>
      <c r="F217" s="18" t="s">
        <v>41</v>
      </c>
      <c r="G217" s="18" t="s">
        <v>92</v>
      </c>
      <c r="H217" s="18" t="s">
        <v>93</v>
      </c>
      <c r="I217" s="18" t="s">
        <v>122</v>
      </c>
      <c r="J217" s="18" t="s">
        <v>477</v>
      </c>
      <c r="K217" s="18" t="s">
        <v>104</v>
      </c>
      <c r="L217" s="18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</row>
    <row r="218" spans="1:167" s="11" customFormat="1" x14ac:dyDescent="0.25">
      <c r="A218" s="37">
        <v>44403</v>
      </c>
      <c r="B218" s="37" t="s">
        <v>149</v>
      </c>
      <c r="C218" s="75">
        <v>9.6</v>
      </c>
      <c r="D218" s="18" t="s">
        <v>353</v>
      </c>
      <c r="E218" s="18" t="s">
        <v>740</v>
      </c>
      <c r="F218" s="18" t="s">
        <v>179</v>
      </c>
      <c r="G218" s="18"/>
      <c r="H218" s="18"/>
      <c r="I218" s="18"/>
      <c r="J218" s="18"/>
      <c r="K218" s="18" t="s">
        <v>104</v>
      </c>
      <c r="L218" s="18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</row>
    <row r="219" spans="1:167" s="11" customFormat="1" x14ac:dyDescent="0.25">
      <c r="A219" s="46">
        <v>44404</v>
      </c>
      <c r="B219" s="46" t="s">
        <v>149</v>
      </c>
      <c r="C219" s="79"/>
      <c r="D219" s="44" t="s">
        <v>95</v>
      </c>
      <c r="E219" s="44" t="s">
        <v>340</v>
      </c>
      <c r="F219" s="44" t="s">
        <v>100</v>
      </c>
      <c r="G219" s="44" t="s">
        <v>190</v>
      </c>
      <c r="H219" s="44" t="s">
        <v>258</v>
      </c>
      <c r="I219" s="44" t="s">
        <v>144</v>
      </c>
      <c r="J219" s="44" t="s">
        <v>743</v>
      </c>
      <c r="K219" s="44" t="s">
        <v>723</v>
      </c>
      <c r="L219" s="44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</row>
    <row r="220" spans="1:167" s="11" customFormat="1" x14ac:dyDescent="0.25">
      <c r="A220" s="37">
        <v>44404</v>
      </c>
      <c r="B220" s="18" t="s">
        <v>62</v>
      </c>
      <c r="C220" s="75">
        <v>27.6</v>
      </c>
      <c r="D220" s="18" t="s">
        <v>258</v>
      </c>
      <c r="E220" s="18" t="s">
        <v>137</v>
      </c>
      <c r="F220" s="18" t="s">
        <v>354</v>
      </c>
      <c r="G220" s="18"/>
      <c r="H220" s="18"/>
      <c r="I220" s="18"/>
      <c r="J220" s="18"/>
      <c r="K220" s="18" t="s">
        <v>723</v>
      </c>
      <c r="L220" s="18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</row>
    <row r="221" spans="1:167" s="11" customFormat="1" x14ac:dyDescent="0.25">
      <c r="A221" s="37">
        <v>44404</v>
      </c>
      <c r="B221" s="18" t="s">
        <v>742</v>
      </c>
      <c r="C221" s="18">
        <v>3.6</v>
      </c>
      <c r="D221" s="18" t="s">
        <v>217</v>
      </c>
      <c r="E221" s="18" t="s">
        <v>415</v>
      </c>
      <c r="F221" s="18" t="s">
        <v>23</v>
      </c>
      <c r="G221" s="18" t="s">
        <v>86</v>
      </c>
      <c r="H221" s="18" t="s">
        <v>405</v>
      </c>
      <c r="I221" s="18" t="s">
        <v>112</v>
      </c>
      <c r="J221" s="18" t="s">
        <v>745</v>
      </c>
      <c r="K221" s="18" t="s">
        <v>104</v>
      </c>
      <c r="L221" s="18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</row>
    <row r="222" spans="1:167" s="11" customFormat="1" x14ac:dyDescent="0.25">
      <c r="A222" s="37">
        <v>44404</v>
      </c>
      <c r="B222" s="18" t="s">
        <v>151</v>
      </c>
      <c r="C222" s="18">
        <v>4.8</v>
      </c>
      <c r="D222" s="18" t="s">
        <v>744</v>
      </c>
      <c r="E222" s="18" t="s">
        <v>112</v>
      </c>
      <c r="F222" s="18" t="s">
        <v>140</v>
      </c>
      <c r="G222" s="18"/>
      <c r="H222" s="18"/>
      <c r="I222" s="18"/>
      <c r="J222" s="18"/>
      <c r="K222" s="18" t="s">
        <v>104</v>
      </c>
      <c r="L222" s="18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</row>
    <row r="223" spans="1:167" s="11" customFormat="1" ht="14.25" customHeight="1" x14ac:dyDescent="0.25">
      <c r="A223" s="37">
        <v>44404</v>
      </c>
      <c r="B223" s="18" t="s">
        <v>267</v>
      </c>
      <c r="C223" s="18">
        <v>2.4</v>
      </c>
      <c r="D223" s="18" t="s">
        <v>17</v>
      </c>
      <c r="E223" s="18" t="s">
        <v>77</v>
      </c>
      <c r="F223" s="18" t="s">
        <v>100</v>
      </c>
      <c r="G223" s="18"/>
      <c r="H223" s="18"/>
      <c r="I223" s="18"/>
      <c r="J223" s="18"/>
      <c r="K223" s="18" t="s">
        <v>104</v>
      </c>
      <c r="L223" s="18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</row>
    <row r="224" spans="1:167" s="11" customFormat="1" x14ac:dyDescent="0.25">
      <c r="A224" s="37">
        <v>44404</v>
      </c>
      <c r="B224" s="18" t="s">
        <v>62</v>
      </c>
      <c r="C224" s="18">
        <v>8.4</v>
      </c>
      <c r="D224" s="18" t="s">
        <v>28</v>
      </c>
      <c r="E224" s="18" t="s">
        <v>249</v>
      </c>
      <c r="F224" s="18" t="s">
        <v>212</v>
      </c>
      <c r="G224" s="18"/>
      <c r="H224" s="18"/>
      <c r="I224" s="18"/>
      <c r="J224" s="18"/>
      <c r="K224" s="18" t="s">
        <v>104</v>
      </c>
      <c r="L224" s="18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</row>
    <row r="225" spans="1:167" s="11" customFormat="1" x14ac:dyDescent="0.25">
      <c r="A225" s="37">
        <v>44404</v>
      </c>
      <c r="B225" s="18" t="s">
        <v>109</v>
      </c>
      <c r="C225" s="18">
        <v>14.4</v>
      </c>
      <c r="D225" s="18" t="s">
        <v>180</v>
      </c>
      <c r="E225" s="18" t="s">
        <v>123</v>
      </c>
      <c r="F225" s="18" t="s">
        <v>337</v>
      </c>
      <c r="G225" s="18"/>
      <c r="H225" s="18"/>
      <c r="I225" s="18"/>
      <c r="J225" s="18"/>
      <c r="K225" s="18" t="s">
        <v>104</v>
      </c>
      <c r="L225" s="18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</row>
    <row r="226" spans="1:167" s="11" customFormat="1" x14ac:dyDescent="0.25">
      <c r="A226" s="37">
        <v>44404</v>
      </c>
      <c r="B226" s="18" t="s">
        <v>61</v>
      </c>
      <c r="C226" s="18">
        <v>4</v>
      </c>
      <c r="D226" s="18" t="s">
        <v>278</v>
      </c>
      <c r="E226" s="18" t="s">
        <v>95</v>
      </c>
      <c r="F226" s="18" t="s">
        <v>100</v>
      </c>
      <c r="G226" s="18"/>
      <c r="H226" s="18"/>
      <c r="I226" s="18"/>
      <c r="J226" s="18"/>
      <c r="K226" s="18" t="s">
        <v>104</v>
      </c>
      <c r="L226" s="18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</row>
    <row r="227" spans="1:167" s="11" customFormat="1" x14ac:dyDescent="0.25">
      <c r="A227" s="46">
        <v>44405</v>
      </c>
      <c r="B227" s="44" t="s">
        <v>61</v>
      </c>
      <c r="C227" s="44">
        <v>9.1999999999999993</v>
      </c>
      <c r="D227" s="44" t="s">
        <v>95</v>
      </c>
      <c r="E227" s="44" t="s">
        <v>283</v>
      </c>
      <c r="F227" s="44" t="s">
        <v>77</v>
      </c>
      <c r="G227" s="44"/>
      <c r="H227" s="44"/>
      <c r="I227" s="44"/>
      <c r="J227" s="44"/>
      <c r="K227" s="44" t="s">
        <v>723</v>
      </c>
      <c r="L227" s="44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</row>
    <row r="228" spans="1:167" s="11" customFormat="1" x14ac:dyDescent="0.25">
      <c r="A228" s="37">
        <v>44405</v>
      </c>
      <c r="B228" s="18" t="s">
        <v>300</v>
      </c>
      <c r="C228" s="18">
        <v>2.4</v>
      </c>
      <c r="D228" s="18" t="s">
        <v>241</v>
      </c>
      <c r="E228" s="18" t="s">
        <v>129</v>
      </c>
      <c r="F228" s="18" t="s">
        <v>24</v>
      </c>
      <c r="G228" s="18"/>
      <c r="H228" s="18"/>
      <c r="I228" s="18"/>
      <c r="J228" s="18"/>
      <c r="K228" s="18" t="s">
        <v>723</v>
      </c>
      <c r="L228" s="18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</row>
    <row r="229" spans="1:167" s="11" customFormat="1" x14ac:dyDescent="0.25">
      <c r="A229" s="37">
        <v>44405</v>
      </c>
      <c r="B229" s="18" t="s">
        <v>25</v>
      </c>
      <c r="C229" s="18">
        <v>8.4</v>
      </c>
      <c r="D229" s="18" t="s">
        <v>227</v>
      </c>
      <c r="E229" s="18" t="s">
        <v>132</v>
      </c>
      <c r="F229" s="18" t="s">
        <v>71</v>
      </c>
      <c r="G229" s="18"/>
      <c r="H229" s="18"/>
      <c r="I229" s="18"/>
      <c r="J229" s="18"/>
      <c r="K229" s="18" t="s">
        <v>723</v>
      </c>
      <c r="L229" s="18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</row>
    <row r="230" spans="1:167" s="11" customFormat="1" x14ac:dyDescent="0.25">
      <c r="A230" s="37">
        <v>44405</v>
      </c>
      <c r="B230" s="18" t="s">
        <v>107</v>
      </c>
      <c r="C230" s="18">
        <v>18</v>
      </c>
      <c r="D230" s="18" t="s">
        <v>211</v>
      </c>
      <c r="E230" s="18" t="s">
        <v>399</v>
      </c>
      <c r="F230" s="18" t="s">
        <v>344</v>
      </c>
      <c r="G230" s="18"/>
      <c r="H230" s="18"/>
      <c r="I230" s="18"/>
      <c r="J230" s="18"/>
      <c r="K230" s="18" t="s">
        <v>723</v>
      </c>
      <c r="L230" s="18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</row>
    <row r="231" spans="1:167" s="11" customFormat="1" x14ac:dyDescent="0.25">
      <c r="A231" s="37">
        <v>44405</v>
      </c>
      <c r="B231" s="18" t="s">
        <v>65</v>
      </c>
      <c r="C231" s="18">
        <v>12</v>
      </c>
      <c r="D231" s="18" t="s">
        <v>213</v>
      </c>
      <c r="E231" s="18" t="s">
        <v>316</v>
      </c>
      <c r="F231" s="18" t="s">
        <v>71</v>
      </c>
      <c r="G231" s="18"/>
      <c r="H231" s="18"/>
      <c r="I231" s="18"/>
      <c r="J231" s="18"/>
      <c r="K231" s="18" t="s">
        <v>723</v>
      </c>
      <c r="L231" s="18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</row>
    <row r="232" spans="1:167" s="11" customFormat="1" x14ac:dyDescent="0.25">
      <c r="A232" s="37">
        <v>44405</v>
      </c>
      <c r="B232" s="18" t="s">
        <v>152</v>
      </c>
      <c r="C232" s="18">
        <v>1.3</v>
      </c>
      <c r="D232" s="18" t="s">
        <v>166</v>
      </c>
      <c r="E232" s="18" t="s">
        <v>746</v>
      </c>
      <c r="F232" s="18" t="s">
        <v>40</v>
      </c>
      <c r="G232" s="18" t="s">
        <v>390</v>
      </c>
      <c r="H232" s="18" t="s">
        <v>316</v>
      </c>
      <c r="I232" s="18" t="s">
        <v>23</v>
      </c>
      <c r="J232" s="18" t="s">
        <v>747</v>
      </c>
      <c r="K232" s="18" t="s">
        <v>723</v>
      </c>
      <c r="L232" s="18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</row>
    <row r="233" spans="1:167" s="11" customFormat="1" x14ac:dyDescent="0.25">
      <c r="A233" s="37">
        <v>44405</v>
      </c>
      <c r="B233" s="18" t="s">
        <v>65</v>
      </c>
      <c r="C233" s="18">
        <v>24</v>
      </c>
      <c r="D233" s="18" t="s">
        <v>218</v>
      </c>
      <c r="E233" s="18" t="s">
        <v>315</v>
      </c>
      <c r="F233" s="18" t="s">
        <v>298</v>
      </c>
      <c r="G233" s="18"/>
      <c r="H233" s="18"/>
      <c r="I233" s="18"/>
      <c r="J233" s="18"/>
      <c r="K233" s="18" t="s">
        <v>104</v>
      </c>
      <c r="L233" s="18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</row>
    <row r="234" spans="1:167" s="11" customFormat="1" x14ac:dyDescent="0.25">
      <c r="A234" s="37">
        <v>44405</v>
      </c>
      <c r="B234" s="18" t="s">
        <v>60</v>
      </c>
      <c r="C234" s="18">
        <v>8.4</v>
      </c>
      <c r="D234" s="18" t="s">
        <v>134</v>
      </c>
      <c r="E234" s="18" t="s">
        <v>222</v>
      </c>
      <c r="F234" s="18" t="s">
        <v>178</v>
      </c>
      <c r="G234" s="18"/>
      <c r="H234" s="18"/>
      <c r="I234" s="18"/>
      <c r="J234" s="18"/>
      <c r="K234" s="18" t="s">
        <v>104</v>
      </c>
      <c r="L234" s="18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</row>
    <row r="235" spans="1:167" s="11" customFormat="1" x14ac:dyDescent="0.25">
      <c r="A235" s="37">
        <v>44405</v>
      </c>
      <c r="B235" s="18" t="s">
        <v>225</v>
      </c>
      <c r="C235" s="18">
        <v>4.8</v>
      </c>
      <c r="D235" s="18" t="s">
        <v>394</v>
      </c>
      <c r="E235" s="18" t="s">
        <v>487</v>
      </c>
      <c r="F235" s="18" t="s">
        <v>131</v>
      </c>
      <c r="G235" s="18"/>
      <c r="H235" s="18"/>
      <c r="I235" s="18"/>
      <c r="J235" s="18"/>
      <c r="K235" s="18" t="s">
        <v>104</v>
      </c>
      <c r="L235" s="18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</row>
    <row r="236" spans="1:167" s="11" customFormat="1" ht="17.25" customHeight="1" x14ac:dyDescent="0.25">
      <c r="A236" s="37">
        <v>44405</v>
      </c>
      <c r="B236" s="18" t="s">
        <v>152</v>
      </c>
      <c r="C236" s="18"/>
      <c r="D236" s="18" t="s">
        <v>201</v>
      </c>
      <c r="E236" s="18" t="s">
        <v>182</v>
      </c>
      <c r="F236" s="18" t="s">
        <v>212</v>
      </c>
      <c r="G236" s="18"/>
      <c r="H236" s="18"/>
      <c r="I236" s="18"/>
      <c r="J236" s="18"/>
      <c r="K236" s="18" t="s">
        <v>104</v>
      </c>
      <c r="L236" s="18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</row>
    <row r="237" spans="1:167" s="11" customFormat="1" x14ac:dyDescent="0.25">
      <c r="A237" s="37">
        <v>44405</v>
      </c>
      <c r="B237" s="76" t="s">
        <v>106</v>
      </c>
      <c r="C237" s="18"/>
      <c r="D237" s="18" t="s">
        <v>279</v>
      </c>
      <c r="E237" s="18" t="s">
        <v>95</v>
      </c>
      <c r="F237" s="18" t="s">
        <v>167</v>
      </c>
      <c r="G237" s="18"/>
      <c r="H237" s="18"/>
      <c r="I237" s="18"/>
      <c r="J237" s="18"/>
      <c r="K237" s="18" t="s">
        <v>104</v>
      </c>
      <c r="L237" s="18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</row>
    <row r="238" spans="1:167" s="11" customFormat="1" x14ac:dyDescent="0.25">
      <c r="A238" s="46">
        <v>44406</v>
      </c>
      <c r="B238" s="80" t="s">
        <v>106</v>
      </c>
      <c r="C238" s="44">
        <v>6</v>
      </c>
      <c r="D238" s="44" t="s">
        <v>95</v>
      </c>
      <c r="E238" s="44" t="s">
        <v>381</v>
      </c>
      <c r="F238" s="44" t="s">
        <v>112</v>
      </c>
      <c r="G238" s="44"/>
      <c r="H238" s="44"/>
      <c r="I238" s="44"/>
      <c r="J238" s="44"/>
      <c r="K238" s="44" t="s">
        <v>103</v>
      </c>
      <c r="L238" s="44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</row>
    <row r="239" spans="1:167" s="11" customFormat="1" x14ac:dyDescent="0.25">
      <c r="A239" s="37">
        <v>44406</v>
      </c>
      <c r="B239" s="18" t="s">
        <v>206</v>
      </c>
      <c r="C239" s="18">
        <v>8.4</v>
      </c>
      <c r="D239" s="18" t="s">
        <v>226</v>
      </c>
      <c r="E239" s="18" t="s">
        <v>130</v>
      </c>
      <c r="F239" s="18" t="s">
        <v>178</v>
      </c>
      <c r="G239" s="18" t="s">
        <v>407</v>
      </c>
      <c r="H239" s="18" t="s">
        <v>360</v>
      </c>
      <c r="I239" s="18" t="s">
        <v>24</v>
      </c>
      <c r="J239" s="18" t="s">
        <v>748</v>
      </c>
      <c r="K239" s="18" t="s">
        <v>103</v>
      </c>
      <c r="L239" s="18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</row>
    <row r="240" spans="1:167" s="11" customFormat="1" x14ac:dyDescent="0.25">
      <c r="A240" s="37">
        <v>44406</v>
      </c>
      <c r="B240" s="18" t="s">
        <v>20</v>
      </c>
      <c r="C240" s="18">
        <v>1.2</v>
      </c>
      <c r="D240" s="18" t="s">
        <v>285</v>
      </c>
      <c r="E240" s="18" t="s">
        <v>156</v>
      </c>
      <c r="F240" s="18" t="s">
        <v>40</v>
      </c>
      <c r="G240" s="18"/>
      <c r="H240" s="18"/>
      <c r="I240" s="18"/>
      <c r="J240" s="18"/>
      <c r="K240" s="18" t="s">
        <v>103</v>
      </c>
      <c r="L240" s="18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</row>
    <row r="241" spans="1:167" s="11" customFormat="1" x14ac:dyDescent="0.25">
      <c r="A241" s="37">
        <v>44406</v>
      </c>
      <c r="B241" s="18" t="s">
        <v>62</v>
      </c>
      <c r="C241" s="18">
        <v>18</v>
      </c>
      <c r="D241" s="18" t="s">
        <v>286</v>
      </c>
      <c r="E241" s="18" t="s">
        <v>312</v>
      </c>
      <c r="F241" s="18" t="s">
        <v>248</v>
      </c>
      <c r="G241" s="18" t="s">
        <v>342</v>
      </c>
      <c r="H241" s="18" t="s">
        <v>412</v>
      </c>
      <c r="I241" s="18" t="s">
        <v>131</v>
      </c>
      <c r="J241" s="18" t="s">
        <v>749</v>
      </c>
      <c r="K241" s="18" t="s">
        <v>103</v>
      </c>
      <c r="L241" s="18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</row>
    <row r="242" spans="1:167" s="11" customFormat="1" x14ac:dyDescent="0.25">
      <c r="A242" s="37">
        <v>44406</v>
      </c>
      <c r="B242" s="18" t="s">
        <v>189</v>
      </c>
      <c r="C242" s="18">
        <v>2.4</v>
      </c>
      <c r="D242" s="18" t="s">
        <v>412</v>
      </c>
      <c r="E242" s="18" t="s">
        <v>213</v>
      </c>
      <c r="F242" s="18" t="s">
        <v>131</v>
      </c>
      <c r="G242" s="18" t="s">
        <v>163</v>
      </c>
      <c r="H242" s="18" t="s">
        <v>83</v>
      </c>
      <c r="I242" s="18" t="s">
        <v>165</v>
      </c>
      <c r="J242" s="18" t="s">
        <v>750</v>
      </c>
      <c r="K242" s="18" t="s">
        <v>103</v>
      </c>
      <c r="L242" s="18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</row>
    <row r="243" spans="1:167" s="11" customFormat="1" x14ac:dyDescent="0.25">
      <c r="A243" s="37">
        <v>44406</v>
      </c>
      <c r="B243" s="18" t="s">
        <v>29</v>
      </c>
      <c r="C243" s="18">
        <v>8.4</v>
      </c>
      <c r="D243" s="18" t="s">
        <v>174</v>
      </c>
      <c r="E243" s="18" t="s">
        <v>175</v>
      </c>
      <c r="F243" s="18" t="s">
        <v>77</v>
      </c>
      <c r="G243" s="18"/>
      <c r="H243" s="18"/>
      <c r="I243" s="18"/>
      <c r="J243" s="18"/>
      <c r="K243" s="18" t="s">
        <v>104</v>
      </c>
      <c r="L243" s="18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</row>
    <row r="244" spans="1:167" s="11" customFormat="1" x14ac:dyDescent="0.25">
      <c r="A244" s="37">
        <v>44406</v>
      </c>
      <c r="B244" s="18" t="s">
        <v>15</v>
      </c>
      <c r="C244" s="18">
        <v>8.4</v>
      </c>
      <c r="D244" s="18" t="s">
        <v>328</v>
      </c>
      <c r="E244" s="18" t="s">
        <v>91</v>
      </c>
      <c r="F244" s="18" t="s">
        <v>99</v>
      </c>
      <c r="G244" s="18"/>
      <c r="H244" s="18"/>
      <c r="I244" s="18"/>
      <c r="J244" s="18"/>
      <c r="K244" s="18" t="s">
        <v>104</v>
      </c>
      <c r="L244" s="18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</row>
    <row r="245" spans="1:167" s="11" customFormat="1" x14ac:dyDescent="0.25">
      <c r="A245" s="37">
        <v>44406</v>
      </c>
      <c r="B245" s="18" t="s">
        <v>170</v>
      </c>
      <c r="C245" s="77">
        <v>7.2</v>
      </c>
      <c r="D245" s="18" t="s">
        <v>308</v>
      </c>
      <c r="E245" s="18" t="s">
        <v>428</v>
      </c>
      <c r="F245" s="18" t="s">
        <v>99</v>
      </c>
      <c r="G245" s="18"/>
      <c r="H245" s="18"/>
      <c r="I245" s="18"/>
      <c r="J245" s="18"/>
      <c r="K245" s="18" t="s">
        <v>104</v>
      </c>
      <c r="L245" s="18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</row>
    <row r="246" spans="1:167" s="11" customFormat="1" x14ac:dyDescent="0.25">
      <c r="A246" s="37">
        <v>44406</v>
      </c>
      <c r="B246" s="18" t="s">
        <v>168</v>
      </c>
      <c r="C246" s="18">
        <v>2.4</v>
      </c>
      <c r="D246" s="18" t="s">
        <v>352</v>
      </c>
      <c r="E246" s="18" t="s">
        <v>90</v>
      </c>
      <c r="F246" s="18" t="s">
        <v>90</v>
      </c>
      <c r="G246" s="18" t="s">
        <v>32</v>
      </c>
      <c r="H246" s="18" t="s">
        <v>99</v>
      </c>
      <c r="I246" s="18" t="s">
        <v>122</v>
      </c>
      <c r="J246" s="18" t="s">
        <v>281</v>
      </c>
      <c r="K246" s="18" t="s">
        <v>104</v>
      </c>
      <c r="L246" s="18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</row>
    <row r="247" spans="1:167" s="11" customFormat="1" x14ac:dyDescent="0.25">
      <c r="A247" s="37">
        <v>44406</v>
      </c>
      <c r="B247" s="18" t="s">
        <v>234</v>
      </c>
      <c r="C247" s="18">
        <v>2.4</v>
      </c>
      <c r="D247" s="18" t="s">
        <v>751</v>
      </c>
      <c r="E247" s="18" t="s">
        <v>41</v>
      </c>
      <c r="F247" s="18" t="s">
        <v>100</v>
      </c>
      <c r="G247" s="18"/>
      <c r="H247" s="18"/>
      <c r="I247" s="18"/>
      <c r="J247" s="18"/>
      <c r="K247" s="18" t="s">
        <v>104</v>
      </c>
      <c r="L247" s="18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</row>
    <row r="248" spans="1:167" s="11" customFormat="1" x14ac:dyDescent="0.25">
      <c r="A248" s="37">
        <v>44406</v>
      </c>
      <c r="B248" s="18" t="s">
        <v>107</v>
      </c>
      <c r="C248" s="18">
        <v>6</v>
      </c>
      <c r="D248" s="18" t="s">
        <v>247</v>
      </c>
      <c r="E248" s="18" t="s">
        <v>95</v>
      </c>
      <c r="F248" s="18" t="s">
        <v>181</v>
      </c>
      <c r="G248" s="18"/>
      <c r="H248" s="18"/>
      <c r="I248" s="18"/>
      <c r="J248" s="18"/>
      <c r="K248" s="18" t="s">
        <v>104</v>
      </c>
      <c r="L248" s="18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</row>
    <row r="249" spans="1:167" s="11" customFormat="1" x14ac:dyDescent="0.25">
      <c r="A249" s="46">
        <v>44407</v>
      </c>
      <c r="B249" s="44" t="s">
        <v>62</v>
      </c>
      <c r="C249" s="44">
        <v>7</v>
      </c>
      <c r="D249" s="44" t="s">
        <v>95</v>
      </c>
      <c r="E249" s="44" t="s">
        <v>153</v>
      </c>
      <c r="F249" s="44" t="s">
        <v>17</v>
      </c>
      <c r="G249" s="44"/>
      <c r="H249" s="44"/>
      <c r="I249" s="44"/>
      <c r="J249" s="44"/>
      <c r="K249" s="44" t="s">
        <v>103</v>
      </c>
      <c r="L249" s="44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</row>
    <row r="250" spans="1:167" s="11" customFormat="1" x14ac:dyDescent="0.25">
      <c r="A250" s="37">
        <v>44407</v>
      </c>
      <c r="B250" s="18" t="s">
        <v>752</v>
      </c>
      <c r="C250" s="18">
        <v>30</v>
      </c>
      <c r="D250" s="18" t="s">
        <v>56</v>
      </c>
      <c r="E250" s="18" t="s">
        <v>73</v>
      </c>
      <c r="F250" s="18" t="s">
        <v>236</v>
      </c>
      <c r="G250" s="18"/>
      <c r="H250" s="18"/>
      <c r="I250" s="18"/>
      <c r="J250" s="18"/>
      <c r="K250" s="18" t="s">
        <v>103</v>
      </c>
      <c r="L250" s="18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</row>
    <row r="251" spans="1:167" s="12" customFormat="1" x14ac:dyDescent="0.25">
      <c r="A251" s="37">
        <v>44407</v>
      </c>
      <c r="B251" s="18" t="s">
        <v>107</v>
      </c>
      <c r="C251" s="18">
        <v>24</v>
      </c>
      <c r="D251" s="18" t="s">
        <v>341</v>
      </c>
      <c r="E251" s="18" t="s">
        <v>45</v>
      </c>
      <c r="F251" s="18" t="s">
        <v>201</v>
      </c>
      <c r="G251" s="18"/>
      <c r="H251" s="18"/>
      <c r="I251" s="18"/>
      <c r="J251" s="18"/>
      <c r="K251" s="18" t="s">
        <v>103</v>
      </c>
      <c r="L251" s="18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</row>
    <row r="252" spans="1:167" s="12" customFormat="1" x14ac:dyDescent="0.25">
      <c r="A252" s="37">
        <v>44407</v>
      </c>
      <c r="B252" s="18" t="s">
        <v>108</v>
      </c>
      <c r="C252" s="18">
        <v>6</v>
      </c>
      <c r="D252" s="18" t="s">
        <v>334</v>
      </c>
      <c r="E252" s="18" t="s">
        <v>297</v>
      </c>
      <c r="F252" s="18" t="s">
        <v>41</v>
      </c>
      <c r="G252" s="18"/>
      <c r="H252" s="18"/>
      <c r="I252" s="18"/>
      <c r="J252" s="18"/>
      <c r="K252" s="18" t="s">
        <v>104</v>
      </c>
      <c r="L252" s="18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</row>
    <row r="253" spans="1:167" s="12" customFormat="1" x14ac:dyDescent="0.25">
      <c r="A253" s="37">
        <v>44407</v>
      </c>
      <c r="B253" s="18" t="s">
        <v>109</v>
      </c>
      <c r="C253" s="18">
        <v>12</v>
      </c>
      <c r="D253" s="18" t="s">
        <v>116</v>
      </c>
      <c r="E253" s="18" t="s">
        <v>179</v>
      </c>
      <c r="F253" s="18" t="s">
        <v>125</v>
      </c>
      <c r="G253" s="18"/>
      <c r="H253" s="18"/>
      <c r="I253" s="18"/>
      <c r="J253" s="18"/>
      <c r="K253" s="18" t="s">
        <v>104</v>
      </c>
      <c r="L253" s="20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</row>
    <row r="254" spans="1:167" s="12" customFormat="1" x14ac:dyDescent="0.25">
      <c r="A254" s="37">
        <v>44407</v>
      </c>
      <c r="B254" s="18" t="s">
        <v>61</v>
      </c>
      <c r="C254" s="18">
        <v>6</v>
      </c>
      <c r="D254" s="18" t="s">
        <v>77</v>
      </c>
      <c r="E254" s="18" t="s">
        <v>247</v>
      </c>
      <c r="F254" s="18" t="s">
        <v>41</v>
      </c>
      <c r="G254" s="18" t="s">
        <v>198</v>
      </c>
      <c r="H254" s="18" t="s">
        <v>219</v>
      </c>
      <c r="I254" s="18" t="s">
        <v>97</v>
      </c>
      <c r="J254" s="18" t="s">
        <v>753</v>
      </c>
      <c r="K254" s="18" t="s">
        <v>104</v>
      </c>
      <c r="L254" s="20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</row>
    <row r="255" spans="1:167" s="12" customFormat="1" x14ac:dyDescent="0.25">
      <c r="A255" s="37">
        <v>44407</v>
      </c>
      <c r="B255" s="18" t="s">
        <v>253</v>
      </c>
      <c r="C255" s="18">
        <v>18</v>
      </c>
      <c r="D255" s="18" t="s">
        <v>248</v>
      </c>
      <c r="E255" s="18" t="s">
        <v>279</v>
      </c>
      <c r="F255" s="18" t="s">
        <v>344</v>
      </c>
      <c r="G255" s="18"/>
      <c r="H255" s="18"/>
      <c r="I255" s="18"/>
      <c r="J255" s="18"/>
      <c r="K255" s="18" t="s">
        <v>104</v>
      </c>
      <c r="L255" s="20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</row>
    <row r="256" spans="1:167" s="12" customFormat="1" x14ac:dyDescent="0.25">
      <c r="A256" s="46">
        <v>44408</v>
      </c>
      <c r="B256" s="44" t="s">
        <v>292</v>
      </c>
      <c r="C256" s="44">
        <v>4.8</v>
      </c>
      <c r="D256" s="44" t="s">
        <v>519</v>
      </c>
      <c r="E256" s="44" t="s">
        <v>381</v>
      </c>
      <c r="F256" s="44" t="s">
        <v>41</v>
      </c>
      <c r="G256" s="44"/>
      <c r="H256" s="44"/>
      <c r="I256" s="44"/>
      <c r="J256" s="44"/>
      <c r="K256" s="44" t="s">
        <v>103</v>
      </c>
      <c r="L256" s="45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</row>
    <row r="257" spans="1:167" s="12" customFormat="1" x14ac:dyDescent="0.25">
      <c r="A257" s="37">
        <v>44408</v>
      </c>
      <c r="B257" s="18" t="s">
        <v>379</v>
      </c>
      <c r="C257" s="18">
        <v>4</v>
      </c>
      <c r="D257" s="18" t="s">
        <v>153</v>
      </c>
      <c r="E257" s="18" t="s">
        <v>124</v>
      </c>
      <c r="F257" s="18" t="s">
        <v>23</v>
      </c>
      <c r="G257" s="18" t="s">
        <v>69</v>
      </c>
      <c r="H257" s="18" t="s">
        <v>285</v>
      </c>
      <c r="I257" s="18" t="s">
        <v>97</v>
      </c>
      <c r="J257" s="18" t="s">
        <v>700</v>
      </c>
      <c r="K257" s="18" t="s">
        <v>103</v>
      </c>
      <c r="L257" s="20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</row>
    <row r="258" spans="1:167" s="12" customFormat="1" x14ac:dyDescent="0.25">
      <c r="A258" s="37">
        <v>44408</v>
      </c>
      <c r="B258" s="18" t="s">
        <v>62</v>
      </c>
      <c r="C258" s="18">
        <v>12</v>
      </c>
      <c r="D258" s="18" t="s">
        <v>285</v>
      </c>
      <c r="E258" s="18" t="s">
        <v>159</v>
      </c>
      <c r="F258" s="18" t="s">
        <v>82</v>
      </c>
      <c r="G258" s="18" t="s">
        <v>185</v>
      </c>
      <c r="H258" s="18" t="s">
        <v>361</v>
      </c>
      <c r="I258" s="18" t="s">
        <v>120</v>
      </c>
      <c r="J258" s="18" t="s">
        <v>141</v>
      </c>
      <c r="K258" s="18" t="s">
        <v>103</v>
      </c>
      <c r="L258" s="20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</row>
    <row r="259" spans="1:167" s="12" customFormat="1" x14ac:dyDescent="0.25">
      <c r="A259" s="37">
        <v>44408</v>
      </c>
      <c r="B259" s="18" t="s">
        <v>108</v>
      </c>
      <c r="C259" s="18">
        <v>12</v>
      </c>
      <c r="D259" s="18" t="s">
        <v>46</v>
      </c>
      <c r="E259" s="18" t="s">
        <v>16</v>
      </c>
      <c r="F259" s="18" t="s">
        <v>71</v>
      </c>
      <c r="G259" s="18"/>
      <c r="H259" s="18"/>
      <c r="I259" s="18"/>
      <c r="J259" s="18"/>
      <c r="K259" s="18" t="s">
        <v>103</v>
      </c>
      <c r="L259" s="20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</row>
    <row r="260" spans="1:167" s="12" customFormat="1" x14ac:dyDescent="0.25">
      <c r="A260" s="37">
        <v>44408</v>
      </c>
      <c r="B260" s="18" t="s">
        <v>108</v>
      </c>
      <c r="C260" s="18"/>
      <c r="D260" s="18" t="s">
        <v>16</v>
      </c>
      <c r="E260" s="18" t="s">
        <v>80</v>
      </c>
      <c r="F260" s="18" t="s">
        <v>40</v>
      </c>
      <c r="G260" s="18" t="s">
        <v>356</v>
      </c>
      <c r="H260" s="18" t="s">
        <v>47</v>
      </c>
      <c r="I260" s="18" t="s">
        <v>24</v>
      </c>
      <c r="J260" s="18" t="s">
        <v>683</v>
      </c>
      <c r="K260" s="18" t="s">
        <v>104</v>
      </c>
      <c r="L260" s="20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</row>
    <row r="261" spans="1:167" s="12" customFormat="1" x14ac:dyDescent="0.25">
      <c r="A261" s="37">
        <v>44408</v>
      </c>
      <c r="B261" s="18" t="s">
        <v>62</v>
      </c>
      <c r="C261" s="18">
        <v>24</v>
      </c>
      <c r="D261" s="18" t="s">
        <v>746</v>
      </c>
      <c r="E261" s="18" t="s">
        <v>328</v>
      </c>
      <c r="F261" s="18" t="s">
        <v>280</v>
      </c>
      <c r="G261" s="18"/>
      <c r="H261" s="18"/>
      <c r="I261" s="18"/>
      <c r="J261" s="18"/>
      <c r="K261" s="18" t="s">
        <v>104</v>
      </c>
      <c r="L261" s="20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</row>
    <row r="262" spans="1:167" s="12" customFormat="1" x14ac:dyDescent="0.25">
      <c r="A262" s="37">
        <v>44408</v>
      </c>
      <c r="B262" s="18" t="s">
        <v>65</v>
      </c>
      <c r="C262" s="18">
        <v>12</v>
      </c>
      <c r="D262" s="18" t="s">
        <v>50</v>
      </c>
      <c r="E262" s="18" t="s">
        <v>116</v>
      </c>
      <c r="F262" s="18" t="s">
        <v>90</v>
      </c>
      <c r="G262" s="18"/>
      <c r="H262" s="18"/>
      <c r="I262" s="18"/>
      <c r="J262" s="18"/>
      <c r="K262" s="18" t="s">
        <v>104</v>
      </c>
      <c r="L262" s="20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</row>
    <row r="263" spans="1:167" s="12" customFormat="1" x14ac:dyDescent="0.25">
      <c r="A263" s="37">
        <v>44408</v>
      </c>
      <c r="B263" s="18" t="s">
        <v>300</v>
      </c>
      <c r="C263" s="18">
        <v>2.4</v>
      </c>
      <c r="D263" s="18" t="s">
        <v>200</v>
      </c>
      <c r="E263" s="18" t="s">
        <v>415</v>
      </c>
      <c r="F263" s="18" t="s">
        <v>97</v>
      </c>
      <c r="G263" s="18"/>
      <c r="H263" s="18"/>
      <c r="I263" s="18"/>
      <c r="J263" s="18"/>
      <c r="K263" s="18" t="s">
        <v>104</v>
      </c>
      <c r="L263" s="20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</row>
    <row r="264" spans="1:167" s="12" customFormat="1" x14ac:dyDescent="0.25">
      <c r="A264" s="37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20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</row>
    <row r="265" spans="1:167" s="12" customFormat="1" x14ac:dyDescent="0.25">
      <c r="A265" s="37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20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</row>
    <row r="266" spans="1:167" s="12" customFormat="1" x14ac:dyDescent="0.25">
      <c r="A266" s="37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20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</row>
    <row r="267" spans="1:167" s="12" customFormat="1" x14ac:dyDescent="0.25">
      <c r="A267" s="37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20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</row>
    <row r="268" spans="1:167" s="12" customFormat="1" x14ac:dyDescent="0.25">
      <c r="A268" s="37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20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</row>
    <row r="269" spans="1:167" s="12" customFormat="1" x14ac:dyDescent="0.25">
      <c r="A269" s="37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20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</row>
    <row r="270" spans="1:167" s="12" customFormat="1" x14ac:dyDescent="0.25">
      <c r="A270" s="37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20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</row>
    <row r="271" spans="1:167" s="12" customFormat="1" x14ac:dyDescent="0.25">
      <c r="A271" s="37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20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</row>
    <row r="272" spans="1:167" s="12" customFormat="1" x14ac:dyDescent="0.25">
      <c r="A272" s="37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20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</row>
    <row r="273" spans="1:167" s="12" customFormat="1" x14ac:dyDescent="0.25">
      <c r="A273" s="37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20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</row>
    <row r="274" spans="1:167" s="12" customFormat="1" x14ac:dyDescent="0.25">
      <c r="A274" s="37"/>
      <c r="B274" s="76"/>
      <c r="C274" s="76"/>
      <c r="D274" s="18"/>
      <c r="E274" s="18"/>
      <c r="F274" s="18"/>
      <c r="G274" s="18"/>
      <c r="H274" s="18"/>
      <c r="I274" s="18"/>
      <c r="J274" s="18"/>
      <c r="K274" s="18"/>
      <c r="L274" s="20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</row>
    <row r="275" spans="1:167" s="12" customFormat="1" x14ac:dyDescent="0.25">
      <c r="A275" s="37"/>
      <c r="B275" s="77"/>
      <c r="C275" s="77"/>
      <c r="D275" s="18"/>
      <c r="E275" s="18"/>
      <c r="F275" s="18"/>
      <c r="G275" s="18"/>
      <c r="H275" s="18"/>
      <c r="I275" s="18"/>
      <c r="J275" s="18"/>
      <c r="K275" s="18"/>
      <c r="L275" s="20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</row>
    <row r="276" spans="1:167" s="12" customFormat="1" x14ac:dyDescent="0.25">
      <c r="A276" s="37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20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</row>
    <row r="277" spans="1:167" s="12" customFormat="1" x14ac:dyDescent="0.25">
      <c r="A277" s="37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20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</row>
    <row r="278" spans="1:167" s="12" customFormat="1" x14ac:dyDescent="0.25">
      <c r="A278" s="37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20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</row>
    <row r="279" spans="1:167" s="12" customFormat="1" x14ac:dyDescent="0.25">
      <c r="A279" s="37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20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</row>
    <row r="280" spans="1:167" s="12" customFormat="1" x14ac:dyDescent="0.25">
      <c r="A280" s="37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20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</row>
    <row r="281" spans="1:167" s="12" customFormat="1" x14ac:dyDescent="0.25">
      <c r="A281" s="37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20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</row>
    <row r="282" spans="1:167" s="12" customFormat="1" x14ac:dyDescent="0.25">
      <c r="A282" s="37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20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</row>
    <row r="283" spans="1:167" s="12" customFormat="1" x14ac:dyDescent="0.25">
      <c r="A283" s="37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20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/>
      <c r="EA283" s="29"/>
      <c r="EB283" s="29"/>
      <c r="EC283" s="29"/>
      <c r="ED283" s="29"/>
      <c r="EE283" s="29"/>
      <c r="EF283" s="29"/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</row>
    <row r="284" spans="1:167" s="12" customFormat="1" x14ac:dyDescent="0.25">
      <c r="A284" s="37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20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</row>
    <row r="285" spans="1:167" s="10" customFormat="1" x14ac:dyDescent="0.25">
      <c r="A285" s="37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20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  <c r="ET285" s="31"/>
      <c r="EU285" s="31"/>
      <c r="EV285" s="31"/>
      <c r="EW285" s="31"/>
      <c r="EX285" s="31"/>
      <c r="EY285" s="31"/>
      <c r="EZ285" s="31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  <c r="FK285" s="31"/>
    </row>
    <row r="286" spans="1:167" s="12" customFormat="1" x14ac:dyDescent="0.25">
      <c r="A286" s="37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20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</row>
    <row r="287" spans="1:167" s="12" customFormat="1" x14ac:dyDescent="0.25">
      <c r="A287" s="37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20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</row>
    <row r="288" spans="1:167" s="12" customFormat="1" x14ac:dyDescent="0.25">
      <c r="A288" s="37"/>
      <c r="B288" s="76"/>
      <c r="C288" s="76"/>
      <c r="D288" s="18"/>
      <c r="E288" s="18"/>
      <c r="F288" s="18"/>
      <c r="G288" s="18"/>
      <c r="H288" s="18"/>
      <c r="I288" s="18"/>
      <c r="J288" s="18"/>
      <c r="K288" s="18"/>
      <c r="L288" s="20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/>
      <c r="EB288" s="29"/>
      <c r="EC288" s="29"/>
      <c r="ED288" s="29"/>
      <c r="EE288" s="29"/>
      <c r="EF288" s="29"/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</row>
    <row r="289" spans="1:167" s="12" customFormat="1" x14ac:dyDescent="0.25">
      <c r="A289" s="37"/>
      <c r="B289" s="77"/>
      <c r="C289" s="77"/>
      <c r="D289" s="18"/>
      <c r="E289" s="18"/>
      <c r="F289" s="18"/>
      <c r="G289" s="18"/>
      <c r="H289" s="18"/>
      <c r="I289" s="18"/>
      <c r="J289" s="18"/>
      <c r="K289" s="18"/>
      <c r="L289" s="20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</row>
    <row r="290" spans="1:167" s="12" customFormat="1" x14ac:dyDescent="0.25">
      <c r="A290" s="37"/>
      <c r="B290" s="76"/>
      <c r="C290" s="76"/>
      <c r="D290" s="18"/>
      <c r="E290" s="18"/>
      <c r="F290" s="18"/>
      <c r="G290" s="18"/>
      <c r="H290" s="18"/>
      <c r="I290" s="18"/>
      <c r="J290" s="18"/>
      <c r="K290" s="18"/>
      <c r="L290" s="20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</row>
    <row r="291" spans="1:167" s="12" customFormat="1" x14ac:dyDescent="0.25">
      <c r="A291" s="37"/>
      <c r="B291" s="77"/>
      <c r="C291" s="77"/>
      <c r="D291" s="18"/>
      <c r="E291" s="18"/>
      <c r="F291" s="18"/>
      <c r="G291" s="18"/>
      <c r="H291" s="18"/>
      <c r="I291" s="18"/>
      <c r="J291" s="18"/>
      <c r="K291" s="18"/>
      <c r="L291" s="20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</row>
    <row r="292" spans="1:167" s="12" customFormat="1" x14ac:dyDescent="0.25">
      <c r="A292" s="37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20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</row>
    <row r="293" spans="1:167" s="12" customFormat="1" x14ac:dyDescent="0.25">
      <c r="A293" s="37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20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</row>
    <row r="294" spans="1:167" s="12" customFormat="1" x14ac:dyDescent="0.25">
      <c r="A294" s="37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20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</row>
    <row r="295" spans="1:167" s="12" customFormat="1" x14ac:dyDescent="0.25">
      <c r="A295" s="37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20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</row>
    <row r="296" spans="1:167" s="12" customFormat="1" x14ac:dyDescent="0.25">
      <c r="A296" s="37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20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</row>
    <row r="297" spans="1:167" s="12" customFormat="1" x14ac:dyDescent="0.25">
      <c r="A297" s="37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20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</row>
    <row r="298" spans="1:167" s="12" customFormat="1" x14ac:dyDescent="0.25">
      <c r="A298" s="37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20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</row>
    <row r="299" spans="1:167" s="12" customFormat="1" x14ac:dyDescent="0.25">
      <c r="A299" s="37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20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</row>
    <row r="300" spans="1:167" s="12" customFormat="1" x14ac:dyDescent="0.25">
      <c r="A300" s="37"/>
      <c r="B300" s="76"/>
      <c r="C300" s="76"/>
      <c r="D300" s="18"/>
      <c r="E300" s="18"/>
      <c r="F300" s="18"/>
      <c r="G300" s="18"/>
      <c r="H300" s="18"/>
      <c r="I300" s="18"/>
      <c r="J300" s="18"/>
      <c r="K300" s="18"/>
      <c r="L300" s="20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/>
      <c r="EB300" s="29"/>
      <c r="EC300" s="29"/>
      <c r="ED300" s="29"/>
      <c r="EE300" s="29"/>
      <c r="EF300" s="29"/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</row>
    <row r="301" spans="1:167" s="12" customFormat="1" x14ac:dyDescent="0.25">
      <c r="A301" s="37"/>
      <c r="B301" s="77"/>
      <c r="C301" s="77"/>
      <c r="D301" s="18"/>
      <c r="E301" s="18"/>
      <c r="F301" s="18"/>
      <c r="G301" s="18"/>
      <c r="H301" s="18"/>
      <c r="I301" s="18"/>
      <c r="J301" s="18"/>
      <c r="K301" s="18"/>
      <c r="L301" s="20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</row>
    <row r="302" spans="1:167" s="12" customFormat="1" x14ac:dyDescent="0.25">
      <c r="A302" s="37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20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</row>
    <row r="303" spans="1:167" s="12" customFormat="1" x14ac:dyDescent="0.25">
      <c r="A303" s="37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20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</row>
    <row r="304" spans="1:167" s="12" customFormat="1" x14ac:dyDescent="0.25">
      <c r="A304" s="37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20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</row>
    <row r="305" spans="1:167" s="12" customFormat="1" x14ac:dyDescent="0.25">
      <c r="A305" s="37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20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</row>
    <row r="306" spans="1:167" s="12" customFormat="1" x14ac:dyDescent="0.25">
      <c r="A306" s="37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20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/>
      <c r="EB306" s="29"/>
      <c r="EC306" s="29"/>
      <c r="ED306" s="29"/>
      <c r="EE306" s="29"/>
      <c r="EF306" s="29"/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</row>
    <row r="307" spans="1:167" s="12" customFormat="1" x14ac:dyDescent="0.25">
      <c r="A307" s="37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20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</row>
    <row r="308" spans="1:167" s="12" customFormat="1" x14ac:dyDescent="0.25">
      <c r="A308" s="37"/>
      <c r="B308" s="18"/>
      <c r="C308" s="18"/>
      <c r="D308" s="50"/>
      <c r="E308" s="50"/>
      <c r="F308" s="50"/>
      <c r="G308" s="18"/>
      <c r="H308" s="18"/>
      <c r="I308" s="18"/>
      <c r="J308" s="18"/>
      <c r="K308" s="18"/>
      <c r="L308" s="20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</row>
    <row r="309" spans="1:167" s="12" customFormat="1" x14ac:dyDescent="0.25">
      <c r="A309" s="37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20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  <c r="DX309" s="29"/>
      <c r="DY309" s="29"/>
      <c r="DZ309" s="29"/>
      <c r="EA309" s="29"/>
      <c r="EB309" s="29"/>
      <c r="EC309" s="29"/>
      <c r="ED309" s="29"/>
      <c r="EE309" s="29"/>
      <c r="EF309" s="29"/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</row>
    <row r="310" spans="1:167" s="12" customFormat="1" x14ac:dyDescent="0.25">
      <c r="A310" s="37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20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</row>
    <row r="311" spans="1:167" s="12" customFormat="1" x14ac:dyDescent="0.25">
      <c r="A311" s="37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20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</row>
    <row r="312" spans="1:167" s="12" customFormat="1" x14ac:dyDescent="0.25">
      <c r="A312" s="37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20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29"/>
      <c r="EI312" s="29"/>
      <c r="EJ312" s="29"/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</row>
    <row r="313" spans="1:167" s="12" customFormat="1" x14ac:dyDescent="0.25">
      <c r="A313" s="37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20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  <c r="DX313" s="29"/>
      <c r="DY313" s="29"/>
      <c r="DZ313" s="29"/>
      <c r="EA313" s="29"/>
      <c r="EB313" s="29"/>
      <c r="EC313" s="29"/>
      <c r="ED313" s="29"/>
      <c r="EE313" s="29"/>
      <c r="EF313" s="29"/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</row>
    <row r="314" spans="1:167" s="12" customFormat="1" x14ac:dyDescent="0.25">
      <c r="A314" s="37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20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</row>
    <row r="315" spans="1:167" s="12" customFormat="1" x14ac:dyDescent="0.25">
      <c r="A315" s="37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20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29"/>
      <c r="DW315" s="29"/>
      <c r="DX315" s="29"/>
      <c r="DY315" s="29"/>
      <c r="DZ315" s="29"/>
      <c r="EA315" s="29"/>
      <c r="EB315" s="29"/>
      <c r="EC315" s="29"/>
      <c r="ED315" s="29"/>
      <c r="EE315" s="29"/>
      <c r="EF315" s="29"/>
      <c r="EG315" s="29"/>
      <c r="EH315" s="29"/>
      <c r="EI315" s="29"/>
      <c r="EJ315" s="29"/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/>
      <c r="EV315" s="29"/>
      <c r="EW315" s="29"/>
      <c r="EX315" s="29"/>
      <c r="EY315" s="29"/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  <c r="FJ315" s="29"/>
      <c r="FK315" s="29"/>
    </row>
    <row r="316" spans="1:167" s="12" customFormat="1" x14ac:dyDescent="0.25">
      <c r="A316" s="37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20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/>
      <c r="EB316" s="29"/>
      <c r="EC316" s="29"/>
      <c r="ED316" s="29"/>
      <c r="EE316" s="29"/>
      <c r="EF316" s="29"/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</row>
    <row r="317" spans="1:167" s="12" customFormat="1" x14ac:dyDescent="0.25">
      <c r="A317" s="37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20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9"/>
      <c r="DU317" s="29"/>
      <c r="DV317" s="29"/>
      <c r="DW317" s="29"/>
      <c r="DX317" s="29"/>
      <c r="DY317" s="29"/>
      <c r="DZ317" s="29"/>
      <c r="EA317" s="29"/>
      <c r="EB317" s="29"/>
      <c r="EC317" s="29"/>
      <c r="ED317" s="29"/>
      <c r="EE317" s="29"/>
      <c r="EF317" s="29"/>
      <c r="EG317" s="29"/>
      <c r="EH317" s="29"/>
      <c r="EI317" s="29"/>
      <c r="EJ317" s="29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/>
      <c r="EV317" s="29"/>
      <c r="EW317" s="29"/>
      <c r="EX317" s="29"/>
      <c r="EY317" s="29"/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  <c r="FJ317" s="29"/>
      <c r="FK317" s="29"/>
    </row>
    <row r="318" spans="1:167" s="12" customFormat="1" x14ac:dyDescent="0.25">
      <c r="A318" s="37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20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/>
      <c r="EB318" s="29"/>
      <c r="EC318" s="29"/>
      <c r="ED318" s="29"/>
      <c r="EE318" s="29"/>
      <c r="EF318" s="29"/>
      <c r="EG318" s="29"/>
      <c r="EH318" s="29"/>
      <c r="EI318" s="29"/>
      <c r="EJ318" s="29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/>
      <c r="EV318" s="29"/>
      <c r="EW318" s="29"/>
      <c r="EX318" s="29"/>
      <c r="EY318" s="29"/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  <c r="FJ318" s="29"/>
      <c r="FK318" s="29"/>
    </row>
    <row r="319" spans="1:167" s="12" customFormat="1" x14ac:dyDescent="0.25">
      <c r="A319" s="37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20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29"/>
      <c r="DW319" s="29"/>
      <c r="DX319" s="29"/>
      <c r="DY319" s="29"/>
      <c r="DZ319" s="29"/>
      <c r="EA319" s="29"/>
      <c r="EB319" s="29"/>
      <c r="EC319" s="29"/>
      <c r="ED319" s="29"/>
      <c r="EE319" s="29"/>
      <c r="EF319" s="29"/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</row>
    <row r="320" spans="1:167" s="12" customFormat="1" x14ac:dyDescent="0.25">
      <c r="A320" s="37"/>
      <c r="B320" s="76"/>
      <c r="C320" s="76"/>
      <c r="D320" s="18"/>
      <c r="E320" s="18"/>
      <c r="F320" s="18"/>
      <c r="G320" s="18"/>
      <c r="H320" s="18"/>
      <c r="I320" s="18"/>
      <c r="J320" s="18"/>
      <c r="K320" s="18"/>
      <c r="L320" s="20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/>
      <c r="EB320" s="29"/>
      <c r="EC320" s="29"/>
      <c r="ED320" s="29"/>
      <c r="EE320" s="29"/>
      <c r="EF320" s="29"/>
      <c r="EG320" s="29"/>
      <c r="EH320" s="29"/>
      <c r="EI320" s="29"/>
      <c r="EJ320" s="29"/>
      <c r="EK320" s="29"/>
      <c r="EL320" s="29"/>
      <c r="EM320" s="29"/>
      <c r="EN320" s="29"/>
      <c r="EO320" s="29"/>
      <c r="EP320" s="29"/>
      <c r="EQ320" s="29"/>
      <c r="ER320" s="29"/>
      <c r="ES320" s="29"/>
      <c r="ET320" s="29"/>
      <c r="EU320" s="29"/>
      <c r="EV320" s="29"/>
      <c r="EW320" s="29"/>
      <c r="EX320" s="29"/>
      <c r="EY320" s="29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</row>
    <row r="321" spans="1:167" s="12" customFormat="1" x14ac:dyDescent="0.25">
      <c r="A321" s="37"/>
      <c r="B321" s="77"/>
      <c r="C321" s="77"/>
      <c r="D321" s="18"/>
      <c r="E321" s="18"/>
      <c r="F321" s="18"/>
      <c r="G321" s="18"/>
      <c r="H321" s="18"/>
      <c r="I321" s="18"/>
      <c r="J321" s="18"/>
      <c r="K321" s="18"/>
      <c r="L321" s="20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9"/>
      <c r="DU321" s="29"/>
      <c r="DV321" s="29"/>
      <c r="DW321" s="29"/>
      <c r="DX321" s="29"/>
      <c r="DY321" s="29"/>
      <c r="DZ321" s="29"/>
      <c r="EA321" s="29"/>
      <c r="EB321" s="29"/>
      <c r="EC321" s="29"/>
      <c r="ED321" s="29"/>
      <c r="EE321" s="29"/>
      <c r="EF321" s="29"/>
      <c r="EG321" s="29"/>
      <c r="EH321" s="29"/>
      <c r="EI321" s="29"/>
      <c r="EJ321" s="29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/>
      <c r="EV321" s="29"/>
      <c r="EW321" s="29"/>
      <c r="EX321" s="29"/>
      <c r="EY321" s="29"/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  <c r="FJ321" s="29"/>
      <c r="FK321" s="29"/>
    </row>
    <row r="322" spans="1:167" s="12" customFormat="1" x14ac:dyDescent="0.25">
      <c r="A322" s="37"/>
      <c r="B322" s="76"/>
      <c r="C322" s="76"/>
      <c r="D322" s="18"/>
      <c r="E322" s="18"/>
      <c r="F322" s="18"/>
      <c r="G322" s="18"/>
      <c r="H322" s="18"/>
      <c r="I322" s="18"/>
      <c r="J322" s="18"/>
      <c r="K322" s="18"/>
      <c r="L322" s="20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29"/>
      <c r="EI322" s="29"/>
      <c r="EJ322" s="29"/>
      <c r="EK322" s="29"/>
      <c r="EL322" s="29"/>
      <c r="EM322" s="29"/>
      <c r="EN322" s="29"/>
      <c r="EO322" s="29"/>
      <c r="EP322" s="29"/>
      <c r="EQ322" s="29"/>
      <c r="ER322" s="29"/>
      <c r="ES322" s="29"/>
      <c r="ET322" s="29"/>
      <c r="EU322" s="29"/>
      <c r="EV322" s="29"/>
      <c r="EW322" s="29"/>
      <c r="EX322" s="29"/>
      <c r="EY322" s="29"/>
      <c r="EZ322" s="29"/>
      <c r="FA322" s="29"/>
      <c r="FB322" s="29"/>
      <c r="FC322" s="29"/>
      <c r="FD322" s="29"/>
      <c r="FE322" s="29"/>
      <c r="FF322" s="29"/>
      <c r="FG322" s="29"/>
      <c r="FH322" s="29"/>
      <c r="FI322" s="29"/>
      <c r="FJ322" s="29"/>
      <c r="FK322" s="29"/>
    </row>
    <row r="323" spans="1:167" s="12" customFormat="1" x14ac:dyDescent="0.25">
      <c r="A323" s="37"/>
      <c r="B323" s="77"/>
      <c r="C323" s="77"/>
      <c r="D323" s="18"/>
      <c r="E323" s="18"/>
      <c r="F323" s="18"/>
      <c r="G323" s="18"/>
      <c r="H323" s="18"/>
      <c r="I323" s="18"/>
      <c r="J323" s="18"/>
      <c r="K323" s="18"/>
      <c r="L323" s="20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9"/>
      <c r="DU323" s="29"/>
      <c r="DV323" s="29"/>
      <c r="DW323" s="29"/>
      <c r="DX323" s="29"/>
      <c r="DY323" s="29"/>
      <c r="DZ323" s="29"/>
      <c r="EA323" s="29"/>
      <c r="EB323" s="29"/>
      <c r="EC323" s="29"/>
      <c r="ED323" s="29"/>
      <c r="EE323" s="29"/>
      <c r="EF323" s="29"/>
      <c r="EG323" s="29"/>
      <c r="EH323" s="29"/>
      <c r="EI323" s="29"/>
      <c r="EJ323" s="29"/>
      <c r="EK323" s="29"/>
      <c r="EL323" s="29"/>
      <c r="EM323" s="29"/>
      <c r="EN323" s="29"/>
      <c r="EO323" s="29"/>
      <c r="EP323" s="29"/>
      <c r="EQ323" s="29"/>
      <c r="ER323" s="29"/>
      <c r="ES323" s="29"/>
      <c r="ET323" s="29"/>
      <c r="EU323" s="29"/>
      <c r="EV323" s="29"/>
      <c r="EW323" s="29"/>
      <c r="EX323" s="29"/>
      <c r="EY323" s="29"/>
      <c r="EZ323" s="29"/>
      <c r="FA323" s="29"/>
      <c r="FB323" s="29"/>
      <c r="FC323" s="29"/>
      <c r="FD323" s="29"/>
      <c r="FE323" s="29"/>
      <c r="FF323" s="29"/>
      <c r="FG323" s="29"/>
      <c r="FH323" s="29"/>
      <c r="FI323" s="29"/>
      <c r="FJ323" s="29"/>
      <c r="FK323" s="29"/>
    </row>
    <row r="324" spans="1:167" s="12" customFormat="1" x14ac:dyDescent="0.25">
      <c r="A324" s="37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20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/>
      <c r="EB324" s="29"/>
      <c r="EC324" s="29"/>
      <c r="ED324" s="29"/>
      <c r="EE324" s="29"/>
      <c r="EF324" s="29"/>
      <c r="EG324" s="29"/>
      <c r="EH324" s="29"/>
      <c r="EI324" s="29"/>
      <c r="EJ324" s="29"/>
      <c r="EK324" s="29"/>
      <c r="EL324" s="29"/>
      <c r="EM324" s="29"/>
      <c r="EN324" s="29"/>
      <c r="EO324" s="29"/>
      <c r="EP324" s="29"/>
      <c r="EQ324" s="29"/>
      <c r="ER324" s="29"/>
      <c r="ES324" s="29"/>
      <c r="ET324" s="29"/>
      <c r="EU324" s="29"/>
      <c r="EV324" s="29"/>
      <c r="EW324" s="29"/>
      <c r="EX324" s="29"/>
      <c r="EY324" s="29"/>
      <c r="EZ324" s="29"/>
      <c r="FA324" s="29"/>
      <c r="FB324" s="29"/>
      <c r="FC324" s="29"/>
      <c r="FD324" s="29"/>
      <c r="FE324" s="29"/>
      <c r="FF324" s="29"/>
      <c r="FG324" s="29"/>
      <c r="FH324" s="29"/>
      <c r="FI324" s="29"/>
      <c r="FJ324" s="29"/>
      <c r="FK324" s="29"/>
    </row>
    <row r="325" spans="1:167" s="12" customFormat="1" x14ac:dyDescent="0.25">
      <c r="A325" s="37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20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9"/>
      <c r="DU325" s="29"/>
      <c r="DV325" s="29"/>
      <c r="DW325" s="29"/>
      <c r="DX325" s="29"/>
      <c r="DY325" s="29"/>
      <c r="DZ325" s="29"/>
      <c r="EA325" s="29"/>
      <c r="EB325" s="29"/>
      <c r="EC325" s="29"/>
      <c r="ED325" s="29"/>
      <c r="EE325" s="29"/>
      <c r="EF325" s="29"/>
      <c r="EG325" s="29"/>
      <c r="EH325" s="29"/>
      <c r="EI325" s="29"/>
      <c r="EJ325" s="29"/>
      <c r="EK325" s="29"/>
      <c r="EL325" s="29"/>
      <c r="EM325" s="29"/>
      <c r="EN325" s="29"/>
      <c r="EO325" s="29"/>
      <c r="EP325" s="29"/>
      <c r="EQ325" s="29"/>
      <c r="ER325" s="29"/>
      <c r="ES325" s="29"/>
      <c r="ET325" s="29"/>
      <c r="EU325" s="29"/>
      <c r="EV325" s="29"/>
      <c r="EW325" s="29"/>
      <c r="EX325" s="29"/>
      <c r="EY325" s="29"/>
      <c r="EZ325" s="29"/>
      <c r="FA325" s="29"/>
      <c r="FB325" s="29"/>
      <c r="FC325" s="29"/>
      <c r="FD325" s="29"/>
      <c r="FE325" s="29"/>
      <c r="FF325" s="29"/>
      <c r="FG325" s="29"/>
      <c r="FH325" s="29"/>
      <c r="FI325" s="29"/>
      <c r="FJ325" s="29"/>
      <c r="FK325" s="29"/>
    </row>
    <row r="326" spans="1:167" s="12" customFormat="1" x14ac:dyDescent="0.25">
      <c r="A326" s="37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20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29"/>
      <c r="EI326" s="29"/>
      <c r="EJ326" s="29"/>
      <c r="EK326" s="29"/>
      <c r="EL326" s="29"/>
      <c r="EM326" s="29"/>
      <c r="EN326" s="29"/>
      <c r="EO326" s="29"/>
      <c r="EP326" s="29"/>
      <c r="EQ326" s="29"/>
      <c r="ER326" s="29"/>
      <c r="ES326" s="29"/>
      <c r="ET326" s="29"/>
      <c r="EU326" s="29"/>
      <c r="EV326" s="29"/>
      <c r="EW326" s="29"/>
      <c r="EX326" s="29"/>
      <c r="EY326" s="29"/>
      <c r="EZ326" s="29"/>
      <c r="FA326" s="29"/>
      <c r="FB326" s="29"/>
      <c r="FC326" s="29"/>
      <c r="FD326" s="29"/>
      <c r="FE326" s="29"/>
      <c r="FF326" s="29"/>
      <c r="FG326" s="29"/>
      <c r="FH326" s="29"/>
      <c r="FI326" s="29"/>
      <c r="FJ326" s="29"/>
      <c r="FK326" s="29"/>
    </row>
    <row r="327" spans="1:167" s="12" customFormat="1" x14ac:dyDescent="0.25">
      <c r="A327" s="37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20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9"/>
      <c r="DU327" s="29"/>
      <c r="DV327" s="29"/>
      <c r="DW327" s="29"/>
      <c r="DX327" s="29"/>
      <c r="DY327" s="29"/>
      <c r="DZ327" s="29"/>
      <c r="EA327" s="29"/>
      <c r="EB327" s="29"/>
      <c r="EC327" s="29"/>
      <c r="ED327" s="29"/>
      <c r="EE327" s="29"/>
      <c r="EF327" s="29"/>
      <c r="EG327" s="29"/>
      <c r="EH327" s="29"/>
      <c r="EI327" s="29"/>
      <c r="EJ327" s="29"/>
      <c r="EK327" s="29"/>
      <c r="EL327" s="29"/>
      <c r="EM327" s="29"/>
      <c r="EN327" s="29"/>
      <c r="EO327" s="29"/>
      <c r="EP327" s="29"/>
      <c r="EQ327" s="29"/>
      <c r="ER327" s="29"/>
      <c r="ES327" s="29"/>
      <c r="ET327" s="29"/>
      <c r="EU327" s="29"/>
      <c r="EV327" s="29"/>
      <c r="EW327" s="29"/>
      <c r="EX327" s="29"/>
      <c r="EY327" s="29"/>
      <c r="EZ327" s="29"/>
      <c r="FA327" s="29"/>
      <c r="FB327" s="29"/>
      <c r="FC327" s="29"/>
      <c r="FD327" s="29"/>
      <c r="FE327" s="29"/>
      <c r="FF327" s="29"/>
      <c r="FG327" s="29"/>
      <c r="FH327" s="29"/>
      <c r="FI327" s="29"/>
      <c r="FJ327" s="29"/>
      <c r="FK327" s="29"/>
    </row>
    <row r="328" spans="1:167" s="12" customFormat="1" x14ac:dyDescent="0.25">
      <c r="A328" s="37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20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/>
      <c r="EB328" s="29"/>
      <c r="EC328" s="29"/>
      <c r="ED328" s="29"/>
      <c r="EE328" s="29"/>
      <c r="EF328" s="29"/>
      <c r="EG328" s="29"/>
      <c r="EH328" s="29"/>
      <c r="EI328" s="29"/>
      <c r="EJ328" s="29"/>
      <c r="EK328" s="29"/>
      <c r="EL328" s="29"/>
      <c r="EM328" s="29"/>
      <c r="EN328" s="29"/>
      <c r="EO328" s="29"/>
      <c r="EP328" s="29"/>
      <c r="EQ328" s="29"/>
      <c r="ER328" s="29"/>
      <c r="ES328" s="29"/>
      <c r="ET328" s="29"/>
      <c r="EU328" s="29"/>
      <c r="EV328" s="29"/>
      <c r="EW328" s="29"/>
      <c r="EX328" s="29"/>
      <c r="EY328" s="29"/>
      <c r="EZ328" s="29"/>
      <c r="FA328" s="29"/>
      <c r="FB328" s="29"/>
      <c r="FC328" s="29"/>
      <c r="FD328" s="29"/>
      <c r="FE328" s="29"/>
      <c r="FF328" s="29"/>
      <c r="FG328" s="29"/>
      <c r="FH328" s="29"/>
      <c r="FI328" s="29"/>
      <c r="FJ328" s="29"/>
      <c r="FK328" s="29"/>
    </row>
    <row r="329" spans="1:167" s="12" customFormat="1" x14ac:dyDescent="0.25">
      <c r="A329" s="37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20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/>
      <c r="DK329" s="29"/>
      <c r="DL329" s="29"/>
      <c r="DM329" s="29"/>
      <c r="DN329" s="29"/>
      <c r="DO329" s="29"/>
      <c r="DP329" s="29"/>
      <c r="DQ329" s="29"/>
      <c r="DR329" s="29"/>
      <c r="DS329" s="29"/>
      <c r="DT329" s="29"/>
      <c r="DU329" s="29"/>
      <c r="DV329" s="29"/>
      <c r="DW329" s="29"/>
      <c r="DX329" s="29"/>
      <c r="DY329" s="29"/>
      <c r="DZ329" s="29"/>
      <c r="EA329" s="29"/>
      <c r="EB329" s="29"/>
      <c r="EC329" s="29"/>
      <c r="ED329" s="29"/>
      <c r="EE329" s="29"/>
      <c r="EF329" s="29"/>
      <c r="EG329" s="29"/>
      <c r="EH329" s="29"/>
      <c r="EI329" s="29"/>
      <c r="EJ329" s="29"/>
      <c r="EK329" s="29"/>
      <c r="EL329" s="29"/>
      <c r="EM329" s="29"/>
      <c r="EN329" s="29"/>
      <c r="EO329" s="29"/>
      <c r="EP329" s="29"/>
      <c r="EQ329" s="29"/>
      <c r="ER329" s="29"/>
      <c r="ES329" s="29"/>
      <c r="ET329" s="29"/>
      <c r="EU329" s="29"/>
      <c r="EV329" s="29"/>
      <c r="EW329" s="29"/>
      <c r="EX329" s="29"/>
      <c r="EY329" s="29"/>
      <c r="EZ329" s="29"/>
      <c r="FA329" s="29"/>
      <c r="FB329" s="29"/>
      <c r="FC329" s="29"/>
      <c r="FD329" s="29"/>
      <c r="FE329" s="29"/>
      <c r="FF329" s="29"/>
      <c r="FG329" s="29"/>
      <c r="FH329" s="29"/>
      <c r="FI329" s="29"/>
      <c r="FJ329" s="29"/>
      <c r="FK329" s="29"/>
    </row>
    <row r="330" spans="1:167" s="12" customFormat="1" x14ac:dyDescent="0.25">
      <c r="A330" s="37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20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/>
      <c r="EB330" s="29"/>
      <c r="EC330" s="29"/>
      <c r="ED330" s="29"/>
      <c r="EE330" s="29"/>
      <c r="EF330" s="29"/>
      <c r="EG330" s="29"/>
      <c r="EH330" s="29"/>
      <c r="EI330" s="29"/>
      <c r="EJ330" s="29"/>
      <c r="EK330" s="29"/>
      <c r="EL330" s="29"/>
      <c r="EM330" s="29"/>
      <c r="EN330" s="29"/>
      <c r="EO330" s="29"/>
      <c r="EP330" s="29"/>
      <c r="EQ330" s="29"/>
      <c r="ER330" s="29"/>
      <c r="ES330" s="29"/>
      <c r="ET330" s="29"/>
      <c r="EU330" s="29"/>
      <c r="EV330" s="29"/>
      <c r="EW330" s="29"/>
      <c r="EX330" s="29"/>
      <c r="EY330" s="29"/>
      <c r="EZ330" s="29"/>
      <c r="FA330" s="29"/>
      <c r="FB330" s="29"/>
      <c r="FC330" s="29"/>
      <c r="FD330" s="29"/>
      <c r="FE330" s="29"/>
      <c r="FF330" s="29"/>
      <c r="FG330" s="29"/>
      <c r="FH330" s="29"/>
      <c r="FI330" s="29"/>
      <c r="FJ330" s="29"/>
      <c r="FK330" s="29"/>
    </row>
    <row r="331" spans="1:167" s="12" customFormat="1" x14ac:dyDescent="0.25">
      <c r="A331" s="37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20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9"/>
      <c r="DU331" s="29"/>
      <c r="DV331" s="29"/>
      <c r="DW331" s="29"/>
      <c r="DX331" s="29"/>
      <c r="DY331" s="29"/>
      <c r="DZ331" s="29"/>
      <c r="EA331" s="29"/>
      <c r="EB331" s="29"/>
      <c r="EC331" s="29"/>
      <c r="ED331" s="29"/>
      <c r="EE331" s="29"/>
      <c r="EF331" s="29"/>
      <c r="EG331" s="29"/>
      <c r="EH331" s="29"/>
      <c r="EI331" s="29"/>
      <c r="EJ331" s="29"/>
      <c r="EK331" s="29"/>
      <c r="EL331" s="29"/>
      <c r="EM331" s="29"/>
      <c r="EN331" s="29"/>
      <c r="EO331" s="29"/>
      <c r="EP331" s="29"/>
      <c r="EQ331" s="29"/>
      <c r="ER331" s="29"/>
      <c r="ES331" s="29"/>
      <c r="ET331" s="29"/>
      <c r="EU331" s="29"/>
      <c r="EV331" s="29"/>
      <c r="EW331" s="29"/>
      <c r="EX331" s="29"/>
      <c r="EY331" s="29"/>
      <c r="EZ331" s="29"/>
      <c r="FA331" s="29"/>
      <c r="FB331" s="29"/>
      <c r="FC331" s="29"/>
      <c r="FD331" s="29"/>
      <c r="FE331" s="29"/>
      <c r="FF331" s="29"/>
      <c r="FG331" s="29"/>
      <c r="FH331" s="29"/>
      <c r="FI331" s="29"/>
      <c r="FJ331" s="29"/>
      <c r="FK331" s="29"/>
    </row>
    <row r="332" spans="1:167" s="12" customFormat="1" x14ac:dyDescent="0.25">
      <c r="A332" s="37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20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/>
      <c r="EB332" s="29"/>
      <c r="EC332" s="29"/>
      <c r="ED332" s="29"/>
      <c r="EE332" s="29"/>
      <c r="EF332" s="29"/>
      <c r="EG332" s="29"/>
      <c r="EH332" s="29"/>
      <c r="EI332" s="29"/>
      <c r="EJ332" s="29"/>
      <c r="EK332" s="29"/>
      <c r="EL332" s="29"/>
      <c r="EM332" s="29"/>
      <c r="EN332" s="29"/>
      <c r="EO332" s="29"/>
      <c r="EP332" s="29"/>
      <c r="EQ332" s="29"/>
      <c r="ER332" s="29"/>
      <c r="ES332" s="29"/>
      <c r="ET332" s="29"/>
      <c r="EU332" s="29"/>
      <c r="EV332" s="29"/>
      <c r="EW332" s="29"/>
      <c r="EX332" s="29"/>
      <c r="EY332" s="29"/>
      <c r="EZ332" s="29"/>
      <c r="FA332" s="29"/>
      <c r="FB332" s="29"/>
      <c r="FC332" s="29"/>
      <c r="FD332" s="29"/>
      <c r="FE332" s="29"/>
      <c r="FF332" s="29"/>
      <c r="FG332" s="29"/>
      <c r="FH332" s="29"/>
      <c r="FI332" s="29"/>
      <c r="FJ332" s="29"/>
      <c r="FK332" s="29"/>
    </row>
    <row r="333" spans="1:167" s="12" customFormat="1" x14ac:dyDescent="0.25">
      <c r="A333" s="37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20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/>
      <c r="DK333" s="29"/>
      <c r="DL333" s="29"/>
      <c r="DM333" s="29"/>
      <c r="DN333" s="29"/>
      <c r="DO333" s="29"/>
      <c r="DP333" s="29"/>
      <c r="DQ333" s="29"/>
      <c r="DR333" s="29"/>
      <c r="DS333" s="29"/>
      <c r="DT333" s="29"/>
      <c r="DU333" s="29"/>
      <c r="DV333" s="29"/>
      <c r="DW333" s="29"/>
      <c r="DX333" s="29"/>
      <c r="DY333" s="29"/>
      <c r="DZ333" s="29"/>
      <c r="EA333" s="29"/>
      <c r="EB333" s="29"/>
      <c r="EC333" s="29"/>
      <c r="ED333" s="29"/>
      <c r="EE333" s="29"/>
      <c r="EF333" s="29"/>
      <c r="EG333" s="29"/>
      <c r="EH333" s="29"/>
      <c r="EI333" s="29"/>
      <c r="EJ333" s="29"/>
      <c r="EK333" s="29"/>
      <c r="EL333" s="29"/>
      <c r="EM333" s="29"/>
      <c r="EN333" s="29"/>
      <c r="EO333" s="29"/>
      <c r="EP333" s="29"/>
      <c r="EQ333" s="29"/>
      <c r="ER333" s="29"/>
      <c r="ES333" s="29"/>
      <c r="ET333" s="29"/>
      <c r="EU333" s="29"/>
      <c r="EV333" s="29"/>
      <c r="EW333" s="29"/>
      <c r="EX333" s="29"/>
      <c r="EY333" s="29"/>
      <c r="EZ333" s="29"/>
      <c r="FA333" s="29"/>
      <c r="FB333" s="29"/>
      <c r="FC333" s="29"/>
      <c r="FD333" s="29"/>
      <c r="FE333" s="29"/>
      <c r="FF333" s="29"/>
      <c r="FG333" s="29"/>
      <c r="FH333" s="29"/>
      <c r="FI333" s="29"/>
      <c r="FJ333" s="29"/>
      <c r="FK333" s="29"/>
    </row>
    <row r="334" spans="1:167" s="9" customFormat="1" ht="14.25" x14ac:dyDescent="0.2">
      <c r="A334" s="39"/>
      <c r="B334" s="8" t="s">
        <v>13</v>
      </c>
      <c r="C334" s="53">
        <f>SUM(C9:C333)</f>
        <v>2165.6999999999998</v>
      </c>
      <c r="D334" s="8"/>
      <c r="E334" s="8"/>
      <c r="F334" s="8"/>
      <c r="G334" s="8"/>
      <c r="H334" s="8"/>
      <c r="I334" s="8"/>
      <c r="J334" s="8"/>
      <c r="K334" s="8"/>
      <c r="L334" s="23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2"/>
      <c r="BL334" s="32"/>
      <c r="BM334" s="32"/>
      <c r="BN334" s="32"/>
      <c r="BO334" s="32"/>
      <c r="BP334" s="32"/>
      <c r="BQ334" s="32"/>
      <c r="BR334" s="32"/>
      <c r="BS334" s="32"/>
      <c r="BT334" s="32"/>
      <c r="BU334" s="32"/>
      <c r="BV334" s="32"/>
      <c r="BW334" s="32"/>
      <c r="BX334" s="32"/>
      <c r="BY334" s="32"/>
      <c r="BZ334" s="32"/>
      <c r="CA334" s="32"/>
      <c r="CB334" s="32"/>
      <c r="CC334" s="32"/>
      <c r="CD334" s="32"/>
      <c r="CE334" s="32"/>
      <c r="CF334" s="32"/>
      <c r="CG334" s="32"/>
      <c r="CH334" s="32"/>
      <c r="CI334" s="32"/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/>
      <c r="DK334" s="32"/>
      <c r="DL334" s="32"/>
      <c r="DM334" s="32"/>
      <c r="DN334" s="32"/>
      <c r="DO334" s="32"/>
      <c r="DP334" s="32"/>
      <c r="DQ334" s="32"/>
      <c r="DR334" s="32"/>
      <c r="DS334" s="32"/>
      <c r="DT334" s="32"/>
      <c r="DU334" s="32"/>
      <c r="DV334" s="32"/>
      <c r="DW334" s="32"/>
      <c r="DX334" s="32"/>
      <c r="DY334" s="32"/>
      <c r="DZ334" s="32"/>
      <c r="EA334" s="32"/>
      <c r="EB334" s="32"/>
      <c r="EC334" s="32"/>
      <c r="ED334" s="32"/>
      <c r="EE334" s="32"/>
      <c r="EF334" s="32"/>
      <c r="EG334" s="32"/>
      <c r="EH334" s="32"/>
      <c r="EI334" s="32"/>
      <c r="EJ334" s="32"/>
      <c r="EK334" s="32"/>
      <c r="EL334" s="32"/>
      <c r="EM334" s="32"/>
      <c r="EN334" s="32"/>
      <c r="EO334" s="32"/>
      <c r="EP334" s="32"/>
      <c r="EQ334" s="32"/>
      <c r="ER334" s="32"/>
      <c r="ES334" s="32"/>
      <c r="ET334" s="32"/>
      <c r="EU334" s="32"/>
      <c r="EV334" s="32"/>
      <c r="EW334" s="32"/>
      <c r="EX334" s="32"/>
      <c r="EY334" s="32"/>
      <c r="EZ334" s="32"/>
      <c r="FA334" s="32"/>
      <c r="FB334" s="32"/>
      <c r="FC334" s="32"/>
      <c r="FD334" s="32"/>
      <c r="FE334" s="32"/>
      <c r="FF334" s="32"/>
      <c r="FG334" s="32"/>
      <c r="FH334" s="32"/>
      <c r="FI334" s="32"/>
      <c r="FJ334" s="32"/>
      <c r="FK334" s="32"/>
    </row>
  </sheetData>
  <mergeCells count="14">
    <mergeCell ref="B27:B28"/>
    <mergeCell ref="C27:C28"/>
    <mergeCell ref="B17:B19"/>
    <mergeCell ref="C17:C19"/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</mergeCell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37"/>
  <sheetViews>
    <sheetView workbookViewId="0">
      <pane ySplit="8" topLeftCell="A9" activePane="bottomLeft" state="frozen"/>
      <selection pane="bottomLeft" sqref="A1:XFD1048576"/>
    </sheetView>
  </sheetViews>
  <sheetFormatPr defaultRowHeight="15" x14ac:dyDescent="0.25"/>
  <cols>
    <col min="1" max="1" width="12.85546875" style="40" customWidth="1"/>
    <col min="2" max="2" width="17" style="6" customWidth="1"/>
    <col min="3" max="3" width="19.85546875" style="6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67" width="9.140625" style="27"/>
    <col min="168" max="16384" width="9.140625" style="6"/>
  </cols>
  <sheetData>
    <row r="1" spans="1:167" x14ac:dyDescent="0.25">
      <c r="A1" s="33" t="s">
        <v>0</v>
      </c>
      <c r="B1" s="5"/>
      <c r="C1" s="3"/>
      <c r="D1" s="3"/>
      <c r="E1" s="1"/>
      <c r="F1" s="1"/>
      <c r="G1" s="3"/>
      <c r="H1" s="3"/>
      <c r="I1" s="3"/>
      <c r="J1" s="3"/>
      <c r="K1" s="3"/>
      <c r="L1" s="3"/>
      <c r="M1" s="24"/>
      <c r="N1" s="24"/>
      <c r="O1" s="24"/>
      <c r="P1" s="24"/>
      <c r="Q1" s="24"/>
      <c r="R1" s="24"/>
      <c r="S1" s="24"/>
      <c r="T1" s="25"/>
      <c r="U1" s="24"/>
      <c r="V1" s="24"/>
      <c r="W1" s="24"/>
      <c r="X1" s="26"/>
      <c r="Y1" s="24"/>
    </row>
    <row r="2" spans="1:167" x14ac:dyDescent="0.25">
      <c r="A2" s="34" t="s">
        <v>1</v>
      </c>
      <c r="B2" s="7"/>
      <c r="C2" s="3"/>
      <c r="D2" s="3"/>
      <c r="E2" s="2"/>
      <c r="F2" s="2"/>
      <c r="G2" s="3"/>
      <c r="H2" s="3"/>
      <c r="I2" s="3"/>
      <c r="J2" s="3"/>
      <c r="K2" s="3"/>
      <c r="L2" s="3"/>
      <c r="M2" s="24"/>
      <c r="N2" s="24"/>
      <c r="O2" s="24"/>
      <c r="P2" s="24"/>
      <c r="Q2" s="24"/>
      <c r="R2" s="24"/>
      <c r="S2" s="24"/>
      <c r="T2" s="25"/>
      <c r="U2" s="24"/>
      <c r="V2" s="24"/>
      <c r="W2" s="24"/>
      <c r="X2" s="26"/>
      <c r="Y2" s="24"/>
    </row>
    <row r="4" spans="1:167" s="4" customFormat="1" ht="18.75" x14ac:dyDescent="0.3">
      <c r="A4" s="119" t="s">
        <v>2</v>
      </c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</row>
    <row r="5" spans="1:167" s="3" customFormat="1" ht="14.25" x14ac:dyDescent="0.2">
      <c r="A5" s="35"/>
      <c r="F5" s="120" t="s">
        <v>754</v>
      </c>
      <c r="G5" s="120"/>
      <c r="H5" s="120"/>
      <c r="I5" s="120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</row>
    <row r="7" spans="1:167" s="3" customFormat="1" ht="14.25" x14ac:dyDescent="0.2">
      <c r="A7" s="121" t="s">
        <v>12</v>
      </c>
      <c r="B7" s="123" t="s">
        <v>3</v>
      </c>
      <c r="C7" s="123" t="s">
        <v>4</v>
      </c>
      <c r="D7" s="124" t="s">
        <v>5</v>
      </c>
      <c r="E7" s="125"/>
      <c r="F7" s="126"/>
      <c r="G7" s="124" t="s">
        <v>9</v>
      </c>
      <c r="H7" s="125"/>
      <c r="I7" s="126"/>
      <c r="J7" s="123" t="s">
        <v>10</v>
      </c>
      <c r="K7" s="127" t="s">
        <v>14</v>
      </c>
      <c r="L7" s="129" t="s">
        <v>11</v>
      </c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s="3" customFormat="1" ht="14.25" x14ac:dyDescent="0.2">
      <c r="A8" s="122"/>
      <c r="B8" s="123"/>
      <c r="C8" s="123"/>
      <c r="D8" s="17" t="s">
        <v>6</v>
      </c>
      <c r="E8" s="17" t="s">
        <v>7</v>
      </c>
      <c r="F8" s="17" t="s">
        <v>8</v>
      </c>
      <c r="G8" s="17" t="s">
        <v>6</v>
      </c>
      <c r="H8" s="17" t="s">
        <v>7</v>
      </c>
      <c r="I8" s="17" t="s">
        <v>8</v>
      </c>
      <c r="J8" s="123"/>
      <c r="K8" s="128"/>
      <c r="L8" s="129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s="11" customFormat="1" x14ac:dyDescent="0.25">
      <c r="A9" s="66">
        <v>44410</v>
      </c>
      <c r="B9" s="36" t="s">
        <v>149</v>
      </c>
      <c r="C9" s="18">
        <v>12</v>
      </c>
      <c r="D9" s="18" t="s">
        <v>602</v>
      </c>
      <c r="E9" s="18" t="s">
        <v>139</v>
      </c>
      <c r="F9" s="18" t="s">
        <v>82</v>
      </c>
      <c r="G9" s="18" t="s">
        <v>95</v>
      </c>
      <c r="H9" s="18" t="s">
        <v>602</v>
      </c>
      <c r="I9" s="18" t="s">
        <v>22</v>
      </c>
      <c r="J9" s="18" t="s">
        <v>477</v>
      </c>
      <c r="K9" s="18" t="s">
        <v>103</v>
      </c>
      <c r="L9" s="18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</row>
    <row r="10" spans="1:167" s="11" customFormat="1" x14ac:dyDescent="0.25">
      <c r="A10" s="66">
        <v>44410</v>
      </c>
      <c r="B10" s="36" t="s">
        <v>339</v>
      </c>
      <c r="C10" s="18">
        <v>3.6</v>
      </c>
      <c r="D10" s="18" t="s">
        <v>130</v>
      </c>
      <c r="E10" s="18" t="s">
        <v>332</v>
      </c>
      <c r="F10" s="18" t="s">
        <v>131</v>
      </c>
      <c r="G10" s="18" t="s">
        <v>244</v>
      </c>
      <c r="H10" s="18" t="s">
        <v>257</v>
      </c>
      <c r="I10" s="18" t="s">
        <v>40</v>
      </c>
      <c r="J10" s="18" t="s">
        <v>477</v>
      </c>
      <c r="K10" s="18" t="s">
        <v>103</v>
      </c>
      <c r="L10" s="18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</row>
    <row r="11" spans="1:167" s="11" customFormat="1" x14ac:dyDescent="0.25">
      <c r="A11" s="66">
        <v>44410</v>
      </c>
      <c r="B11" s="36" t="s">
        <v>374</v>
      </c>
      <c r="C11" s="18">
        <v>2.4</v>
      </c>
      <c r="D11" s="18" t="s">
        <v>431</v>
      </c>
      <c r="E11" s="18" t="s">
        <v>73</v>
      </c>
      <c r="F11" s="18" t="s">
        <v>90</v>
      </c>
      <c r="G11" s="18"/>
      <c r="H11" s="18"/>
      <c r="I11" s="18"/>
      <c r="J11" s="18"/>
      <c r="K11" s="18" t="s">
        <v>103</v>
      </c>
      <c r="L11" s="18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</row>
    <row r="12" spans="1:167" s="11" customFormat="1" x14ac:dyDescent="0.25">
      <c r="A12" s="66">
        <v>44410</v>
      </c>
      <c r="B12" s="36" t="s">
        <v>189</v>
      </c>
      <c r="C12" s="18">
        <v>2.4</v>
      </c>
      <c r="D12" s="18" t="s">
        <v>258</v>
      </c>
      <c r="E12" s="18" t="s">
        <v>210</v>
      </c>
      <c r="F12" s="18" t="s">
        <v>97</v>
      </c>
      <c r="G12" s="18"/>
      <c r="H12" s="18"/>
      <c r="I12" s="18"/>
      <c r="J12" s="18"/>
      <c r="K12" s="18" t="s">
        <v>103</v>
      </c>
      <c r="L12" s="18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</row>
    <row r="13" spans="1:167" s="11" customFormat="1" x14ac:dyDescent="0.25">
      <c r="A13" s="66">
        <v>44410</v>
      </c>
      <c r="B13" s="36" t="s">
        <v>29</v>
      </c>
      <c r="C13" s="18">
        <v>4.8</v>
      </c>
      <c r="D13" s="18" t="s">
        <v>157</v>
      </c>
      <c r="E13" s="18" t="s">
        <v>341</v>
      </c>
      <c r="F13" s="18" t="s">
        <v>140</v>
      </c>
      <c r="G13" s="18"/>
      <c r="H13" s="18"/>
      <c r="I13" s="18"/>
      <c r="J13" s="18"/>
      <c r="K13" s="18" t="s">
        <v>103</v>
      </c>
      <c r="L13" s="18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</row>
    <row r="14" spans="1:167" s="11" customFormat="1" x14ac:dyDescent="0.25">
      <c r="A14" s="66">
        <v>44410</v>
      </c>
      <c r="B14" s="36" t="s">
        <v>171</v>
      </c>
      <c r="C14" s="14">
        <v>1.2</v>
      </c>
      <c r="D14" s="14" t="s">
        <v>389</v>
      </c>
      <c r="E14" s="14" t="s">
        <v>46</v>
      </c>
      <c r="F14" s="18" t="s">
        <v>40</v>
      </c>
      <c r="G14" s="14"/>
      <c r="H14" s="14"/>
      <c r="I14" s="14"/>
      <c r="J14" s="14"/>
      <c r="K14" s="18" t="s">
        <v>103</v>
      </c>
      <c r="L14" s="18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1:167" s="11" customFormat="1" x14ac:dyDescent="0.25">
      <c r="A15" s="66">
        <v>44410</v>
      </c>
      <c r="B15" s="36" t="s">
        <v>152</v>
      </c>
      <c r="C15" s="14">
        <v>4.8</v>
      </c>
      <c r="D15" s="18" t="s">
        <v>368</v>
      </c>
      <c r="E15" s="18" t="s">
        <v>78</v>
      </c>
      <c r="F15" s="18" t="s">
        <v>112</v>
      </c>
      <c r="G15" s="18" t="s">
        <v>133</v>
      </c>
      <c r="H15" s="18" t="s">
        <v>16</v>
      </c>
      <c r="I15" s="18" t="s">
        <v>100</v>
      </c>
      <c r="J15" s="18" t="s">
        <v>682</v>
      </c>
      <c r="K15" s="18" t="s">
        <v>103</v>
      </c>
      <c r="L15" s="18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</row>
    <row r="16" spans="1:167" s="11" customFormat="1" x14ac:dyDescent="0.25">
      <c r="A16" s="66">
        <v>44410</v>
      </c>
      <c r="B16" s="36" t="s">
        <v>170</v>
      </c>
      <c r="C16" s="18">
        <v>6</v>
      </c>
      <c r="D16" s="18" t="s">
        <v>80</v>
      </c>
      <c r="E16" s="18" t="s">
        <v>39</v>
      </c>
      <c r="F16" s="18" t="s">
        <v>120</v>
      </c>
      <c r="G16" s="18" t="s">
        <v>16</v>
      </c>
      <c r="H16" s="18" t="s">
        <v>80</v>
      </c>
      <c r="I16" s="18" t="s">
        <v>40</v>
      </c>
      <c r="J16" s="18" t="s">
        <v>441</v>
      </c>
      <c r="K16" s="18" t="s">
        <v>103</v>
      </c>
      <c r="L16" s="18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</row>
    <row r="17" spans="1:167" s="11" customFormat="1" x14ac:dyDescent="0.25">
      <c r="A17" s="66">
        <v>44410</v>
      </c>
      <c r="B17" s="36" t="s">
        <v>15</v>
      </c>
      <c r="C17" s="18">
        <v>4.8</v>
      </c>
      <c r="D17" s="18" t="s">
        <v>45</v>
      </c>
      <c r="E17" s="18" t="s">
        <v>83</v>
      </c>
      <c r="F17" s="18" t="s">
        <v>23</v>
      </c>
      <c r="G17" s="18" t="s">
        <v>390</v>
      </c>
      <c r="H17" s="18" t="s">
        <v>164</v>
      </c>
      <c r="I17" s="18" t="s">
        <v>97</v>
      </c>
      <c r="J17" s="18" t="s">
        <v>755</v>
      </c>
      <c r="K17" s="18" t="s">
        <v>104</v>
      </c>
      <c r="L17" s="18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spans="1:167" s="11" customFormat="1" x14ac:dyDescent="0.25">
      <c r="A18" s="66">
        <v>44410</v>
      </c>
      <c r="B18" s="36" t="s">
        <v>194</v>
      </c>
      <c r="C18" s="18">
        <v>3.6</v>
      </c>
      <c r="D18" s="18" t="s">
        <v>81</v>
      </c>
      <c r="E18" s="18" t="s">
        <v>265</v>
      </c>
      <c r="F18" s="18" t="s">
        <v>198</v>
      </c>
      <c r="G18" s="18" t="s">
        <v>756</v>
      </c>
      <c r="H18" s="18" t="s">
        <v>173</v>
      </c>
      <c r="I18" s="18" t="s">
        <v>24</v>
      </c>
      <c r="J18" s="18" t="s">
        <v>690</v>
      </c>
      <c r="K18" s="18" t="s">
        <v>104</v>
      </c>
      <c r="L18" s="18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</row>
    <row r="19" spans="1:167" s="11" customFormat="1" x14ac:dyDescent="0.25">
      <c r="A19" s="66">
        <v>44410</v>
      </c>
      <c r="B19" s="36" t="s">
        <v>62</v>
      </c>
      <c r="C19" s="18">
        <v>18</v>
      </c>
      <c r="D19" s="18" t="s">
        <v>173</v>
      </c>
      <c r="E19" s="18" t="s">
        <v>119</v>
      </c>
      <c r="F19" s="18" t="s">
        <v>280</v>
      </c>
      <c r="G19" s="18"/>
      <c r="H19" s="18"/>
      <c r="I19" s="18"/>
      <c r="J19" s="18"/>
      <c r="K19" s="18" t="s">
        <v>104</v>
      </c>
      <c r="L19" s="18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spans="1:167" s="11" customFormat="1" x14ac:dyDescent="0.25">
      <c r="A20" s="66">
        <v>44411</v>
      </c>
      <c r="B20" s="36" t="s">
        <v>62</v>
      </c>
      <c r="C20" s="18">
        <v>0.5</v>
      </c>
      <c r="D20" s="18" t="s">
        <v>95</v>
      </c>
      <c r="E20" s="18" t="s">
        <v>66</v>
      </c>
      <c r="F20" s="18" t="s">
        <v>40</v>
      </c>
      <c r="G20" s="18"/>
      <c r="H20" s="18"/>
      <c r="I20" s="18"/>
      <c r="J20" s="18"/>
      <c r="K20" s="18" t="s">
        <v>103</v>
      </c>
      <c r="L20" s="18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1:167" s="11" customFormat="1" x14ac:dyDescent="0.25">
      <c r="A21" s="66">
        <v>44411</v>
      </c>
      <c r="B21" s="36" t="s">
        <v>107</v>
      </c>
      <c r="C21" s="18">
        <v>24</v>
      </c>
      <c r="D21" s="18" t="s">
        <v>340</v>
      </c>
      <c r="E21" s="18" t="s">
        <v>160</v>
      </c>
      <c r="F21" s="18" t="s">
        <v>416</v>
      </c>
      <c r="G21" s="18" t="s">
        <v>342</v>
      </c>
      <c r="H21" s="18" t="s">
        <v>133</v>
      </c>
      <c r="I21" s="18" t="s">
        <v>140</v>
      </c>
      <c r="J21" s="18" t="s">
        <v>441</v>
      </c>
      <c r="K21" s="18" t="s">
        <v>103</v>
      </c>
      <c r="L21" s="18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</row>
    <row r="22" spans="1:167" s="11" customFormat="1" x14ac:dyDescent="0.25">
      <c r="A22" s="66">
        <v>44411</v>
      </c>
      <c r="B22" s="18" t="s">
        <v>62</v>
      </c>
      <c r="C22" s="18">
        <v>30</v>
      </c>
      <c r="D22" s="18" t="s">
        <v>231</v>
      </c>
      <c r="E22" s="18" t="s">
        <v>44</v>
      </c>
      <c r="F22" s="18" t="s">
        <v>322</v>
      </c>
      <c r="G22" s="18" t="s">
        <v>343</v>
      </c>
      <c r="H22" s="18" t="s">
        <v>385</v>
      </c>
      <c r="I22" s="18" t="s">
        <v>100</v>
      </c>
      <c r="J22" s="18" t="s">
        <v>757</v>
      </c>
      <c r="K22" s="18" t="s">
        <v>103</v>
      </c>
      <c r="L22" s="18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</row>
    <row r="23" spans="1:167" s="11" customFormat="1" x14ac:dyDescent="0.25">
      <c r="A23" s="66">
        <v>44412</v>
      </c>
      <c r="B23" s="18" t="s">
        <v>108</v>
      </c>
      <c r="C23" s="18">
        <v>12</v>
      </c>
      <c r="D23" s="18" t="s">
        <v>93</v>
      </c>
      <c r="E23" s="18" t="s">
        <v>388</v>
      </c>
      <c r="F23" s="18" t="s">
        <v>158</v>
      </c>
      <c r="G23" s="18" t="s">
        <v>251</v>
      </c>
      <c r="H23" s="18" t="s">
        <v>95</v>
      </c>
      <c r="I23" s="18" t="s">
        <v>131</v>
      </c>
      <c r="J23" s="18" t="s">
        <v>758</v>
      </c>
      <c r="K23" s="18" t="s">
        <v>103</v>
      </c>
      <c r="L23" s="18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</row>
    <row r="24" spans="1:167" s="11" customFormat="1" x14ac:dyDescent="0.25">
      <c r="A24" s="66">
        <v>44412</v>
      </c>
      <c r="B24" s="18" t="s">
        <v>60</v>
      </c>
      <c r="C24" s="18">
        <v>6</v>
      </c>
      <c r="D24" s="18" t="s">
        <v>381</v>
      </c>
      <c r="E24" s="18" t="s">
        <v>129</v>
      </c>
      <c r="F24" s="18" t="s">
        <v>212</v>
      </c>
      <c r="G24" s="18"/>
      <c r="H24" s="18"/>
      <c r="I24" s="18"/>
      <c r="J24" s="18"/>
      <c r="K24" s="18" t="s">
        <v>103</v>
      </c>
      <c r="L24" s="18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spans="1:167" s="11" customFormat="1" x14ac:dyDescent="0.25">
      <c r="A25" s="66">
        <v>44412</v>
      </c>
      <c r="B25" s="18" t="s">
        <v>65</v>
      </c>
      <c r="C25" s="18">
        <v>24</v>
      </c>
      <c r="D25" s="18" t="s">
        <v>498</v>
      </c>
      <c r="E25" s="18" t="s">
        <v>75</v>
      </c>
      <c r="F25" s="18" t="s">
        <v>260</v>
      </c>
      <c r="G25" s="18" t="s">
        <v>341</v>
      </c>
      <c r="H25" s="18" t="s">
        <v>312</v>
      </c>
      <c r="I25" s="18" t="s">
        <v>74</v>
      </c>
      <c r="J25" s="18" t="s">
        <v>759</v>
      </c>
      <c r="K25" s="18" t="s">
        <v>103</v>
      </c>
      <c r="L25" s="18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spans="1:167" s="11" customFormat="1" x14ac:dyDescent="0.25">
      <c r="A26" s="66">
        <v>44412</v>
      </c>
      <c r="B26" s="18" t="s">
        <v>253</v>
      </c>
      <c r="C26" s="18">
        <v>26.4</v>
      </c>
      <c r="D26" s="18" t="s">
        <v>312</v>
      </c>
      <c r="E26" s="18" t="s">
        <v>172</v>
      </c>
      <c r="F26" s="18" t="s">
        <v>201</v>
      </c>
      <c r="G26" s="18"/>
      <c r="H26" s="18"/>
      <c r="I26" s="18"/>
      <c r="J26" s="18"/>
      <c r="K26" s="18" t="s">
        <v>103</v>
      </c>
      <c r="L26" s="18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1:167" s="11" customFormat="1" x14ac:dyDescent="0.25">
      <c r="A27" s="66">
        <v>44412</v>
      </c>
      <c r="B27" s="18" t="s">
        <v>148</v>
      </c>
      <c r="C27" s="18">
        <v>4.8</v>
      </c>
      <c r="D27" s="18" t="s">
        <v>216</v>
      </c>
      <c r="E27" s="18" t="s">
        <v>320</v>
      </c>
      <c r="F27" s="18" t="s">
        <v>74</v>
      </c>
      <c r="G27" s="18"/>
      <c r="H27" s="18"/>
      <c r="I27" s="18"/>
      <c r="J27" s="18"/>
      <c r="K27" s="18" t="s">
        <v>103</v>
      </c>
      <c r="L27" s="18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</row>
    <row r="28" spans="1:167" s="11" customFormat="1" x14ac:dyDescent="0.25">
      <c r="A28" s="66">
        <v>44412</v>
      </c>
      <c r="B28" s="18" t="s">
        <v>267</v>
      </c>
      <c r="C28" s="18">
        <v>2.4</v>
      </c>
      <c r="D28" s="18" t="s">
        <v>320</v>
      </c>
      <c r="E28" s="18" t="s">
        <v>199</v>
      </c>
      <c r="F28" s="18" t="s">
        <v>23</v>
      </c>
      <c r="G28" s="18"/>
      <c r="H28" s="18"/>
      <c r="I28" s="18"/>
      <c r="J28" s="18"/>
      <c r="K28" s="18" t="s">
        <v>103</v>
      </c>
      <c r="L28" s="18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spans="1:167" s="11" customFormat="1" x14ac:dyDescent="0.25">
      <c r="A29" s="66">
        <v>44412</v>
      </c>
      <c r="B29" s="18" t="s">
        <v>149</v>
      </c>
      <c r="C29" s="18">
        <v>6</v>
      </c>
      <c r="D29" s="18" t="s">
        <v>405</v>
      </c>
      <c r="E29" s="18" t="s">
        <v>116</v>
      </c>
      <c r="F29" s="18" t="s">
        <v>40</v>
      </c>
      <c r="G29" s="18"/>
      <c r="H29" s="18"/>
      <c r="I29" s="18"/>
      <c r="J29" s="18"/>
      <c r="K29" s="18" t="s">
        <v>103</v>
      </c>
      <c r="L29" s="18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</row>
    <row r="30" spans="1:167" s="11" customFormat="1" x14ac:dyDescent="0.25">
      <c r="A30" s="66">
        <v>44413</v>
      </c>
      <c r="B30" s="18" t="s">
        <v>171</v>
      </c>
      <c r="C30" s="18">
        <v>1</v>
      </c>
      <c r="D30" s="18" t="s">
        <v>354</v>
      </c>
      <c r="E30" s="18" t="s">
        <v>394</v>
      </c>
      <c r="F30" s="18" t="s">
        <v>100</v>
      </c>
      <c r="G30" s="18" t="s">
        <v>92</v>
      </c>
      <c r="H30" s="18" t="s">
        <v>394</v>
      </c>
      <c r="I30" s="18" t="s">
        <v>74</v>
      </c>
      <c r="J30" s="18" t="s">
        <v>690</v>
      </c>
      <c r="K30" s="18" t="s">
        <v>103</v>
      </c>
      <c r="L30" s="18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spans="1:167" s="11" customFormat="1" x14ac:dyDescent="0.25">
      <c r="A31" s="66">
        <v>44413</v>
      </c>
      <c r="B31" s="18" t="s">
        <v>206</v>
      </c>
      <c r="C31" s="18">
        <v>8.4</v>
      </c>
      <c r="D31" s="18" t="s">
        <v>394</v>
      </c>
      <c r="E31" s="18" t="s">
        <v>602</v>
      </c>
      <c r="F31" s="18" t="s">
        <v>179</v>
      </c>
      <c r="G31" s="18" t="s">
        <v>284</v>
      </c>
      <c r="H31" s="18" t="s">
        <v>388</v>
      </c>
      <c r="I31" s="18" t="s">
        <v>760</v>
      </c>
      <c r="J31" s="18" t="s">
        <v>761</v>
      </c>
      <c r="K31" s="18" t="s">
        <v>103</v>
      </c>
      <c r="L31" s="18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</row>
    <row r="32" spans="1:167" s="11" customFormat="1" x14ac:dyDescent="0.25">
      <c r="A32" s="66">
        <v>44413</v>
      </c>
      <c r="B32" s="18" t="s">
        <v>762</v>
      </c>
      <c r="C32" s="18">
        <v>6</v>
      </c>
      <c r="D32" s="18" t="s">
        <v>388</v>
      </c>
      <c r="E32" s="18" t="s">
        <v>359</v>
      </c>
      <c r="F32" s="18" t="s">
        <v>41</v>
      </c>
      <c r="G32" s="18" t="s">
        <v>124</v>
      </c>
      <c r="H32" s="18" t="s">
        <v>69</v>
      </c>
      <c r="I32" s="18" t="s">
        <v>760</v>
      </c>
      <c r="J32" s="18" t="s">
        <v>763</v>
      </c>
      <c r="K32" s="18" t="s">
        <v>103</v>
      </c>
      <c r="L32" s="18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</row>
    <row r="33" spans="1:167" s="11" customFormat="1" x14ac:dyDescent="0.25">
      <c r="A33" s="66">
        <v>44413</v>
      </c>
      <c r="B33" s="18" t="s">
        <v>282</v>
      </c>
      <c r="C33" s="18">
        <v>4.8</v>
      </c>
      <c r="D33" s="18" t="s">
        <v>69</v>
      </c>
      <c r="E33" s="18" t="s">
        <v>67</v>
      </c>
      <c r="F33" s="18" t="s">
        <v>32</v>
      </c>
      <c r="G33" s="18" t="s">
        <v>360</v>
      </c>
      <c r="H33" s="18" t="s">
        <v>285</v>
      </c>
      <c r="I33" s="18" t="s">
        <v>40</v>
      </c>
      <c r="J33" s="18" t="s">
        <v>764</v>
      </c>
      <c r="K33" s="18" t="s">
        <v>103</v>
      </c>
      <c r="L33" s="18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</row>
    <row r="34" spans="1:167" s="11" customFormat="1" x14ac:dyDescent="0.25">
      <c r="A34" s="66">
        <v>44413</v>
      </c>
      <c r="B34" s="18" t="s">
        <v>300</v>
      </c>
      <c r="C34" s="18">
        <v>2.4</v>
      </c>
      <c r="D34" s="18" t="s">
        <v>130</v>
      </c>
      <c r="E34" s="18" t="s">
        <v>350</v>
      </c>
      <c r="F34" s="18" t="s">
        <v>97</v>
      </c>
      <c r="G34" s="18"/>
      <c r="H34" s="18"/>
      <c r="I34" s="18"/>
      <c r="J34" s="18"/>
      <c r="K34" s="18" t="s">
        <v>103</v>
      </c>
      <c r="L34" s="18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</row>
    <row r="35" spans="1:167" s="11" customFormat="1" x14ac:dyDescent="0.25">
      <c r="A35" s="66">
        <v>44413</v>
      </c>
      <c r="B35" s="18" t="s">
        <v>109</v>
      </c>
      <c r="C35" s="18">
        <v>14.4</v>
      </c>
      <c r="D35" s="18" t="s">
        <v>431</v>
      </c>
      <c r="E35" s="18" t="s">
        <v>232</v>
      </c>
      <c r="F35" s="18" t="s">
        <v>219</v>
      </c>
      <c r="G35" s="18"/>
      <c r="H35" s="18"/>
      <c r="I35" s="18"/>
      <c r="J35" s="18"/>
      <c r="K35" s="18" t="s">
        <v>103</v>
      </c>
      <c r="L35" s="18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</row>
    <row r="36" spans="1:167" s="11" customFormat="1" x14ac:dyDescent="0.25">
      <c r="A36" s="66">
        <v>44413</v>
      </c>
      <c r="B36" s="18" t="s">
        <v>61</v>
      </c>
      <c r="C36" s="18">
        <v>12</v>
      </c>
      <c r="D36" s="18" t="s">
        <v>233</v>
      </c>
      <c r="E36" s="18" t="s">
        <v>213</v>
      </c>
      <c r="F36" s="18" t="s">
        <v>90</v>
      </c>
      <c r="G36" s="18" t="s">
        <v>163</v>
      </c>
      <c r="H36" s="18" t="s">
        <v>79</v>
      </c>
      <c r="I36" s="18" t="s">
        <v>760</v>
      </c>
      <c r="J36" s="18" t="s">
        <v>765</v>
      </c>
      <c r="K36" s="18" t="s">
        <v>103</v>
      </c>
      <c r="L36" s="18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</row>
    <row r="37" spans="1:167" s="11" customFormat="1" x14ac:dyDescent="0.25">
      <c r="A37" s="66">
        <v>44413</v>
      </c>
      <c r="B37" s="18" t="s">
        <v>62</v>
      </c>
      <c r="C37" s="18">
        <v>20</v>
      </c>
      <c r="D37" s="18" t="s">
        <v>79</v>
      </c>
      <c r="E37" s="18" t="s">
        <v>83</v>
      </c>
      <c r="F37" s="18" t="s">
        <v>336</v>
      </c>
      <c r="G37" s="18"/>
      <c r="H37" s="18"/>
      <c r="I37" s="18"/>
      <c r="J37" s="18"/>
      <c r="K37" s="18" t="s">
        <v>103</v>
      </c>
      <c r="L37" s="18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spans="1:167" s="11" customFormat="1" x14ac:dyDescent="0.25">
      <c r="A38" s="66">
        <v>44414</v>
      </c>
      <c r="B38" s="18" t="s">
        <v>62</v>
      </c>
      <c r="C38" s="83">
        <v>17</v>
      </c>
      <c r="D38" s="18" t="s">
        <v>92</v>
      </c>
      <c r="E38" s="18" t="s">
        <v>154</v>
      </c>
      <c r="F38" s="18" t="s">
        <v>248</v>
      </c>
      <c r="G38" s="18"/>
      <c r="H38" s="18"/>
      <c r="I38" s="18"/>
      <c r="J38" s="18"/>
      <c r="K38" s="18" t="s">
        <v>103</v>
      </c>
      <c r="L38" s="18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1:167" s="11" customFormat="1" x14ac:dyDescent="0.25">
      <c r="A39" s="66">
        <v>44414</v>
      </c>
      <c r="B39" s="18" t="s">
        <v>65</v>
      </c>
      <c r="C39" s="117">
        <v>30</v>
      </c>
      <c r="D39" s="18" t="s">
        <v>207</v>
      </c>
      <c r="E39" s="18" t="s">
        <v>241</v>
      </c>
      <c r="F39" s="18" t="s">
        <v>140</v>
      </c>
      <c r="G39" s="18"/>
      <c r="H39" s="18"/>
      <c r="I39" s="18"/>
      <c r="J39" s="18"/>
      <c r="K39" s="18" t="s">
        <v>103</v>
      </c>
      <c r="L39" s="18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</row>
    <row r="40" spans="1:167" s="11" customFormat="1" x14ac:dyDescent="0.25">
      <c r="A40" s="66">
        <v>44414</v>
      </c>
      <c r="B40" s="18" t="s">
        <v>65</v>
      </c>
      <c r="C40" s="118"/>
      <c r="D40" s="18" t="s">
        <v>226</v>
      </c>
      <c r="E40" s="18" t="s">
        <v>19</v>
      </c>
      <c r="F40" s="18" t="s">
        <v>394</v>
      </c>
      <c r="G40" s="18" t="s">
        <v>129</v>
      </c>
      <c r="H40" s="18" t="s">
        <v>208</v>
      </c>
      <c r="I40" s="18" t="s">
        <v>131</v>
      </c>
      <c r="J40" s="18" t="s">
        <v>766</v>
      </c>
      <c r="K40" s="18" t="s">
        <v>103</v>
      </c>
      <c r="L40" s="18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</row>
    <row r="41" spans="1:167" s="11" customFormat="1" x14ac:dyDescent="0.25">
      <c r="A41" s="66">
        <v>44414</v>
      </c>
      <c r="B41" s="18" t="s">
        <v>107</v>
      </c>
      <c r="C41" s="18">
        <v>18</v>
      </c>
      <c r="D41" s="18" t="s">
        <v>38</v>
      </c>
      <c r="E41" s="18" t="s">
        <v>419</v>
      </c>
      <c r="F41" s="18" t="s">
        <v>321</v>
      </c>
      <c r="G41" s="18"/>
      <c r="H41" s="18"/>
      <c r="I41" s="18"/>
      <c r="J41" s="18"/>
      <c r="K41" s="18" t="s">
        <v>103</v>
      </c>
      <c r="L41" s="18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</row>
    <row r="42" spans="1:167" s="11" customFormat="1" x14ac:dyDescent="0.25">
      <c r="A42" s="66">
        <v>44414</v>
      </c>
      <c r="B42" s="18" t="s">
        <v>106</v>
      </c>
      <c r="C42" s="18">
        <v>6</v>
      </c>
      <c r="D42" s="18" t="s">
        <v>316</v>
      </c>
      <c r="E42" s="18" t="s">
        <v>351</v>
      </c>
      <c r="F42" s="18" t="s">
        <v>99</v>
      </c>
      <c r="G42" s="58"/>
      <c r="H42" s="18"/>
      <c r="I42" s="18"/>
      <c r="J42" s="18"/>
      <c r="K42" s="18" t="s">
        <v>103</v>
      </c>
      <c r="L42" s="18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</row>
    <row r="43" spans="1:167" s="11" customFormat="1" x14ac:dyDescent="0.25">
      <c r="A43" s="66">
        <v>44414</v>
      </c>
      <c r="B43" s="18" t="s">
        <v>62</v>
      </c>
      <c r="C43" s="18">
        <v>14</v>
      </c>
      <c r="D43" s="18" t="s">
        <v>216</v>
      </c>
      <c r="E43" s="18" t="s">
        <v>352</v>
      </c>
      <c r="F43" s="18" t="s">
        <v>165</v>
      </c>
      <c r="G43" s="18"/>
      <c r="H43" s="18"/>
      <c r="I43" s="18"/>
      <c r="J43" s="18"/>
      <c r="K43" s="18" t="s">
        <v>103</v>
      </c>
      <c r="L43" s="18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</row>
    <row r="44" spans="1:167" s="11" customFormat="1" x14ac:dyDescent="0.25">
      <c r="A44" s="66">
        <v>44415</v>
      </c>
      <c r="B44" s="18" t="s">
        <v>62</v>
      </c>
      <c r="C44" s="18"/>
      <c r="D44" s="18" t="s">
        <v>394</v>
      </c>
      <c r="E44" s="18" t="s">
        <v>301</v>
      </c>
      <c r="F44" s="18" t="s">
        <v>24</v>
      </c>
      <c r="G44" s="18" t="s">
        <v>420</v>
      </c>
      <c r="H44" s="18" t="s">
        <v>256</v>
      </c>
      <c r="I44" s="18" t="s">
        <v>35</v>
      </c>
      <c r="J44" s="18" t="s">
        <v>769</v>
      </c>
      <c r="K44" s="18" t="s">
        <v>103</v>
      </c>
      <c r="L44" s="18" t="s">
        <v>767</v>
      </c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</row>
    <row r="45" spans="1:167" s="11" customFormat="1" x14ac:dyDescent="0.25">
      <c r="A45" s="66">
        <v>44415</v>
      </c>
      <c r="B45" s="18" t="s">
        <v>29</v>
      </c>
      <c r="C45" s="18">
        <v>2.4</v>
      </c>
      <c r="D45" s="18" t="s">
        <v>380</v>
      </c>
      <c r="E45" s="18" t="s">
        <v>18</v>
      </c>
      <c r="F45" s="18" t="s">
        <v>131</v>
      </c>
      <c r="G45" s="18"/>
      <c r="H45" s="18"/>
      <c r="I45" s="18"/>
      <c r="J45" s="18"/>
      <c r="K45" s="18" t="s">
        <v>103</v>
      </c>
      <c r="L45" s="18" t="s">
        <v>768</v>
      </c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</row>
    <row r="46" spans="1:167" s="11" customFormat="1" x14ac:dyDescent="0.25">
      <c r="A46" s="66">
        <v>44415</v>
      </c>
      <c r="B46" s="18" t="s">
        <v>62</v>
      </c>
      <c r="C46" s="18">
        <v>3.6</v>
      </c>
      <c r="D46" s="18" t="s">
        <v>256</v>
      </c>
      <c r="E46" s="18" t="s">
        <v>124</v>
      </c>
      <c r="F46" s="18" t="s">
        <v>140</v>
      </c>
      <c r="G46" s="18"/>
      <c r="H46" s="18"/>
      <c r="I46" s="18"/>
      <c r="J46" s="18"/>
      <c r="K46" s="18" t="s">
        <v>103</v>
      </c>
      <c r="L46" s="18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</row>
    <row r="47" spans="1:167" s="11" customFormat="1" x14ac:dyDescent="0.25">
      <c r="A47" s="66">
        <v>44415</v>
      </c>
      <c r="B47" s="18" t="s">
        <v>205</v>
      </c>
      <c r="C47" s="18">
        <v>6</v>
      </c>
      <c r="D47" s="18" t="s">
        <v>69</v>
      </c>
      <c r="E47" s="18" t="s">
        <v>257</v>
      </c>
      <c r="F47" s="18" t="s">
        <v>17</v>
      </c>
      <c r="G47" s="18"/>
      <c r="H47" s="18"/>
      <c r="I47" s="18"/>
      <c r="J47" s="18"/>
      <c r="K47" s="18" t="s">
        <v>103</v>
      </c>
      <c r="L47" s="18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</row>
    <row r="48" spans="1:167" s="11" customFormat="1" x14ac:dyDescent="0.25">
      <c r="A48" s="66">
        <v>44415</v>
      </c>
      <c r="B48" s="18" t="s">
        <v>109</v>
      </c>
      <c r="C48" s="18">
        <v>6</v>
      </c>
      <c r="D48" s="18" t="s">
        <v>43</v>
      </c>
      <c r="E48" s="18" t="s">
        <v>230</v>
      </c>
      <c r="F48" s="18" t="s">
        <v>112</v>
      </c>
      <c r="G48" s="18"/>
      <c r="H48" s="18"/>
      <c r="I48" s="18"/>
      <c r="J48" s="18"/>
      <c r="K48" s="18" t="s">
        <v>103</v>
      </c>
      <c r="L48" s="18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</row>
    <row r="49" spans="1:167" s="11" customFormat="1" x14ac:dyDescent="0.25">
      <c r="A49" s="66">
        <v>44415</v>
      </c>
      <c r="B49" s="18" t="s">
        <v>206</v>
      </c>
      <c r="C49" s="18">
        <v>24</v>
      </c>
      <c r="D49" s="18" t="s">
        <v>211</v>
      </c>
      <c r="E49" s="18" t="s">
        <v>389</v>
      </c>
      <c r="F49" s="18" t="s">
        <v>32</v>
      </c>
      <c r="G49" s="18" t="s">
        <v>258</v>
      </c>
      <c r="H49" s="18" t="s">
        <v>211</v>
      </c>
      <c r="I49" s="18" t="s">
        <v>100</v>
      </c>
      <c r="J49" s="18" t="s">
        <v>682</v>
      </c>
      <c r="K49" s="18" t="s">
        <v>103</v>
      </c>
      <c r="L49" s="18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</row>
    <row r="50" spans="1:167" s="11" customFormat="1" x14ac:dyDescent="0.25">
      <c r="A50" s="66">
        <v>44415</v>
      </c>
      <c r="B50" s="18" t="s">
        <v>62</v>
      </c>
      <c r="C50" s="18">
        <v>24</v>
      </c>
      <c r="D50" s="18" t="s">
        <v>52</v>
      </c>
      <c r="E50" s="18" t="s">
        <v>316</v>
      </c>
      <c r="F50" s="18" t="s">
        <v>121</v>
      </c>
      <c r="G50" s="18" t="s">
        <v>39</v>
      </c>
      <c r="H50" s="18" t="s">
        <v>401</v>
      </c>
      <c r="I50" s="18" t="s">
        <v>97</v>
      </c>
      <c r="J50" s="18" t="s">
        <v>770</v>
      </c>
      <c r="K50" s="18" t="s">
        <v>103</v>
      </c>
      <c r="L50" s="18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</row>
    <row r="51" spans="1:167" s="11" customFormat="1" x14ac:dyDescent="0.25">
      <c r="A51" s="66">
        <v>44416</v>
      </c>
      <c r="B51" s="18"/>
      <c r="C51" s="18"/>
      <c r="D51" s="18"/>
      <c r="E51" s="18"/>
      <c r="F51" s="18"/>
      <c r="G51" s="18" t="s">
        <v>92</v>
      </c>
      <c r="H51" s="18" t="s">
        <v>241</v>
      </c>
      <c r="I51" s="18" t="s">
        <v>92</v>
      </c>
      <c r="J51" s="18" t="s">
        <v>771</v>
      </c>
      <c r="K51" s="18" t="s">
        <v>104</v>
      </c>
      <c r="L51" s="18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</row>
    <row r="52" spans="1:167" s="11" customFormat="1" x14ac:dyDescent="0.25">
      <c r="A52" s="66">
        <v>44416</v>
      </c>
      <c r="B52" s="18" t="s">
        <v>29</v>
      </c>
      <c r="C52" s="18">
        <v>4</v>
      </c>
      <c r="D52" s="18" t="s">
        <v>772</v>
      </c>
      <c r="E52" s="18" t="s">
        <v>208</v>
      </c>
      <c r="F52" s="18" t="s">
        <v>17</v>
      </c>
      <c r="G52" s="18" t="s">
        <v>208</v>
      </c>
      <c r="H52" s="18" t="s">
        <v>257</v>
      </c>
      <c r="I52" s="18" t="s">
        <v>122</v>
      </c>
      <c r="J52" s="18" t="s">
        <v>774</v>
      </c>
      <c r="K52" s="18" t="s">
        <v>104</v>
      </c>
      <c r="L52" s="18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</row>
    <row r="53" spans="1:167" s="11" customFormat="1" x14ac:dyDescent="0.25">
      <c r="A53" s="66">
        <v>44416</v>
      </c>
      <c r="B53" s="18" t="s">
        <v>422</v>
      </c>
      <c r="C53" s="18">
        <v>4</v>
      </c>
      <c r="D53" s="18" t="s">
        <v>257</v>
      </c>
      <c r="E53" s="18" t="s">
        <v>132</v>
      </c>
      <c r="F53" s="18" t="s">
        <v>41</v>
      </c>
      <c r="G53" s="18" t="s">
        <v>132</v>
      </c>
      <c r="H53" s="18" t="s">
        <v>211</v>
      </c>
      <c r="I53" s="18" t="s">
        <v>22</v>
      </c>
      <c r="J53" s="18" t="s">
        <v>774</v>
      </c>
      <c r="K53" s="18" t="s">
        <v>104</v>
      </c>
      <c r="L53" s="18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</row>
    <row r="54" spans="1:167" s="11" customFormat="1" ht="16.5" customHeight="1" x14ac:dyDescent="0.25">
      <c r="A54" s="66">
        <v>44416</v>
      </c>
      <c r="B54" s="18" t="s">
        <v>773</v>
      </c>
      <c r="C54" s="18">
        <v>4</v>
      </c>
      <c r="D54" s="18" t="s">
        <v>211</v>
      </c>
      <c r="E54" s="18" t="s">
        <v>232</v>
      </c>
      <c r="F54" s="18" t="s">
        <v>112</v>
      </c>
      <c r="G54" s="18"/>
      <c r="H54" s="18"/>
      <c r="I54" s="18"/>
      <c r="J54" s="18"/>
      <c r="K54" s="18" t="s">
        <v>104</v>
      </c>
      <c r="L54" s="18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</row>
    <row r="55" spans="1:167" s="11" customFormat="1" x14ac:dyDescent="0.25">
      <c r="A55" s="66">
        <v>44416</v>
      </c>
      <c r="B55" s="18" t="s">
        <v>775</v>
      </c>
      <c r="C55" s="18">
        <v>4</v>
      </c>
      <c r="D55" s="18" t="s">
        <v>233</v>
      </c>
      <c r="E55" s="18" t="s">
        <v>38</v>
      </c>
      <c r="F55" s="18" t="s">
        <v>140</v>
      </c>
      <c r="G55" s="18"/>
      <c r="H55" s="18"/>
      <c r="I55" s="18"/>
      <c r="J55" s="18"/>
      <c r="K55" s="18" t="s">
        <v>104</v>
      </c>
      <c r="L55" s="18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</row>
    <row r="56" spans="1:167" s="11" customFormat="1" x14ac:dyDescent="0.25">
      <c r="A56" s="66">
        <v>44416</v>
      </c>
      <c r="B56" s="18" t="s">
        <v>776</v>
      </c>
      <c r="C56" s="18">
        <v>6</v>
      </c>
      <c r="D56" s="18" t="s">
        <v>313</v>
      </c>
      <c r="E56" s="18" t="s">
        <v>187</v>
      </c>
      <c r="F56" s="18" t="s">
        <v>99</v>
      </c>
      <c r="G56" s="18"/>
      <c r="H56" s="18"/>
      <c r="I56" s="18"/>
      <c r="J56" s="18"/>
      <c r="K56" s="18" t="s">
        <v>104</v>
      </c>
      <c r="L56" s="18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</row>
    <row r="57" spans="1:167" s="11" customFormat="1" x14ac:dyDescent="0.25">
      <c r="A57" s="66">
        <v>44416</v>
      </c>
      <c r="B57" s="18" t="s">
        <v>374</v>
      </c>
      <c r="C57" s="18">
        <v>2</v>
      </c>
      <c r="D57" s="18" t="s">
        <v>16</v>
      </c>
      <c r="E57" s="18" t="s">
        <v>47</v>
      </c>
      <c r="F57" s="18" t="s">
        <v>74</v>
      </c>
      <c r="G57" s="18"/>
      <c r="H57" s="18"/>
      <c r="I57" s="18"/>
      <c r="J57" s="18" t="s">
        <v>778</v>
      </c>
      <c r="K57" s="18" t="s">
        <v>104</v>
      </c>
      <c r="L57" s="18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</row>
    <row r="58" spans="1:167" s="11" customFormat="1" x14ac:dyDescent="0.25">
      <c r="A58" s="66">
        <v>44416</v>
      </c>
      <c r="B58" s="15" t="s">
        <v>779</v>
      </c>
      <c r="C58" s="18">
        <v>3</v>
      </c>
      <c r="D58" s="18" t="s">
        <v>47</v>
      </c>
      <c r="E58" s="18" t="s">
        <v>289</v>
      </c>
      <c r="F58" s="18" t="s">
        <v>22</v>
      </c>
      <c r="G58" s="18" t="s">
        <v>289</v>
      </c>
      <c r="H58" s="18" t="s">
        <v>316</v>
      </c>
      <c r="I58" s="18" t="s">
        <v>40</v>
      </c>
      <c r="J58" s="18" t="s">
        <v>477</v>
      </c>
      <c r="K58" s="18" t="s">
        <v>104</v>
      </c>
      <c r="L58" s="18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</row>
    <row r="59" spans="1:167" s="11" customFormat="1" x14ac:dyDescent="0.25">
      <c r="A59" s="66">
        <v>44416</v>
      </c>
      <c r="B59" s="15" t="s">
        <v>780</v>
      </c>
      <c r="C59" s="18">
        <v>3</v>
      </c>
      <c r="D59" s="18" t="s">
        <v>316</v>
      </c>
      <c r="E59" s="18" t="s">
        <v>314</v>
      </c>
      <c r="F59" s="18" t="s">
        <v>22</v>
      </c>
      <c r="G59" s="18"/>
      <c r="H59" s="18"/>
      <c r="I59" s="18"/>
      <c r="J59" s="18"/>
      <c r="K59" s="18" t="s">
        <v>104</v>
      </c>
      <c r="L59" s="18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</row>
    <row r="60" spans="1:167" s="11" customFormat="1" x14ac:dyDescent="0.25">
      <c r="A60" s="66">
        <v>44416</v>
      </c>
      <c r="B60" s="18" t="s">
        <v>781</v>
      </c>
      <c r="C60" s="18">
        <v>3</v>
      </c>
      <c r="D60" s="18" t="s">
        <v>81</v>
      </c>
      <c r="E60" s="18" t="s">
        <v>351</v>
      </c>
      <c r="F60" s="18" t="s">
        <v>22</v>
      </c>
      <c r="G60" s="18"/>
      <c r="H60" s="18"/>
      <c r="I60" s="18"/>
      <c r="J60" s="18"/>
      <c r="K60" s="18" t="s">
        <v>104</v>
      </c>
      <c r="L60" s="18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</row>
    <row r="61" spans="1:167" s="19" customFormat="1" x14ac:dyDescent="0.25">
      <c r="A61" s="66">
        <v>44417</v>
      </c>
      <c r="B61" s="18" t="s">
        <v>430</v>
      </c>
      <c r="C61" s="18">
        <v>6</v>
      </c>
      <c r="D61" s="14" t="s">
        <v>354</v>
      </c>
      <c r="E61" s="14" t="s">
        <v>95</v>
      </c>
      <c r="F61" s="14" t="s">
        <v>74</v>
      </c>
      <c r="G61" s="18" t="s">
        <v>92</v>
      </c>
      <c r="H61" s="18" t="s">
        <v>354</v>
      </c>
      <c r="I61" s="18" t="s">
        <v>100</v>
      </c>
      <c r="J61" s="18" t="s">
        <v>782</v>
      </c>
      <c r="K61" s="18" t="s">
        <v>103</v>
      </c>
      <c r="L61" s="18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/>
      <c r="AX61" s="30"/>
      <c r="AY61" s="30"/>
      <c r="AZ61" s="30"/>
      <c r="BA61" s="30"/>
      <c r="BB61" s="30"/>
      <c r="BC61" s="30"/>
      <c r="BD61" s="30"/>
      <c r="BE61" s="30"/>
      <c r="BF61" s="30"/>
      <c r="BG61" s="30"/>
      <c r="BH61" s="30"/>
      <c r="BI61" s="30"/>
      <c r="BJ61" s="30"/>
      <c r="BK61" s="30"/>
      <c r="BL61" s="30"/>
      <c r="BM61" s="30"/>
      <c r="BN61" s="30"/>
      <c r="BO61" s="30"/>
      <c r="BP61" s="30"/>
      <c r="BQ61" s="30"/>
      <c r="BR61" s="30"/>
      <c r="BS61" s="30"/>
      <c r="BT61" s="30"/>
      <c r="BU61" s="30"/>
      <c r="BV61" s="30"/>
      <c r="BW61" s="30"/>
      <c r="BX61" s="30"/>
      <c r="BY61" s="30"/>
      <c r="BZ61" s="30"/>
      <c r="CA61" s="30"/>
      <c r="CB61" s="30"/>
      <c r="CC61" s="30"/>
      <c r="CD61" s="30"/>
      <c r="CE61" s="30"/>
      <c r="CF61" s="30"/>
      <c r="CG61" s="30"/>
      <c r="CH61" s="30"/>
      <c r="CI61" s="30"/>
      <c r="CJ61" s="30"/>
      <c r="CK61" s="30"/>
      <c r="CL61" s="30"/>
      <c r="CM61" s="30"/>
      <c r="CN61" s="30"/>
      <c r="CO61" s="30"/>
      <c r="CP61" s="30"/>
      <c r="CQ61" s="30"/>
      <c r="CR61" s="30"/>
      <c r="CS61" s="30"/>
      <c r="CT61" s="30"/>
      <c r="CU61" s="30"/>
      <c r="CV61" s="30"/>
      <c r="CW61" s="30"/>
      <c r="CX61" s="30"/>
      <c r="CY61" s="30"/>
      <c r="CZ61" s="30"/>
      <c r="DA61" s="30"/>
      <c r="DB61" s="30"/>
      <c r="DC61" s="30"/>
      <c r="DD61" s="30"/>
      <c r="DE61" s="30"/>
      <c r="DF61" s="30"/>
      <c r="DG61" s="30"/>
      <c r="DH61" s="30"/>
      <c r="DI61" s="30"/>
      <c r="DJ61" s="30"/>
      <c r="DK61" s="30"/>
      <c r="DL61" s="30"/>
      <c r="DM61" s="30"/>
      <c r="DN61" s="30"/>
      <c r="DO61" s="30"/>
      <c r="DP61" s="30"/>
      <c r="DQ61" s="30"/>
      <c r="DR61" s="30"/>
      <c r="DS61" s="30"/>
      <c r="DT61" s="30"/>
      <c r="DU61" s="30"/>
      <c r="DV61" s="30"/>
      <c r="DW61" s="30"/>
      <c r="DX61" s="30"/>
      <c r="DY61" s="30"/>
      <c r="DZ61" s="30"/>
      <c r="EA61" s="30"/>
      <c r="EB61" s="30"/>
      <c r="EC61" s="30"/>
      <c r="ED61" s="30"/>
      <c r="EE61" s="30"/>
      <c r="EF61" s="30"/>
      <c r="EG61" s="30"/>
      <c r="EH61" s="30"/>
      <c r="EI61" s="30"/>
      <c r="EJ61" s="30"/>
      <c r="EK61" s="30"/>
      <c r="EL61" s="30"/>
      <c r="EM61" s="30"/>
      <c r="EN61" s="30"/>
      <c r="EO61" s="30"/>
      <c r="EP61" s="30"/>
      <c r="EQ61" s="30"/>
      <c r="ER61" s="30"/>
      <c r="ES61" s="30"/>
      <c r="ET61" s="30"/>
      <c r="EU61" s="30"/>
      <c r="EV61" s="30"/>
      <c r="EW61" s="30"/>
      <c r="EX61" s="30"/>
      <c r="EY61" s="30"/>
      <c r="EZ61" s="30"/>
      <c r="FA61" s="30"/>
      <c r="FB61" s="30"/>
      <c r="FC61" s="30"/>
      <c r="FD61" s="30"/>
      <c r="FE61" s="30"/>
      <c r="FF61" s="30"/>
      <c r="FG61" s="30"/>
      <c r="FH61" s="30"/>
      <c r="FI61" s="30"/>
      <c r="FJ61" s="30"/>
      <c r="FK61" s="30"/>
    </row>
    <row r="62" spans="1:167" s="11" customFormat="1" x14ac:dyDescent="0.25">
      <c r="A62" s="66">
        <v>44417</v>
      </c>
      <c r="B62" s="18" t="s">
        <v>783</v>
      </c>
      <c r="C62" s="18">
        <v>3.6</v>
      </c>
      <c r="D62" s="18" t="s">
        <v>226</v>
      </c>
      <c r="E62" s="18" t="s">
        <v>155</v>
      </c>
      <c r="F62" s="18" t="s">
        <v>131</v>
      </c>
      <c r="G62" s="18" t="s">
        <v>95</v>
      </c>
      <c r="H62" s="18" t="s">
        <v>226</v>
      </c>
      <c r="I62" s="18" t="s">
        <v>179</v>
      </c>
      <c r="J62" s="18" t="s">
        <v>784</v>
      </c>
      <c r="K62" s="18" t="s">
        <v>103</v>
      </c>
      <c r="L62" s="18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</row>
    <row r="63" spans="1:167" s="11" customFormat="1" x14ac:dyDescent="0.25">
      <c r="A63" s="66">
        <v>44417</v>
      </c>
      <c r="B63" s="18" t="s">
        <v>785</v>
      </c>
      <c r="C63" s="18">
        <v>6</v>
      </c>
      <c r="D63" s="18" t="s">
        <v>190</v>
      </c>
      <c r="E63" s="18" t="s">
        <v>269</v>
      </c>
      <c r="F63" s="18" t="s">
        <v>93</v>
      </c>
      <c r="G63" s="18"/>
      <c r="H63" s="18"/>
      <c r="I63" s="18"/>
      <c r="J63" s="18" t="s">
        <v>778</v>
      </c>
      <c r="K63" s="18" t="s">
        <v>103</v>
      </c>
      <c r="L63" s="18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</row>
    <row r="64" spans="1:167" s="11" customFormat="1" x14ac:dyDescent="0.25">
      <c r="A64" s="66">
        <v>44417</v>
      </c>
      <c r="B64" s="18" t="s">
        <v>786</v>
      </c>
      <c r="C64" s="18">
        <v>6</v>
      </c>
      <c r="D64" s="14" t="s">
        <v>285</v>
      </c>
      <c r="E64" s="14" t="s">
        <v>228</v>
      </c>
      <c r="F64" s="14" t="s">
        <v>32</v>
      </c>
      <c r="G64" s="14" t="s">
        <v>286</v>
      </c>
      <c r="H64" s="14" t="s">
        <v>431</v>
      </c>
      <c r="I64" s="14" t="s">
        <v>122</v>
      </c>
      <c r="J64" s="14" t="s">
        <v>787</v>
      </c>
      <c r="K64" s="18" t="s">
        <v>103</v>
      </c>
      <c r="L64" s="18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</row>
    <row r="65" spans="1:167" s="11" customFormat="1" x14ac:dyDescent="0.25">
      <c r="A65" s="66">
        <v>44417</v>
      </c>
      <c r="B65" s="18" t="s">
        <v>788</v>
      </c>
      <c r="C65" s="18">
        <v>30</v>
      </c>
      <c r="D65" s="18" t="s">
        <v>431</v>
      </c>
      <c r="E65" s="18" t="s">
        <v>455</v>
      </c>
      <c r="F65" s="18" t="s">
        <v>278</v>
      </c>
      <c r="G65" s="18"/>
      <c r="H65" s="18"/>
      <c r="I65" s="18"/>
      <c r="J65" s="18"/>
      <c r="K65" s="18" t="s">
        <v>103</v>
      </c>
      <c r="L65" s="18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</row>
    <row r="66" spans="1:167" s="11" customFormat="1" x14ac:dyDescent="0.25">
      <c r="A66" s="66">
        <v>44417</v>
      </c>
      <c r="B66" s="18" t="s">
        <v>789</v>
      </c>
      <c r="C66" s="18">
        <v>7</v>
      </c>
      <c r="D66" s="18" t="s">
        <v>419</v>
      </c>
      <c r="E66" s="18" t="s">
        <v>83</v>
      </c>
      <c r="F66" s="18" t="s">
        <v>41</v>
      </c>
      <c r="G66" s="18"/>
      <c r="H66" s="18"/>
      <c r="I66" s="18"/>
      <c r="J66" s="18"/>
      <c r="K66" s="18" t="s">
        <v>103</v>
      </c>
      <c r="L66" s="18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</row>
    <row r="67" spans="1:167" s="11" customFormat="1" x14ac:dyDescent="0.25">
      <c r="A67" s="66">
        <v>44418</v>
      </c>
      <c r="B67" s="18" t="s">
        <v>789</v>
      </c>
      <c r="C67" s="18">
        <v>29</v>
      </c>
      <c r="D67" s="18" t="s">
        <v>92</v>
      </c>
      <c r="E67" s="18" t="s">
        <v>254</v>
      </c>
      <c r="F67" s="18" t="s">
        <v>94</v>
      </c>
      <c r="G67" s="18" t="s">
        <v>139</v>
      </c>
      <c r="H67" s="18" t="s">
        <v>130</v>
      </c>
      <c r="I67" s="18" t="s">
        <v>100</v>
      </c>
      <c r="J67" s="18" t="s">
        <v>790</v>
      </c>
      <c r="K67" s="18" t="s">
        <v>103</v>
      </c>
      <c r="L67" s="18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  <c r="DX67" s="29"/>
      <c r="DY67" s="29"/>
      <c r="DZ67" s="29"/>
      <c r="EA67" s="29"/>
      <c r="EB67" s="29"/>
      <c r="EC67" s="29"/>
      <c r="ED67" s="29"/>
      <c r="EE67" s="29"/>
      <c r="EF67" s="29"/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</row>
    <row r="68" spans="1:167" s="11" customFormat="1" x14ac:dyDescent="0.25">
      <c r="A68" s="66">
        <v>44418</v>
      </c>
      <c r="B68" s="18" t="s">
        <v>791</v>
      </c>
      <c r="C68" s="18" t="s">
        <v>792</v>
      </c>
      <c r="D68" s="18" t="s">
        <v>251</v>
      </c>
      <c r="E68" s="18" t="s">
        <v>95</v>
      </c>
      <c r="F68" s="18" t="s">
        <v>131</v>
      </c>
      <c r="G68" s="18"/>
      <c r="H68" s="18"/>
      <c r="I68" s="18"/>
      <c r="J68" s="18" t="s">
        <v>778</v>
      </c>
      <c r="K68" s="18" t="s">
        <v>103</v>
      </c>
      <c r="L68" s="18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</row>
    <row r="69" spans="1:167" s="11" customFormat="1" x14ac:dyDescent="0.25">
      <c r="A69" s="66">
        <v>44418</v>
      </c>
      <c r="B69" s="18" t="s">
        <v>793</v>
      </c>
      <c r="C69" s="18">
        <v>2.4</v>
      </c>
      <c r="D69" s="18" t="s">
        <v>285</v>
      </c>
      <c r="E69" s="18" t="s">
        <v>244</v>
      </c>
      <c r="F69" s="18" t="s">
        <v>24</v>
      </c>
      <c r="G69" s="18"/>
      <c r="H69" s="18"/>
      <c r="I69" s="18"/>
      <c r="J69" s="18" t="s">
        <v>778</v>
      </c>
      <c r="K69" s="18" t="s">
        <v>103</v>
      </c>
      <c r="L69" s="18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</row>
    <row r="70" spans="1:167" s="11" customFormat="1" x14ac:dyDescent="0.25">
      <c r="A70" s="66">
        <v>44418</v>
      </c>
      <c r="B70" s="18" t="s">
        <v>794</v>
      </c>
      <c r="C70" s="18">
        <v>24</v>
      </c>
      <c r="D70" s="18" t="s">
        <v>130</v>
      </c>
      <c r="E70" s="18" t="s">
        <v>401</v>
      </c>
      <c r="F70" s="18" t="s">
        <v>279</v>
      </c>
      <c r="G70" s="18" t="s">
        <v>345</v>
      </c>
      <c r="H70" s="18" t="s">
        <v>16</v>
      </c>
      <c r="I70" s="18" t="s">
        <v>337</v>
      </c>
      <c r="J70" s="18" t="s">
        <v>795</v>
      </c>
      <c r="K70" s="18" t="s">
        <v>103</v>
      </c>
      <c r="L70" s="18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</row>
    <row r="71" spans="1:167" s="11" customFormat="1" x14ac:dyDescent="0.25">
      <c r="A71" s="66">
        <v>44418</v>
      </c>
      <c r="B71" s="18" t="s">
        <v>62</v>
      </c>
      <c r="C71" s="18">
        <v>8</v>
      </c>
      <c r="D71" s="18" t="s">
        <v>16</v>
      </c>
      <c r="E71" s="18" t="s">
        <v>401</v>
      </c>
      <c r="F71" s="18" t="s">
        <v>82</v>
      </c>
      <c r="G71" s="18"/>
      <c r="H71" s="18"/>
      <c r="I71" s="18"/>
      <c r="J71" s="18" t="s">
        <v>778</v>
      </c>
      <c r="K71" s="18" t="s">
        <v>103</v>
      </c>
      <c r="L71" s="18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</row>
    <row r="72" spans="1:167" s="11" customFormat="1" x14ac:dyDescent="0.25">
      <c r="A72" s="66">
        <v>44419</v>
      </c>
      <c r="B72" s="18" t="s">
        <v>788</v>
      </c>
      <c r="C72" s="18">
        <v>22</v>
      </c>
      <c r="D72" s="18" t="s">
        <v>92</v>
      </c>
      <c r="E72" s="18" t="s">
        <v>346</v>
      </c>
      <c r="F72" s="18" t="s">
        <v>180</v>
      </c>
      <c r="G72" s="18" t="s">
        <v>346</v>
      </c>
      <c r="H72" s="18" t="s">
        <v>124</v>
      </c>
      <c r="I72" s="18" t="s">
        <v>122</v>
      </c>
      <c r="J72" s="18" t="s">
        <v>796</v>
      </c>
      <c r="K72" s="18" t="s">
        <v>103</v>
      </c>
      <c r="L72" s="18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</row>
    <row r="73" spans="1:167" s="11" customFormat="1" x14ac:dyDescent="0.25">
      <c r="A73" s="66">
        <v>44419</v>
      </c>
      <c r="B73" s="18" t="s">
        <v>797</v>
      </c>
      <c r="C73" s="18">
        <v>1.4</v>
      </c>
      <c r="D73" s="18" t="s">
        <v>381</v>
      </c>
      <c r="E73" s="18" t="s">
        <v>156</v>
      </c>
      <c r="F73" s="18" t="s">
        <v>77</v>
      </c>
      <c r="G73" s="18"/>
      <c r="H73" s="18"/>
      <c r="I73" s="18"/>
      <c r="J73" s="18" t="s">
        <v>778</v>
      </c>
      <c r="K73" s="18" t="s">
        <v>103</v>
      </c>
      <c r="L73" s="18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</row>
    <row r="74" spans="1:167" s="11" customFormat="1" x14ac:dyDescent="0.25">
      <c r="A74" s="66">
        <v>44419</v>
      </c>
      <c r="B74" s="18" t="s">
        <v>25</v>
      </c>
      <c r="C74" s="18">
        <v>6</v>
      </c>
      <c r="D74" s="18" t="s">
        <v>124</v>
      </c>
      <c r="E74" s="18" t="s">
        <v>132</v>
      </c>
      <c r="F74" s="18" t="s">
        <v>82</v>
      </c>
      <c r="G74" s="18" t="s">
        <v>191</v>
      </c>
      <c r="H74" s="18" t="s">
        <v>186</v>
      </c>
      <c r="I74" s="18" t="s">
        <v>23</v>
      </c>
      <c r="J74" s="18" t="s">
        <v>798</v>
      </c>
      <c r="K74" s="18" t="s">
        <v>103</v>
      </c>
      <c r="L74" s="1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</row>
    <row r="75" spans="1:167" s="11" customFormat="1" x14ac:dyDescent="0.25">
      <c r="A75" s="66">
        <v>44419</v>
      </c>
      <c r="B75" s="18" t="s">
        <v>799</v>
      </c>
      <c r="C75" s="18">
        <v>12</v>
      </c>
      <c r="D75" s="18" t="s">
        <v>186</v>
      </c>
      <c r="E75" s="18" t="s">
        <v>187</v>
      </c>
      <c r="F75" s="18" t="s">
        <v>165</v>
      </c>
      <c r="G75" s="18"/>
      <c r="H75" s="18"/>
      <c r="I75" s="18"/>
      <c r="J75" s="18"/>
      <c r="K75" s="18" t="s">
        <v>103</v>
      </c>
      <c r="L75" s="18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</row>
    <row r="76" spans="1:167" s="11" customFormat="1" x14ac:dyDescent="0.25">
      <c r="A76" s="66">
        <v>44419</v>
      </c>
      <c r="B76" s="18" t="s">
        <v>225</v>
      </c>
      <c r="C76" s="18">
        <v>3.6</v>
      </c>
      <c r="D76" s="18" t="s">
        <v>311</v>
      </c>
      <c r="E76" s="18" t="s">
        <v>214</v>
      </c>
      <c r="F76" s="18" t="s">
        <v>17</v>
      </c>
      <c r="G76" s="18"/>
      <c r="H76" s="18"/>
      <c r="I76" s="18"/>
      <c r="J76" s="18" t="s">
        <v>778</v>
      </c>
      <c r="K76" s="18" t="s">
        <v>103</v>
      </c>
      <c r="L76" s="18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</row>
    <row r="77" spans="1:167" s="11" customFormat="1" x14ac:dyDescent="0.25">
      <c r="A77" s="66">
        <v>44419</v>
      </c>
      <c r="B77" s="18" t="s">
        <v>800</v>
      </c>
      <c r="C77" s="18">
        <v>2.4</v>
      </c>
      <c r="D77" s="18" t="s">
        <v>187</v>
      </c>
      <c r="E77" s="18" t="s">
        <v>316</v>
      </c>
      <c r="F77" s="18" t="s">
        <v>99</v>
      </c>
      <c r="G77" s="18"/>
      <c r="H77" s="18"/>
      <c r="I77" s="18"/>
      <c r="J77" s="18" t="s">
        <v>778</v>
      </c>
      <c r="K77" s="18" t="s">
        <v>103</v>
      </c>
      <c r="L77" s="18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</row>
    <row r="78" spans="1:167" s="11" customFormat="1" x14ac:dyDescent="0.25">
      <c r="A78" s="66">
        <v>44419</v>
      </c>
      <c r="B78" s="18" t="s">
        <v>776</v>
      </c>
      <c r="C78" s="18">
        <v>4.8</v>
      </c>
      <c r="D78" s="18" t="s">
        <v>377</v>
      </c>
      <c r="E78" s="18" t="s">
        <v>326</v>
      </c>
      <c r="F78" s="18" t="s">
        <v>32</v>
      </c>
      <c r="G78" s="18" t="s">
        <v>51</v>
      </c>
      <c r="H78" s="18" t="s">
        <v>377</v>
      </c>
      <c r="I78" s="18" t="s">
        <v>131</v>
      </c>
      <c r="J78" s="18" t="s">
        <v>802</v>
      </c>
      <c r="K78" s="18" t="s">
        <v>103</v>
      </c>
      <c r="L78" s="18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</row>
    <row r="79" spans="1:167" s="11" customFormat="1" x14ac:dyDescent="0.25">
      <c r="A79" s="66">
        <v>44419</v>
      </c>
      <c r="B79" s="18" t="s">
        <v>801</v>
      </c>
      <c r="C79" s="18">
        <v>3.6</v>
      </c>
      <c r="D79" s="18" t="s">
        <v>261</v>
      </c>
      <c r="E79" s="18" t="s">
        <v>85</v>
      </c>
      <c r="F79" s="18" t="s">
        <v>24</v>
      </c>
      <c r="G79" s="18"/>
      <c r="H79" s="18"/>
      <c r="I79" s="18"/>
      <c r="J79" s="18"/>
      <c r="K79" s="18" t="s">
        <v>103</v>
      </c>
      <c r="L79" s="18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</row>
    <row r="80" spans="1:167" s="11" customFormat="1" x14ac:dyDescent="0.25">
      <c r="A80" s="66">
        <v>44420</v>
      </c>
      <c r="B80" s="18" t="s">
        <v>292</v>
      </c>
      <c r="C80" s="18">
        <v>3.6</v>
      </c>
      <c r="D80" s="18" t="s">
        <v>394</v>
      </c>
      <c r="E80" s="18" t="s">
        <v>420</v>
      </c>
      <c r="F80" s="18" t="s">
        <v>22</v>
      </c>
      <c r="G80" s="18" t="s">
        <v>92</v>
      </c>
      <c r="H80" s="18" t="s">
        <v>394</v>
      </c>
      <c r="I80" s="18"/>
      <c r="J80" s="18" t="s">
        <v>803</v>
      </c>
      <c r="K80" s="18" t="s">
        <v>104</v>
      </c>
      <c r="L80" s="18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</row>
    <row r="81" spans="1:167" s="11" customFormat="1" x14ac:dyDescent="0.25">
      <c r="A81" s="66">
        <v>44420</v>
      </c>
      <c r="B81" s="18" t="s">
        <v>804</v>
      </c>
      <c r="C81" s="18">
        <v>24</v>
      </c>
      <c r="D81" s="18" t="s">
        <v>279</v>
      </c>
      <c r="E81" s="18" t="s">
        <v>258</v>
      </c>
      <c r="F81" s="18" t="s">
        <v>145</v>
      </c>
      <c r="G81" s="18"/>
      <c r="H81" s="18"/>
      <c r="I81" s="18"/>
      <c r="J81" s="18"/>
      <c r="K81" s="18" t="s">
        <v>104</v>
      </c>
      <c r="L81" s="18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</row>
    <row r="82" spans="1:167" s="11" customFormat="1" x14ac:dyDescent="0.25">
      <c r="A82" s="66">
        <v>44420</v>
      </c>
      <c r="B82" s="18" t="s">
        <v>805</v>
      </c>
      <c r="C82" s="18">
        <v>3</v>
      </c>
      <c r="D82" s="18" t="s">
        <v>159</v>
      </c>
      <c r="E82" s="18" t="s">
        <v>341</v>
      </c>
      <c r="F82" s="18" t="s">
        <v>17</v>
      </c>
      <c r="G82" s="18" t="s">
        <v>345</v>
      </c>
      <c r="H82" s="18" t="s">
        <v>361</v>
      </c>
      <c r="I82" s="18" t="s">
        <v>97</v>
      </c>
      <c r="J82" s="18"/>
      <c r="K82" s="18" t="s">
        <v>104</v>
      </c>
      <c r="L82" s="73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</row>
    <row r="83" spans="1:167" s="11" customFormat="1" x14ac:dyDescent="0.25">
      <c r="A83" s="66">
        <v>44420</v>
      </c>
      <c r="B83" s="18" t="s">
        <v>65</v>
      </c>
      <c r="C83" s="18">
        <v>5</v>
      </c>
      <c r="D83" s="18" t="s">
        <v>361</v>
      </c>
      <c r="E83" s="18" t="s">
        <v>313</v>
      </c>
      <c r="F83" s="18" t="s">
        <v>74</v>
      </c>
      <c r="G83" s="18"/>
      <c r="H83" s="18"/>
      <c r="I83" s="18"/>
      <c r="J83" s="18"/>
      <c r="K83" s="18" t="s">
        <v>104</v>
      </c>
      <c r="L83" s="18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</row>
    <row r="84" spans="1:167" s="11" customFormat="1" x14ac:dyDescent="0.25">
      <c r="A84" s="66">
        <v>44420</v>
      </c>
      <c r="B84" s="18" t="s">
        <v>789</v>
      </c>
      <c r="C84" s="18">
        <v>31</v>
      </c>
      <c r="D84" s="18" t="s">
        <v>313</v>
      </c>
      <c r="E84" s="18" t="s">
        <v>113</v>
      </c>
      <c r="F84" s="18" t="s">
        <v>416</v>
      </c>
      <c r="G84" s="18" t="s">
        <v>83</v>
      </c>
      <c r="H84" s="18" t="s">
        <v>173</v>
      </c>
      <c r="I84" s="18"/>
      <c r="J84" s="18" t="s">
        <v>806</v>
      </c>
      <c r="K84" s="18" t="s">
        <v>103</v>
      </c>
      <c r="L84" s="18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</row>
    <row r="85" spans="1:167" s="11" customFormat="1" x14ac:dyDescent="0.25">
      <c r="A85" s="66">
        <v>44420</v>
      </c>
      <c r="B85" s="18" t="s">
        <v>552</v>
      </c>
      <c r="C85" s="18">
        <v>24</v>
      </c>
      <c r="D85" s="18" t="s">
        <v>395</v>
      </c>
      <c r="E85" s="18" t="s">
        <v>276</v>
      </c>
      <c r="F85" s="18" t="s">
        <v>321</v>
      </c>
      <c r="G85" s="18"/>
      <c r="H85" s="18"/>
      <c r="I85" s="18"/>
      <c r="J85" s="18"/>
      <c r="K85" s="18" t="s">
        <v>103</v>
      </c>
      <c r="L85" s="18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</row>
    <row r="86" spans="1:167" s="11" customFormat="1" x14ac:dyDescent="0.25">
      <c r="A86" s="66">
        <v>44421</v>
      </c>
      <c r="B86" s="18" t="s">
        <v>107</v>
      </c>
      <c r="C86" s="18"/>
      <c r="D86" s="18" t="s">
        <v>251</v>
      </c>
      <c r="E86" s="18" t="s">
        <v>487</v>
      </c>
      <c r="F86" s="18" t="s">
        <v>100</v>
      </c>
      <c r="G86" s="18"/>
      <c r="H86" s="18"/>
      <c r="I86" s="18"/>
      <c r="J86" s="18" t="s">
        <v>807</v>
      </c>
      <c r="K86" s="18" t="s">
        <v>104</v>
      </c>
      <c r="L86" s="18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</row>
    <row r="87" spans="1:167" s="11" customFormat="1" x14ac:dyDescent="0.25">
      <c r="A87" s="66">
        <v>44421</v>
      </c>
      <c r="B87" s="18" t="s">
        <v>62</v>
      </c>
      <c r="C87" s="75">
        <v>42</v>
      </c>
      <c r="D87" s="18" t="s">
        <v>95</v>
      </c>
      <c r="E87" s="18" t="s">
        <v>160</v>
      </c>
      <c r="F87" s="18" t="s">
        <v>416</v>
      </c>
      <c r="G87" s="18" t="s">
        <v>160</v>
      </c>
      <c r="H87" s="18" t="s">
        <v>73</v>
      </c>
      <c r="I87" s="18" t="s">
        <v>24</v>
      </c>
      <c r="J87" s="18" t="s">
        <v>441</v>
      </c>
      <c r="K87" s="18" t="s">
        <v>104</v>
      </c>
      <c r="L87" s="18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</row>
    <row r="88" spans="1:167" s="11" customFormat="1" x14ac:dyDescent="0.25">
      <c r="A88" s="66">
        <v>44421</v>
      </c>
      <c r="B88" s="18" t="s">
        <v>310</v>
      </c>
      <c r="C88" s="18">
        <v>12</v>
      </c>
      <c r="D88" s="18" t="s">
        <v>73</v>
      </c>
      <c r="E88" s="18" t="s">
        <v>214</v>
      </c>
      <c r="F88" s="18" t="s">
        <v>28</v>
      </c>
      <c r="G88" s="18"/>
      <c r="H88" s="18"/>
      <c r="I88" s="18"/>
      <c r="J88" s="18"/>
      <c r="K88" s="18" t="s">
        <v>104</v>
      </c>
      <c r="L88" s="18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</row>
    <row r="89" spans="1:167" s="11" customFormat="1" x14ac:dyDescent="0.25">
      <c r="A89" s="66">
        <v>44421</v>
      </c>
      <c r="B89" s="18" t="s">
        <v>808</v>
      </c>
      <c r="C89" s="18">
        <v>12</v>
      </c>
      <c r="D89" s="18" t="s">
        <v>567</v>
      </c>
      <c r="E89" s="18" t="s">
        <v>83</v>
      </c>
      <c r="F89" s="18" t="s">
        <v>198</v>
      </c>
      <c r="G89" s="18" t="s">
        <v>83</v>
      </c>
      <c r="H89" s="18" t="s">
        <v>84</v>
      </c>
      <c r="I89" s="18" t="s">
        <v>74</v>
      </c>
      <c r="J89" s="18" t="s">
        <v>809</v>
      </c>
      <c r="K89" s="18" t="s">
        <v>104</v>
      </c>
      <c r="L89" s="18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</row>
    <row r="90" spans="1:167" s="11" customFormat="1" x14ac:dyDescent="0.25">
      <c r="A90" s="66">
        <v>44421</v>
      </c>
      <c r="B90" s="18" t="s">
        <v>61</v>
      </c>
      <c r="C90" s="18">
        <v>6</v>
      </c>
      <c r="D90" s="18" t="s">
        <v>84</v>
      </c>
      <c r="E90" s="18" t="s">
        <v>328</v>
      </c>
      <c r="F90" s="18" t="s">
        <v>122</v>
      </c>
      <c r="G90" s="18" t="s">
        <v>196</v>
      </c>
      <c r="H90" s="18" t="s">
        <v>115</v>
      </c>
      <c r="I90" s="18" t="s">
        <v>40</v>
      </c>
      <c r="J90" s="18" t="s">
        <v>682</v>
      </c>
      <c r="K90" s="18" t="s">
        <v>811</v>
      </c>
      <c r="L90" s="18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</row>
    <row r="91" spans="1:167" s="11" customFormat="1" x14ac:dyDescent="0.25">
      <c r="A91" s="66">
        <v>44421</v>
      </c>
      <c r="B91" s="18" t="s">
        <v>60</v>
      </c>
      <c r="C91" s="18">
        <v>12</v>
      </c>
      <c r="D91" s="18" t="s">
        <v>115</v>
      </c>
      <c r="E91" s="18" t="s">
        <v>276</v>
      </c>
      <c r="F91" s="18" t="s">
        <v>82</v>
      </c>
      <c r="G91" s="18"/>
      <c r="H91" s="18"/>
      <c r="I91" s="18"/>
      <c r="J91" s="18"/>
      <c r="K91" s="18" t="s">
        <v>103</v>
      </c>
      <c r="L91" s="18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</row>
    <row r="92" spans="1:167" s="11" customFormat="1" x14ac:dyDescent="0.25">
      <c r="A92" s="66">
        <v>44421</v>
      </c>
      <c r="B92" s="18" t="s">
        <v>108</v>
      </c>
      <c r="C92" s="18">
        <v>10.8</v>
      </c>
      <c r="D92" s="18" t="s">
        <v>122</v>
      </c>
      <c r="E92" s="18" t="s">
        <v>90</v>
      </c>
      <c r="F92" s="18" t="s">
        <v>77</v>
      </c>
      <c r="G92" s="18"/>
      <c r="H92" s="18"/>
      <c r="I92" s="18"/>
      <c r="J92" s="18"/>
      <c r="K92" s="18" t="s">
        <v>103</v>
      </c>
      <c r="L92" s="18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</row>
    <row r="93" spans="1:167" s="11" customFormat="1" x14ac:dyDescent="0.25">
      <c r="A93" s="66">
        <v>44421</v>
      </c>
      <c r="B93" s="18" t="s">
        <v>206</v>
      </c>
      <c r="C93" s="18">
        <v>4.8</v>
      </c>
      <c r="D93" s="18" t="s">
        <v>30</v>
      </c>
      <c r="E93" s="18" t="s">
        <v>68</v>
      </c>
      <c r="F93" s="18" t="s">
        <v>140</v>
      </c>
      <c r="G93" s="18"/>
      <c r="H93" s="18"/>
      <c r="I93" s="18"/>
      <c r="J93" s="18"/>
      <c r="K93" s="18" t="s">
        <v>103</v>
      </c>
      <c r="L93" s="18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</row>
    <row r="94" spans="1:167" s="11" customFormat="1" x14ac:dyDescent="0.25">
      <c r="A94" s="66">
        <v>44421</v>
      </c>
      <c r="B94" s="18" t="s">
        <v>62</v>
      </c>
      <c r="C94" s="18">
        <v>24</v>
      </c>
      <c r="D94" s="18" t="s">
        <v>344</v>
      </c>
      <c r="E94" s="18" t="s">
        <v>380</v>
      </c>
      <c r="F94" s="18" t="s">
        <v>180</v>
      </c>
      <c r="G94" s="18" t="s">
        <v>66</v>
      </c>
      <c r="H94" s="18" t="s">
        <v>602</v>
      </c>
      <c r="I94" s="18" t="s">
        <v>40</v>
      </c>
      <c r="J94" s="18" t="s">
        <v>810</v>
      </c>
      <c r="K94" s="18" t="s">
        <v>103</v>
      </c>
      <c r="L94" s="18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</row>
    <row r="95" spans="1:167" s="19" customFormat="1" x14ac:dyDescent="0.25">
      <c r="A95" s="66">
        <v>44422</v>
      </c>
      <c r="B95" s="18" t="s">
        <v>801</v>
      </c>
      <c r="C95" s="18">
        <v>2.4</v>
      </c>
      <c r="D95" s="18" t="s">
        <v>153</v>
      </c>
      <c r="E95" s="18" t="s">
        <v>241</v>
      </c>
      <c r="F95" s="18" t="s">
        <v>22</v>
      </c>
      <c r="G95" s="18"/>
      <c r="H95" s="18"/>
      <c r="I95" s="18"/>
      <c r="J95" s="18"/>
      <c r="K95" s="18" t="s">
        <v>104</v>
      </c>
      <c r="L95" s="18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  <c r="BO95" s="30"/>
      <c r="BP95" s="30"/>
      <c r="BQ95" s="30"/>
      <c r="BR95" s="30"/>
      <c r="BS95" s="30"/>
      <c r="BT95" s="30"/>
      <c r="BU95" s="30"/>
      <c r="BV95" s="30"/>
      <c r="BW95" s="30"/>
      <c r="BX95" s="30"/>
      <c r="BY95" s="30"/>
      <c r="BZ95" s="30"/>
      <c r="CA95" s="30"/>
      <c r="CB95" s="30"/>
      <c r="CC95" s="30"/>
      <c r="CD95" s="30"/>
      <c r="CE95" s="30"/>
      <c r="CF95" s="30"/>
      <c r="CG95" s="30"/>
      <c r="CH95" s="30"/>
      <c r="CI95" s="30"/>
      <c r="CJ95" s="30"/>
      <c r="CK95" s="30"/>
      <c r="CL95" s="30"/>
      <c r="CM95" s="30"/>
      <c r="CN95" s="30"/>
      <c r="CO95" s="30"/>
      <c r="CP95" s="30"/>
      <c r="CQ95" s="30"/>
      <c r="CR95" s="30"/>
      <c r="CS95" s="30"/>
      <c r="CT95" s="30"/>
      <c r="CU95" s="30"/>
      <c r="CV95" s="30"/>
      <c r="CW95" s="30"/>
      <c r="CX95" s="30"/>
      <c r="CY95" s="30"/>
      <c r="CZ95" s="30"/>
      <c r="DA95" s="30"/>
      <c r="DB95" s="30"/>
      <c r="DC95" s="30"/>
      <c r="DD95" s="30"/>
      <c r="DE95" s="30"/>
      <c r="DF95" s="30"/>
      <c r="DG95" s="30"/>
      <c r="DH95" s="30"/>
      <c r="DI95" s="30"/>
      <c r="DJ95" s="30"/>
      <c r="DK95" s="30"/>
      <c r="DL95" s="30"/>
      <c r="DM95" s="30"/>
      <c r="DN95" s="30"/>
      <c r="DO95" s="30"/>
      <c r="DP95" s="30"/>
      <c r="DQ95" s="30"/>
      <c r="DR95" s="30"/>
      <c r="DS95" s="30"/>
      <c r="DT95" s="30"/>
      <c r="DU95" s="30"/>
      <c r="DV95" s="30"/>
      <c r="DW95" s="30"/>
      <c r="DX95" s="30"/>
      <c r="DY95" s="30"/>
      <c r="DZ95" s="30"/>
      <c r="EA95" s="30"/>
      <c r="EB95" s="30"/>
      <c r="EC95" s="30"/>
      <c r="ED95" s="30"/>
      <c r="EE95" s="30"/>
      <c r="EF95" s="30"/>
      <c r="EG95" s="30"/>
      <c r="EH95" s="30"/>
      <c r="EI95" s="30"/>
      <c r="EJ95" s="30"/>
      <c r="EK95" s="30"/>
      <c r="EL95" s="30"/>
      <c r="EM95" s="30"/>
      <c r="EN95" s="30"/>
      <c r="EO95" s="30"/>
      <c r="EP95" s="30"/>
      <c r="EQ95" s="30"/>
      <c r="ER95" s="30"/>
      <c r="ES95" s="30"/>
      <c r="ET95" s="30"/>
      <c r="EU95" s="30"/>
      <c r="EV95" s="30"/>
      <c r="EW95" s="30"/>
      <c r="EX95" s="30"/>
      <c r="EY95" s="30"/>
      <c r="EZ95" s="30"/>
      <c r="FA95" s="30"/>
      <c r="FB95" s="30"/>
      <c r="FC95" s="30"/>
      <c r="FD95" s="30"/>
      <c r="FE95" s="30"/>
      <c r="FF95" s="30"/>
      <c r="FG95" s="30"/>
      <c r="FH95" s="30"/>
      <c r="FI95" s="30"/>
      <c r="FJ95" s="30"/>
      <c r="FK95" s="30"/>
    </row>
    <row r="96" spans="1:167" s="11" customFormat="1" x14ac:dyDescent="0.25">
      <c r="A96" s="66">
        <v>44422</v>
      </c>
      <c r="B96" s="18" t="s">
        <v>812</v>
      </c>
      <c r="C96" s="18">
        <v>2.4</v>
      </c>
      <c r="D96" s="18" t="s">
        <v>69</v>
      </c>
      <c r="E96" s="18" t="s">
        <v>285</v>
      </c>
      <c r="F96" s="18" t="s">
        <v>97</v>
      </c>
      <c r="G96" s="18"/>
      <c r="H96" s="18"/>
      <c r="I96" s="18"/>
      <c r="J96" s="18"/>
      <c r="K96" s="18" t="s">
        <v>104</v>
      </c>
      <c r="L96" s="18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</row>
    <row r="97" spans="1:167" s="11" customFormat="1" x14ac:dyDescent="0.25">
      <c r="A97" s="66">
        <v>44422</v>
      </c>
      <c r="B97" s="18" t="s">
        <v>15</v>
      </c>
      <c r="C97" s="18">
        <v>4.8</v>
      </c>
      <c r="D97" s="18" t="s">
        <v>156</v>
      </c>
      <c r="E97" s="18" t="s">
        <v>72</v>
      </c>
      <c r="F97" s="18" t="s">
        <v>17</v>
      </c>
      <c r="G97" s="18"/>
      <c r="H97" s="18"/>
      <c r="I97" s="18"/>
      <c r="J97" s="18"/>
      <c r="K97" s="18" t="s">
        <v>104</v>
      </c>
      <c r="L97" s="18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/>
      <c r="EA97" s="29"/>
      <c r="EB97" s="29"/>
      <c r="EC97" s="29"/>
      <c r="ED97" s="29"/>
      <c r="EE97" s="29"/>
      <c r="EF97" s="29"/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</row>
    <row r="98" spans="1:167" s="11" customFormat="1" x14ac:dyDescent="0.25">
      <c r="A98" s="66">
        <v>44422</v>
      </c>
      <c r="B98" s="14" t="s">
        <v>168</v>
      </c>
      <c r="C98" s="14">
        <v>2.4</v>
      </c>
      <c r="D98" s="14" t="s">
        <v>192</v>
      </c>
      <c r="E98" s="14" t="s">
        <v>258</v>
      </c>
      <c r="F98" s="14" t="s">
        <v>82</v>
      </c>
      <c r="G98" s="14"/>
      <c r="H98" s="14"/>
      <c r="I98" s="14"/>
      <c r="J98" s="14" t="s">
        <v>778</v>
      </c>
      <c r="K98" s="18" t="s">
        <v>104</v>
      </c>
      <c r="L98" s="18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</row>
    <row r="99" spans="1:167" s="11" customFormat="1" x14ac:dyDescent="0.25">
      <c r="A99" s="66">
        <v>44422</v>
      </c>
      <c r="B99" s="14" t="s">
        <v>788</v>
      </c>
      <c r="C99" s="14">
        <v>13.2</v>
      </c>
      <c r="D99" s="14" t="s">
        <v>132</v>
      </c>
      <c r="E99" s="14" t="s">
        <v>361</v>
      </c>
      <c r="F99" s="14" t="s">
        <v>28</v>
      </c>
      <c r="G99" s="14" t="s">
        <v>361</v>
      </c>
      <c r="H99" s="14" t="s">
        <v>316</v>
      </c>
      <c r="I99" s="14" t="s">
        <v>220</v>
      </c>
      <c r="J99" s="14" t="s">
        <v>813</v>
      </c>
      <c r="K99" s="18" t="s">
        <v>104</v>
      </c>
      <c r="L99" s="18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</row>
    <row r="100" spans="1:167" s="11" customFormat="1" x14ac:dyDescent="0.25">
      <c r="A100" s="66">
        <v>44422</v>
      </c>
      <c r="B100" s="14" t="s">
        <v>788</v>
      </c>
      <c r="C100" s="14">
        <v>31</v>
      </c>
      <c r="D100" s="14" t="s">
        <v>86</v>
      </c>
      <c r="E100" s="14" t="s">
        <v>201</v>
      </c>
      <c r="F100" s="14" t="s">
        <v>420</v>
      </c>
      <c r="G100" s="14"/>
      <c r="H100" s="14"/>
      <c r="I100" s="14"/>
      <c r="J100" s="14"/>
      <c r="K100" s="18" t="s">
        <v>103</v>
      </c>
      <c r="L100" s="18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</row>
    <row r="101" spans="1:167" s="11" customFormat="1" x14ac:dyDescent="0.25">
      <c r="A101" s="66">
        <v>44422</v>
      </c>
      <c r="B101" s="14" t="s">
        <v>65</v>
      </c>
      <c r="C101" s="14">
        <v>12</v>
      </c>
      <c r="D101" s="14" t="s">
        <v>252</v>
      </c>
      <c r="E101" s="14" t="s">
        <v>95</v>
      </c>
      <c r="F101" s="14" t="s">
        <v>125</v>
      </c>
      <c r="G101" s="14"/>
      <c r="H101" s="14"/>
      <c r="I101" s="14"/>
      <c r="J101" s="14"/>
      <c r="K101" s="18" t="s">
        <v>103</v>
      </c>
      <c r="L101" s="18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</row>
    <row r="102" spans="1:167" s="11" customFormat="1" x14ac:dyDescent="0.25">
      <c r="A102" s="66">
        <v>44424</v>
      </c>
      <c r="B102" s="14" t="s">
        <v>65</v>
      </c>
      <c r="C102" s="14">
        <v>14.4</v>
      </c>
      <c r="D102" s="18" t="s">
        <v>95</v>
      </c>
      <c r="E102" s="18" t="s">
        <v>155</v>
      </c>
      <c r="F102" s="18" t="s">
        <v>337</v>
      </c>
      <c r="G102" s="18" t="s">
        <v>192</v>
      </c>
      <c r="H102" s="18" t="s">
        <v>498</v>
      </c>
      <c r="I102" s="18" t="s">
        <v>40</v>
      </c>
      <c r="J102" s="18" t="s">
        <v>814</v>
      </c>
      <c r="K102" s="18" t="s">
        <v>103</v>
      </c>
      <c r="L102" s="18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</row>
    <row r="103" spans="1:167" s="11" customFormat="1" x14ac:dyDescent="0.25">
      <c r="A103" s="66">
        <v>44424</v>
      </c>
      <c r="B103" s="14" t="s">
        <v>29</v>
      </c>
      <c r="C103" s="14">
        <v>2.4</v>
      </c>
      <c r="D103" s="18" t="s">
        <v>283</v>
      </c>
      <c r="E103" s="18" t="s">
        <v>285</v>
      </c>
      <c r="F103" s="18" t="s">
        <v>23</v>
      </c>
      <c r="G103" s="18"/>
      <c r="H103" s="18"/>
      <c r="I103" s="18"/>
      <c r="J103" s="18" t="s">
        <v>558</v>
      </c>
      <c r="K103" s="18" t="s">
        <v>103</v>
      </c>
      <c r="L103" s="18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/>
      <c r="DK103" s="29"/>
      <c r="DL103" s="29"/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  <c r="DX103" s="29"/>
      <c r="DY103" s="29"/>
      <c r="DZ103" s="29"/>
      <c r="EA103" s="29"/>
      <c r="EB103" s="29"/>
      <c r="EC103" s="29"/>
      <c r="ED103" s="29"/>
      <c r="EE103" s="29"/>
      <c r="EF103" s="29"/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</row>
    <row r="104" spans="1:167" s="11" customFormat="1" x14ac:dyDescent="0.25">
      <c r="A104" s="66">
        <v>44424</v>
      </c>
      <c r="B104" s="18" t="s">
        <v>62</v>
      </c>
      <c r="C104" s="18">
        <v>7.2</v>
      </c>
      <c r="D104" s="18" t="s">
        <v>498</v>
      </c>
      <c r="E104" s="18" t="s">
        <v>350</v>
      </c>
      <c r="F104" s="18" t="s">
        <v>32</v>
      </c>
      <c r="G104" s="18"/>
      <c r="H104" s="18"/>
      <c r="I104" s="18"/>
      <c r="J104" s="18"/>
      <c r="K104" s="18" t="s">
        <v>103</v>
      </c>
      <c r="L104" s="18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</row>
    <row r="105" spans="1:167" s="11" customFormat="1" x14ac:dyDescent="0.25">
      <c r="A105" s="66">
        <v>44424</v>
      </c>
      <c r="B105" s="18" t="s">
        <v>149</v>
      </c>
      <c r="C105" s="18">
        <v>12</v>
      </c>
      <c r="D105" s="18" t="s">
        <v>127</v>
      </c>
      <c r="E105" s="18" t="s">
        <v>342</v>
      </c>
      <c r="F105" s="18" t="s">
        <v>321</v>
      </c>
      <c r="G105" s="18" t="s">
        <v>70</v>
      </c>
      <c r="H105" s="18" t="s">
        <v>127</v>
      </c>
      <c r="I105" s="18" t="s">
        <v>40</v>
      </c>
      <c r="J105" s="18" t="s">
        <v>815</v>
      </c>
      <c r="K105" s="18" t="s">
        <v>103</v>
      </c>
      <c r="L105" s="18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</row>
    <row r="106" spans="1:167" s="11" customFormat="1" x14ac:dyDescent="0.25">
      <c r="A106" s="66">
        <v>44424</v>
      </c>
      <c r="B106" s="18" t="s">
        <v>150</v>
      </c>
      <c r="C106" s="18">
        <v>3.6</v>
      </c>
      <c r="D106" s="18" t="s">
        <v>229</v>
      </c>
      <c r="E106" s="18" t="s">
        <v>133</v>
      </c>
      <c r="F106" s="18" t="s">
        <v>131</v>
      </c>
      <c r="G106" s="18"/>
      <c r="H106" s="18"/>
      <c r="I106" s="18"/>
      <c r="J106" s="18"/>
      <c r="K106" s="18" t="s">
        <v>103</v>
      </c>
      <c r="L106" s="18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</row>
    <row r="107" spans="1:167" s="11" customFormat="1" x14ac:dyDescent="0.25">
      <c r="A107" s="66">
        <v>44424</v>
      </c>
      <c r="B107" s="18" t="s">
        <v>151</v>
      </c>
      <c r="C107" s="18">
        <v>2.4</v>
      </c>
      <c r="D107" s="18" t="s">
        <v>214</v>
      </c>
      <c r="E107" s="18" t="s">
        <v>163</v>
      </c>
      <c r="F107" s="18" t="s">
        <v>100</v>
      </c>
      <c r="G107" s="18"/>
      <c r="H107" s="18"/>
      <c r="I107" s="18"/>
      <c r="J107" s="18"/>
      <c r="K107" s="18" t="s">
        <v>103</v>
      </c>
      <c r="L107" s="18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</row>
    <row r="108" spans="1:167" s="11" customFormat="1" x14ac:dyDescent="0.25">
      <c r="A108" s="66">
        <v>44424</v>
      </c>
      <c r="B108" s="18" t="s">
        <v>148</v>
      </c>
      <c r="C108" s="18">
        <v>3.6</v>
      </c>
      <c r="D108" s="18" t="s">
        <v>79</v>
      </c>
      <c r="E108" s="18" t="s">
        <v>47</v>
      </c>
      <c r="F108" s="18" t="s">
        <v>131</v>
      </c>
      <c r="G108" s="18" t="s">
        <v>47</v>
      </c>
      <c r="H108" s="18" t="s">
        <v>164</v>
      </c>
      <c r="I108" s="18" t="s">
        <v>24</v>
      </c>
      <c r="J108" s="18" t="s">
        <v>810</v>
      </c>
      <c r="K108" s="18" t="s">
        <v>103</v>
      </c>
      <c r="L108" s="18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</row>
    <row r="109" spans="1:167" s="11" customFormat="1" x14ac:dyDescent="0.25">
      <c r="A109" s="66">
        <v>44424</v>
      </c>
      <c r="B109" s="18" t="s">
        <v>29</v>
      </c>
      <c r="C109" s="18">
        <v>4</v>
      </c>
      <c r="D109" s="18" t="s">
        <v>164</v>
      </c>
      <c r="E109" s="18" t="s">
        <v>83</v>
      </c>
      <c r="F109" s="18" t="s">
        <v>97</v>
      </c>
      <c r="G109" s="18"/>
      <c r="H109" s="18"/>
      <c r="I109" s="18"/>
      <c r="J109" s="18"/>
      <c r="K109" s="18" t="s">
        <v>103</v>
      </c>
      <c r="L109" s="18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  <c r="DX109" s="29"/>
      <c r="DY109" s="29"/>
      <c r="DZ109" s="29"/>
      <c r="EA109" s="29"/>
      <c r="EB109" s="29"/>
      <c r="EC109" s="29"/>
      <c r="ED109" s="29"/>
      <c r="EE109" s="29"/>
      <c r="EF109" s="29"/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</row>
    <row r="110" spans="1:167" s="11" customFormat="1" x14ac:dyDescent="0.25">
      <c r="A110" s="66">
        <v>44424</v>
      </c>
      <c r="B110" s="18" t="s">
        <v>29</v>
      </c>
      <c r="C110" s="18">
        <v>13.2</v>
      </c>
      <c r="D110" s="18" t="s">
        <v>83</v>
      </c>
      <c r="E110" s="18" t="s">
        <v>176</v>
      </c>
      <c r="F110" s="18" t="s">
        <v>248</v>
      </c>
      <c r="G110" s="18" t="s">
        <v>176</v>
      </c>
      <c r="H110" s="18" t="s">
        <v>199</v>
      </c>
      <c r="I110" s="18" t="s">
        <v>100</v>
      </c>
      <c r="J110" s="18" t="s">
        <v>818</v>
      </c>
      <c r="K110" s="18" t="s">
        <v>104</v>
      </c>
      <c r="L110" s="18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</row>
    <row r="111" spans="1:167" s="11" customFormat="1" x14ac:dyDescent="0.25">
      <c r="A111" s="66">
        <v>44424</v>
      </c>
      <c r="B111" s="18" t="s">
        <v>606</v>
      </c>
      <c r="C111" s="18">
        <v>6</v>
      </c>
      <c r="D111" s="18" t="s">
        <v>86</v>
      </c>
      <c r="E111" s="18" t="s">
        <v>200</v>
      </c>
      <c r="F111" s="18" t="s">
        <v>179</v>
      </c>
      <c r="G111" s="18"/>
      <c r="H111" s="18"/>
      <c r="I111" s="18"/>
      <c r="J111" s="18" t="s">
        <v>778</v>
      </c>
      <c r="K111" s="18" t="s">
        <v>104</v>
      </c>
      <c r="L111" s="18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</row>
    <row r="112" spans="1:167" s="11" customFormat="1" x14ac:dyDescent="0.25">
      <c r="A112" s="66">
        <v>44424</v>
      </c>
      <c r="B112" s="18" t="s">
        <v>20</v>
      </c>
      <c r="C112" s="18">
        <v>1.2</v>
      </c>
      <c r="D112" s="18" t="s">
        <v>199</v>
      </c>
      <c r="E112" s="18" t="s">
        <v>297</v>
      </c>
      <c r="F112" s="18" t="s">
        <v>40</v>
      </c>
      <c r="G112" s="18"/>
      <c r="H112" s="18"/>
      <c r="I112" s="18"/>
      <c r="J112" s="18"/>
      <c r="K112" s="18" t="s">
        <v>104</v>
      </c>
      <c r="L112" s="18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</row>
    <row r="113" spans="1:167" s="11" customFormat="1" x14ac:dyDescent="0.25">
      <c r="A113" s="66">
        <v>44424</v>
      </c>
      <c r="B113" s="18" t="s">
        <v>552</v>
      </c>
      <c r="C113" s="18">
        <v>24</v>
      </c>
      <c r="D113" s="18" t="s">
        <v>116</v>
      </c>
      <c r="E113" s="18" t="s">
        <v>144</v>
      </c>
      <c r="F113" s="18" t="s">
        <v>92</v>
      </c>
      <c r="G113" s="18"/>
      <c r="H113" s="18"/>
      <c r="I113" s="18"/>
      <c r="J113" s="18"/>
      <c r="K113" s="18" t="s">
        <v>104</v>
      </c>
      <c r="L113" s="18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</row>
    <row r="114" spans="1:167" s="11" customFormat="1" x14ac:dyDescent="0.25">
      <c r="A114" s="66">
        <v>44424</v>
      </c>
      <c r="B114" s="18" t="s">
        <v>816</v>
      </c>
      <c r="C114" s="18">
        <v>6</v>
      </c>
      <c r="D114" s="18" t="s">
        <v>202</v>
      </c>
      <c r="E114" s="18" t="s">
        <v>394</v>
      </c>
      <c r="F114" s="18" t="s">
        <v>32</v>
      </c>
      <c r="G114" s="18"/>
      <c r="H114" s="18"/>
      <c r="I114" s="18"/>
      <c r="J114" s="18"/>
      <c r="K114" s="18" t="s">
        <v>104</v>
      </c>
      <c r="L114" s="18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</row>
    <row r="115" spans="1:167" s="11" customFormat="1" x14ac:dyDescent="0.25">
      <c r="A115" s="66">
        <v>44424</v>
      </c>
      <c r="B115" s="18" t="s">
        <v>817</v>
      </c>
      <c r="C115" s="18">
        <v>3.6</v>
      </c>
      <c r="D115" s="18" t="s">
        <v>251</v>
      </c>
      <c r="E115" s="18" t="s">
        <v>95</v>
      </c>
      <c r="F115" s="18" t="s">
        <v>131</v>
      </c>
      <c r="G115" s="18"/>
      <c r="H115" s="18"/>
      <c r="I115" s="18"/>
      <c r="J115" s="18"/>
      <c r="K115" s="18" t="s">
        <v>104</v>
      </c>
      <c r="L115" s="18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</row>
    <row r="116" spans="1:167" s="11" customFormat="1" x14ac:dyDescent="0.25">
      <c r="A116" s="66">
        <v>44425</v>
      </c>
      <c r="B116" s="18" t="s">
        <v>817</v>
      </c>
      <c r="C116" s="18"/>
      <c r="D116" s="18" t="s">
        <v>95</v>
      </c>
      <c r="E116" s="18" t="s">
        <v>48</v>
      </c>
      <c r="F116" s="18" t="s">
        <v>167</v>
      </c>
      <c r="G116" s="18"/>
      <c r="H116" s="18"/>
      <c r="I116" s="18"/>
      <c r="J116" s="18" t="s">
        <v>819</v>
      </c>
      <c r="K116" s="18" t="s">
        <v>104</v>
      </c>
      <c r="L116" s="18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</row>
    <row r="117" spans="1:167" s="11" customFormat="1" x14ac:dyDescent="0.25">
      <c r="A117" s="66">
        <v>44425</v>
      </c>
      <c r="B117" s="18" t="s">
        <v>820</v>
      </c>
      <c r="C117" s="18">
        <v>3.6</v>
      </c>
      <c r="D117" s="18" t="s">
        <v>66</v>
      </c>
      <c r="E117" s="18" t="s">
        <v>381</v>
      </c>
      <c r="F117" s="18" t="s">
        <v>23</v>
      </c>
      <c r="G117" s="18"/>
      <c r="H117" s="18"/>
      <c r="I117" s="18"/>
      <c r="J117" s="18"/>
      <c r="K117" s="18" t="s">
        <v>104</v>
      </c>
      <c r="L117" s="18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</row>
    <row r="118" spans="1:167" s="11" customFormat="1" x14ac:dyDescent="0.25">
      <c r="A118" s="66">
        <v>44425</v>
      </c>
      <c r="B118" s="18" t="s">
        <v>583</v>
      </c>
      <c r="C118" s="18">
        <v>61</v>
      </c>
      <c r="D118" s="18" t="s">
        <v>153</v>
      </c>
      <c r="E118" s="18" t="s">
        <v>316</v>
      </c>
      <c r="F118" s="18" t="s">
        <v>285</v>
      </c>
      <c r="G118" s="18" t="s">
        <v>316</v>
      </c>
      <c r="H118" s="18" t="s">
        <v>83</v>
      </c>
      <c r="I118" s="18" t="s">
        <v>74</v>
      </c>
      <c r="J118" s="18" t="s">
        <v>821</v>
      </c>
      <c r="K118" s="18" t="s">
        <v>104</v>
      </c>
      <c r="L118" s="18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</row>
    <row r="119" spans="1:167" s="11" customFormat="1" x14ac:dyDescent="0.25">
      <c r="A119" s="66">
        <v>44426</v>
      </c>
      <c r="B119" s="18" t="s">
        <v>544</v>
      </c>
      <c r="C119" s="18">
        <v>8.5</v>
      </c>
      <c r="D119" s="18" t="s">
        <v>361</v>
      </c>
      <c r="E119" s="18" t="s">
        <v>316</v>
      </c>
      <c r="F119" s="18" t="s">
        <v>220</v>
      </c>
      <c r="G119" s="18"/>
      <c r="H119" s="18"/>
      <c r="I119" s="18"/>
      <c r="J119" s="18" t="s">
        <v>822</v>
      </c>
      <c r="K119" s="18" t="s">
        <v>104</v>
      </c>
      <c r="L119" s="18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</row>
    <row r="120" spans="1:167" s="11" customFormat="1" x14ac:dyDescent="0.25">
      <c r="A120" s="66">
        <v>44426</v>
      </c>
      <c r="B120" s="18" t="s">
        <v>62</v>
      </c>
      <c r="C120" s="18">
        <v>2.4</v>
      </c>
      <c r="D120" s="18" t="s">
        <v>535</v>
      </c>
      <c r="E120" s="18" t="s">
        <v>363</v>
      </c>
      <c r="F120" s="18" t="s">
        <v>97</v>
      </c>
      <c r="G120" s="18"/>
      <c r="H120" s="18"/>
      <c r="I120" s="18"/>
      <c r="J120" s="18"/>
      <c r="K120" s="18" t="s">
        <v>104</v>
      </c>
      <c r="L120" s="18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</row>
    <row r="121" spans="1:167" s="11" customFormat="1" ht="18" customHeight="1" x14ac:dyDescent="0.25">
      <c r="A121" s="66">
        <v>44426</v>
      </c>
      <c r="B121" s="18" t="s">
        <v>544</v>
      </c>
      <c r="C121" s="18">
        <v>7.2</v>
      </c>
      <c r="D121" s="18" t="s">
        <v>173</v>
      </c>
      <c r="E121" s="18" t="s">
        <v>86</v>
      </c>
      <c r="F121" s="18" t="s">
        <v>28</v>
      </c>
      <c r="G121" s="18"/>
      <c r="H121" s="18"/>
      <c r="I121" s="18"/>
      <c r="J121" s="18"/>
      <c r="K121" s="18" t="s">
        <v>104</v>
      </c>
      <c r="L121" s="18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</row>
    <row r="122" spans="1:167" s="11" customFormat="1" x14ac:dyDescent="0.25">
      <c r="A122" s="66">
        <v>44426</v>
      </c>
      <c r="B122" s="18" t="s">
        <v>582</v>
      </c>
      <c r="C122" s="18">
        <v>12</v>
      </c>
      <c r="D122" s="18" t="s">
        <v>320</v>
      </c>
      <c r="E122" s="18" t="s">
        <v>197</v>
      </c>
      <c r="F122" s="18" t="s">
        <v>125</v>
      </c>
      <c r="G122" s="18"/>
      <c r="H122" s="18"/>
      <c r="I122" s="18"/>
      <c r="J122" s="18"/>
      <c r="K122" s="18" t="s">
        <v>104</v>
      </c>
      <c r="L122" s="18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</row>
    <row r="123" spans="1:167" s="11" customFormat="1" x14ac:dyDescent="0.25">
      <c r="A123" s="66">
        <v>44426</v>
      </c>
      <c r="B123" s="18" t="s">
        <v>823</v>
      </c>
      <c r="C123" s="18">
        <v>6</v>
      </c>
      <c r="D123" s="18" t="s">
        <v>118</v>
      </c>
      <c r="E123" s="18" t="s">
        <v>179</v>
      </c>
      <c r="F123" s="18" t="s">
        <v>112</v>
      </c>
      <c r="G123" s="18"/>
      <c r="H123" s="18"/>
      <c r="I123" s="18"/>
      <c r="J123" s="18"/>
      <c r="K123" s="18" t="s">
        <v>104</v>
      </c>
      <c r="L123" s="18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</row>
    <row r="124" spans="1:167" s="11" customFormat="1" x14ac:dyDescent="0.25">
      <c r="A124" s="66">
        <v>44426</v>
      </c>
      <c r="B124" s="18" t="s">
        <v>824</v>
      </c>
      <c r="C124" s="18">
        <v>10.8</v>
      </c>
      <c r="D124" s="18" t="s">
        <v>77</v>
      </c>
      <c r="E124" s="18" t="s">
        <v>249</v>
      </c>
      <c r="F124" s="18" t="s">
        <v>71</v>
      </c>
      <c r="G124" s="18"/>
      <c r="H124" s="18"/>
      <c r="I124" s="18"/>
      <c r="J124" s="18"/>
      <c r="K124" s="18" t="s">
        <v>104</v>
      </c>
      <c r="L124" s="18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</row>
    <row r="125" spans="1:167" s="11" customFormat="1" x14ac:dyDescent="0.25">
      <c r="A125" s="66">
        <v>44426</v>
      </c>
      <c r="B125" s="18" t="s">
        <v>808</v>
      </c>
      <c r="C125" s="18">
        <v>7.2</v>
      </c>
      <c r="D125" s="18" t="s">
        <v>220</v>
      </c>
      <c r="E125" s="18" t="s">
        <v>353</v>
      </c>
      <c r="F125" s="18" t="s">
        <v>17</v>
      </c>
      <c r="G125" s="18"/>
      <c r="H125" s="18"/>
      <c r="I125" s="18"/>
      <c r="J125" s="18"/>
      <c r="K125" s="18" t="s">
        <v>104</v>
      </c>
      <c r="L125" s="18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</row>
    <row r="126" spans="1:167" s="11" customFormat="1" x14ac:dyDescent="0.25">
      <c r="A126" s="66">
        <v>44426</v>
      </c>
      <c r="B126" s="18" t="s">
        <v>825</v>
      </c>
      <c r="C126" s="18">
        <v>3.6</v>
      </c>
      <c r="D126" s="18" t="s">
        <v>354</v>
      </c>
      <c r="E126" s="18" t="s">
        <v>278</v>
      </c>
      <c r="F126" s="18" t="s">
        <v>74</v>
      </c>
      <c r="G126" s="18" t="s">
        <v>278</v>
      </c>
      <c r="H126" s="18" t="s">
        <v>95</v>
      </c>
      <c r="I126" s="18" t="s">
        <v>100</v>
      </c>
      <c r="J126" s="18" t="s">
        <v>826</v>
      </c>
      <c r="K126" s="18" t="s">
        <v>104</v>
      </c>
      <c r="L126" s="18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</row>
    <row r="127" spans="1:167" s="11" customFormat="1" x14ac:dyDescent="0.25">
      <c r="A127" s="66">
        <v>44427</v>
      </c>
      <c r="B127" s="18" t="s">
        <v>552</v>
      </c>
      <c r="C127" s="18">
        <v>8.4</v>
      </c>
      <c r="D127" s="18" t="s">
        <v>95</v>
      </c>
      <c r="E127" s="18" t="s">
        <v>153</v>
      </c>
      <c r="F127" s="18" t="s">
        <v>17</v>
      </c>
      <c r="G127" s="18"/>
      <c r="H127" s="18"/>
      <c r="I127" s="18"/>
      <c r="J127" s="18"/>
      <c r="K127" s="18" t="s">
        <v>103</v>
      </c>
      <c r="L127" s="18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</row>
    <row r="128" spans="1:167" s="11" customFormat="1" x14ac:dyDescent="0.25">
      <c r="A128" s="66">
        <v>44427</v>
      </c>
      <c r="B128" s="18" t="s">
        <v>827</v>
      </c>
      <c r="C128" s="18">
        <v>6</v>
      </c>
      <c r="D128" s="18" t="s">
        <v>346</v>
      </c>
      <c r="E128" s="18" t="s">
        <v>156</v>
      </c>
      <c r="F128" s="18" t="s">
        <v>41</v>
      </c>
      <c r="G128" s="18" t="s">
        <v>56</v>
      </c>
      <c r="H128" s="18" t="s">
        <v>346</v>
      </c>
      <c r="I128" s="18" t="s">
        <v>100</v>
      </c>
      <c r="J128" s="18" t="s">
        <v>818</v>
      </c>
      <c r="K128" s="18" t="s">
        <v>103</v>
      </c>
      <c r="L128" s="18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</row>
    <row r="129" spans="1:167" s="11" customFormat="1" x14ac:dyDescent="0.25">
      <c r="A129" s="66">
        <v>44427</v>
      </c>
      <c r="B129" s="18" t="s">
        <v>546</v>
      </c>
      <c r="C129" s="18">
        <v>18</v>
      </c>
      <c r="D129" s="18" t="s">
        <v>244</v>
      </c>
      <c r="E129" s="18" t="s">
        <v>376</v>
      </c>
      <c r="F129" s="18" t="s">
        <v>301</v>
      </c>
      <c r="G129" s="18" t="s">
        <v>270</v>
      </c>
      <c r="H129" s="18" t="s">
        <v>73</v>
      </c>
      <c r="I129" s="18" t="s">
        <v>35</v>
      </c>
      <c r="J129" s="18" t="s">
        <v>828</v>
      </c>
      <c r="K129" s="18" t="s">
        <v>103</v>
      </c>
      <c r="L129" s="18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</row>
    <row r="130" spans="1:167" s="11" customFormat="1" x14ac:dyDescent="0.25">
      <c r="A130" s="66">
        <v>44427</v>
      </c>
      <c r="B130" s="18" t="s">
        <v>583</v>
      </c>
      <c r="C130" s="18">
        <v>12</v>
      </c>
      <c r="D130" s="18" t="s">
        <v>325</v>
      </c>
      <c r="E130" s="18" t="s">
        <v>83</v>
      </c>
      <c r="F130" s="18" t="s">
        <v>90</v>
      </c>
      <c r="G130" s="18"/>
      <c r="H130" s="18"/>
      <c r="I130" s="18"/>
      <c r="J130" s="18"/>
      <c r="K130" s="18" t="s">
        <v>104</v>
      </c>
      <c r="L130" s="18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</row>
    <row r="131" spans="1:167" s="11" customFormat="1" x14ac:dyDescent="0.25">
      <c r="A131" s="66">
        <v>44427</v>
      </c>
      <c r="B131" s="18" t="s">
        <v>62</v>
      </c>
      <c r="C131" s="18">
        <v>60</v>
      </c>
      <c r="D131" s="18" t="s">
        <v>351</v>
      </c>
      <c r="E131" s="18" t="s">
        <v>394</v>
      </c>
      <c r="F131" s="18" t="s">
        <v>67</v>
      </c>
      <c r="G131" s="18" t="s">
        <v>83</v>
      </c>
      <c r="H131" s="18" t="s">
        <v>351</v>
      </c>
      <c r="I131" s="18" t="s">
        <v>100</v>
      </c>
      <c r="J131" s="18" t="s">
        <v>770</v>
      </c>
      <c r="K131" s="18" t="s">
        <v>104</v>
      </c>
      <c r="L131" s="18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</row>
    <row r="132" spans="1:167" s="11" customFormat="1" x14ac:dyDescent="0.25">
      <c r="A132" s="66">
        <v>44427</v>
      </c>
      <c r="B132" s="18" t="s">
        <v>310</v>
      </c>
      <c r="C132" s="18">
        <v>3</v>
      </c>
      <c r="D132" s="18" t="s">
        <v>251</v>
      </c>
      <c r="E132" s="18" t="s">
        <v>95</v>
      </c>
      <c r="F132" s="18" t="s">
        <v>131</v>
      </c>
      <c r="G132" s="18"/>
      <c r="H132" s="18"/>
      <c r="I132" s="18"/>
      <c r="J132" s="18"/>
      <c r="K132" s="18" t="s">
        <v>103</v>
      </c>
      <c r="L132" s="18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</row>
    <row r="133" spans="1:167" s="11" customFormat="1" x14ac:dyDescent="0.25">
      <c r="A133" s="66">
        <v>44428</v>
      </c>
      <c r="B133" s="18" t="s">
        <v>554</v>
      </c>
      <c r="C133" s="18">
        <v>3</v>
      </c>
      <c r="D133" s="18" t="s">
        <v>95</v>
      </c>
      <c r="E133" s="18" t="s">
        <v>340</v>
      </c>
      <c r="F133" s="18" t="s">
        <v>100</v>
      </c>
      <c r="G133" s="18"/>
      <c r="H133" s="18"/>
      <c r="I133" s="18"/>
      <c r="J133" s="18"/>
      <c r="K133" s="18" t="s">
        <v>103</v>
      </c>
      <c r="L133" s="18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</row>
    <row r="134" spans="1:167" s="11" customFormat="1" x14ac:dyDescent="0.25">
      <c r="A134" s="66">
        <v>44428</v>
      </c>
      <c r="B134" s="18" t="s">
        <v>560</v>
      </c>
      <c r="C134" s="18">
        <v>7.2</v>
      </c>
      <c r="D134" s="18" t="s">
        <v>602</v>
      </c>
      <c r="E134" s="18" t="s">
        <v>241</v>
      </c>
      <c r="F134" s="18" t="s">
        <v>17</v>
      </c>
      <c r="G134" s="18" t="s">
        <v>241</v>
      </c>
      <c r="H134" s="18" t="s">
        <v>129</v>
      </c>
      <c r="I134" s="18" t="s">
        <v>24</v>
      </c>
      <c r="J134" s="18" t="s">
        <v>829</v>
      </c>
      <c r="K134" s="18" t="s">
        <v>103</v>
      </c>
      <c r="L134" s="18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</row>
    <row r="135" spans="1:167" s="11" customFormat="1" x14ac:dyDescent="0.25">
      <c r="A135" s="66">
        <v>44428</v>
      </c>
      <c r="B135" s="18" t="s">
        <v>582</v>
      </c>
      <c r="C135" s="18">
        <v>9.6</v>
      </c>
      <c r="D135" s="18" t="s">
        <v>129</v>
      </c>
      <c r="E135" s="18" t="s">
        <v>431</v>
      </c>
      <c r="F135" s="18" t="s">
        <v>179</v>
      </c>
      <c r="G135" s="18"/>
      <c r="H135" s="18"/>
      <c r="I135" s="18"/>
      <c r="J135" s="18"/>
      <c r="K135" s="18" t="s">
        <v>103</v>
      </c>
      <c r="L135" s="18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</row>
    <row r="136" spans="1:167" s="11" customFormat="1" x14ac:dyDescent="0.25">
      <c r="A136" s="66">
        <v>44428</v>
      </c>
      <c r="B136" s="18" t="s">
        <v>544</v>
      </c>
      <c r="C136" s="18">
        <v>19.2</v>
      </c>
      <c r="D136" s="18" t="s">
        <v>258</v>
      </c>
      <c r="E136" s="18" t="s">
        <v>262</v>
      </c>
      <c r="F136" s="18" t="s">
        <v>249</v>
      </c>
      <c r="G136" s="18" t="s">
        <v>72</v>
      </c>
      <c r="H136" s="18" t="s">
        <v>258</v>
      </c>
      <c r="I136" s="18" t="s">
        <v>22</v>
      </c>
      <c r="J136" s="18" t="s">
        <v>806</v>
      </c>
      <c r="K136" s="18" t="s">
        <v>103</v>
      </c>
      <c r="L136" s="18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</row>
    <row r="137" spans="1:167" s="11" customFormat="1" x14ac:dyDescent="0.25">
      <c r="A137" s="66">
        <v>44428</v>
      </c>
      <c r="B137" s="18" t="s">
        <v>552</v>
      </c>
      <c r="C137" s="18">
        <v>18</v>
      </c>
      <c r="D137" s="18" t="s">
        <v>362</v>
      </c>
      <c r="E137" s="18" t="s">
        <v>83</v>
      </c>
      <c r="F137" s="18" t="s">
        <v>321</v>
      </c>
      <c r="G137" s="18"/>
      <c r="H137" s="18"/>
      <c r="I137" s="18"/>
      <c r="J137" s="18"/>
      <c r="K137" s="18" t="s">
        <v>103</v>
      </c>
      <c r="L137" s="18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</row>
    <row r="138" spans="1:167" s="11" customFormat="1" x14ac:dyDescent="0.25">
      <c r="A138" s="66">
        <v>44428</v>
      </c>
      <c r="B138" s="18" t="s">
        <v>830</v>
      </c>
      <c r="C138" s="18">
        <v>6</v>
      </c>
      <c r="D138" s="18" t="s">
        <v>85</v>
      </c>
      <c r="E138" s="18" t="s">
        <v>215</v>
      </c>
      <c r="F138" s="18" t="s">
        <v>140</v>
      </c>
      <c r="G138" s="18" t="s">
        <v>83</v>
      </c>
      <c r="H138" s="18" t="s">
        <v>85</v>
      </c>
      <c r="I138" s="18" t="s">
        <v>40</v>
      </c>
      <c r="J138" s="18" t="s">
        <v>833</v>
      </c>
      <c r="K138" s="18" t="s">
        <v>104</v>
      </c>
      <c r="L138" s="18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</row>
    <row r="139" spans="1:167" s="11" customFormat="1" x14ac:dyDescent="0.25">
      <c r="A139" s="66">
        <v>44428</v>
      </c>
      <c r="B139" s="18" t="s">
        <v>831</v>
      </c>
      <c r="C139" s="18">
        <v>6</v>
      </c>
      <c r="D139" s="18" t="s">
        <v>88</v>
      </c>
      <c r="E139" s="18" t="s">
        <v>196</v>
      </c>
      <c r="F139" s="18" t="s">
        <v>23</v>
      </c>
      <c r="G139" s="18"/>
      <c r="H139" s="18"/>
      <c r="I139" s="18"/>
      <c r="J139" s="18"/>
      <c r="K139" s="18" t="s">
        <v>104</v>
      </c>
      <c r="L139" s="18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</row>
    <row r="140" spans="1:167" s="11" customFormat="1" x14ac:dyDescent="0.25">
      <c r="A140" s="66">
        <v>44428</v>
      </c>
      <c r="B140" s="18" t="s">
        <v>817</v>
      </c>
      <c r="C140" s="18">
        <v>3.6</v>
      </c>
      <c r="D140" s="18" t="s">
        <v>114</v>
      </c>
      <c r="E140" s="18" t="s">
        <v>246</v>
      </c>
      <c r="F140" s="18" t="s">
        <v>131</v>
      </c>
      <c r="G140" s="18"/>
      <c r="H140" s="18"/>
      <c r="I140" s="18"/>
      <c r="J140" s="18"/>
      <c r="K140" s="18" t="s">
        <v>104</v>
      </c>
      <c r="L140" s="18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</row>
    <row r="141" spans="1:167" s="11" customFormat="1" x14ac:dyDescent="0.25">
      <c r="A141" s="66">
        <v>44428</v>
      </c>
      <c r="B141" s="18" t="s">
        <v>823</v>
      </c>
      <c r="C141" s="18">
        <v>6</v>
      </c>
      <c r="D141" s="18" t="s">
        <v>176</v>
      </c>
      <c r="E141" s="18" t="s">
        <v>116</v>
      </c>
      <c r="F141" s="18" t="s">
        <v>74</v>
      </c>
      <c r="G141" s="18"/>
      <c r="H141" s="18"/>
      <c r="I141" s="18"/>
      <c r="J141" s="18"/>
      <c r="K141" s="18" t="s">
        <v>104</v>
      </c>
      <c r="L141" s="18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</row>
    <row r="142" spans="1:167" s="11" customFormat="1" x14ac:dyDescent="0.25">
      <c r="A142" s="66">
        <v>44428</v>
      </c>
      <c r="B142" s="18" t="s">
        <v>832</v>
      </c>
      <c r="C142" s="18">
        <v>7.2</v>
      </c>
      <c r="D142" s="18" t="s">
        <v>383</v>
      </c>
      <c r="E142" s="18" t="s">
        <v>74</v>
      </c>
      <c r="F142" s="18" t="s">
        <v>32</v>
      </c>
      <c r="G142" s="18"/>
      <c r="H142" s="18"/>
      <c r="I142" s="18"/>
      <c r="J142" s="18"/>
      <c r="K142" s="18" t="s">
        <v>104</v>
      </c>
      <c r="L142" s="18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</row>
    <row r="143" spans="1:167" s="11" customFormat="1" x14ac:dyDescent="0.25">
      <c r="A143" s="66">
        <v>44428</v>
      </c>
      <c r="B143" s="18" t="s">
        <v>574</v>
      </c>
      <c r="C143" s="18">
        <v>7.2</v>
      </c>
      <c r="D143" s="18" t="s">
        <v>32</v>
      </c>
      <c r="E143" s="18" t="s">
        <v>336</v>
      </c>
      <c r="F143" s="18" t="s">
        <v>99</v>
      </c>
      <c r="G143" s="18" t="s">
        <v>336</v>
      </c>
      <c r="H143" s="18" t="s">
        <v>344</v>
      </c>
      <c r="I143" s="18" t="s">
        <v>24</v>
      </c>
      <c r="J143" s="18" t="s">
        <v>834</v>
      </c>
      <c r="K143" s="18" t="s">
        <v>104</v>
      </c>
      <c r="L143" s="18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</row>
    <row r="144" spans="1:167" s="11" customFormat="1" x14ac:dyDescent="0.25">
      <c r="A144" s="66">
        <v>44428</v>
      </c>
      <c r="B144" s="18" t="s">
        <v>149</v>
      </c>
      <c r="C144" s="18">
        <v>14.4</v>
      </c>
      <c r="D144" s="18" t="s">
        <v>344</v>
      </c>
      <c r="E144" s="18" t="s">
        <v>95</v>
      </c>
      <c r="F144" s="18" t="s">
        <v>315</v>
      </c>
      <c r="G144" s="18"/>
      <c r="H144" s="18"/>
      <c r="I144" s="18"/>
      <c r="J144" s="18"/>
      <c r="K144" s="18" t="s">
        <v>104</v>
      </c>
      <c r="L144" s="1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</row>
    <row r="145" spans="1:167" s="11" customFormat="1" x14ac:dyDescent="0.25">
      <c r="A145" s="66">
        <v>44429</v>
      </c>
      <c r="B145" s="18" t="s">
        <v>577</v>
      </c>
      <c r="C145" s="18">
        <v>3.6</v>
      </c>
      <c r="D145" s="18" t="s">
        <v>95</v>
      </c>
      <c r="E145" s="18" t="s">
        <v>602</v>
      </c>
      <c r="F145" s="18" t="s">
        <v>22</v>
      </c>
      <c r="G145" s="18"/>
      <c r="H145" s="18"/>
      <c r="I145" s="18"/>
      <c r="J145" s="18"/>
      <c r="K145" s="18" t="s">
        <v>103</v>
      </c>
      <c r="L145" s="18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</row>
    <row r="146" spans="1:167" s="11" customFormat="1" x14ac:dyDescent="0.25">
      <c r="A146" s="66">
        <v>44429</v>
      </c>
      <c r="B146" s="18" t="s">
        <v>835</v>
      </c>
      <c r="C146" s="18">
        <v>3.6</v>
      </c>
      <c r="D146" s="18" t="s">
        <v>388</v>
      </c>
      <c r="E146" s="18" t="s">
        <v>407</v>
      </c>
      <c r="F146" s="18" t="s">
        <v>140</v>
      </c>
      <c r="G146" s="18" t="s">
        <v>283</v>
      </c>
      <c r="H146" s="18" t="s">
        <v>192</v>
      </c>
      <c r="I146" s="18" t="s">
        <v>22</v>
      </c>
      <c r="J146" s="18" t="s">
        <v>839</v>
      </c>
      <c r="K146" s="18" t="s">
        <v>103</v>
      </c>
      <c r="L146" s="18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</row>
    <row r="147" spans="1:167" s="11" customFormat="1" x14ac:dyDescent="0.25">
      <c r="A147" s="66">
        <v>44429</v>
      </c>
      <c r="B147" s="18" t="s">
        <v>576</v>
      </c>
      <c r="C147" s="18">
        <v>2.4</v>
      </c>
      <c r="D147" s="18" t="s">
        <v>192</v>
      </c>
      <c r="E147" s="18" t="s">
        <v>498</v>
      </c>
      <c r="F147" s="18" t="s">
        <v>40</v>
      </c>
      <c r="G147" s="18"/>
      <c r="H147" s="18"/>
      <c r="I147" s="18"/>
      <c r="J147" s="18"/>
      <c r="K147" s="18" t="s">
        <v>103</v>
      </c>
      <c r="L147" s="18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</row>
    <row r="148" spans="1:167" s="11" customFormat="1" x14ac:dyDescent="0.25">
      <c r="A148" s="66">
        <v>44429</v>
      </c>
      <c r="B148" s="18" t="s">
        <v>836</v>
      </c>
      <c r="C148" s="18">
        <v>3.6</v>
      </c>
      <c r="D148" s="18" t="s">
        <v>67</v>
      </c>
      <c r="E148" s="18" t="s">
        <v>127</v>
      </c>
      <c r="F148" s="18" t="s">
        <v>74</v>
      </c>
      <c r="G148" s="18" t="s">
        <v>270</v>
      </c>
      <c r="H148" s="18" t="s">
        <v>408</v>
      </c>
      <c r="I148" s="18" t="s">
        <v>32</v>
      </c>
      <c r="J148" s="18" t="s">
        <v>840</v>
      </c>
      <c r="K148" s="18" t="s">
        <v>103</v>
      </c>
      <c r="L148" s="18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</row>
    <row r="149" spans="1:167" s="11" customFormat="1" x14ac:dyDescent="0.25">
      <c r="A149" s="66">
        <v>44429</v>
      </c>
      <c r="B149" s="18" t="s">
        <v>837</v>
      </c>
      <c r="C149" s="18">
        <v>8.4</v>
      </c>
      <c r="D149" s="18" t="s">
        <v>408</v>
      </c>
      <c r="E149" s="18" t="s">
        <v>312</v>
      </c>
      <c r="F149" s="18" t="s">
        <v>179</v>
      </c>
      <c r="G149" s="18"/>
      <c r="H149" s="18"/>
      <c r="I149" s="18"/>
      <c r="J149" s="18"/>
      <c r="K149" s="18" t="s">
        <v>103</v>
      </c>
      <c r="L149" s="18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</row>
    <row r="150" spans="1:167" s="11" customFormat="1" x14ac:dyDescent="0.25">
      <c r="A150" s="66">
        <v>44429</v>
      </c>
      <c r="B150" s="18" t="s">
        <v>838</v>
      </c>
      <c r="C150" s="18">
        <v>2.4</v>
      </c>
      <c r="D150" s="18" t="s">
        <v>19</v>
      </c>
      <c r="E150" s="18" t="s">
        <v>162</v>
      </c>
      <c r="F150" s="18" t="s">
        <v>97</v>
      </c>
      <c r="G150" s="18"/>
      <c r="H150" s="18"/>
      <c r="I150" s="18"/>
      <c r="J150" s="18"/>
      <c r="K150" s="18" t="s">
        <v>103</v>
      </c>
      <c r="L150" s="18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</row>
    <row r="151" spans="1:167" s="11" customFormat="1" x14ac:dyDescent="0.25">
      <c r="A151" s="66">
        <v>44429</v>
      </c>
      <c r="B151" s="18" t="s">
        <v>606</v>
      </c>
      <c r="C151" s="18"/>
      <c r="D151" s="18" t="s">
        <v>76</v>
      </c>
      <c r="E151" s="18" t="s">
        <v>16</v>
      </c>
      <c r="F151" s="18" t="s">
        <v>131</v>
      </c>
      <c r="G151" s="18"/>
      <c r="H151" s="18"/>
      <c r="I151" s="18"/>
      <c r="J151" s="18"/>
      <c r="K151" s="18" t="s">
        <v>104</v>
      </c>
      <c r="L151" s="18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</row>
    <row r="152" spans="1:167" s="11" customFormat="1" x14ac:dyDescent="0.25">
      <c r="A152" s="66">
        <v>44429</v>
      </c>
      <c r="B152" s="18" t="s">
        <v>606</v>
      </c>
      <c r="C152" s="18">
        <v>6</v>
      </c>
      <c r="D152" s="18" t="s">
        <v>16</v>
      </c>
      <c r="E152" s="18" t="s">
        <v>316</v>
      </c>
      <c r="F152" s="18" t="s">
        <v>178</v>
      </c>
      <c r="G152" s="18"/>
      <c r="H152" s="18"/>
      <c r="I152" s="18"/>
      <c r="J152" s="18"/>
      <c r="K152" s="18" t="s">
        <v>104</v>
      </c>
      <c r="L152" s="18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</row>
    <row r="153" spans="1:167" s="11" customFormat="1" x14ac:dyDescent="0.25">
      <c r="A153" s="66">
        <v>44429</v>
      </c>
      <c r="B153" s="18" t="s">
        <v>841</v>
      </c>
      <c r="C153" s="18">
        <v>15</v>
      </c>
      <c r="D153" s="18" t="s">
        <v>385</v>
      </c>
      <c r="E153" s="18" t="s">
        <v>275</v>
      </c>
      <c r="F153" s="18" t="s">
        <v>87</v>
      </c>
      <c r="G153" s="18"/>
      <c r="H153" s="18"/>
      <c r="I153" s="18"/>
      <c r="J153" s="18"/>
      <c r="K153" s="18" t="s">
        <v>104</v>
      </c>
      <c r="L153" s="18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</row>
    <row r="154" spans="1:167" s="11" customFormat="1" x14ac:dyDescent="0.25">
      <c r="A154" s="66">
        <v>44429</v>
      </c>
      <c r="B154" s="18" t="s">
        <v>170</v>
      </c>
      <c r="C154" s="18">
        <v>8.4</v>
      </c>
      <c r="D154" s="18" t="s">
        <v>196</v>
      </c>
      <c r="E154" s="18" t="s">
        <v>116</v>
      </c>
      <c r="F154" s="18" t="s">
        <v>125</v>
      </c>
      <c r="G154" s="18"/>
      <c r="H154" s="18"/>
      <c r="I154" s="18"/>
      <c r="J154" s="18"/>
      <c r="K154" s="18" t="s">
        <v>104</v>
      </c>
      <c r="L154" s="18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</row>
    <row r="155" spans="1:167" s="11" customFormat="1" x14ac:dyDescent="0.25">
      <c r="A155" s="66">
        <v>44430</v>
      </c>
      <c r="B155" s="18" t="s">
        <v>583</v>
      </c>
      <c r="C155" s="18">
        <v>36</v>
      </c>
      <c r="D155" s="18" t="s">
        <v>21</v>
      </c>
      <c r="E155" s="18" t="s">
        <v>121</v>
      </c>
      <c r="F155" s="18" t="s">
        <v>322</v>
      </c>
      <c r="G155" s="18" t="s">
        <v>144</v>
      </c>
      <c r="H155" s="18" t="s">
        <v>299</v>
      </c>
      <c r="I155" s="18" t="s">
        <v>212</v>
      </c>
      <c r="J155" s="18" t="s">
        <v>842</v>
      </c>
      <c r="K155" s="18" t="s">
        <v>103</v>
      </c>
      <c r="L155" s="18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</row>
    <row r="156" spans="1:167" s="11" customFormat="1" x14ac:dyDescent="0.25">
      <c r="A156" s="66">
        <v>44430</v>
      </c>
      <c r="B156" s="18" t="s">
        <v>573</v>
      </c>
      <c r="C156" s="18">
        <v>3.6</v>
      </c>
      <c r="D156" s="18" t="s">
        <v>299</v>
      </c>
      <c r="E156" s="18" t="s">
        <v>95</v>
      </c>
      <c r="F156" s="18" t="s">
        <v>41</v>
      </c>
      <c r="G156" s="18"/>
      <c r="H156" s="18"/>
      <c r="I156" s="18"/>
      <c r="J156" s="18"/>
      <c r="K156" s="18" t="s">
        <v>103</v>
      </c>
      <c r="L156" s="18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</row>
    <row r="157" spans="1:167" s="11" customFormat="1" ht="15.75" customHeight="1" x14ac:dyDescent="0.25">
      <c r="A157" s="66">
        <v>44431</v>
      </c>
      <c r="B157" s="18" t="s">
        <v>573</v>
      </c>
      <c r="C157" s="18">
        <v>3.6</v>
      </c>
      <c r="D157" s="18" t="s">
        <v>380</v>
      </c>
      <c r="E157" s="18" t="s">
        <v>67</v>
      </c>
      <c r="F157" s="18" t="s">
        <v>260</v>
      </c>
      <c r="G157" s="18"/>
      <c r="H157" s="18"/>
      <c r="I157" s="18"/>
      <c r="J157" s="18"/>
      <c r="K157" s="18" t="s">
        <v>104</v>
      </c>
      <c r="L157" s="18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</row>
    <row r="158" spans="1:167" s="11" customFormat="1" x14ac:dyDescent="0.25">
      <c r="A158" s="66">
        <v>44431</v>
      </c>
      <c r="B158" s="18" t="s">
        <v>606</v>
      </c>
      <c r="C158" s="18">
        <v>1.2</v>
      </c>
      <c r="D158" s="18" t="s">
        <v>43</v>
      </c>
      <c r="E158" s="18" t="s">
        <v>127</v>
      </c>
      <c r="F158" s="18" t="s">
        <v>131</v>
      </c>
      <c r="G158" s="18" t="s">
        <v>127</v>
      </c>
      <c r="H158" s="18" t="s">
        <v>259</v>
      </c>
      <c r="I158" s="18" t="s">
        <v>99</v>
      </c>
      <c r="J158" s="18" t="s">
        <v>843</v>
      </c>
      <c r="K158" s="18" t="s">
        <v>104</v>
      </c>
      <c r="L158" s="18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</row>
    <row r="159" spans="1:167" s="11" customFormat="1" x14ac:dyDescent="0.25">
      <c r="A159" s="66">
        <v>44431</v>
      </c>
      <c r="B159" s="18" t="s">
        <v>552</v>
      </c>
      <c r="C159" s="18">
        <v>6</v>
      </c>
      <c r="D159" s="18" t="s">
        <v>259</v>
      </c>
      <c r="E159" s="18" t="s">
        <v>312</v>
      </c>
      <c r="F159" s="18" t="s">
        <v>99</v>
      </c>
      <c r="G159" s="18"/>
      <c r="H159" s="18"/>
      <c r="I159" s="18"/>
      <c r="J159" s="18"/>
      <c r="K159" s="18" t="s">
        <v>104</v>
      </c>
      <c r="L159" s="18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</row>
    <row r="160" spans="1:167" s="11" customFormat="1" x14ac:dyDescent="0.25">
      <c r="A160" s="66">
        <v>44431</v>
      </c>
      <c r="B160" s="18" t="s">
        <v>844</v>
      </c>
      <c r="C160" s="18">
        <v>3.6</v>
      </c>
      <c r="D160" s="18" t="s">
        <v>38</v>
      </c>
      <c r="E160" s="18" t="s">
        <v>356</v>
      </c>
      <c r="F160" s="18" t="s">
        <v>179</v>
      </c>
      <c r="G160" s="18"/>
      <c r="H160" s="18"/>
      <c r="I160" s="18"/>
      <c r="J160" s="18"/>
      <c r="K160" s="18" t="s">
        <v>104</v>
      </c>
      <c r="L160" s="18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</row>
    <row r="161" spans="1:167" s="11" customFormat="1" x14ac:dyDescent="0.25">
      <c r="A161" s="66">
        <v>44431</v>
      </c>
      <c r="B161" s="117" t="s">
        <v>546</v>
      </c>
      <c r="C161" s="117">
        <v>2.4</v>
      </c>
      <c r="D161" s="18" t="s">
        <v>51</v>
      </c>
      <c r="E161" s="18" t="s">
        <v>325</v>
      </c>
      <c r="F161" s="18" t="s">
        <v>40</v>
      </c>
      <c r="G161" s="18" t="s">
        <v>325</v>
      </c>
      <c r="H161" s="18" t="s">
        <v>164</v>
      </c>
      <c r="I161" s="18" t="s">
        <v>131</v>
      </c>
      <c r="J161" s="18" t="s">
        <v>845</v>
      </c>
      <c r="K161" s="18" t="s">
        <v>104</v>
      </c>
      <c r="L161" s="18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</row>
    <row r="162" spans="1:167" s="11" customFormat="1" x14ac:dyDescent="0.25">
      <c r="A162" s="66">
        <v>44431</v>
      </c>
      <c r="B162" s="118"/>
      <c r="C162" s="118"/>
      <c r="D162" s="18" t="s">
        <v>164</v>
      </c>
      <c r="E162" s="18" t="s">
        <v>83</v>
      </c>
      <c r="F162" s="18" t="s">
        <v>212</v>
      </c>
      <c r="G162" s="18"/>
      <c r="H162" s="18"/>
      <c r="I162" s="18"/>
      <c r="J162" s="18"/>
      <c r="K162" s="18" t="s">
        <v>103</v>
      </c>
      <c r="L162" s="18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</row>
    <row r="163" spans="1:167" s="11" customFormat="1" x14ac:dyDescent="0.25">
      <c r="A163" s="66">
        <v>44431</v>
      </c>
      <c r="B163" s="117" t="s">
        <v>546</v>
      </c>
      <c r="C163" s="117">
        <v>16</v>
      </c>
      <c r="D163" s="18" t="s">
        <v>83</v>
      </c>
      <c r="E163" s="18" t="s">
        <v>21</v>
      </c>
      <c r="F163" s="18" t="s">
        <v>82</v>
      </c>
      <c r="G163" s="18" t="s">
        <v>21</v>
      </c>
      <c r="H163" s="18" t="s">
        <v>91</v>
      </c>
      <c r="I163" s="18" t="s">
        <v>32</v>
      </c>
      <c r="J163" s="18" t="s">
        <v>845</v>
      </c>
      <c r="K163" s="18" t="s">
        <v>103</v>
      </c>
      <c r="L163" s="18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</row>
    <row r="164" spans="1:167" s="11" customFormat="1" x14ac:dyDescent="0.25">
      <c r="A164" s="66">
        <v>44431</v>
      </c>
      <c r="B164" s="118"/>
      <c r="C164" s="118"/>
      <c r="D164" s="18" t="s">
        <v>91</v>
      </c>
      <c r="E164" s="18" t="s">
        <v>119</v>
      </c>
      <c r="F164" s="18" t="s">
        <v>41</v>
      </c>
      <c r="G164" s="18"/>
      <c r="H164" s="18"/>
      <c r="I164" s="18"/>
      <c r="J164" s="18"/>
      <c r="K164" s="18" t="s">
        <v>103</v>
      </c>
      <c r="L164" s="18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</row>
    <row r="165" spans="1:167" s="11" customFormat="1" x14ac:dyDescent="0.25">
      <c r="A165" s="66">
        <v>44431</v>
      </c>
      <c r="B165" s="18" t="s">
        <v>846</v>
      </c>
      <c r="C165" s="18">
        <v>2</v>
      </c>
      <c r="D165" s="18" t="s">
        <v>847</v>
      </c>
      <c r="E165" s="18" t="s">
        <v>23</v>
      </c>
      <c r="F165" s="18" t="s">
        <v>23</v>
      </c>
      <c r="G165" s="18"/>
      <c r="H165" s="18"/>
      <c r="I165" s="18"/>
      <c r="J165" s="18"/>
      <c r="K165" s="18" t="s">
        <v>103</v>
      </c>
      <c r="L165" s="18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</row>
    <row r="166" spans="1:167" s="11" customFormat="1" x14ac:dyDescent="0.25">
      <c r="A166" s="66">
        <v>44431</v>
      </c>
      <c r="B166" s="18" t="s">
        <v>552</v>
      </c>
      <c r="C166" s="18">
        <v>18</v>
      </c>
      <c r="D166" s="18" t="s">
        <v>179</v>
      </c>
      <c r="E166" s="18" t="s">
        <v>252</v>
      </c>
      <c r="F166" s="18" t="s">
        <v>68</v>
      </c>
      <c r="G166" s="18"/>
      <c r="H166" s="18"/>
      <c r="I166" s="18"/>
      <c r="J166" s="18"/>
      <c r="K166" s="18" t="s">
        <v>103</v>
      </c>
      <c r="L166" s="18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</row>
    <row r="167" spans="1:167" s="11" customFormat="1" x14ac:dyDescent="0.25">
      <c r="A167" s="66">
        <v>44431</v>
      </c>
      <c r="B167" s="18" t="s">
        <v>823</v>
      </c>
      <c r="C167" s="18">
        <v>6</v>
      </c>
      <c r="D167" s="18" t="s">
        <v>92</v>
      </c>
      <c r="E167" s="18" t="s">
        <v>394</v>
      </c>
      <c r="F167" s="18" t="s">
        <v>74</v>
      </c>
      <c r="G167" s="18"/>
      <c r="H167" s="18"/>
      <c r="I167" s="18"/>
      <c r="J167" s="18"/>
      <c r="K167" s="18" t="s">
        <v>103</v>
      </c>
      <c r="L167" s="18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</row>
    <row r="168" spans="1:167" s="11" customFormat="1" x14ac:dyDescent="0.25">
      <c r="A168" s="66">
        <v>44431</v>
      </c>
      <c r="B168" s="18" t="s">
        <v>582</v>
      </c>
      <c r="C168" s="18">
        <v>5</v>
      </c>
      <c r="D168" s="18" t="s">
        <v>184</v>
      </c>
      <c r="E168" s="18" t="s">
        <v>95</v>
      </c>
      <c r="F168" s="18" t="s">
        <v>23</v>
      </c>
      <c r="G168" s="18"/>
      <c r="H168" s="18"/>
      <c r="I168" s="18"/>
      <c r="J168" s="18"/>
      <c r="K168" s="18" t="s">
        <v>103</v>
      </c>
      <c r="L168" s="18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</row>
    <row r="169" spans="1:167" s="11" customFormat="1" x14ac:dyDescent="0.25">
      <c r="A169" s="66">
        <v>44432</v>
      </c>
      <c r="B169" s="18" t="s">
        <v>582</v>
      </c>
      <c r="C169" s="18">
        <v>9.6</v>
      </c>
      <c r="D169" s="18" t="s">
        <v>66</v>
      </c>
      <c r="E169" s="18" t="s">
        <v>208</v>
      </c>
      <c r="F169" s="18" t="s">
        <v>198</v>
      </c>
      <c r="G169" s="18"/>
      <c r="H169" s="18"/>
      <c r="I169" s="18"/>
      <c r="J169" s="18"/>
      <c r="K169" s="18" t="s">
        <v>104</v>
      </c>
      <c r="L169" s="18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</row>
    <row r="170" spans="1:167" s="11" customFormat="1" x14ac:dyDescent="0.25">
      <c r="A170" s="66">
        <v>44432</v>
      </c>
      <c r="B170" s="18" t="s">
        <v>808</v>
      </c>
      <c r="C170" s="18">
        <v>9.6</v>
      </c>
      <c r="D170" s="18" t="s">
        <v>257</v>
      </c>
      <c r="E170" s="18" t="s">
        <v>229</v>
      </c>
      <c r="F170" s="18" t="s">
        <v>112</v>
      </c>
      <c r="G170" s="18"/>
      <c r="H170" s="18"/>
      <c r="I170" s="18"/>
      <c r="J170" s="18"/>
      <c r="K170" s="18" t="s">
        <v>104</v>
      </c>
      <c r="L170" s="18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</row>
    <row r="171" spans="1:167" s="11" customFormat="1" x14ac:dyDescent="0.25">
      <c r="A171" s="66">
        <v>44432</v>
      </c>
      <c r="B171" s="18" t="s">
        <v>544</v>
      </c>
      <c r="C171" s="18">
        <v>6</v>
      </c>
      <c r="D171" s="18" t="s">
        <v>258</v>
      </c>
      <c r="E171" s="18" t="s">
        <v>73</v>
      </c>
      <c r="F171" s="18" t="s">
        <v>17</v>
      </c>
      <c r="G171" s="18"/>
      <c r="H171" s="18"/>
      <c r="I171" s="18"/>
      <c r="J171" s="18"/>
      <c r="K171" s="18" t="s">
        <v>104</v>
      </c>
      <c r="L171" s="18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</row>
    <row r="172" spans="1:167" s="11" customFormat="1" x14ac:dyDescent="0.25">
      <c r="A172" s="66">
        <v>44432</v>
      </c>
      <c r="B172" s="117" t="s">
        <v>583</v>
      </c>
      <c r="C172" s="117">
        <v>24</v>
      </c>
      <c r="D172" s="18" t="s">
        <v>345</v>
      </c>
      <c r="E172" s="18" t="s">
        <v>16</v>
      </c>
      <c r="F172" s="18" t="s">
        <v>212</v>
      </c>
      <c r="G172" s="18"/>
      <c r="H172" s="18"/>
      <c r="I172" s="18"/>
      <c r="J172" s="18"/>
      <c r="K172" s="18" t="s">
        <v>104</v>
      </c>
      <c r="L172" s="18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</row>
    <row r="173" spans="1:167" s="11" customFormat="1" x14ac:dyDescent="0.25">
      <c r="A173" s="66">
        <v>44432</v>
      </c>
      <c r="B173" s="118"/>
      <c r="C173" s="118"/>
      <c r="D173" s="18" t="s">
        <v>137</v>
      </c>
      <c r="E173" s="18" t="s">
        <v>83</v>
      </c>
      <c r="F173" s="18" t="s">
        <v>99</v>
      </c>
      <c r="G173" s="18" t="s">
        <v>16</v>
      </c>
      <c r="H173" s="18" t="s">
        <v>137</v>
      </c>
      <c r="I173" s="18" t="s">
        <v>99</v>
      </c>
      <c r="J173" s="18" t="s">
        <v>848</v>
      </c>
      <c r="K173" s="18" t="s">
        <v>104</v>
      </c>
      <c r="L173" s="18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</row>
    <row r="174" spans="1:167" s="11" customFormat="1" x14ac:dyDescent="0.25">
      <c r="A174" s="66">
        <v>44432</v>
      </c>
      <c r="B174" s="117" t="s">
        <v>583</v>
      </c>
      <c r="C174" s="117">
        <v>37.6</v>
      </c>
      <c r="D174" s="18" t="s">
        <v>83</v>
      </c>
      <c r="E174" s="18" t="s">
        <v>235</v>
      </c>
      <c r="F174" s="18" t="s">
        <v>35</v>
      </c>
      <c r="G174" s="18" t="s">
        <v>235</v>
      </c>
      <c r="H174" s="18" t="s">
        <v>275</v>
      </c>
      <c r="I174" s="18" t="s">
        <v>24</v>
      </c>
      <c r="J174" s="18" t="s">
        <v>849</v>
      </c>
      <c r="K174" s="18" t="s">
        <v>103</v>
      </c>
      <c r="L174" s="18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</row>
    <row r="175" spans="1:167" s="11" customFormat="1" x14ac:dyDescent="0.25">
      <c r="A175" s="66">
        <v>44432</v>
      </c>
      <c r="B175" s="118"/>
      <c r="C175" s="118"/>
      <c r="D175" s="18" t="s">
        <v>275</v>
      </c>
      <c r="E175" s="18" t="s">
        <v>336</v>
      </c>
      <c r="F175" s="18" t="s">
        <v>416</v>
      </c>
      <c r="G175" s="18"/>
      <c r="H175" s="18"/>
      <c r="I175" s="18"/>
      <c r="J175" s="18"/>
      <c r="K175" s="18" t="s">
        <v>103</v>
      </c>
      <c r="L175" s="18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</row>
    <row r="176" spans="1:167" s="11" customFormat="1" x14ac:dyDescent="0.25">
      <c r="A176" s="66">
        <v>44432</v>
      </c>
      <c r="B176" s="18" t="s">
        <v>544</v>
      </c>
      <c r="C176" s="18">
        <v>18</v>
      </c>
      <c r="D176" s="18" t="s">
        <v>248</v>
      </c>
      <c r="E176" s="18" t="s">
        <v>203</v>
      </c>
      <c r="F176" s="18" t="s">
        <v>247</v>
      </c>
      <c r="G176" s="18" t="s">
        <v>165</v>
      </c>
      <c r="H176" s="18" t="s">
        <v>219</v>
      </c>
      <c r="I176" s="18" t="s">
        <v>24</v>
      </c>
      <c r="J176" s="18" t="s">
        <v>850</v>
      </c>
      <c r="K176" s="18" t="s">
        <v>103</v>
      </c>
      <c r="L176" s="18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</row>
    <row r="177" spans="1:167" s="11" customFormat="1" x14ac:dyDescent="0.25">
      <c r="A177" s="66">
        <v>44432</v>
      </c>
      <c r="B177" s="18" t="s">
        <v>824</v>
      </c>
      <c r="C177" s="18">
        <v>6</v>
      </c>
      <c r="D177" s="18" t="s">
        <v>301</v>
      </c>
      <c r="E177" s="18" t="s">
        <v>95</v>
      </c>
      <c r="F177" s="18" t="s">
        <v>97</v>
      </c>
      <c r="G177" s="18"/>
      <c r="H177" s="18"/>
      <c r="I177" s="18"/>
      <c r="J177" s="18"/>
      <c r="K177" s="18" t="s">
        <v>103</v>
      </c>
      <c r="L177" s="18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</row>
    <row r="178" spans="1:167" s="11" customFormat="1" x14ac:dyDescent="0.25">
      <c r="A178" s="66">
        <v>44433</v>
      </c>
      <c r="B178" s="18" t="s">
        <v>61</v>
      </c>
      <c r="C178" s="18"/>
      <c r="D178" s="18" t="s">
        <v>95</v>
      </c>
      <c r="E178" s="18" t="s">
        <v>284</v>
      </c>
      <c r="F178" s="18" t="s">
        <v>131</v>
      </c>
      <c r="G178" s="18"/>
      <c r="H178" s="18"/>
      <c r="I178" s="18"/>
      <c r="J178" s="18" t="s">
        <v>851</v>
      </c>
      <c r="K178" s="18" t="s">
        <v>104</v>
      </c>
      <c r="L178" s="18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</row>
    <row r="179" spans="1:167" s="11" customFormat="1" x14ac:dyDescent="0.25">
      <c r="A179" s="66">
        <v>44433</v>
      </c>
      <c r="B179" s="18" t="s">
        <v>852</v>
      </c>
      <c r="C179" s="18">
        <v>2.4</v>
      </c>
      <c r="D179" s="18" t="s">
        <v>388</v>
      </c>
      <c r="E179" s="18" t="s">
        <v>153</v>
      </c>
      <c r="F179" s="18" t="s">
        <v>100</v>
      </c>
      <c r="G179" s="18"/>
      <c r="H179" s="18"/>
      <c r="I179" s="18"/>
      <c r="J179" s="18"/>
      <c r="K179" s="18" t="s">
        <v>104</v>
      </c>
      <c r="L179" s="18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</row>
    <row r="180" spans="1:167" s="11" customFormat="1" x14ac:dyDescent="0.25">
      <c r="A180" s="66">
        <v>44433</v>
      </c>
      <c r="B180" s="18" t="s">
        <v>107</v>
      </c>
      <c r="C180" s="18">
        <v>18</v>
      </c>
      <c r="D180" s="18" t="s">
        <v>154</v>
      </c>
      <c r="E180" s="18" t="s">
        <v>229</v>
      </c>
      <c r="F180" s="18" t="s">
        <v>260</v>
      </c>
      <c r="G180" s="18"/>
      <c r="H180" s="18"/>
      <c r="I180" s="18"/>
      <c r="J180" s="18"/>
      <c r="K180" s="18" t="s">
        <v>104</v>
      </c>
      <c r="L180" s="18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</row>
    <row r="181" spans="1:167" s="11" customFormat="1" x14ac:dyDescent="0.25">
      <c r="A181" s="66">
        <v>44433</v>
      </c>
      <c r="B181" s="18" t="s">
        <v>65</v>
      </c>
      <c r="C181" s="18">
        <v>18</v>
      </c>
      <c r="D181" s="18" t="s">
        <v>258</v>
      </c>
      <c r="E181" s="18" t="s">
        <v>262</v>
      </c>
      <c r="F181" s="18" t="s">
        <v>249</v>
      </c>
      <c r="G181" s="18" t="s">
        <v>262</v>
      </c>
      <c r="H181" s="18" t="s">
        <v>163</v>
      </c>
      <c r="I181" s="18" t="s">
        <v>97</v>
      </c>
      <c r="J181" s="18" t="s">
        <v>477</v>
      </c>
      <c r="K181" s="18" t="s">
        <v>104</v>
      </c>
      <c r="L181" s="18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</row>
    <row r="182" spans="1:167" s="11" customFormat="1" x14ac:dyDescent="0.25">
      <c r="A182" s="66">
        <v>44433</v>
      </c>
      <c r="B182" s="18" t="s">
        <v>853</v>
      </c>
      <c r="C182" s="18">
        <v>1.2</v>
      </c>
      <c r="D182" s="18" t="s">
        <v>79</v>
      </c>
      <c r="E182" s="18" t="s">
        <v>316</v>
      </c>
      <c r="F182" s="18" t="s">
        <v>120</v>
      </c>
      <c r="G182" s="18"/>
      <c r="H182" s="18"/>
      <c r="I182" s="18"/>
      <c r="J182" s="18"/>
      <c r="K182" s="18" t="s">
        <v>104</v>
      </c>
      <c r="L182" s="18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</row>
    <row r="183" spans="1:167" s="11" customFormat="1" ht="17.25" customHeight="1" x14ac:dyDescent="0.25">
      <c r="A183" s="66">
        <v>44433</v>
      </c>
      <c r="B183" s="18" t="s">
        <v>573</v>
      </c>
      <c r="C183" s="18">
        <v>1.2</v>
      </c>
      <c r="D183" s="18" t="s">
        <v>316</v>
      </c>
      <c r="E183" s="18" t="s">
        <v>83</v>
      </c>
      <c r="F183" s="18" t="s">
        <v>74</v>
      </c>
      <c r="G183" s="18"/>
      <c r="H183" s="18"/>
      <c r="I183" s="18"/>
      <c r="J183" s="18"/>
      <c r="K183" s="18" t="s">
        <v>104</v>
      </c>
      <c r="L183" s="18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</row>
    <row r="184" spans="1:167" s="11" customFormat="1" x14ac:dyDescent="0.25">
      <c r="A184" s="66">
        <v>44433</v>
      </c>
      <c r="B184" s="18" t="s">
        <v>374</v>
      </c>
      <c r="C184" s="18">
        <v>4.5</v>
      </c>
      <c r="D184" s="18" t="s">
        <v>83</v>
      </c>
      <c r="E184" s="18" t="s">
        <v>199</v>
      </c>
      <c r="F184" s="18" t="s">
        <v>220</v>
      </c>
      <c r="G184" s="18" t="s">
        <v>199</v>
      </c>
      <c r="H184" s="18" t="s">
        <v>116</v>
      </c>
      <c r="I184" s="18" t="s">
        <v>100</v>
      </c>
      <c r="J184" s="18" t="s">
        <v>854</v>
      </c>
      <c r="K184" s="18" t="s">
        <v>103</v>
      </c>
      <c r="L184" s="18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</row>
    <row r="185" spans="1:167" s="11" customFormat="1" x14ac:dyDescent="0.25">
      <c r="A185" s="66">
        <v>44433</v>
      </c>
      <c r="B185" s="14" t="s">
        <v>841</v>
      </c>
      <c r="C185" s="18">
        <v>18.5</v>
      </c>
      <c r="D185" s="18" t="s">
        <v>116</v>
      </c>
      <c r="E185" s="18" t="s">
        <v>321</v>
      </c>
      <c r="F185" s="18" t="s">
        <v>181</v>
      </c>
      <c r="G185" s="18"/>
      <c r="H185" s="18"/>
      <c r="I185" s="18"/>
      <c r="J185" s="18"/>
      <c r="K185" s="18" t="s">
        <v>103</v>
      </c>
      <c r="L185" s="18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</row>
    <row r="186" spans="1:167" s="11" customFormat="1" x14ac:dyDescent="0.25">
      <c r="A186" s="66">
        <v>44433</v>
      </c>
      <c r="B186" s="18" t="s">
        <v>15</v>
      </c>
      <c r="C186" s="18">
        <v>6</v>
      </c>
      <c r="D186" s="18" t="s">
        <v>260</v>
      </c>
      <c r="E186" s="18" t="s">
        <v>121</v>
      </c>
      <c r="F186" s="18" t="s">
        <v>112</v>
      </c>
      <c r="G186" s="18"/>
      <c r="H186" s="18"/>
      <c r="I186" s="18"/>
      <c r="J186" s="18"/>
      <c r="K186" s="18" t="s">
        <v>103</v>
      </c>
      <c r="L186" s="18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</row>
    <row r="187" spans="1:167" s="11" customFormat="1" x14ac:dyDescent="0.25">
      <c r="A187" s="66">
        <v>44433</v>
      </c>
      <c r="B187" s="18" t="s">
        <v>170</v>
      </c>
      <c r="C187" s="18">
        <v>7.2</v>
      </c>
      <c r="D187" s="18" t="s">
        <v>250</v>
      </c>
      <c r="E187" s="18" t="s">
        <v>278</v>
      </c>
      <c r="F187" s="18" t="s">
        <v>71</v>
      </c>
      <c r="G187" s="18"/>
      <c r="H187" s="18"/>
      <c r="I187" s="18"/>
      <c r="J187" s="18"/>
      <c r="K187" s="18" t="s">
        <v>103</v>
      </c>
      <c r="L187" s="18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</row>
    <row r="188" spans="1:167" s="11" customFormat="1" x14ac:dyDescent="0.25">
      <c r="A188" s="66">
        <v>44433</v>
      </c>
      <c r="B188" s="18" t="s">
        <v>339</v>
      </c>
      <c r="C188" s="18">
        <v>2.4</v>
      </c>
      <c r="D188" s="18" t="s">
        <v>420</v>
      </c>
      <c r="E188" s="18" t="s">
        <v>95</v>
      </c>
      <c r="F188" s="18" t="s">
        <v>40</v>
      </c>
      <c r="G188" s="18"/>
      <c r="H188" s="18"/>
      <c r="I188" s="18"/>
      <c r="J188" s="18"/>
      <c r="K188" s="18" t="s">
        <v>103</v>
      </c>
      <c r="L188" s="18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</row>
    <row r="189" spans="1:167" s="11" customFormat="1" x14ac:dyDescent="0.25">
      <c r="A189" s="66">
        <v>44434</v>
      </c>
      <c r="B189" s="18" t="s">
        <v>855</v>
      </c>
      <c r="C189" s="18"/>
      <c r="D189" s="18" t="s">
        <v>95</v>
      </c>
      <c r="E189" s="18" t="s">
        <v>340</v>
      </c>
      <c r="F189" s="18" t="s">
        <v>100</v>
      </c>
      <c r="G189" s="18" t="s">
        <v>340</v>
      </c>
      <c r="H189" s="18" t="s">
        <v>256</v>
      </c>
      <c r="I189" s="18" t="s">
        <v>131</v>
      </c>
      <c r="J189" s="18" t="s">
        <v>477</v>
      </c>
      <c r="K189" s="18" t="s">
        <v>104</v>
      </c>
      <c r="L189" s="18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</row>
    <row r="190" spans="1:167" s="11" customFormat="1" x14ac:dyDescent="0.25">
      <c r="A190" s="66">
        <v>44434</v>
      </c>
      <c r="B190" s="18" t="s">
        <v>582</v>
      </c>
      <c r="C190" s="18">
        <v>12</v>
      </c>
      <c r="D190" s="18" t="s">
        <v>256</v>
      </c>
      <c r="E190" s="18" t="s">
        <v>208</v>
      </c>
      <c r="F190" s="18" t="s">
        <v>90</v>
      </c>
      <c r="G190" s="18"/>
      <c r="H190" s="18"/>
      <c r="I190" s="18"/>
      <c r="J190" s="18"/>
      <c r="K190" s="18" t="s">
        <v>104</v>
      </c>
      <c r="L190" s="18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</row>
    <row r="191" spans="1:167" s="11" customFormat="1" x14ac:dyDescent="0.25">
      <c r="A191" s="66">
        <v>44434</v>
      </c>
      <c r="B191" s="18" t="s">
        <v>544</v>
      </c>
      <c r="C191" s="18">
        <v>18</v>
      </c>
      <c r="D191" s="18" t="s">
        <v>67</v>
      </c>
      <c r="E191" s="18" t="s">
        <v>75</v>
      </c>
      <c r="F191" s="18" t="s">
        <v>247</v>
      </c>
      <c r="G191" s="18"/>
      <c r="H191" s="18"/>
      <c r="I191" s="18"/>
      <c r="J191" s="18"/>
      <c r="K191" s="18" t="s">
        <v>104</v>
      </c>
      <c r="L191" s="18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</row>
    <row r="192" spans="1:167" s="11" customFormat="1" x14ac:dyDescent="0.25">
      <c r="A192" s="66">
        <v>44434</v>
      </c>
      <c r="B192" s="18" t="s">
        <v>583</v>
      </c>
      <c r="C192" s="18">
        <v>30</v>
      </c>
      <c r="D192" s="18" t="s">
        <v>345</v>
      </c>
      <c r="E192" s="18" t="s">
        <v>83</v>
      </c>
      <c r="F192" s="18" t="s">
        <v>221</v>
      </c>
      <c r="G192" s="18"/>
      <c r="H192" s="18"/>
      <c r="I192" s="18"/>
      <c r="J192" s="18"/>
      <c r="K192" s="18" t="s">
        <v>104</v>
      </c>
      <c r="L192" s="18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</row>
    <row r="193" spans="1:167" s="11" customFormat="1" x14ac:dyDescent="0.25">
      <c r="A193" s="66">
        <v>44434</v>
      </c>
      <c r="B193" s="18" t="s">
        <v>583</v>
      </c>
      <c r="C193" s="18">
        <v>18</v>
      </c>
      <c r="D193" s="18" t="s">
        <v>83</v>
      </c>
      <c r="E193" s="18" t="s">
        <v>320</v>
      </c>
      <c r="F193" s="18" t="s">
        <v>68</v>
      </c>
      <c r="G193" s="18"/>
      <c r="H193" s="18"/>
      <c r="I193" s="18"/>
      <c r="J193" s="18"/>
      <c r="K193" s="18" t="s">
        <v>103</v>
      </c>
      <c r="L193" s="18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</row>
    <row r="194" spans="1:167" s="11" customFormat="1" x14ac:dyDescent="0.25">
      <c r="A194" s="66">
        <v>44434</v>
      </c>
      <c r="B194" s="18" t="s">
        <v>552</v>
      </c>
      <c r="C194" s="18">
        <v>18</v>
      </c>
      <c r="D194" s="18" t="s">
        <v>246</v>
      </c>
      <c r="E194" s="18" t="s">
        <v>32</v>
      </c>
      <c r="F194" s="18" t="s">
        <v>247</v>
      </c>
      <c r="G194" s="18"/>
      <c r="H194" s="18"/>
      <c r="I194" s="18"/>
      <c r="J194" s="18"/>
      <c r="K194" s="18" t="s">
        <v>103</v>
      </c>
      <c r="L194" s="18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</row>
    <row r="195" spans="1:167" s="11" customFormat="1" x14ac:dyDescent="0.25">
      <c r="A195" s="66">
        <v>44434</v>
      </c>
      <c r="B195" s="18" t="s">
        <v>560</v>
      </c>
      <c r="C195" s="18">
        <v>9.6</v>
      </c>
      <c r="D195" s="18" t="s">
        <v>212</v>
      </c>
      <c r="E195" s="18" t="s">
        <v>198</v>
      </c>
      <c r="F195" s="18" t="s">
        <v>35</v>
      </c>
      <c r="G195" s="18"/>
      <c r="H195" s="18"/>
      <c r="I195" s="18"/>
      <c r="J195" s="18"/>
      <c r="K195" s="18" t="s">
        <v>103</v>
      </c>
      <c r="L195" s="18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</row>
    <row r="196" spans="1:167" s="11" customFormat="1" x14ac:dyDescent="0.25">
      <c r="A196" s="66">
        <v>44434</v>
      </c>
      <c r="B196" s="18" t="s">
        <v>574</v>
      </c>
      <c r="C196" s="18">
        <v>6.4</v>
      </c>
      <c r="D196" s="18" t="s">
        <v>68</v>
      </c>
      <c r="E196" s="18" t="s">
        <v>250</v>
      </c>
      <c r="F196" s="18" t="s">
        <v>212</v>
      </c>
      <c r="G196" s="18" t="s">
        <v>201</v>
      </c>
      <c r="H196" s="18" t="s">
        <v>94</v>
      </c>
      <c r="I196" s="18" t="s">
        <v>97</v>
      </c>
      <c r="J196" s="18" t="s">
        <v>477</v>
      </c>
      <c r="K196" s="18" t="s">
        <v>103</v>
      </c>
      <c r="L196" s="18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</row>
    <row r="197" spans="1:167" s="11" customFormat="1" x14ac:dyDescent="0.25">
      <c r="A197" s="66">
        <v>44434</v>
      </c>
      <c r="B197" s="18" t="s">
        <v>856</v>
      </c>
      <c r="C197" s="18">
        <v>18.5</v>
      </c>
      <c r="D197" s="18" t="s">
        <v>94</v>
      </c>
      <c r="E197" s="18" t="s">
        <v>95</v>
      </c>
      <c r="F197" s="18" t="s">
        <v>71</v>
      </c>
      <c r="G197" s="18"/>
      <c r="H197" s="18"/>
      <c r="I197" s="18"/>
      <c r="J197" s="18"/>
      <c r="K197" s="18" t="s">
        <v>103</v>
      </c>
      <c r="L197" s="18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</row>
    <row r="198" spans="1:167" s="11" customFormat="1" x14ac:dyDescent="0.25">
      <c r="A198" s="66">
        <v>44435</v>
      </c>
      <c r="B198" s="18" t="s">
        <v>856</v>
      </c>
      <c r="C198" s="18">
        <v>8.4</v>
      </c>
      <c r="D198" s="18" t="s">
        <v>95</v>
      </c>
      <c r="E198" s="18" t="s">
        <v>407</v>
      </c>
      <c r="F198" s="18" t="s">
        <v>120</v>
      </c>
      <c r="G198" s="18"/>
      <c r="H198" s="18"/>
      <c r="I198" s="18"/>
      <c r="J198" s="18"/>
      <c r="K198" s="18" t="s">
        <v>104</v>
      </c>
      <c r="L198" s="18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</row>
    <row r="199" spans="1:167" s="11" customFormat="1" x14ac:dyDescent="0.25">
      <c r="A199" s="66">
        <v>44435</v>
      </c>
      <c r="B199" s="18" t="s">
        <v>577</v>
      </c>
      <c r="C199" s="18">
        <v>3.6</v>
      </c>
      <c r="D199" s="18" t="s">
        <v>241</v>
      </c>
      <c r="E199" s="18" t="s">
        <v>285</v>
      </c>
      <c r="F199" s="18" t="s">
        <v>22</v>
      </c>
      <c r="G199" s="18"/>
      <c r="H199" s="18"/>
      <c r="I199" s="18"/>
      <c r="J199" s="18"/>
      <c r="K199" s="18" t="s">
        <v>104</v>
      </c>
      <c r="L199" s="18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</row>
    <row r="200" spans="1:167" s="11" customFormat="1" x14ac:dyDescent="0.25">
      <c r="A200" s="66">
        <v>44435</v>
      </c>
      <c r="B200" s="18" t="s">
        <v>835</v>
      </c>
      <c r="C200" s="18">
        <v>2.4</v>
      </c>
      <c r="D200" s="18" t="s">
        <v>498</v>
      </c>
      <c r="E200" s="18" t="s">
        <v>244</v>
      </c>
      <c r="F200" s="18" t="s">
        <v>97</v>
      </c>
      <c r="G200" s="18"/>
      <c r="H200" s="18"/>
      <c r="I200" s="18"/>
      <c r="J200" s="18"/>
      <c r="K200" s="18" t="s">
        <v>104</v>
      </c>
      <c r="L200" s="18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</row>
    <row r="201" spans="1:167" s="11" customFormat="1" x14ac:dyDescent="0.25">
      <c r="A201" s="66">
        <v>44435</v>
      </c>
      <c r="B201" s="18" t="s">
        <v>576</v>
      </c>
      <c r="C201" s="18">
        <v>2.4</v>
      </c>
      <c r="D201" s="18" t="s">
        <v>209</v>
      </c>
      <c r="E201" s="18" t="s">
        <v>54</v>
      </c>
      <c r="F201" s="18" t="s">
        <v>97</v>
      </c>
      <c r="G201" s="58" t="s">
        <v>54</v>
      </c>
      <c r="H201" s="18" t="s">
        <v>127</v>
      </c>
      <c r="I201" s="18" t="s">
        <v>22</v>
      </c>
      <c r="J201" s="18" t="s">
        <v>566</v>
      </c>
      <c r="K201" s="18" t="s">
        <v>104</v>
      </c>
      <c r="L201" s="18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</row>
    <row r="202" spans="1:167" s="11" customFormat="1" x14ac:dyDescent="0.25">
      <c r="A202" s="66">
        <v>44435</v>
      </c>
      <c r="B202" s="18" t="s">
        <v>824</v>
      </c>
      <c r="C202" s="18">
        <v>7.2</v>
      </c>
      <c r="D202" s="18" t="s">
        <v>127</v>
      </c>
      <c r="E202" s="18" t="s">
        <v>259</v>
      </c>
      <c r="F202" s="18" t="s">
        <v>99</v>
      </c>
      <c r="G202" s="58"/>
      <c r="H202" s="18"/>
      <c r="I202" s="18"/>
      <c r="J202" s="18"/>
      <c r="K202" s="18" t="s">
        <v>104</v>
      </c>
      <c r="L202" s="18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</row>
    <row r="203" spans="1:167" s="11" customFormat="1" x14ac:dyDescent="0.25">
      <c r="A203" s="66">
        <v>44435</v>
      </c>
      <c r="B203" s="18" t="s">
        <v>583</v>
      </c>
      <c r="C203" s="18">
        <v>12</v>
      </c>
      <c r="D203" s="18" t="s">
        <v>34</v>
      </c>
      <c r="E203" s="18" t="s">
        <v>313</v>
      </c>
      <c r="F203" s="18" t="s">
        <v>120</v>
      </c>
      <c r="G203" s="18"/>
      <c r="H203" s="18"/>
      <c r="I203" s="18"/>
      <c r="J203" s="18"/>
      <c r="K203" s="18" t="s">
        <v>104</v>
      </c>
      <c r="L203" s="18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</row>
    <row r="204" spans="1:167" s="11" customFormat="1" x14ac:dyDescent="0.25">
      <c r="A204" s="66">
        <v>44435</v>
      </c>
      <c r="B204" s="18" t="s">
        <v>808</v>
      </c>
      <c r="C204" s="18">
        <v>12</v>
      </c>
      <c r="D204" s="18" t="s">
        <v>287</v>
      </c>
      <c r="E204" s="18" t="s">
        <v>137</v>
      </c>
      <c r="F204" s="18" t="s">
        <v>28</v>
      </c>
      <c r="G204" s="18"/>
      <c r="H204" s="18"/>
      <c r="I204" s="18"/>
      <c r="J204" s="18"/>
      <c r="K204" s="18" t="s">
        <v>104</v>
      </c>
      <c r="L204" s="18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</row>
    <row r="205" spans="1:167" s="11" customFormat="1" x14ac:dyDescent="0.25">
      <c r="A205" s="66">
        <v>44435</v>
      </c>
      <c r="B205" s="18" t="s">
        <v>554</v>
      </c>
      <c r="C205" s="18">
        <v>8.4</v>
      </c>
      <c r="D205" s="18" t="s">
        <v>289</v>
      </c>
      <c r="E205" s="18" t="s">
        <v>83</v>
      </c>
      <c r="F205" s="18" t="s">
        <v>17</v>
      </c>
      <c r="G205" s="18"/>
      <c r="H205" s="18"/>
      <c r="I205" s="18"/>
      <c r="J205" s="18"/>
      <c r="K205" s="18" t="s">
        <v>104</v>
      </c>
      <c r="L205" s="18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</row>
    <row r="206" spans="1:167" s="11" customFormat="1" x14ac:dyDescent="0.25">
      <c r="A206" s="66">
        <v>44435</v>
      </c>
      <c r="B206" s="18" t="s">
        <v>554</v>
      </c>
      <c r="C206" s="18">
        <v>2.6</v>
      </c>
      <c r="D206" s="18" t="s">
        <v>83</v>
      </c>
      <c r="E206" s="18" t="s">
        <v>351</v>
      </c>
      <c r="F206" s="18" t="s">
        <v>100</v>
      </c>
      <c r="G206" s="18"/>
      <c r="H206" s="18"/>
      <c r="I206" s="18"/>
      <c r="J206" s="18"/>
      <c r="K206" s="18" t="s">
        <v>103</v>
      </c>
      <c r="L206" s="18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</row>
    <row r="207" spans="1:167" s="11" customFormat="1" x14ac:dyDescent="0.25">
      <c r="A207" s="66">
        <v>44435</v>
      </c>
      <c r="B207" s="18" t="s">
        <v>825</v>
      </c>
      <c r="C207" s="18">
        <v>4.8</v>
      </c>
      <c r="D207" s="18" t="s">
        <v>173</v>
      </c>
      <c r="E207" s="18" t="s">
        <v>448</v>
      </c>
      <c r="F207" s="18" t="s">
        <v>74</v>
      </c>
      <c r="G207" s="18"/>
      <c r="H207" s="18"/>
      <c r="I207" s="18"/>
      <c r="J207" s="18"/>
      <c r="K207" s="18" t="s">
        <v>103</v>
      </c>
      <c r="L207" s="18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</row>
    <row r="208" spans="1:167" s="11" customFormat="1" x14ac:dyDescent="0.25">
      <c r="A208" s="66">
        <v>44435</v>
      </c>
      <c r="B208" s="18" t="s">
        <v>832</v>
      </c>
      <c r="C208" s="18">
        <v>7.2</v>
      </c>
      <c r="D208" s="18" t="s">
        <v>275</v>
      </c>
      <c r="E208" s="18" t="s">
        <v>89</v>
      </c>
      <c r="F208" s="18" t="s">
        <v>35</v>
      </c>
      <c r="G208" s="18"/>
      <c r="H208" s="18"/>
      <c r="I208" s="18"/>
      <c r="J208" s="18"/>
      <c r="K208" s="18" t="s">
        <v>103</v>
      </c>
      <c r="L208" s="18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</row>
    <row r="209" spans="1:167" s="11" customFormat="1" x14ac:dyDescent="0.25">
      <c r="A209" s="66">
        <v>44435</v>
      </c>
      <c r="B209" s="18" t="s">
        <v>817</v>
      </c>
      <c r="C209" s="18">
        <v>6</v>
      </c>
      <c r="D209" s="18" t="s">
        <v>91</v>
      </c>
      <c r="E209" s="18" t="s">
        <v>760</v>
      </c>
      <c r="F209" s="18" t="s">
        <v>17</v>
      </c>
      <c r="G209" s="18"/>
      <c r="H209" s="18"/>
      <c r="I209" s="18"/>
      <c r="J209" s="18"/>
      <c r="K209" s="18" t="s">
        <v>103</v>
      </c>
      <c r="L209" s="18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</row>
    <row r="210" spans="1:167" s="11" customFormat="1" x14ac:dyDescent="0.25">
      <c r="A210" s="66">
        <v>44435</v>
      </c>
      <c r="B210" s="18" t="s">
        <v>544</v>
      </c>
      <c r="C210" s="18">
        <v>18</v>
      </c>
      <c r="D210" s="18" t="s">
        <v>122</v>
      </c>
      <c r="E210" s="18" t="s">
        <v>321</v>
      </c>
      <c r="F210" s="18" t="s">
        <v>165</v>
      </c>
      <c r="G210" s="18" t="s">
        <v>344</v>
      </c>
      <c r="H210" s="18" t="s">
        <v>83</v>
      </c>
      <c r="I210" s="18" t="s">
        <v>315</v>
      </c>
      <c r="J210" s="18" t="s">
        <v>857</v>
      </c>
      <c r="K210" s="18" t="s">
        <v>103</v>
      </c>
      <c r="L210" s="18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</row>
    <row r="211" spans="1:167" s="11" customFormat="1" x14ac:dyDescent="0.25">
      <c r="A211" s="66">
        <v>44436</v>
      </c>
      <c r="B211" s="18" t="s">
        <v>858</v>
      </c>
      <c r="C211" s="18">
        <v>10.8</v>
      </c>
      <c r="D211" s="18" t="s">
        <v>258</v>
      </c>
      <c r="E211" s="18" t="s">
        <v>368</v>
      </c>
      <c r="F211" s="18" t="s">
        <v>30</v>
      </c>
      <c r="G211" s="18" t="s">
        <v>95</v>
      </c>
      <c r="H211" s="18" t="s">
        <v>258</v>
      </c>
      <c r="I211" s="18" t="s">
        <v>92</v>
      </c>
      <c r="J211" s="18" t="s">
        <v>860</v>
      </c>
      <c r="K211" s="18" t="s">
        <v>104</v>
      </c>
      <c r="L211" s="18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</row>
    <row r="212" spans="1:167" s="11" customFormat="1" x14ac:dyDescent="0.25">
      <c r="A212" s="66">
        <v>44436</v>
      </c>
      <c r="B212" s="18" t="s">
        <v>606</v>
      </c>
      <c r="C212" s="18">
        <v>3.6</v>
      </c>
      <c r="D212" s="18" t="s">
        <v>311</v>
      </c>
      <c r="E212" s="18" t="s">
        <v>133</v>
      </c>
      <c r="F212" s="18" t="s">
        <v>112</v>
      </c>
      <c r="G212" s="18"/>
      <c r="H212" s="18"/>
      <c r="I212" s="18"/>
      <c r="J212" s="18"/>
      <c r="K212" s="18" t="s">
        <v>104</v>
      </c>
      <c r="L212" s="18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</row>
    <row r="213" spans="1:167" s="11" customFormat="1" x14ac:dyDescent="0.25">
      <c r="A213" s="66">
        <v>44436</v>
      </c>
      <c r="B213" s="18" t="s">
        <v>837</v>
      </c>
      <c r="C213" s="18">
        <v>6</v>
      </c>
      <c r="D213" s="18" t="s">
        <v>133</v>
      </c>
      <c r="E213" s="18" t="s">
        <v>47</v>
      </c>
      <c r="F213" s="18" t="s">
        <v>82</v>
      </c>
      <c r="G213" s="18" t="s">
        <v>47</v>
      </c>
      <c r="H213" s="18" t="s">
        <v>137</v>
      </c>
      <c r="I213" s="18"/>
      <c r="J213" s="18" t="s">
        <v>859</v>
      </c>
      <c r="K213" s="18" t="s">
        <v>104</v>
      </c>
      <c r="L213" s="18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</row>
    <row r="214" spans="1:167" s="11" customFormat="1" x14ac:dyDescent="0.25">
      <c r="A214" s="66">
        <v>44436</v>
      </c>
      <c r="B214" s="18" t="s">
        <v>841</v>
      </c>
      <c r="C214" s="18">
        <v>6</v>
      </c>
      <c r="D214" s="18" t="s">
        <v>137</v>
      </c>
      <c r="E214" s="18" t="s">
        <v>83</v>
      </c>
      <c r="F214" s="18" t="s">
        <v>99</v>
      </c>
      <c r="G214" s="18"/>
      <c r="H214" s="18"/>
      <c r="I214" s="18"/>
      <c r="J214" s="18"/>
      <c r="K214" s="18" t="s">
        <v>104</v>
      </c>
      <c r="L214" s="18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</row>
    <row r="215" spans="1:167" s="11" customFormat="1" x14ac:dyDescent="0.25">
      <c r="A215" s="66">
        <v>44436</v>
      </c>
      <c r="B215" s="18" t="s">
        <v>841</v>
      </c>
      <c r="C215" s="18">
        <v>1</v>
      </c>
      <c r="D215" s="18" t="s">
        <v>95</v>
      </c>
      <c r="E215" s="18" t="s">
        <v>48</v>
      </c>
      <c r="F215" s="18" t="s">
        <v>167</v>
      </c>
      <c r="G215" s="18"/>
      <c r="H215" s="18"/>
      <c r="I215" s="18"/>
      <c r="J215" s="18"/>
      <c r="K215" s="18" t="s">
        <v>103</v>
      </c>
      <c r="L215" s="18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</row>
    <row r="216" spans="1:167" s="11" customFormat="1" x14ac:dyDescent="0.25">
      <c r="A216" s="66">
        <v>44436</v>
      </c>
      <c r="B216" s="37" t="s">
        <v>838</v>
      </c>
      <c r="C216" s="75">
        <v>1.2</v>
      </c>
      <c r="D216" s="18" t="s">
        <v>66</v>
      </c>
      <c r="E216" s="18" t="s">
        <v>18</v>
      </c>
      <c r="F216" s="18" t="s">
        <v>22</v>
      </c>
      <c r="G216" s="18"/>
      <c r="H216" s="18"/>
      <c r="I216" s="18"/>
      <c r="J216" s="18"/>
      <c r="K216" s="18" t="s">
        <v>103</v>
      </c>
      <c r="L216" s="18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</row>
    <row r="217" spans="1:167" s="11" customFormat="1" x14ac:dyDescent="0.25">
      <c r="A217" s="66">
        <v>44436</v>
      </c>
      <c r="B217" s="18" t="s">
        <v>575</v>
      </c>
      <c r="C217" s="18">
        <v>6.3</v>
      </c>
      <c r="D217" s="18" t="s">
        <v>602</v>
      </c>
      <c r="E217" s="18" t="s">
        <v>155</v>
      </c>
      <c r="F217" s="18" t="s">
        <v>120</v>
      </c>
      <c r="G217" s="18"/>
      <c r="H217" s="18"/>
      <c r="I217" s="18"/>
      <c r="J217" s="18"/>
      <c r="K217" s="18" t="s">
        <v>103</v>
      </c>
      <c r="L217" s="18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</row>
    <row r="218" spans="1:167" s="11" customFormat="1" x14ac:dyDescent="0.25">
      <c r="A218" s="66">
        <v>44436</v>
      </c>
      <c r="B218" s="18" t="s">
        <v>855</v>
      </c>
      <c r="C218" s="75">
        <v>2.4</v>
      </c>
      <c r="D218" s="18" t="s">
        <v>129</v>
      </c>
      <c r="E218" s="18" t="s">
        <v>139</v>
      </c>
      <c r="F218" s="18" t="s">
        <v>24</v>
      </c>
      <c r="G218" s="18" t="s">
        <v>244</v>
      </c>
      <c r="H218" s="18" t="s">
        <v>54</v>
      </c>
      <c r="I218" s="18" t="s">
        <v>24</v>
      </c>
      <c r="J218" s="18" t="s">
        <v>477</v>
      </c>
      <c r="K218" s="18" t="s">
        <v>103</v>
      </c>
      <c r="L218" s="18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</row>
    <row r="219" spans="1:167" s="11" customFormat="1" x14ac:dyDescent="0.25">
      <c r="A219" s="66">
        <v>44436</v>
      </c>
      <c r="B219" s="37" t="s">
        <v>583</v>
      </c>
      <c r="C219" s="75">
        <v>50</v>
      </c>
      <c r="D219" s="18" t="s">
        <v>54</v>
      </c>
      <c r="E219" s="18" t="s">
        <v>95</v>
      </c>
      <c r="F219" s="18" t="s">
        <v>381</v>
      </c>
      <c r="G219" s="18"/>
      <c r="H219" s="18"/>
      <c r="I219" s="18"/>
      <c r="J219" s="18"/>
      <c r="K219" s="18" t="s">
        <v>103</v>
      </c>
      <c r="L219" s="18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</row>
    <row r="220" spans="1:167" s="11" customFormat="1" x14ac:dyDescent="0.25">
      <c r="A220" s="66">
        <v>44438</v>
      </c>
      <c r="B220" s="37" t="s">
        <v>583</v>
      </c>
      <c r="C220" s="75">
        <v>4</v>
      </c>
      <c r="D220" s="18" t="s">
        <v>93</v>
      </c>
      <c r="E220" s="18" t="s">
        <v>222</v>
      </c>
      <c r="F220" s="18" t="s">
        <v>24</v>
      </c>
      <c r="G220" s="18" t="s">
        <v>92</v>
      </c>
      <c r="H220" s="18" t="s">
        <v>93</v>
      </c>
      <c r="I220" s="18" t="s">
        <v>122</v>
      </c>
      <c r="J220" s="18" t="s">
        <v>865</v>
      </c>
      <c r="K220" s="18" t="s">
        <v>103</v>
      </c>
      <c r="L220" s="18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</row>
    <row r="221" spans="1:167" s="11" customFormat="1" x14ac:dyDescent="0.25">
      <c r="A221" s="66">
        <v>44438</v>
      </c>
      <c r="B221" s="18" t="s">
        <v>861</v>
      </c>
      <c r="C221" s="75">
        <v>18</v>
      </c>
      <c r="D221" s="18" t="s">
        <v>394</v>
      </c>
      <c r="E221" s="18" t="s">
        <v>155</v>
      </c>
      <c r="F221" s="18" t="s">
        <v>219</v>
      </c>
      <c r="G221" s="18"/>
      <c r="H221" s="18"/>
      <c r="I221" s="18"/>
      <c r="J221" s="18"/>
      <c r="K221" s="18" t="s">
        <v>103</v>
      </c>
      <c r="L221" s="18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</row>
    <row r="222" spans="1:167" s="11" customFormat="1" x14ac:dyDescent="0.25">
      <c r="A222" s="66">
        <v>44438</v>
      </c>
      <c r="B222" s="18" t="s">
        <v>862</v>
      </c>
      <c r="C222" s="18">
        <v>1.2</v>
      </c>
      <c r="D222" s="18" t="s">
        <v>360</v>
      </c>
      <c r="E222" s="18" t="s">
        <v>498</v>
      </c>
      <c r="F222" s="18" t="s">
        <v>100</v>
      </c>
      <c r="G222" s="18"/>
      <c r="H222" s="18"/>
      <c r="I222" s="18"/>
      <c r="J222" s="18"/>
      <c r="K222" s="18" t="s">
        <v>103</v>
      </c>
      <c r="L222" s="18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</row>
    <row r="223" spans="1:167" s="11" customFormat="1" x14ac:dyDescent="0.25">
      <c r="A223" s="66">
        <v>44438</v>
      </c>
      <c r="B223" s="117" t="s">
        <v>544</v>
      </c>
      <c r="C223" s="117">
        <v>18</v>
      </c>
      <c r="D223" s="18" t="s">
        <v>139</v>
      </c>
      <c r="E223" s="18" t="s">
        <v>127</v>
      </c>
      <c r="F223" s="18" t="s">
        <v>17</v>
      </c>
      <c r="G223" s="18" t="s">
        <v>127</v>
      </c>
      <c r="H223" s="18" t="s">
        <v>361</v>
      </c>
      <c r="I223" s="18" t="s">
        <v>82</v>
      </c>
      <c r="J223" s="18" t="s">
        <v>866</v>
      </c>
      <c r="K223" s="18" t="s">
        <v>103</v>
      </c>
      <c r="L223" s="18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</row>
    <row r="224" spans="1:167" s="11" customFormat="1" x14ac:dyDescent="0.25">
      <c r="A224" s="66">
        <v>44438</v>
      </c>
      <c r="B224" s="118"/>
      <c r="C224" s="118"/>
      <c r="D224" s="18" t="s">
        <v>361</v>
      </c>
      <c r="E224" s="18" t="s">
        <v>16</v>
      </c>
      <c r="F224" s="18" t="s">
        <v>178</v>
      </c>
      <c r="G224" s="18"/>
      <c r="H224" s="18"/>
      <c r="I224" s="18"/>
      <c r="J224" s="18"/>
      <c r="K224" s="18" t="s">
        <v>103</v>
      </c>
      <c r="L224" s="18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</row>
    <row r="225" spans="1:167" s="11" customFormat="1" ht="14.25" customHeight="1" x14ac:dyDescent="0.25">
      <c r="A225" s="66">
        <v>44438</v>
      </c>
      <c r="B225" s="18" t="s">
        <v>863</v>
      </c>
      <c r="C225" s="18">
        <v>1.2</v>
      </c>
      <c r="D225" s="18" t="s">
        <v>16</v>
      </c>
      <c r="E225" s="18" t="s">
        <v>187</v>
      </c>
      <c r="F225" s="18" t="s">
        <v>100</v>
      </c>
      <c r="G225" s="18"/>
      <c r="H225" s="18"/>
      <c r="I225" s="18"/>
      <c r="J225" s="18"/>
      <c r="K225" s="18" t="s">
        <v>103</v>
      </c>
      <c r="L225" s="18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</row>
    <row r="226" spans="1:167" s="11" customFormat="1" x14ac:dyDescent="0.25">
      <c r="A226" s="66">
        <v>44438</v>
      </c>
      <c r="B226" s="18" t="s">
        <v>864</v>
      </c>
      <c r="C226" s="18">
        <v>10.8</v>
      </c>
      <c r="D226" s="18" t="s">
        <v>356</v>
      </c>
      <c r="E226" s="18" t="s">
        <v>326</v>
      </c>
      <c r="F226" s="18" t="s">
        <v>125</v>
      </c>
      <c r="G226" s="18"/>
      <c r="H226" s="18"/>
      <c r="I226" s="18"/>
      <c r="J226" s="18"/>
      <c r="K226" s="18" t="s">
        <v>103</v>
      </c>
      <c r="L226" s="18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</row>
    <row r="227" spans="1:167" s="11" customFormat="1" x14ac:dyDescent="0.25">
      <c r="A227" s="66">
        <v>44438</v>
      </c>
      <c r="B227" s="18" t="s">
        <v>808</v>
      </c>
      <c r="C227" s="18">
        <v>12</v>
      </c>
      <c r="D227" s="18" t="s">
        <v>18</v>
      </c>
      <c r="E227" s="18" t="s">
        <v>86</v>
      </c>
      <c r="F227" s="18" t="s">
        <v>178</v>
      </c>
      <c r="G227" s="18" t="s">
        <v>83</v>
      </c>
      <c r="H227" s="18" t="s">
        <v>84</v>
      </c>
      <c r="I227" s="18" t="s">
        <v>74</v>
      </c>
      <c r="J227" s="18" t="s">
        <v>868</v>
      </c>
      <c r="K227" s="18" t="s">
        <v>104</v>
      </c>
      <c r="L227" s="18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</row>
    <row r="228" spans="1:167" s="11" customFormat="1" x14ac:dyDescent="0.25">
      <c r="A228" s="66">
        <v>44438</v>
      </c>
      <c r="B228" s="18" t="s">
        <v>852</v>
      </c>
      <c r="C228" s="18">
        <v>2.4</v>
      </c>
      <c r="D228" s="18" t="s">
        <v>320</v>
      </c>
      <c r="E228" s="18" t="s">
        <v>117</v>
      </c>
      <c r="F228" s="18" t="s">
        <v>97</v>
      </c>
      <c r="G228" s="18"/>
      <c r="H228" s="18"/>
      <c r="I228" s="18"/>
      <c r="J228" s="18"/>
      <c r="K228" s="18" t="s">
        <v>104</v>
      </c>
      <c r="L228" s="18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</row>
    <row r="229" spans="1:167" s="11" customFormat="1" x14ac:dyDescent="0.25">
      <c r="A229" s="66">
        <v>44438</v>
      </c>
      <c r="B229" s="18" t="s">
        <v>824</v>
      </c>
      <c r="C229" s="18">
        <v>6</v>
      </c>
      <c r="D229" s="18" t="s">
        <v>91</v>
      </c>
      <c r="E229" s="18" t="s">
        <v>200</v>
      </c>
      <c r="F229" s="18" t="s">
        <v>140</v>
      </c>
      <c r="G229" s="18"/>
      <c r="H229" s="18"/>
      <c r="I229" s="18"/>
      <c r="J229" s="18"/>
      <c r="K229" s="18" t="s">
        <v>104</v>
      </c>
      <c r="L229" s="18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</row>
    <row r="230" spans="1:167" s="11" customFormat="1" x14ac:dyDescent="0.25">
      <c r="A230" s="66">
        <v>44438</v>
      </c>
      <c r="B230" s="18" t="s">
        <v>823</v>
      </c>
      <c r="C230" s="18">
        <v>12</v>
      </c>
      <c r="D230" s="18" t="s">
        <v>119</v>
      </c>
      <c r="E230" s="18" t="s">
        <v>120</v>
      </c>
      <c r="F230" s="18" t="s">
        <v>140</v>
      </c>
      <c r="G230" s="18"/>
      <c r="H230" s="18"/>
      <c r="I230" s="18"/>
      <c r="J230" s="18"/>
      <c r="K230" s="18" t="s">
        <v>104</v>
      </c>
      <c r="L230" s="18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</row>
    <row r="231" spans="1:167" s="11" customFormat="1" x14ac:dyDescent="0.25">
      <c r="A231" s="66">
        <v>44438</v>
      </c>
      <c r="B231" s="18" t="s">
        <v>582</v>
      </c>
      <c r="C231" s="18">
        <v>4.8</v>
      </c>
      <c r="D231" s="18" t="s">
        <v>178</v>
      </c>
      <c r="E231" s="18" t="s">
        <v>344</v>
      </c>
      <c r="F231" s="18" t="s">
        <v>17</v>
      </c>
      <c r="G231" s="18"/>
      <c r="H231" s="18"/>
      <c r="I231" s="18"/>
      <c r="J231" s="18"/>
      <c r="K231" s="18" t="s">
        <v>104</v>
      </c>
      <c r="L231" s="18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</row>
    <row r="232" spans="1:167" s="11" customFormat="1" x14ac:dyDescent="0.25">
      <c r="A232" s="66">
        <v>44438</v>
      </c>
      <c r="B232" s="18" t="s">
        <v>583</v>
      </c>
      <c r="C232" s="18">
        <v>12</v>
      </c>
      <c r="D232" s="18" t="s">
        <v>248</v>
      </c>
      <c r="E232" s="18" t="s">
        <v>123</v>
      </c>
      <c r="F232" s="18" t="s">
        <v>165</v>
      </c>
      <c r="G232" s="18"/>
      <c r="H232" s="18"/>
      <c r="I232" s="18"/>
      <c r="J232" s="18"/>
      <c r="K232" s="18" t="s">
        <v>104</v>
      </c>
      <c r="L232" s="18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</row>
    <row r="233" spans="1:167" s="11" customFormat="1" x14ac:dyDescent="0.25">
      <c r="A233" s="66">
        <v>44438</v>
      </c>
      <c r="B233" s="18" t="s">
        <v>867</v>
      </c>
      <c r="C233" s="18">
        <v>2.4</v>
      </c>
      <c r="D233" s="18" t="s">
        <v>203</v>
      </c>
      <c r="E233" s="18" t="s">
        <v>95</v>
      </c>
      <c r="F233" s="18" t="s">
        <v>24</v>
      </c>
      <c r="G233" s="18"/>
      <c r="H233" s="18"/>
      <c r="I233" s="18"/>
      <c r="J233" s="18"/>
      <c r="K233" s="18" t="s">
        <v>103</v>
      </c>
      <c r="L233" s="18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</row>
    <row r="234" spans="1:167" s="11" customFormat="1" x14ac:dyDescent="0.25">
      <c r="A234" s="66">
        <v>44439</v>
      </c>
      <c r="B234" s="18" t="s">
        <v>867</v>
      </c>
      <c r="C234" s="18" t="s">
        <v>869</v>
      </c>
      <c r="D234" s="18" t="s">
        <v>95</v>
      </c>
      <c r="E234" s="18" t="s">
        <v>18</v>
      </c>
      <c r="F234" s="18" t="s">
        <v>74</v>
      </c>
      <c r="G234" s="18"/>
      <c r="H234" s="18"/>
      <c r="I234" s="18"/>
      <c r="J234" s="18" t="s">
        <v>558</v>
      </c>
      <c r="K234" s="18" t="s">
        <v>103</v>
      </c>
      <c r="L234" s="18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</row>
    <row r="235" spans="1:167" s="11" customFormat="1" x14ac:dyDescent="0.25">
      <c r="A235" s="66">
        <v>44439</v>
      </c>
      <c r="B235" s="18" t="s">
        <v>546</v>
      </c>
      <c r="C235" s="18">
        <v>19.2</v>
      </c>
      <c r="D235" s="18" t="s">
        <v>153</v>
      </c>
      <c r="E235" s="18" t="s">
        <v>258</v>
      </c>
      <c r="F235" s="18" t="s">
        <v>315</v>
      </c>
      <c r="G235" s="18" t="s">
        <v>95</v>
      </c>
      <c r="H235" s="18" t="s">
        <v>153</v>
      </c>
      <c r="I235" s="18" t="s">
        <v>17</v>
      </c>
      <c r="J235" s="18" t="s">
        <v>870</v>
      </c>
      <c r="K235" s="18" t="s">
        <v>103</v>
      </c>
      <c r="L235" s="18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</row>
    <row r="236" spans="1:167" s="11" customFormat="1" x14ac:dyDescent="0.25">
      <c r="A236" s="66">
        <v>44439</v>
      </c>
      <c r="B236" s="18" t="s">
        <v>844</v>
      </c>
      <c r="C236" s="18">
        <v>3.6</v>
      </c>
      <c r="D236" s="18" t="s">
        <v>159</v>
      </c>
      <c r="E236" s="18" t="s">
        <v>231</v>
      </c>
      <c r="F236" s="18" t="s">
        <v>131</v>
      </c>
      <c r="G236" s="18"/>
      <c r="H236" s="18"/>
      <c r="I236" s="18"/>
      <c r="J236" s="18"/>
      <c r="K236" s="18" t="s">
        <v>103</v>
      </c>
      <c r="L236" s="18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</row>
    <row r="237" spans="1:167" s="11" customFormat="1" x14ac:dyDescent="0.25">
      <c r="A237" s="66">
        <v>44439</v>
      </c>
      <c r="B237" s="18" t="s">
        <v>846</v>
      </c>
      <c r="C237" s="18">
        <v>8.1999999999999993</v>
      </c>
      <c r="D237" s="18" t="s">
        <v>75</v>
      </c>
      <c r="E237" s="18" t="s">
        <v>133</v>
      </c>
      <c r="F237" s="18" t="s">
        <v>90</v>
      </c>
      <c r="G237" s="18" t="s">
        <v>258</v>
      </c>
      <c r="H237" s="18" t="s">
        <v>75</v>
      </c>
      <c r="I237" s="18" t="s">
        <v>97</v>
      </c>
      <c r="J237" s="18" t="s">
        <v>141</v>
      </c>
      <c r="K237" s="18" t="s">
        <v>103</v>
      </c>
      <c r="L237" s="18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</row>
    <row r="238" spans="1:167" s="11" customFormat="1" x14ac:dyDescent="0.25">
      <c r="A238" s="66">
        <v>44439</v>
      </c>
      <c r="B238" s="18" t="s">
        <v>841</v>
      </c>
      <c r="C238" s="18">
        <v>2.4</v>
      </c>
      <c r="D238" s="18" t="s">
        <v>135</v>
      </c>
      <c r="E238" s="18" t="s">
        <v>187</v>
      </c>
      <c r="F238" s="18" t="s">
        <v>140</v>
      </c>
      <c r="G238" s="18"/>
      <c r="H238" s="18"/>
      <c r="I238" s="18"/>
      <c r="J238" s="18" t="s">
        <v>778</v>
      </c>
      <c r="K238" s="18" t="s">
        <v>103</v>
      </c>
      <c r="L238" s="18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</row>
    <row r="239" spans="1:167" s="11" customFormat="1" ht="17.25" customHeight="1" x14ac:dyDescent="0.25">
      <c r="A239" s="66">
        <v>44439</v>
      </c>
      <c r="B239" s="18" t="s">
        <v>583</v>
      </c>
      <c r="C239" s="18">
        <v>15</v>
      </c>
      <c r="D239" s="18" t="s">
        <v>79</v>
      </c>
      <c r="E239" s="18" t="s">
        <v>83</v>
      </c>
      <c r="F239" s="18" t="s">
        <v>336</v>
      </c>
      <c r="G239" s="18" t="s">
        <v>135</v>
      </c>
      <c r="H239" s="18" t="s">
        <v>79</v>
      </c>
      <c r="I239" s="18" t="s">
        <v>23</v>
      </c>
      <c r="J239" s="18" t="s">
        <v>477</v>
      </c>
      <c r="K239" s="18" t="s">
        <v>103</v>
      </c>
      <c r="L239" s="18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</row>
    <row r="240" spans="1:167" s="11" customFormat="1" x14ac:dyDescent="0.25">
      <c r="A240" s="66">
        <v>44439</v>
      </c>
      <c r="B240" s="18" t="s">
        <v>583</v>
      </c>
      <c r="C240" s="18">
        <v>33</v>
      </c>
      <c r="D240" s="18" t="s">
        <v>83</v>
      </c>
      <c r="E240" s="18" t="s">
        <v>315</v>
      </c>
      <c r="F240" s="18" t="s">
        <v>226</v>
      </c>
      <c r="G240" s="18" t="s">
        <v>223</v>
      </c>
      <c r="H240" s="18" t="s">
        <v>113</v>
      </c>
      <c r="I240" s="18" t="s">
        <v>97</v>
      </c>
      <c r="J240" s="18" t="s">
        <v>868</v>
      </c>
      <c r="K240" s="18" t="s">
        <v>104</v>
      </c>
      <c r="L240" s="18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</row>
    <row r="241" spans="1:167" s="11" customFormat="1" x14ac:dyDescent="0.25">
      <c r="A241" s="66">
        <v>44439</v>
      </c>
      <c r="B241" s="18" t="s">
        <v>841</v>
      </c>
      <c r="C241" s="18">
        <v>3.6</v>
      </c>
      <c r="D241" s="18" t="s">
        <v>871</v>
      </c>
      <c r="E241" s="18" t="s">
        <v>28</v>
      </c>
      <c r="F241" s="18" t="s">
        <v>17</v>
      </c>
      <c r="G241" s="18"/>
      <c r="H241" s="18"/>
      <c r="I241" s="18"/>
      <c r="J241" s="18" t="s">
        <v>778</v>
      </c>
      <c r="K241" s="18" t="s">
        <v>104</v>
      </c>
      <c r="L241" s="18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</row>
    <row r="242" spans="1:167" s="11" customFormat="1" x14ac:dyDescent="0.25">
      <c r="A242" s="66">
        <v>44439</v>
      </c>
      <c r="B242" s="18" t="s">
        <v>582</v>
      </c>
      <c r="C242" s="18">
        <v>7.2</v>
      </c>
      <c r="D242" s="18" t="s">
        <v>220</v>
      </c>
      <c r="E242" s="18" t="s">
        <v>93</v>
      </c>
      <c r="F242" s="18" t="s">
        <v>32</v>
      </c>
      <c r="G242" s="18"/>
      <c r="H242" s="18"/>
      <c r="I242" s="18"/>
      <c r="J242" s="18"/>
      <c r="K242" s="18" t="s">
        <v>104</v>
      </c>
      <c r="L242" s="18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</row>
    <row r="243" spans="1:167" s="11" customFormat="1" x14ac:dyDescent="0.25">
      <c r="A243" s="66">
        <v>44439</v>
      </c>
      <c r="B243" s="18" t="s">
        <v>544</v>
      </c>
      <c r="C243" s="18"/>
      <c r="D243" s="18" t="s">
        <v>354</v>
      </c>
      <c r="E243" s="18" t="s">
        <v>95</v>
      </c>
      <c r="F243" s="18" t="s">
        <v>99</v>
      </c>
      <c r="G243" s="18"/>
      <c r="H243" s="18"/>
      <c r="I243" s="18"/>
      <c r="J243" s="18"/>
      <c r="K243" s="18" t="s">
        <v>104</v>
      </c>
      <c r="L243" s="18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</row>
    <row r="244" spans="1:167" s="11" customFormat="1" x14ac:dyDescent="0.25">
      <c r="A244" s="66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</row>
    <row r="245" spans="1:167" s="11" customFormat="1" x14ac:dyDescent="0.25">
      <c r="A245" s="37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</row>
    <row r="246" spans="1:167" s="11" customFormat="1" x14ac:dyDescent="0.25">
      <c r="A246" s="37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</row>
    <row r="247" spans="1:167" s="11" customFormat="1" x14ac:dyDescent="0.25">
      <c r="A247" s="37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</row>
    <row r="248" spans="1:167" s="11" customFormat="1" x14ac:dyDescent="0.25">
      <c r="A248" s="37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</row>
    <row r="249" spans="1:167" s="11" customFormat="1" x14ac:dyDescent="0.25">
      <c r="A249" s="37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</row>
    <row r="250" spans="1:167" s="11" customFormat="1" x14ac:dyDescent="0.25">
      <c r="A250" s="37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</row>
    <row r="251" spans="1:167" s="11" customFormat="1" x14ac:dyDescent="0.25">
      <c r="A251" s="37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</row>
    <row r="252" spans="1:167" s="11" customFormat="1" x14ac:dyDescent="0.25">
      <c r="A252" s="37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</row>
    <row r="253" spans="1:167" s="11" customFormat="1" x14ac:dyDescent="0.25">
      <c r="A253" s="37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</row>
    <row r="254" spans="1:167" s="12" customFormat="1" x14ac:dyDescent="0.25">
      <c r="A254" s="37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</row>
    <row r="255" spans="1:167" s="12" customFormat="1" x14ac:dyDescent="0.25">
      <c r="A255" s="37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</row>
    <row r="256" spans="1:167" s="12" customFormat="1" x14ac:dyDescent="0.25">
      <c r="A256" s="37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</row>
    <row r="257" spans="1:167" s="12" customFormat="1" x14ac:dyDescent="0.25">
      <c r="A257" s="37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</row>
    <row r="258" spans="1:167" s="12" customFormat="1" x14ac:dyDescent="0.25">
      <c r="A258" s="37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</row>
    <row r="259" spans="1:167" s="12" customFormat="1" x14ac:dyDescent="0.25">
      <c r="A259" s="37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</row>
    <row r="260" spans="1:167" s="12" customFormat="1" x14ac:dyDescent="0.25">
      <c r="A260" s="37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</row>
    <row r="261" spans="1:167" s="12" customFormat="1" x14ac:dyDescent="0.25">
      <c r="A261" s="37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</row>
    <row r="262" spans="1:167" s="12" customFormat="1" x14ac:dyDescent="0.25">
      <c r="A262" s="37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</row>
    <row r="263" spans="1:167" s="12" customFormat="1" x14ac:dyDescent="0.25">
      <c r="A263" s="37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</row>
    <row r="264" spans="1:167" s="12" customFormat="1" x14ac:dyDescent="0.25">
      <c r="A264" s="37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</row>
    <row r="265" spans="1:167" s="12" customFormat="1" x14ac:dyDescent="0.25">
      <c r="A265" s="37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</row>
    <row r="266" spans="1:167" s="12" customFormat="1" x14ac:dyDescent="0.25">
      <c r="A266" s="37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</row>
    <row r="267" spans="1:167" s="12" customFormat="1" x14ac:dyDescent="0.25">
      <c r="A267" s="37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</row>
    <row r="268" spans="1:167" s="12" customFormat="1" x14ac:dyDescent="0.25">
      <c r="A268" s="37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20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</row>
    <row r="269" spans="1:167" s="12" customFormat="1" x14ac:dyDescent="0.25">
      <c r="A269" s="37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20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</row>
    <row r="270" spans="1:167" s="12" customFormat="1" x14ac:dyDescent="0.25">
      <c r="A270" s="37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20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</row>
    <row r="271" spans="1:167" s="12" customFormat="1" x14ac:dyDescent="0.25">
      <c r="A271" s="37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20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</row>
    <row r="272" spans="1:167" s="12" customFormat="1" x14ac:dyDescent="0.25">
      <c r="A272" s="37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20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</row>
    <row r="273" spans="1:167" s="12" customFormat="1" x14ac:dyDescent="0.25">
      <c r="A273" s="37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20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</row>
    <row r="274" spans="1:167" s="12" customFormat="1" x14ac:dyDescent="0.25">
      <c r="A274" s="37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20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</row>
    <row r="275" spans="1:167" s="12" customFormat="1" x14ac:dyDescent="0.25">
      <c r="A275" s="37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20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</row>
    <row r="276" spans="1:167" s="12" customFormat="1" x14ac:dyDescent="0.25">
      <c r="A276" s="37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20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</row>
    <row r="277" spans="1:167" s="12" customFormat="1" x14ac:dyDescent="0.25">
      <c r="A277" s="37"/>
      <c r="B277" s="81"/>
      <c r="C277" s="81"/>
      <c r="D277" s="18"/>
      <c r="E277" s="18"/>
      <c r="F277" s="18"/>
      <c r="G277" s="18"/>
      <c r="H277" s="18"/>
      <c r="I277" s="18"/>
      <c r="J277" s="18"/>
      <c r="K277" s="18"/>
      <c r="L277" s="20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</row>
    <row r="278" spans="1:167" s="12" customFormat="1" x14ac:dyDescent="0.25">
      <c r="A278" s="37"/>
      <c r="B278" s="82"/>
      <c r="C278" s="82"/>
      <c r="D278" s="18"/>
      <c r="E278" s="18"/>
      <c r="F278" s="18"/>
      <c r="G278" s="18"/>
      <c r="H278" s="18"/>
      <c r="I278" s="18"/>
      <c r="J278" s="18"/>
      <c r="K278" s="18"/>
      <c r="L278" s="20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</row>
    <row r="279" spans="1:167" s="12" customFormat="1" x14ac:dyDescent="0.25">
      <c r="A279" s="37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20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</row>
    <row r="280" spans="1:167" s="12" customFormat="1" x14ac:dyDescent="0.25">
      <c r="A280" s="37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20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</row>
    <row r="281" spans="1:167" s="12" customFormat="1" x14ac:dyDescent="0.25">
      <c r="A281" s="37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20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</row>
    <row r="282" spans="1:167" s="12" customFormat="1" x14ac:dyDescent="0.25">
      <c r="A282" s="37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20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</row>
    <row r="283" spans="1:167" s="12" customFormat="1" x14ac:dyDescent="0.25">
      <c r="A283" s="37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20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/>
      <c r="EA283" s="29"/>
      <c r="EB283" s="29"/>
      <c r="EC283" s="29"/>
      <c r="ED283" s="29"/>
      <c r="EE283" s="29"/>
      <c r="EF283" s="29"/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</row>
    <row r="284" spans="1:167" s="12" customFormat="1" x14ac:dyDescent="0.25">
      <c r="A284" s="37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20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</row>
    <row r="285" spans="1:167" s="12" customFormat="1" x14ac:dyDescent="0.25">
      <c r="A285" s="37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20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/>
      <c r="EA285" s="29"/>
      <c r="EB285" s="29"/>
      <c r="EC285" s="29"/>
      <c r="ED285" s="29"/>
      <c r="EE285" s="29"/>
      <c r="EF285" s="29"/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</row>
    <row r="286" spans="1:167" s="12" customFormat="1" x14ac:dyDescent="0.25">
      <c r="A286" s="37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20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</row>
    <row r="287" spans="1:167" s="12" customFormat="1" x14ac:dyDescent="0.25">
      <c r="A287" s="37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20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</row>
    <row r="288" spans="1:167" s="10" customFormat="1" x14ac:dyDescent="0.25">
      <c r="A288" s="37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20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/>
      <c r="DK288" s="31"/>
      <c r="DL288" s="31"/>
      <c r="DM288" s="31"/>
      <c r="DN288" s="31"/>
      <c r="DO288" s="31"/>
      <c r="DP288" s="31"/>
      <c r="DQ288" s="31"/>
      <c r="DR288" s="31"/>
      <c r="DS288" s="31"/>
      <c r="DT288" s="31"/>
      <c r="DU288" s="31"/>
      <c r="DV288" s="31"/>
      <c r="DW288" s="31"/>
      <c r="DX288" s="31"/>
      <c r="DY288" s="31"/>
      <c r="DZ288" s="31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  <c r="EK288" s="31"/>
      <c r="EL288" s="31"/>
      <c r="EM288" s="31"/>
      <c r="EN288" s="31"/>
      <c r="EO288" s="31"/>
      <c r="EP288" s="31"/>
      <c r="EQ288" s="31"/>
      <c r="ER288" s="31"/>
      <c r="ES288" s="31"/>
      <c r="ET288" s="31"/>
      <c r="EU288" s="31"/>
      <c r="EV288" s="31"/>
      <c r="EW288" s="31"/>
      <c r="EX288" s="31"/>
      <c r="EY288" s="31"/>
      <c r="EZ288" s="31"/>
      <c r="FA288" s="31"/>
      <c r="FB288" s="31"/>
      <c r="FC288" s="31"/>
      <c r="FD288" s="31"/>
      <c r="FE288" s="31"/>
      <c r="FF288" s="31"/>
      <c r="FG288" s="31"/>
      <c r="FH288" s="31"/>
      <c r="FI288" s="31"/>
      <c r="FJ288" s="31"/>
      <c r="FK288" s="31"/>
    </row>
    <row r="289" spans="1:167" s="12" customFormat="1" x14ac:dyDescent="0.25">
      <c r="A289" s="37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20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</row>
    <row r="290" spans="1:167" s="12" customFormat="1" x14ac:dyDescent="0.25">
      <c r="A290" s="37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20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</row>
    <row r="291" spans="1:167" s="12" customFormat="1" x14ac:dyDescent="0.25">
      <c r="A291" s="37"/>
      <c r="B291" s="81"/>
      <c r="C291" s="81"/>
      <c r="D291" s="18"/>
      <c r="E291" s="18"/>
      <c r="F291" s="18"/>
      <c r="G291" s="18"/>
      <c r="H291" s="18"/>
      <c r="I291" s="18"/>
      <c r="J291" s="18"/>
      <c r="K291" s="18"/>
      <c r="L291" s="20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</row>
    <row r="292" spans="1:167" s="12" customFormat="1" x14ac:dyDescent="0.25">
      <c r="A292" s="37"/>
      <c r="B292" s="82"/>
      <c r="C292" s="82"/>
      <c r="D292" s="18"/>
      <c r="E292" s="18"/>
      <c r="F292" s="18"/>
      <c r="G292" s="18"/>
      <c r="H292" s="18"/>
      <c r="I292" s="18"/>
      <c r="J292" s="18"/>
      <c r="K292" s="18"/>
      <c r="L292" s="20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</row>
    <row r="293" spans="1:167" s="12" customFormat="1" x14ac:dyDescent="0.25">
      <c r="A293" s="37"/>
      <c r="B293" s="81"/>
      <c r="C293" s="81"/>
      <c r="D293" s="18"/>
      <c r="E293" s="18"/>
      <c r="F293" s="18"/>
      <c r="G293" s="18"/>
      <c r="H293" s="18"/>
      <c r="I293" s="18"/>
      <c r="J293" s="18"/>
      <c r="K293" s="18"/>
      <c r="L293" s="20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</row>
    <row r="294" spans="1:167" s="12" customFormat="1" x14ac:dyDescent="0.25">
      <c r="A294" s="37"/>
      <c r="B294" s="82"/>
      <c r="C294" s="82"/>
      <c r="D294" s="18"/>
      <c r="E294" s="18"/>
      <c r="F294" s="18"/>
      <c r="G294" s="18"/>
      <c r="H294" s="18"/>
      <c r="I294" s="18"/>
      <c r="J294" s="18"/>
      <c r="K294" s="18"/>
      <c r="L294" s="20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</row>
    <row r="295" spans="1:167" s="12" customFormat="1" x14ac:dyDescent="0.25">
      <c r="A295" s="37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20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</row>
    <row r="296" spans="1:167" s="12" customFormat="1" x14ac:dyDescent="0.25">
      <c r="A296" s="37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20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</row>
    <row r="297" spans="1:167" s="12" customFormat="1" x14ac:dyDescent="0.25">
      <c r="A297" s="37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20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</row>
    <row r="298" spans="1:167" s="12" customFormat="1" x14ac:dyDescent="0.25">
      <c r="A298" s="37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20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</row>
    <row r="299" spans="1:167" s="12" customFormat="1" x14ac:dyDescent="0.25">
      <c r="A299" s="37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20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</row>
    <row r="300" spans="1:167" s="12" customFormat="1" x14ac:dyDescent="0.25">
      <c r="A300" s="37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20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/>
      <c r="EB300" s="29"/>
      <c r="EC300" s="29"/>
      <c r="ED300" s="29"/>
      <c r="EE300" s="29"/>
      <c r="EF300" s="29"/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</row>
    <row r="301" spans="1:167" s="12" customFormat="1" x14ac:dyDescent="0.25">
      <c r="A301" s="37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20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</row>
    <row r="302" spans="1:167" s="12" customFormat="1" x14ac:dyDescent="0.25">
      <c r="A302" s="37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20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</row>
    <row r="303" spans="1:167" s="12" customFormat="1" x14ac:dyDescent="0.25">
      <c r="A303" s="37"/>
      <c r="B303" s="81"/>
      <c r="C303" s="81"/>
      <c r="D303" s="18"/>
      <c r="E303" s="18"/>
      <c r="F303" s="18"/>
      <c r="G303" s="18"/>
      <c r="H303" s="18"/>
      <c r="I303" s="18"/>
      <c r="J303" s="18"/>
      <c r="K303" s="18"/>
      <c r="L303" s="20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</row>
    <row r="304" spans="1:167" s="12" customFormat="1" x14ac:dyDescent="0.25">
      <c r="A304" s="37"/>
      <c r="B304" s="82"/>
      <c r="C304" s="82"/>
      <c r="D304" s="18"/>
      <c r="E304" s="18"/>
      <c r="F304" s="18"/>
      <c r="G304" s="18"/>
      <c r="H304" s="18"/>
      <c r="I304" s="18"/>
      <c r="J304" s="18"/>
      <c r="K304" s="18"/>
      <c r="L304" s="20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</row>
    <row r="305" spans="1:167" s="12" customFormat="1" x14ac:dyDescent="0.25">
      <c r="A305" s="37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20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</row>
    <row r="306" spans="1:167" s="12" customFormat="1" x14ac:dyDescent="0.25">
      <c r="A306" s="37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20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/>
      <c r="EB306" s="29"/>
      <c r="EC306" s="29"/>
      <c r="ED306" s="29"/>
      <c r="EE306" s="29"/>
      <c r="EF306" s="29"/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</row>
    <row r="307" spans="1:167" s="12" customFormat="1" x14ac:dyDescent="0.25">
      <c r="A307" s="37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20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</row>
    <row r="308" spans="1:167" s="12" customFormat="1" x14ac:dyDescent="0.25">
      <c r="A308" s="37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20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</row>
    <row r="309" spans="1:167" s="12" customFormat="1" x14ac:dyDescent="0.25">
      <c r="A309" s="37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20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  <c r="DX309" s="29"/>
      <c r="DY309" s="29"/>
      <c r="DZ309" s="29"/>
      <c r="EA309" s="29"/>
      <c r="EB309" s="29"/>
      <c r="EC309" s="29"/>
      <c r="ED309" s="29"/>
      <c r="EE309" s="29"/>
      <c r="EF309" s="29"/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</row>
    <row r="310" spans="1:167" s="12" customFormat="1" x14ac:dyDescent="0.25">
      <c r="A310" s="37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20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</row>
    <row r="311" spans="1:167" s="12" customFormat="1" x14ac:dyDescent="0.25">
      <c r="A311" s="37"/>
      <c r="B311" s="18"/>
      <c r="C311" s="18"/>
      <c r="D311" s="50"/>
      <c r="E311" s="50"/>
      <c r="F311" s="50"/>
      <c r="G311" s="18"/>
      <c r="H311" s="18"/>
      <c r="I311" s="18"/>
      <c r="J311" s="18"/>
      <c r="K311" s="18"/>
      <c r="L311" s="20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</row>
    <row r="312" spans="1:167" s="12" customFormat="1" x14ac:dyDescent="0.25">
      <c r="A312" s="37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20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29"/>
      <c r="EI312" s="29"/>
      <c r="EJ312" s="29"/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</row>
    <row r="313" spans="1:167" s="12" customFormat="1" x14ac:dyDescent="0.25">
      <c r="A313" s="37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20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  <c r="DX313" s="29"/>
      <c r="DY313" s="29"/>
      <c r="DZ313" s="29"/>
      <c r="EA313" s="29"/>
      <c r="EB313" s="29"/>
      <c r="EC313" s="29"/>
      <c r="ED313" s="29"/>
      <c r="EE313" s="29"/>
      <c r="EF313" s="29"/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</row>
    <row r="314" spans="1:167" s="12" customFormat="1" x14ac:dyDescent="0.25">
      <c r="A314" s="37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20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</row>
    <row r="315" spans="1:167" s="12" customFormat="1" x14ac:dyDescent="0.25">
      <c r="A315" s="37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20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29"/>
      <c r="DW315" s="29"/>
      <c r="DX315" s="29"/>
      <c r="DY315" s="29"/>
      <c r="DZ315" s="29"/>
      <c r="EA315" s="29"/>
      <c r="EB315" s="29"/>
      <c r="EC315" s="29"/>
      <c r="ED315" s="29"/>
      <c r="EE315" s="29"/>
      <c r="EF315" s="29"/>
      <c r="EG315" s="29"/>
      <c r="EH315" s="29"/>
      <c r="EI315" s="29"/>
      <c r="EJ315" s="29"/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/>
      <c r="EV315" s="29"/>
      <c r="EW315" s="29"/>
      <c r="EX315" s="29"/>
      <c r="EY315" s="29"/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  <c r="FJ315" s="29"/>
      <c r="FK315" s="29"/>
    </row>
    <row r="316" spans="1:167" s="12" customFormat="1" x14ac:dyDescent="0.25">
      <c r="A316" s="37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20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/>
      <c r="EB316" s="29"/>
      <c r="EC316" s="29"/>
      <c r="ED316" s="29"/>
      <c r="EE316" s="29"/>
      <c r="EF316" s="29"/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</row>
    <row r="317" spans="1:167" s="12" customFormat="1" x14ac:dyDescent="0.25">
      <c r="A317" s="37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20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9"/>
      <c r="DU317" s="29"/>
      <c r="DV317" s="29"/>
      <c r="DW317" s="29"/>
      <c r="DX317" s="29"/>
      <c r="DY317" s="29"/>
      <c r="DZ317" s="29"/>
      <c r="EA317" s="29"/>
      <c r="EB317" s="29"/>
      <c r="EC317" s="29"/>
      <c r="ED317" s="29"/>
      <c r="EE317" s="29"/>
      <c r="EF317" s="29"/>
      <c r="EG317" s="29"/>
      <c r="EH317" s="29"/>
      <c r="EI317" s="29"/>
      <c r="EJ317" s="29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/>
      <c r="EV317" s="29"/>
      <c r="EW317" s="29"/>
      <c r="EX317" s="29"/>
      <c r="EY317" s="29"/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  <c r="FJ317" s="29"/>
      <c r="FK317" s="29"/>
    </row>
    <row r="318" spans="1:167" s="12" customFormat="1" x14ac:dyDescent="0.25">
      <c r="A318" s="37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20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/>
      <c r="EB318" s="29"/>
      <c r="EC318" s="29"/>
      <c r="ED318" s="29"/>
      <c r="EE318" s="29"/>
      <c r="EF318" s="29"/>
      <c r="EG318" s="29"/>
      <c r="EH318" s="29"/>
      <c r="EI318" s="29"/>
      <c r="EJ318" s="29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/>
      <c r="EV318" s="29"/>
      <c r="EW318" s="29"/>
      <c r="EX318" s="29"/>
      <c r="EY318" s="29"/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  <c r="FJ318" s="29"/>
      <c r="FK318" s="29"/>
    </row>
    <row r="319" spans="1:167" s="12" customFormat="1" x14ac:dyDescent="0.25">
      <c r="A319" s="37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20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29"/>
      <c r="DW319" s="29"/>
      <c r="DX319" s="29"/>
      <c r="DY319" s="29"/>
      <c r="DZ319" s="29"/>
      <c r="EA319" s="29"/>
      <c r="EB319" s="29"/>
      <c r="EC319" s="29"/>
      <c r="ED319" s="29"/>
      <c r="EE319" s="29"/>
      <c r="EF319" s="29"/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</row>
    <row r="320" spans="1:167" s="12" customFormat="1" x14ac:dyDescent="0.25">
      <c r="A320" s="37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20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/>
      <c r="EB320" s="29"/>
      <c r="EC320" s="29"/>
      <c r="ED320" s="29"/>
      <c r="EE320" s="29"/>
      <c r="EF320" s="29"/>
      <c r="EG320" s="29"/>
      <c r="EH320" s="29"/>
      <c r="EI320" s="29"/>
      <c r="EJ320" s="29"/>
      <c r="EK320" s="29"/>
      <c r="EL320" s="29"/>
      <c r="EM320" s="29"/>
      <c r="EN320" s="29"/>
      <c r="EO320" s="29"/>
      <c r="EP320" s="29"/>
      <c r="EQ320" s="29"/>
      <c r="ER320" s="29"/>
      <c r="ES320" s="29"/>
      <c r="ET320" s="29"/>
      <c r="EU320" s="29"/>
      <c r="EV320" s="29"/>
      <c r="EW320" s="29"/>
      <c r="EX320" s="29"/>
      <c r="EY320" s="29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</row>
    <row r="321" spans="1:167" s="12" customFormat="1" x14ac:dyDescent="0.25">
      <c r="A321" s="37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20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9"/>
      <c r="DU321" s="29"/>
      <c r="DV321" s="29"/>
      <c r="DW321" s="29"/>
      <c r="DX321" s="29"/>
      <c r="DY321" s="29"/>
      <c r="DZ321" s="29"/>
      <c r="EA321" s="29"/>
      <c r="EB321" s="29"/>
      <c r="EC321" s="29"/>
      <c r="ED321" s="29"/>
      <c r="EE321" s="29"/>
      <c r="EF321" s="29"/>
      <c r="EG321" s="29"/>
      <c r="EH321" s="29"/>
      <c r="EI321" s="29"/>
      <c r="EJ321" s="29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/>
      <c r="EV321" s="29"/>
      <c r="EW321" s="29"/>
      <c r="EX321" s="29"/>
      <c r="EY321" s="29"/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  <c r="FJ321" s="29"/>
      <c r="FK321" s="29"/>
    </row>
    <row r="322" spans="1:167" s="12" customFormat="1" x14ac:dyDescent="0.25">
      <c r="A322" s="37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20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29"/>
      <c r="EI322" s="29"/>
      <c r="EJ322" s="29"/>
      <c r="EK322" s="29"/>
      <c r="EL322" s="29"/>
      <c r="EM322" s="29"/>
      <c r="EN322" s="29"/>
      <c r="EO322" s="29"/>
      <c r="EP322" s="29"/>
      <c r="EQ322" s="29"/>
      <c r="ER322" s="29"/>
      <c r="ES322" s="29"/>
      <c r="ET322" s="29"/>
      <c r="EU322" s="29"/>
      <c r="EV322" s="29"/>
      <c r="EW322" s="29"/>
      <c r="EX322" s="29"/>
      <c r="EY322" s="29"/>
      <c r="EZ322" s="29"/>
      <c r="FA322" s="29"/>
      <c r="FB322" s="29"/>
      <c r="FC322" s="29"/>
      <c r="FD322" s="29"/>
      <c r="FE322" s="29"/>
      <c r="FF322" s="29"/>
      <c r="FG322" s="29"/>
      <c r="FH322" s="29"/>
      <c r="FI322" s="29"/>
      <c r="FJ322" s="29"/>
      <c r="FK322" s="29"/>
    </row>
    <row r="323" spans="1:167" s="12" customFormat="1" x14ac:dyDescent="0.25">
      <c r="A323" s="37"/>
      <c r="B323" s="81"/>
      <c r="C323" s="81"/>
      <c r="D323" s="18"/>
      <c r="E323" s="18"/>
      <c r="F323" s="18"/>
      <c r="G323" s="18"/>
      <c r="H323" s="18"/>
      <c r="I323" s="18"/>
      <c r="J323" s="18"/>
      <c r="K323" s="18"/>
      <c r="L323" s="20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9"/>
      <c r="DU323" s="29"/>
      <c r="DV323" s="29"/>
      <c r="DW323" s="29"/>
      <c r="DX323" s="29"/>
      <c r="DY323" s="29"/>
      <c r="DZ323" s="29"/>
      <c r="EA323" s="29"/>
      <c r="EB323" s="29"/>
      <c r="EC323" s="29"/>
      <c r="ED323" s="29"/>
      <c r="EE323" s="29"/>
      <c r="EF323" s="29"/>
      <c r="EG323" s="29"/>
      <c r="EH323" s="29"/>
      <c r="EI323" s="29"/>
      <c r="EJ323" s="29"/>
      <c r="EK323" s="29"/>
      <c r="EL323" s="29"/>
      <c r="EM323" s="29"/>
      <c r="EN323" s="29"/>
      <c r="EO323" s="29"/>
      <c r="EP323" s="29"/>
      <c r="EQ323" s="29"/>
      <c r="ER323" s="29"/>
      <c r="ES323" s="29"/>
      <c r="ET323" s="29"/>
      <c r="EU323" s="29"/>
      <c r="EV323" s="29"/>
      <c r="EW323" s="29"/>
      <c r="EX323" s="29"/>
      <c r="EY323" s="29"/>
      <c r="EZ323" s="29"/>
      <c r="FA323" s="29"/>
      <c r="FB323" s="29"/>
      <c r="FC323" s="29"/>
      <c r="FD323" s="29"/>
      <c r="FE323" s="29"/>
      <c r="FF323" s="29"/>
      <c r="FG323" s="29"/>
      <c r="FH323" s="29"/>
      <c r="FI323" s="29"/>
      <c r="FJ323" s="29"/>
      <c r="FK323" s="29"/>
    </row>
    <row r="324" spans="1:167" s="12" customFormat="1" x14ac:dyDescent="0.25">
      <c r="A324" s="37"/>
      <c r="B324" s="82"/>
      <c r="C324" s="82"/>
      <c r="D324" s="18"/>
      <c r="E324" s="18"/>
      <c r="F324" s="18"/>
      <c r="G324" s="18"/>
      <c r="H324" s="18"/>
      <c r="I324" s="18"/>
      <c r="J324" s="18"/>
      <c r="K324" s="18"/>
      <c r="L324" s="20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/>
      <c r="EB324" s="29"/>
      <c r="EC324" s="29"/>
      <c r="ED324" s="29"/>
      <c r="EE324" s="29"/>
      <c r="EF324" s="29"/>
      <c r="EG324" s="29"/>
      <c r="EH324" s="29"/>
      <c r="EI324" s="29"/>
      <c r="EJ324" s="29"/>
      <c r="EK324" s="29"/>
      <c r="EL324" s="29"/>
      <c r="EM324" s="29"/>
      <c r="EN324" s="29"/>
      <c r="EO324" s="29"/>
      <c r="EP324" s="29"/>
      <c r="EQ324" s="29"/>
      <c r="ER324" s="29"/>
      <c r="ES324" s="29"/>
      <c r="ET324" s="29"/>
      <c r="EU324" s="29"/>
      <c r="EV324" s="29"/>
      <c r="EW324" s="29"/>
      <c r="EX324" s="29"/>
      <c r="EY324" s="29"/>
      <c r="EZ324" s="29"/>
      <c r="FA324" s="29"/>
      <c r="FB324" s="29"/>
      <c r="FC324" s="29"/>
      <c r="FD324" s="29"/>
      <c r="FE324" s="29"/>
      <c r="FF324" s="29"/>
      <c r="FG324" s="29"/>
      <c r="FH324" s="29"/>
      <c r="FI324" s="29"/>
      <c r="FJ324" s="29"/>
      <c r="FK324" s="29"/>
    </row>
    <row r="325" spans="1:167" s="12" customFormat="1" x14ac:dyDescent="0.25">
      <c r="A325" s="37"/>
      <c r="B325" s="81"/>
      <c r="C325" s="81"/>
      <c r="D325" s="18"/>
      <c r="E325" s="18"/>
      <c r="F325" s="18"/>
      <c r="G325" s="18"/>
      <c r="H325" s="18"/>
      <c r="I325" s="18"/>
      <c r="J325" s="18"/>
      <c r="K325" s="18"/>
      <c r="L325" s="20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9"/>
      <c r="DU325" s="29"/>
      <c r="DV325" s="29"/>
      <c r="DW325" s="29"/>
      <c r="DX325" s="29"/>
      <c r="DY325" s="29"/>
      <c r="DZ325" s="29"/>
      <c r="EA325" s="29"/>
      <c r="EB325" s="29"/>
      <c r="EC325" s="29"/>
      <c r="ED325" s="29"/>
      <c r="EE325" s="29"/>
      <c r="EF325" s="29"/>
      <c r="EG325" s="29"/>
      <c r="EH325" s="29"/>
      <c r="EI325" s="29"/>
      <c r="EJ325" s="29"/>
      <c r="EK325" s="29"/>
      <c r="EL325" s="29"/>
      <c r="EM325" s="29"/>
      <c r="EN325" s="29"/>
      <c r="EO325" s="29"/>
      <c r="EP325" s="29"/>
      <c r="EQ325" s="29"/>
      <c r="ER325" s="29"/>
      <c r="ES325" s="29"/>
      <c r="ET325" s="29"/>
      <c r="EU325" s="29"/>
      <c r="EV325" s="29"/>
      <c r="EW325" s="29"/>
      <c r="EX325" s="29"/>
      <c r="EY325" s="29"/>
      <c r="EZ325" s="29"/>
      <c r="FA325" s="29"/>
      <c r="FB325" s="29"/>
      <c r="FC325" s="29"/>
      <c r="FD325" s="29"/>
      <c r="FE325" s="29"/>
      <c r="FF325" s="29"/>
      <c r="FG325" s="29"/>
      <c r="FH325" s="29"/>
      <c r="FI325" s="29"/>
      <c r="FJ325" s="29"/>
      <c r="FK325" s="29"/>
    </row>
    <row r="326" spans="1:167" s="12" customFormat="1" x14ac:dyDescent="0.25">
      <c r="A326" s="37"/>
      <c r="B326" s="82"/>
      <c r="C326" s="82"/>
      <c r="D326" s="18"/>
      <c r="E326" s="18"/>
      <c r="F326" s="18"/>
      <c r="G326" s="18"/>
      <c r="H326" s="18"/>
      <c r="I326" s="18"/>
      <c r="J326" s="18"/>
      <c r="K326" s="18"/>
      <c r="L326" s="20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29"/>
      <c r="EI326" s="29"/>
      <c r="EJ326" s="29"/>
      <c r="EK326" s="29"/>
      <c r="EL326" s="29"/>
      <c r="EM326" s="29"/>
      <c r="EN326" s="29"/>
      <c r="EO326" s="29"/>
      <c r="EP326" s="29"/>
      <c r="EQ326" s="29"/>
      <c r="ER326" s="29"/>
      <c r="ES326" s="29"/>
      <c r="ET326" s="29"/>
      <c r="EU326" s="29"/>
      <c r="EV326" s="29"/>
      <c r="EW326" s="29"/>
      <c r="EX326" s="29"/>
      <c r="EY326" s="29"/>
      <c r="EZ326" s="29"/>
      <c r="FA326" s="29"/>
      <c r="FB326" s="29"/>
      <c r="FC326" s="29"/>
      <c r="FD326" s="29"/>
      <c r="FE326" s="29"/>
      <c r="FF326" s="29"/>
      <c r="FG326" s="29"/>
      <c r="FH326" s="29"/>
      <c r="FI326" s="29"/>
      <c r="FJ326" s="29"/>
      <c r="FK326" s="29"/>
    </row>
    <row r="327" spans="1:167" s="12" customFormat="1" x14ac:dyDescent="0.25">
      <c r="A327" s="37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20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9"/>
      <c r="DU327" s="29"/>
      <c r="DV327" s="29"/>
      <c r="DW327" s="29"/>
      <c r="DX327" s="29"/>
      <c r="DY327" s="29"/>
      <c r="DZ327" s="29"/>
      <c r="EA327" s="29"/>
      <c r="EB327" s="29"/>
      <c r="EC327" s="29"/>
      <c r="ED327" s="29"/>
      <c r="EE327" s="29"/>
      <c r="EF327" s="29"/>
      <c r="EG327" s="29"/>
      <c r="EH327" s="29"/>
      <c r="EI327" s="29"/>
      <c r="EJ327" s="29"/>
      <c r="EK327" s="29"/>
      <c r="EL327" s="29"/>
      <c r="EM327" s="29"/>
      <c r="EN327" s="29"/>
      <c r="EO327" s="29"/>
      <c r="EP327" s="29"/>
      <c r="EQ327" s="29"/>
      <c r="ER327" s="29"/>
      <c r="ES327" s="29"/>
      <c r="ET327" s="29"/>
      <c r="EU327" s="29"/>
      <c r="EV327" s="29"/>
      <c r="EW327" s="29"/>
      <c r="EX327" s="29"/>
      <c r="EY327" s="29"/>
      <c r="EZ327" s="29"/>
      <c r="FA327" s="29"/>
      <c r="FB327" s="29"/>
      <c r="FC327" s="29"/>
      <c r="FD327" s="29"/>
      <c r="FE327" s="29"/>
      <c r="FF327" s="29"/>
      <c r="FG327" s="29"/>
      <c r="FH327" s="29"/>
      <c r="FI327" s="29"/>
      <c r="FJ327" s="29"/>
      <c r="FK327" s="29"/>
    </row>
    <row r="328" spans="1:167" s="12" customFormat="1" x14ac:dyDescent="0.25">
      <c r="A328" s="37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20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/>
      <c r="EB328" s="29"/>
      <c r="EC328" s="29"/>
      <c r="ED328" s="29"/>
      <c r="EE328" s="29"/>
      <c r="EF328" s="29"/>
      <c r="EG328" s="29"/>
      <c r="EH328" s="29"/>
      <c r="EI328" s="29"/>
      <c r="EJ328" s="29"/>
      <c r="EK328" s="29"/>
      <c r="EL328" s="29"/>
      <c r="EM328" s="29"/>
      <c r="EN328" s="29"/>
      <c r="EO328" s="29"/>
      <c r="EP328" s="29"/>
      <c r="EQ328" s="29"/>
      <c r="ER328" s="29"/>
      <c r="ES328" s="29"/>
      <c r="ET328" s="29"/>
      <c r="EU328" s="29"/>
      <c r="EV328" s="29"/>
      <c r="EW328" s="29"/>
      <c r="EX328" s="29"/>
      <c r="EY328" s="29"/>
      <c r="EZ328" s="29"/>
      <c r="FA328" s="29"/>
      <c r="FB328" s="29"/>
      <c r="FC328" s="29"/>
      <c r="FD328" s="29"/>
      <c r="FE328" s="29"/>
      <c r="FF328" s="29"/>
      <c r="FG328" s="29"/>
      <c r="FH328" s="29"/>
      <c r="FI328" s="29"/>
      <c r="FJ328" s="29"/>
      <c r="FK328" s="29"/>
    </row>
    <row r="329" spans="1:167" s="12" customFormat="1" x14ac:dyDescent="0.25">
      <c r="A329" s="37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20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/>
      <c r="DK329" s="29"/>
      <c r="DL329" s="29"/>
      <c r="DM329" s="29"/>
      <c r="DN329" s="29"/>
      <c r="DO329" s="29"/>
      <c r="DP329" s="29"/>
      <c r="DQ329" s="29"/>
      <c r="DR329" s="29"/>
      <c r="DS329" s="29"/>
      <c r="DT329" s="29"/>
      <c r="DU329" s="29"/>
      <c r="DV329" s="29"/>
      <c r="DW329" s="29"/>
      <c r="DX329" s="29"/>
      <c r="DY329" s="29"/>
      <c r="DZ329" s="29"/>
      <c r="EA329" s="29"/>
      <c r="EB329" s="29"/>
      <c r="EC329" s="29"/>
      <c r="ED329" s="29"/>
      <c r="EE329" s="29"/>
      <c r="EF329" s="29"/>
      <c r="EG329" s="29"/>
      <c r="EH329" s="29"/>
      <c r="EI329" s="29"/>
      <c r="EJ329" s="29"/>
      <c r="EK329" s="29"/>
      <c r="EL329" s="29"/>
      <c r="EM329" s="29"/>
      <c r="EN329" s="29"/>
      <c r="EO329" s="29"/>
      <c r="EP329" s="29"/>
      <c r="EQ329" s="29"/>
      <c r="ER329" s="29"/>
      <c r="ES329" s="29"/>
      <c r="ET329" s="29"/>
      <c r="EU329" s="29"/>
      <c r="EV329" s="29"/>
      <c r="EW329" s="29"/>
      <c r="EX329" s="29"/>
      <c r="EY329" s="29"/>
      <c r="EZ329" s="29"/>
      <c r="FA329" s="29"/>
      <c r="FB329" s="29"/>
      <c r="FC329" s="29"/>
      <c r="FD329" s="29"/>
      <c r="FE329" s="29"/>
      <c r="FF329" s="29"/>
      <c r="FG329" s="29"/>
      <c r="FH329" s="29"/>
      <c r="FI329" s="29"/>
      <c r="FJ329" s="29"/>
      <c r="FK329" s="29"/>
    </row>
    <row r="330" spans="1:167" s="12" customFormat="1" x14ac:dyDescent="0.25">
      <c r="A330" s="37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20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/>
      <c r="EB330" s="29"/>
      <c r="EC330" s="29"/>
      <c r="ED330" s="29"/>
      <c r="EE330" s="29"/>
      <c r="EF330" s="29"/>
      <c r="EG330" s="29"/>
      <c r="EH330" s="29"/>
      <c r="EI330" s="29"/>
      <c r="EJ330" s="29"/>
      <c r="EK330" s="29"/>
      <c r="EL330" s="29"/>
      <c r="EM330" s="29"/>
      <c r="EN330" s="29"/>
      <c r="EO330" s="29"/>
      <c r="EP330" s="29"/>
      <c r="EQ330" s="29"/>
      <c r="ER330" s="29"/>
      <c r="ES330" s="29"/>
      <c r="ET330" s="29"/>
      <c r="EU330" s="29"/>
      <c r="EV330" s="29"/>
      <c r="EW330" s="29"/>
      <c r="EX330" s="29"/>
      <c r="EY330" s="29"/>
      <c r="EZ330" s="29"/>
      <c r="FA330" s="29"/>
      <c r="FB330" s="29"/>
      <c r="FC330" s="29"/>
      <c r="FD330" s="29"/>
      <c r="FE330" s="29"/>
      <c r="FF330" s="29"/>
      <c r="FG330" s="29"/>
      <c r="FH330" s="29"/>
      <c r="FI330" s="29"/>
      <c r="FJ330" s="29"/>
      <c r="FK330" s="29"/>
    </row>
    <row r="331" spans="1:167" s="12" customFormat="1" x14ac:dyDescent="0.25">
      <c r="A331" s="37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20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9"/>
      <c r="DU331" s="29"/>
      <c r="DV331" s="29"/>
      <c r="DW331" s="29"/>
      <c r="DX331" s="29"/>
      <c r="DY331" s="29"/>
      <c r="DZ331" s="29"/>
      <c r="EA331" s="29"/>
      <c r="EB331" s="29"/>
      <c r="EC331" s="29"/>
      <c r="ED331" s="29"/>
      <c r="EE331" s="29"/>
      <c r="EF331" s="29"/>
      <c r="EG331" s="29"/>
      <c r="EH331" s="29"/>
      <c r="EI331" s="29"/>
      <c r="EJ331" s="29"/>
      <c r="EK331" s="29"/>
      <c r="EL331" s="29"/>
      <c r="EM331" s="29"/>
      <c r="EN331" s="29"/>
      <c r="EO331" s="29"/>
      <c r="EP331" s="29"/>
      <c r="EQ331" s="29"/>
      <c r="ER331" s="29"/>
      <c r="ES331" s="29"/>
      <c r="ET331" s="29"/>
      <c r="EU331" s="29"/>
      <c r="EV331" s="29"/>
      <c r="EW331" s="29"/>
      <c r="EX331" s="29"/>
      <c r="EY331" s="29"/>
      <c r="EZ331" s="29"/>
      <c r="FA331" s="29"/>
      <c r="FB331" s="29"/>
      <c r="FC331" s="29"/>
      <c r="FD331" s="29"/>
      <c r="FE331" s="29"/>
      <c r="FF331" s="29"/>
      <c r="FG331" s="29"/>
      <c r="FH331" s="29"/>
      <c r="FI331" s="29"/>
      <c r="FJ331" s="29"/>
      <c r="FK331" s="29"/>
    </row>
    <row r="332" spans="1:167" s="12" customFormat="1" x14ac:dyDescent="0.25">
      <c r="A332" s="37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20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/>
      <c r="EB332" s="29"/>
      <c r="EC332" s="29"/>
      <c r="ED332" s="29"/>
      <c r="EE332" s="29"/>
      <c r="EF332" s="29"/>
      <c r="EG332" s="29"/>
      <c r="EH332" s="29"/>
      <c r="EI332" s="29"/>
      <c r="EJ332" s="29"/>
      <c r="EK332" s="29"/>
      <c r="EL332" s="29"/>
      <c r="EM332" s="29"/>
      <c r="EN332" s="29"/>
      <c r="EO332" s="29"/>
      <c r="EP332" s="29"/>
      <c r="EQ332" s="29"/>
      <c r="ER332" s="29"/>
      <c r="ES332" s="29"/>
      <c r="ET332" s="29"/>
      <c r="EU332" s="29"/>
      <c r="EV332" s="29"/>
      <c r="EW332" s="29"/>
      <c r="EX332" s="29"/>
      <c r="EY332" s="29"/>
      <c r="EZ332" s="29"/>
      <c r="FA332" s="29"/>
      <c r="FB332" s="29"/>
      <c r="FC332" s="29"/>
      <c r="FD332" s="29"/>
      <c r="FE332" s="29"/>
      <c r="FF332" s="29"/>
      <c r="FG332" s="29"/>
      <c r="FH332" s="29"/>
      <c r="FI332" s="29"/>
      <c r="FJ332" s="29"/>
      <c r="FK332" s="29"/>
    </row>
    <row r="333" spans="1:167" s="12" customFormat="1" x14ac:dyDescent="0.25">
      <c r="A333" s="37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20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/>
      <c r="DK333" s="29"/>
      <c r="DL333" s="29"/>
      <c r="DM333" s="29"/>
      <c r="DN333" s="29"/>
      <c r="DO333" s="29"/>
      <c r="DP333" s="29"/>
      <c r="DQ333" s="29"/>
      <c r="DR333" s="29"/>
      <c r="DS333" s="29"/>
      <c r="DT333" s="29"/>
      <c r="DU333" s="29"/>
      <c r="DV333" s="29"/>
      <c r="DW333" s="29"/>
      <c r="DX333" s="29"/>
      <c r="DY333" s="29"/>
      <c r="DZ333" s="29"/>
      <c r="EA333" s="29"/>
      <c r="EB333" s="29"/>
      <c r="EC333" s="29"/>
      <c r="ED333" s="29"/>
      <c r="EE333" s="29"/>
      <c r="EF333" s="29"/>
      <c r="EG333" s="29"/>
      <c r="EH333" s="29"/>
      <c r="EI333" s="29"/>
      <c r="EJ333" s="29"/>
      <c r="EK333" s="29"/>
      <c r="EL333" s="29"/>
      <c r="EM333" s="29"/>
      <c r="EN333" s="29"/>
      <c r="EO333" s="29"/>
      <c r="EP333" s="29"/>
      <c r="EQ333" s="29"/>
      <c r="ER333" s="29"/>
      <c r="ES333" s="29"/>
      <c r="ET333" s="29"/>
      <c r="EU333" s="29"/>
      <c r="EV333" s="29"/>
      <c r="EW333" s="29"/>
      <c r="EX333" s="29"/>
      <c r="EY333" s="29"/>
      <c r="EZ333" s="29"/>
      <c r="FA333" s="29"/>
      <c r="FB333" s="29"/>
      <c r="FC333" s="29"/>
      <c r="FD333" s="29"/>
      <c r="FE333" s="29"/>
      <c r="FF333" s="29"/>
      <c r="FG333" s="29"/>
      <c r="FH333" s="29"/>
      <c r="FI333" s="29"/>
      <c r="FJ333" s="29"/>
      <c r="FK333" s="29"/>
    </row>
    <row r="334" spans="1:167" s="12" customFormat="1" x14ac:dyDescent="0.25">
      <c r="A334" s="37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20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/>
      <c r="EB334" s="29"/>
      <c r="EC334" s="29"/>
      <c r="ED334" s="29"/>
      <c r="EE334" s="29"/>
      <c r="EF334" s="29"/>
      <c r="EG334" s="29"/>
      <c r="EH334" s="29"/>
      <c r="EI334" s="29"/>
      <c r="EJ334" s="29"/>
      <c r="EK334" s="29"/>
      <c r="EL334" s="29"/>
      <c r="EM334" s="29"/>
      <c r="EN334" s="29"/>
      <c r="EO334" s="29"/>
      <c r="EP334" s="29"/>
      <c r="EQ334" s="29"/>
      <c r="ER334" s="29"/>
      <c r="ES334" s="29"/>
      <c r="ET334" s="29"/>
      <c r="EU334" s="29"/>
      <c r="EV334" s="29"/>
      <c r="EW334" s="29"/>
      <c r="EX334" s="29"/>
      <c r="EY334" s="29"/>
      <c r="EZ334" s="29"/>
      <c r="FA334" s="29"/>
      <c r="FB334" s="29"/>
      <c r="FC334" s="29"/>
      <c r="FD334" s="29"/>
      <c r="FE334" s="29"/>
      <c r="FF334" s="29"/>
      <c r="FG334" s="29"/>
      <c r="FH334" s="29"/>
      <c r="FI334" s="29"/>
      <c r="FJ334" s="29"/>
      <c r="FK334" s="29"/>
    </row>
    <row r="335" spans="1:167" s="12" customFormat="1" x14ac:dyDescent="0.25">
      <c r="A335" s="37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20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  <c r="DG335" s="29"/>
      <c r="DH335" s="29"/>
      <c r="DI335" s="29"/>
      <c r="DJ335" s="29"/>
      <c r="DK335" s="29"/>
      <c r="DL335" s="29"/>
      <c r="DM335" s="29"/>
      <c r="DN335" s="29"/>
      <c r="DO335" s="29"/>
      <c r="DP335" s="29"/>
      <c r="DQ335" s="29"/>
      <c r="DR335" s="29"/>
      <c r="DS335" s="29"/>
      <c r="DT335" s="29"/>
      <c r="DU335" s="29"/>
      <c r="DV335" s="29"/>
      <c r="DW335" s="29"/>
      <c r="DX335" s="29"/>
      <c r="DY335" s="29"/>
      <c r="DZ335" s="29"/>
      <c r="EA335" s="29"/>
      <c r="EB335" s="29"/>
      <c r="EC335" s="29"/>
      <c r="ED335" s="29"/>
      <c r="EE335" s="29"/>
      <c r="EF335" s="29"/>
      <c r="EG335" s="29"/>
      <c r="EH335" s="29"/>
      <c r="EI335" s="29"/>
      <c r="EJ335" s="29"/>
      <c r="EK335" s="29"/>
      <c r="EL335" s="29"/>
      <c r="EM335" s="29"/>
      <c r="EN335" s="29"/>
      <c r="EO335" s="29"/>
      <c r="EP335" s="29"/>
      <c r="EQ335" s="29"/>
      <c r="ER335" s="29"/>
      <c r="ES335" s="29"/>
      <c r="ET335" s="29"/>
      <c r="EU335" s="29"/>
      <c r="EV335" s="29"/>
      <c r="EW335" s="29"/>
      <c r="EX335" s="29"/>
      <c r="EY335" s="29"/>
      <c r="EZ335" s="29"/>
      <c r="FA335" s="29"/>
      <c r="FB335" s="29"/>
      <c r="FC335" s="29"/>
      <c r="FD335" s="29"/>
      <c r="FE335" s="29"/>
      <c r="FF335" s="29"/>
      <c r="FG335" s="29"/>
      <c r="FH335" s="29"/>
      <c r="FI335" s="29"/>
      <c r="FJ335" s="29"/>
      <c r="FK335" s="29"/>
    </row>
    <row r="336" spans="1:167" s="12" customFormat="1" x14ac:dyDescent="0.25">
      <c r="A336" s="37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20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/>
      <c r="EB336" s="29"/>
      <c r="EC336" s="29"/>
      <c r="ED336" s="29"/>
      <c r="EE336" s="29"/>
      <c r="EF336" s="29"/>
      <c r="EG336" s="29"/>
      <c r="EH336" s="29"/>
      <c r="EI336" s="29"/>
      <c r="EJ336" s="29"/>
      <c r="EK336" s="29"/>
      <c r="EL336" s="29"/>
      <c r="EM336" s="29"/>
      <c r="EN336" s="29"/>
      <c r="EO336" s="29"/>
      <c r="EP336" s="29"/>
      <c r="EQ336" s="29"/>
      <c r="ER336" s="29"/>
      <c r="ES336" s="29"/>
      <c r="ET336" s="29"/>
      <c r="EU336" s="29"/>
      <c r="EV336" s="29"/>
      <c r="EW336" s="29"/>
      <c r="EX336" s="29"/>
      <c r="EY336" s="29"/>
      <c r="EZ336" s="29"/>
      <c r="FA336" s="29"/>
      <c r="FB336" s="29"/>
      <c r="FC336" s="29"/>
      <c r="FD336" s="29"/>
      <c r="FE336" s="29"/>
      <c r="FF336" s="29"/>
      <c r="FG336" s="29"/>
      <c r="FH336" s="29"/>
      <c r="FI336" s="29"/>
      <c r="FJ336" s="29"/>
      <c r="FK336" s="29"/>
    </row>
    <row r="337" spans="1:167" s="9" customFormat="1" ht="14.25" x14ac:dyDescent="0.2">
      <c r="A337" s="39"/>
      <c r="B337" s="8" t="s">
        <v>13</v>
      </c>
      <c r="C337" s="53">
        <f>SUM(C9:C336)</f>
        <v>2210.4</v>
      </c>
      <c r="D337" s="8"/>
      <c r="E337" s="8"/>
      <c r="F337" s="8"/>
      <c r="G337" s="8"/>
      <c r="H337" s="8"/>
      <c r="I337" s="8"/>
      <c r="J337" s="8"/>
      <c r="K337" s="8"/>
      <c r="L337" s="23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2"/>
      <c r="BL337" s="32"/>
      <c r="BM337" s="32"/>
      <c r="BN337" s="32"/>
      <c r="BO337" s="32"/>
      <c r="BP337" s="32"/>
      <c r="BQ337" s="32"/>
      <c r="BR337" s="32"/>
      <c r="BS337" s="32"/>
      <c r="BT337" s="32"/>
      <c r="BU337" s="32"/>
      <c r="BV337" s="32"/>
      <c r="BW337" s="32"/>
      <c r="BX337" s="32"/>
      <c r="BY337" s="32"/>
      <c r="BZ337" s="32"/>
      <c r="CA337" s="32"/>
      <c r="CB337" s="32"/>
      <c r="CC337" s="32"/>
      <c r="CD337" s="32"/>
      <c r="CE337" s="32"/>
      <c r="CF337" s="32"/>
      <c r="CG337" s="32"/>
      <c r="CH337" s="32"/>
      <c r="CI337" s="32"/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  <c r="CW337" s="32"/>
      <c r="CX337" s="32"/>
      <c r="CY337" s="32"/>
      <c r="CZ337" s="32"/>
      <c r="DA337" s="32"/>
      <c r="DB337" s="32"/>
      <c r="DC337" s="32"/>
      <c r="DD337" s="32"/>
      <c r="DE337" s="32"/>
      <c r="DF337" s="32"/>
      <c r="DG337" s="32"/>
      <c r="DH337" s="32"/>
      <c r="DI337" s="32"/>
      <c r="DJ337" s="32"/>
      <c r="DK337" s="32"/>
      <c r="DL337" s="32"/>
      <c r="DM337" s="32"/>
      <c r="DN337" s="32"/>
      <c r="DO337" s="32"/>
      <c r="DP337" s="32"/>
      <c r="DQ337" s="32"/>
      <c r="DR337" s="32"/>
      <c r="DS337" s="32"/>
      <c r="DT337" s="32"/>
      <c r="DU337" s="32"/>
      <c r="DV337" s="32"/>
      <c r="DW337" s="32"/>
      <c r="DX337" s="32"/>
      <c r="DY337" s="32"/>
      <c r="DZ337" s="32"/>
      <c r="EA337" s="32"/>
      <c r="EB337" s="32"/>
      <c r="EC337" s="32"/>
      <c r="ED337" s="32"/>
      <c r="EE337" s="32"/>
      <c r="EF337" s="32"/>
      <c r="EG337" s="32"/>
      <c r="EH337" s="32"/>
      <c r="EI337" s="32"/>
      <c r="EJ337" s="32"/>
      <c r="EK337" s="32"/>
      <c r="EL337" s="32"/>
      <c r="EM337" s="32"/>
      <c r="EN337" s="32"/>
      <c r="EO337" s="32"/>
      <c r="EP337" s="32"/>
      <c r="EQ337" s="32"/>
      <c r="ER337" s="32"/>
      <c r="ES337" s="32"/>
      <c r="ET337" s="32"/>
      <c r="EU337" s="32"/>
      <c r="EV337" s="32"/>
      <c r="EW337" s="32"/>
      <c r="EX337" s="32"/>
      <c r="EY337" s="32"/>
      <c r="EZ337" s="32"/>
      <c r="FA337" s="32"/>
      <c r="FB337" s="32"/>
      <c r="FC337" s="32"/>
      <c r="FD337" s="32"/>
      <c r="FE337" s="32"/>
      <c r="FF337" s="32"/>
      <c r="FG337" s="32"/>
      <c r="FH337" s="32"/>
      <c r="FI337" s="32"/>
      <c r="FJ337" s="32"/>
      <c r="FK337" s="32" t="s">
        <v>777</v>
      </c>
    </row>
  </sheetData>
  <mergeCells count="21"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  <mergeCell ref="B223:B224"/>
    <mergeCell ref="C223:C224"/>
    <mergeCell ref="C39:C40"/>
    <mergeCell ref="B172:B173"/>
    <mergeCell ref="C172:C173"/>
    <mergeCell ref="B174:B175"/>
    <mergeCell ref="C174:C175"/>
    <mergeCell ref="C161:C162"/>
    <mergeCell ref="B161:B162"/>
    <mergeCell ref="B163:B164"/>
    <mergeCell ref="C163:C164"/>
  </mergeCells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41"/>
  <sheetViews>
    <sheetView topLeftCell="A226" workbookViewId="0">
      <selection activeCell="A245" sqref="A245"/>
    </sheetView>
  </sheetViews>
  <sheetFormatPr defaultRowHeight="15" x14ac:dyDescent="0.25"/>
  <cols>
    <col min="1" max="1" width="12.85546875" style="40" customWidth="1"/>
    <col min="2" max="2" width="17" style="90" customWidth="1"/>
    <col min="3" max="3" width="19.85546875" style="90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67" width="9.140625" style="27"/>
    <col min="168" max="16384" width="9.140625" style="6"/>
  </cols>
  <sheetData>
    <row r="1" spans="1:167" x14ac:dyDescent="0.25">
      <c r="A1" s="33" t="s">
        <v>0</v>
      </c>
      <c r="B1" s="87"/>
      <c r="C1" s="86"/>
      <c r="D1" s="3"/>
      <c r="E1" s="1"/>
      <c r="F1" s="1"/>
      <c r="G1" s="3"/>
      <c r="H1" s="3"/>
      <c r="I1" s="3"/>
      <c r="J1" s="3"/>
      <c r="K1" s="3"/>
      <c r="L1" s="3"/>
      <c r="M1" s="24"/>
      <c r="N1" s="24"/>
      <c r="O1" s="24"/>
      <c r="P1" s="24"/>
      <c r="Q1" s="24"/>
      <c r="R1" s="24"/>
      <c r="S1" s="24"/>
      <c r="T1" s="25"/>
      <c r="U1" s="24"/>
      <c r="V1" s="24"/>
      <c r="W1" s="24"/>
      <c r="X1" s="26"/>
      <c r="Y1" s="24"/>
    </row>
    <row r="2" spans="1:167" x14ac:dyDescent="0.25">
      <c r="A2" s="34" t="s">
        <v>1</v>
      </c>
      <c r="B2" s="88"/>
      <c r="C2" s="86"/>
      <c r="D2" s="3"/>
      <c r="E2" s="2"/>
      <c r="F2" s="2"/>
      <c r="G2" s="3"/>
      <c r="H2" s="3"/>
      <c r="I2" s="3"/>
      <c r="J2" s="3"/>
      <c r="K2" s="3"/>
      <c r="L2" s="3"/>
      <c r="M2" s="24"/>
      <c r="N2" s="24"/>
      <c r="O2" s="24"/>
      <c r="P2" s="24"/>
      <c r="Q2" s="24"/>
      <c r="R2" s="24"/>
      <c r="S2" s="24"/>
      <c r="T2" s="25"/>
      <c r="U2" s="24"/>
      <c r="V2" s="24"/>
      <c r="W2" s="24"/>
      <c r="X2" s="26"/>
      <c r="Y2" s="24"/>
    </row>
    <row r="4" spans="1:167" s="4" customFormat="1" ht="18.75" x14ac:dyDescent="0.3">
      <c r="A4" s="119" t="s">
        <v>2</v>
      </c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</row>
    <row r="5" spans="1:167" s="3" customFormat="1" ht="14.25" x14ac:dyDescent="0.2">
      <c r="A5" s="35"/>
      <c r="B5" s="86"/>
      <c r="C5" s="86"/>
      <c r="F5" s="120" t="s">
        <v>872</v>
      </c>
      <c r="G5" s="120"/>
      <c r="H5" s="120"/>
      <c r="I5" s="120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</row>
    <row r="7" spans="1:167" s="3" customFormat="1" ht="14.25" x14ac:dyDescent="0.2">
      <c r="A7" s="121" t="s">
        <v>12</v>
      </c>
      <c r="B7" s="123" t="s">
        <v>3</v>
      </c>
      <c r="C7" s="123" t="s">
        <v>4</v>
      </c>
      <c r="D7" s="124" t="s">
        <v>5</v>
      </c>
      <c r="E7" s="125"/>
      <c r="F7" s="126"/>
      <c r="G7" s="124" t="s">
        <v>9</v>
      </c>
      <c r="H7" s="125"/>
      <c r="I7" s="126"/>
      <c r="J7" s="123" t="s">
        <v>10</v>
      </c>
      <c r="K7" s="127" t="s">
        <v>14</v>
      </c>
      <c r="L7" s="129" t="s">
        <v>11</v>
      </c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s="3" customFormat="1" ht="14.25" x14ac:dyDescent="0.2">
      <c r="A8" s="122"/>
      <c r="B8" s="123"/>
      <c r="C8" s="123"/>
      <c r="D8" s="17" t="s">
        <v>6</v>
      </c>
      <c r="E8" s="17" t="s">
        <v>7</v>
      </c>
      <c r="F8" s="17" t="s">
        <v>8</v>
      </c>
      <c r="G8" s="17" t="s">
        <v>6</v>
      </c>
      <c r="H8" s="17" t="s">
        <v>7</v>
      </c>
      <c r="I8" s="17" t="s">
        <v>8</v>
      </c>
      <c r="J8" s="123"/>
      <c r="K8" s="128"/>
      <c r="L8" s="129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s="11" customFormat="1" x14ac:dyDescent="0.25">
      <c r="A9" s="66" t="s">
        <v>873</v>
      </c>
      <c r="B9" s="36" t="s">
        <v>544</v>
      </c>
      <c r="C9" s="18">
        <v>11</v>
      </c>
      <c r="D9" s="18" t="s">
        <v>95</v>
      </c>
      <c r="E9" s="18" t="s">
        <v>154</v>
      </c>
      <c r="F9" s="18" t="s">
        <v>99</v>
      </c>
      <c r="G9" s="18"/>
      <c r="H9" s="18"/>
      <c r="I9" s="18"/>
      <c r="J9" s="18"/>
      <c r="K9" s="18" t="s">
        <v>103</v>
      </c>
      <c r="L9" s="18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</row>
    <row r="10" spans="1:167" s="11" customFormat="1" x14ac:dyDescent="0.25">
      <c r="A10" s="66" t="s">
        <v>873</v>
      </c>
      <c r="B10" s="36" t="s">
        <v>838</v>
      </c>
      <c r="C10" s="18">
        <v>4.8</v>
      </c>
      <c r="D10" s="18" t="s">
        <v>154</v>
      </c>
      <c r="E10" s="18" t="s">
        <v>367</v>
      </c>
      <c r="F10" s="18" t="s">
        <v>212</v>
      </c>
      <c r="G10" s="18"/>
      <c r="H10" s="18"/>
      <c r="I10" s="18"/>
      <c r="J10" s="18" t="s">
        <v>778</v>
      </c>
      <c r="K10" s="18" t="s">
        <v>103</v>
      </c>
      <c r="L10" s="18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</row>
    <row r="11" spans="1:167" s="11" customFormat="1" x14ac:dyDescent="0.25">
      <c r="A11" s="66" t="s">
        <v>873</v>
      </c>
      <c r="B11" s="36" t="s">
        <v>552</v>
      </c>
      <c r="C11" s="18">
        <v>12</v>
      </c>
      <c r="D11" s="18" t="s">
        <v>129</v>
      </c>
      <c r="E11" s="18" t="s">
        <v>243</v>
      </c>
      <c r="F11" s="18" t="s">
        <v>87</v>
      </c>
      <c r="G11" s="18" t="s">
        <v>268</v>
      </c>
      <c r="H11" s="18" t="s">
        <v>192</v>
      </c>
      <c r="I11" s="18" t="s">
        <v>140</v>
      </c>
      <c r="J11" s="18" t="s">
        <v>874</v>
      </c>
      <c r="K11" s="18" t="s">
        <v>103</v>
      </c>
      <c r="L11" s="18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</row>
    <row r="12" spans="1:167" s="11" customFormat="1" x14ac:dyDescent="0.25">
      <c r="A12" s="66" t="s">
        <v>873</v>
      </c>
      <c r="B12" s="36" t="s">
        <v>574</v>
      </c>
      <c r="C12" s="18">
        <v>7.2</v>
      </c>
      <c r="D12" s="18" t="s">
        <v>185</v>
      </c>
      <c r="E12" s="18" t="s">
        <v>52</v>
      </c>
      <c r="F12" s="18" t="s">
        <v>99</v>
      </c>
      <c r="G12" s="18"/>
      <c r="H12" s="18"/>
      <c r="I12" s="18"/>
      <c r="J12" s="18"/>
      <c r="K12" s="18" t="s">
        <v>103</v>
      </c>
      <c r="L12" s="18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</row>
    <row r="13" spans="1:167" s="11" customFormat="1" x14ac:dyDescent="0.25">
      <c r="A13" s="66" t="s">
        <v>873</v>
      </c>
      <c r="B13" s="36" t="s">
        <v>554</v>
      </c>
      <c r="C13" s="18">
        <v>6</v>
      </c>
      <c r="D13" s="18" t="s">
        <v>271</v>
      </c>
      <c r="E13" s="18" t="s">
        <v>313</v>
      </c>
      <c r="F13" s="18" t="s">
        <v>23</v>
      </c>
      <c r="G13" s="18"/>
      <c r="H13" s="18"/>
      <c r="I13" s="18"/>
      <c r="J13" s="18"/>
      <c r="K13" s="18" t="s">
        <v>103</v>
      </c>
      <c r="L13" s="18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</row>
    <row r="14" spans="1:167" s="11" customFormat="1" x14ac:dyDescent="0.25">
      <c r="A14" s="66" t="s">
        <v>873</v>
      </c>
      <c r="B14" s="36" t="s">
        <v>554</v>
      </c>
      <c r="C14" s="18"/>
      <c r="D14" s="18" t="s">
        <v>313</v>
      </c>
      <c r="E14" s="18" t="s">
        <v>262</v>
      </c>
      <c r="F14" s="18" t="s">
        <v>131</v>
      </c>
      <c r="G14" s="18"/>
      <c r="H14" s="18"/>
      <c r="I14" s="18"/>
      <c r="J14" s="18" t="s">
        <v>875</v>
      </c>
      <c r="K14" s="18" t="s">
        <v>104</v>
      </c>
      <c r="L14" s="18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1:167" s="11" customFormat="1" x14ac:dyDescent="0.25">
      <c r="A15" s="66" t="s">
        <v>873</v>
      </c>
      <c r="B15" s="36" t="s">
        <v>583</v>
      </c>
      <c r="C15" s="14">
        <v>30</v>
      </c>
      <c r="D15" s="14" t="s">
        <v>16</v>
      </c>
      <c r="E15" s="14" t="s">
        <v>199</v>
      </c>
      <c r="F15" s="18" t="s">
        <v>95</v>
      </c>
      <c r="G15" s="14"/>
      <c r="H15" s="14"/>
      <c r="I15" s="14"/>
      <c r="J15" s="14"/>
      <c r="K15" s="18" t="s">
        <v>104</v>
      </c>
      <c r="L15" s="18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</row>
    <row r="16" spans="1:167" s="11" customFormat="1" x14ac:dyDescent="0.25">
      <c r="A16" s="66" t="s">
        <v>873</v>
      </c>
      <c r="B16" s="36" t="s">
        <v>841</v>
      </c>
      <c r="C16" s="14">
        <v>2</v>
      </c>
      <c r="D16" s="18" t="s">
        <v>261</v>
      </c>
      <c r="E16" s="18" t="s">
        <v>351</v>
      </c>
      <c r="F16" s="18" t="s">
        <v>131</v>
      </c>
      <c r="G16" s="18"/>
      <c r="H16" s="18"/>
      <c r="I16" s="18"/>
      <c r="J16" s="18" t="s">
        <v>558</v>
      </c>
      <c r="K16" s="18" t="s">
        <v>104</v>
      </c>
      <c r="L16" s="18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</row>
    <row r="17" spans="1:167" s="11" customFormat="1" x14ac:dyDescent="0.25">
      <c r="A17" s="66" t="s">
        <v>876</v>
      </c>
      <c r="B17" s="36" t="s">
        <v>841</v>
      </c>
      <c r="C17" s="18">
        <v>12</v>
      </c>
      <c r="D17" s="18" t="s">
        <v>38</v>
      </c>
      <c r="E17" s="18" t="s">
        <v>448</v>
      </c>
      <c r="F17" s="18" t="s">
        <v>236</v>
      </c>
      <c r="G17" s="18" t="s">
        <v>448</v>
      </c>
      <c r="H17" s="18" t="s">
        <v>275</v>
      </c>
      <c r="I17" s="18"/>
      <c r="J17" s="18"/>
      <c r="K17" s="18" t="s">
        <v>104</v>
      </c>
      <c r="L17" s="18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spans="1:167" s="11" customFormat="1" x14ac:dyDescent="0.25">
      <c r="A18" s="66" t="s">
        <v>876</v>
      </c>
      <c r="B18" s="36" t="s">
        <v>837</v>
      </c>
      <c r="C18" s="18">
        <v>7.2</v>
      </c>
      <c r="D18" s="18" t="s">
        <v>877</v>
      </c>
      <c r="E18" s="18" t="s">
        <v>448</v>
      </c>
      <c r="F18" s="18" t="s">
        <v>178</v>
      </c>
      <c r="G18" s="18"/>
      <c r="H18" s="18"/>
      <c r="I18" s="18"/>
      <c r="J18" s="18" t="s">
        <v>558</v>
      </c>
      <c r="K18" s="18" t="s">
        <v>104</v>
      </c>
      <c r="L18" s="18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</row>
    <row r="19" spans="1:167" s="11" customFormat="1" x14ac:dyDescent="0.25">
      <c r="A19" s="66" t="s">
        <v>876</v>
      </c>
      <c r="B19" s="36" t="s">
        <v>575</v>
      </c>
      <c r="C19" s="18">
        <v>3.6</v>
      </c>
      <c r="D19" s="18" t="s">
        <v>275</v>
      </c>
      <c r="E19" s="18" t="s">
        <v>86</v>
      </c>
      <c r="F19" s="18" t="s">
        <v>74</v>
      </c>
      <c r="G19" s="18"/>
      <c r="H19" s="18"/>
      <c r="I19" s="18"/>
      <c r="J19" s="18"/>
      <c r="K19" s="18" t="s">
        <v>104</v>
      </c>
      <c r="L19" s="18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spans="1:167" s="11" customFormat="1" x14ac:dyDescent="0.25">
      <c r="A20" s="66" t="s">
        <v>878</v>
      </c>
      <c r="B20" s="36" t="s">
        <v>573</v>
      </c>
      <c r="C20" s="18">
        <v>3.6</v>
      </c>
      <c r="D20" s="18" t="s">
        <v>18</v>
      </c>
      <c r="E20" s="18" t="s">
        <v>70</v>
      </c>
      <c r="F20" s="18" t="s">
        <v>68</v>
      </c>
      <c r="G20" s="18"/>
      <c r="H20" s="18"/>
      <c r="I20" s="18"/>
      <c r="J20" s="18" t="s">
        <v>558</v>
      </c>
      <c r="K20" s="18" t="s">
        <v>103</v>
      </c>
      <c r="L20" s="18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1:167" s="11" customFormat="1" x14ac:dyDescent="0.25">
      <c r="A21" s="66" t="s">
        <v>878</v>
      </c>
      <c r="B21" s="36" t="s">
        <v>544</v>
      </c>
      <c r="C21" s="18">
        <v>18</v>
      </c>
      <c r="D21" s="18" t="s">
        <v>346</v>
      </c>
      <c r="E21" s="18" t="s">
        <v>75</v>
      </c>
      <c r="F21" s="18" t="s">
        <v>144</v>
      </c>
      <c r="G21" s="18" t="s">
        <v>95</v>
      </c>
      <c r="H21" s="18" t="s">
        <v>154</v>
      </c>
      <c r="I21" s="18" t="s">
        <v>99</v>
      </c>
      <c r="J21" s="18" t="s">
        <v>879</v>
      </c>
      <c r="K21" s="18" t="s">
        <v>103</v>
      </c>
      <c r="L21" s="18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</row>
    <row r="22" spans="1:167" s="11" customFormat="1" x14ac:dyDescent="0.25">
      <c r="A22" s="66" t="s">
        <v>878</v>
      </c>
      <c r="B22" s="36" t="s">
        <v>583</v>
      </c>
      <c r="C22" s="18">
        <v>35</v>
      </c>
      <c r="D22" s="18" t="s">
        <v>345</v>
      </c>
      <c r="E22" s="18" t="s">
        <v>83</v>
      </c>
      <c r="F22" s="18" t="s">
        <v>221</v>
      </c>
      <c r="G22" s="18"/>
      <c r="H22" s="18"/>
      <c r="I22" s="18"/>
      <c r="J22" s="18"/>
      <c r="K22" s="18" t="s">
        <v>103</v>
      </c>
      <c r="L22" s="18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</row>
    <row r="23" spans="1:167" s="11" customFormat="1" x14ac:dyDescent="0.25">
      <c r="A23" s="66" t="s">
        <v>878</v>
      </c>
      <c r="B23" s="18" t="s">
        <v>583</v>
      </c>
      <c r="C23" s="18"/>
      <c r="D23" s="18" t="s">
        <v>83</v>
      </c>
      <c r="E23" s="18" t="s">
        <v>382</v>
      </c>
      <c r="F23" s="18" t="s">
        <v>24</v>
      </c>
      <c r="G23" s="18"/>
      <c r="H23" s="18"/>
      <c r="I23" s="18"/>
      <c r="J23" s="18" t="s">
        <v>880</v>
      </c>
      <c r="K23" s="18" t="s">
        <v>104</v>
      </c>
      <c r="L23" s="18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</row>
    <row r="24" spans="1:167" s="11" customFormat="1" x14ac:dyDescent="0.25">
      <c r="A24" s="66" t="s">
        <v>878</v>
      </c>
      <c r="B24" s="18" t="s">
        <v>583</v>
      </c>
      <c r="C24" s="18">
        <v>12</v>
      </c>
      <c r="D24" s="18" t="s">
        <v>84</v>
      </c>
      <c r="E24" s="18" t="s">
        <v>86</v>
      </c>
      <c r="F24" s="18" t="s">
        <v>178</v>
      </c>
      <c r="G24" s="18" t="s">
        <v>173</v>
      </c>
      <c r="H24" s="18" t="s">
        <v>84</v>
      </c>
      <c r="I24" s="18" t="s">
        <v>40</v>
      </c>
      <c r="J24" s="18" t="s">
        <v>859</v>
      </c>
      <c r="K24" s="18" t="s">
        <v>104</v>
      </c>
      <c r="L24" s="18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spans="1:167" s="11" customFormat="1" x14ac:dyDescent="0.25">
      <c r="A25" s="66" t="s">
        <v>878</v>
      </c>
      <c r="B25" s="18" t="s">
        <v>823</v>
      </c>
      <c r="C25" s="18">
        <v>6</v>
      </c>
      <c r="D25" s="18" t="s">
        <v>334</v>
      </c>
      <c r="E25" s="18" t="s">
        <v>199</v>
      </c>
      <c r="F25" s="18" t="s">
        <v>131</v>
      </c>
      <c r="G25" s="18"/>
      <c r="H25" s="18"/>
      <c r="I25" s="18"/>
      <c r="J25" s="18"/>
      <c r="K25" s="18" t="s">
        <v>104</v>
      </c>
      <c r="L25" s="18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spans="1:167" s="11" customFormat="1" x14ac:dyDescent="0.25">
      <c r="A26" s="66" t="s">
        <v>878</v>
      </c>
      <c r="B26" s="18" t="s">
        <v>560</v>
      </c>
      <c r="C26" s="18">
        <v>7.2</v>
      </c>
      <c r="D26" s="18" t="s">
        <v>217</v>
      </c>
      <c r="E26" s="18" t="s">
        <v>74</v>
      </c>
      <c r="F26" s="18" t="s">
        <v>120</v>
      </c>
      <c r="G26" s="18"/>
      <c r="H26" s="18"/>
      <c r="I26" s="18"/>
      <c r="J26" s="18"/>
      <c r="K26" s="18" t="s">
        <v>104</v>
      </c>
      <c r="L26" s="18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1:167" s="11" customFormat="1" x14ac:dyDescent="0.25">
      <c r="A27" s="66" t="s">
        <v>878</v>
      </c>
      <c r="B27" s="18" t="s">
        <v>881</v>
      </c>
      <c r="C27" s="18">
        <v>6</v>
      </c>
      <c r="D27" s="18" t="s">
        <v>32</v>
      </c>
      <c r="E27" s="18" t="s">
        <v>336</v>
      </c>
      <c r="F27" s="18" t="s">
        <v>99</v>
      </c>
      <c r="G27" s="18"/>
      <c r="H27" s="18"/>
      <c r="I27" s="18"/>
      <c r="J27" s="18"/>
      <c r="K27" s="18" t="s">
        <v>104</v>
      </c>
      <c r="L27" s="18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</row>
    <row r="28" spans="1:167" s="11" customFormat="1" x14ac:dyDescent="0.25">
      <c r="A28" s="66" t="s">
        <v>878</v>
      </c>
      <c r="B28" s="18" t="s">
        <v>882</v>
      </c>
      <c r="C28" s="18">
        <v>18</v>
      </c>
      <c r="D28" s="18" t="s">
        <v>198</v>
      </c>
      <c r="E28" s="18" t="s">
        <v>416</v>
      </c>
      <c r="F28" s="18" t="s">
        <v>336</v>
      </c>
      <c r="G28" s="18"/>
      <c r="H28" s="18"/>
      <c r="I28" s="18"/>
      <c r="J28" s="18"/>
      <c r="K28" s="18" t="s">
        <v>104</v>
      </c>
      <c r="L28" s="18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spans="1:167" s="11" customFormat="1" x14ac:dyDescent="0.25">
      <c r="A29" s="66" t="s">
        <v>878</v>
      </c>
      <c r="B29" s="18" t="s">
        <v>824</v>
      </c>
      <c r="C29" s="18">
        <v>4.8</v>
      </c>
      <c r="D29" s="18" t="s">
        <v>394</v>
      </c>
      <c r="E29" s="18" t="s">
        <v>95</v>
      </c>
      <c r="F29" s="18" t="s">
        <v>74</v>
      </c>
      <c r="G29" s="18"/>
      <c r="H29" s="18"/>
      <c r="I29" s="18"/>
      <c r="J29" s="18"/>
      <c r="K29" s="18" t="s">
        <v>104</v>
      </c>
      <c r="L29" s="18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</row>
    <row r="30" spans="1:167" s="11" customFormat="1" x14ac:dyDescent="0.25">
      <c r="A30" s="66" t="s">
        <v>883</v>
      </c>
      <c r="B30" s="18" t="s">
        <v>832</v>
      </c>
      <c r="C30" s="18">
        <v>6</v>
      </c>
      <c r="D30" s="18" t="s">
        <v>207</v>
      </c>
      <c r="E30" s="18" t="s">
        <v>124</v>
      </c>
      <c r="F30" s="18" t="s">
        <v>41</v>
      </c>
      <c r="G30" s="18"/>
      <c r="H30" s="18"/>
      <c r="I30" s="18"/>
      <c r="J30" s="18"/>
      <c r="K30" s="18" t="s">
        <v>103</v>
      </c>
      <c r="L30" s="18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spans="1:167" s="11" customFormat="1" x14ac:dyDescent="0.25">
      <c r="A31" s="66" t="s">
        <v>883</v>
      </c>
      <c r="B31" s="18" t="s">
        <v>583</v>
      </c>
      <c r="C31" s="18">
        <v>36.200000000000003</v>
      </c>
      <c r="D31" s="18" t="s">
        <v>69</v>
      </c>
      <c r="E31" s="18" t="s">
        <v>399</v>
      </c>
      <c r="F31" s="18" t="s">
        <v>301</v>
      </c>
      <c r="G31" s="18" t="s">
        <v>399</v>
      </c>
      <c r="H31" s="18" t="s">
        <v>163</v>
      </c>
      <c r="I31" s="18" t="s">
        <v>40</v>
      </c>
      <c r="J31" s="18" t="s">
        <v>884</v>
      </c>
      <c r="K31" s="18" t="s">
        <v>103</v>
      </c>
      <c r="L31" s="18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</row>
    <row r="32" spans="1:167" s="11" customFormat="1" x14ac:dyDescent="0.25">
      <c r="A32" s="66" t="s">
        <v>883</v>
      </c>
      <c r="B32" s="18" t="s">
        <v>552</v>
      </c>
      <c r="C32" s="18">
        <v>15</v>
      </c>
      <c r="D32" s="18" t="s">
        <v>163</v>
      </c>
      <c r="E32" s="18" t="s">
        <v>83</v>
      </c>
      <c r="F32" s="18" t="s">
        <v>165</v>
      </c>
      <c r="G32" s="18"/>
      <c r="H32" s="18"/>
      <c r="I32" s="18"/>
      <c r="J32" s="18"/>
      <c r="K32" s="18" t="s">
        <v>103</v>
      </c>
      <c r="L32" s="18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</row>
    <row r="33" spans="1:167" s="11" customFormat="1" x14ac:dyDescent="0.25">
      <c r="A33" s="66" t="s">
        <v>885</v>
      </c>
      <c r="B33" s="18" t="s">
        <v>552</v>
      </c>
      <c r="C33" s="18">
        <v>9.6</v>
      </c>
      <c r="D33" s="18" t="s">
        <v>380</v>
      </c>
      <c r="E33" s="18" t="s">
        <v>407</v>
      </c>
      <c r="F33" s="18" t="s">
        <v>99</v>
      </c>
      <c r="G33" s="18"/>
      <c r="H33" s="18"/>
      <c r="I33" s="18"/>
      <c r="J33" s="18"/>
      <c r="K33" s="18" t="s">
        <v>886</v>
      </c>
      <c r="L33" s="18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</row>
    <row r="34" spans="1:167" s="11" customFormat="1" x14ac:dyDescent="0.25">
      <c r="A34" s="66" t="s">
        <v>885</v>
      </c>
      <c r="B34" s="18" t="s">
        <v>544</v>
      </c>
      <c r="C34" s="18">
        <v>24</v>
      </c>
      <c r="D34" s="18" t="s">
        <v>241</v>
      </c>
      <c r="E34" s="18" t="s">
        <v>341</v>
      </c>
      <c r="F34" s="18" t="s">
        <v>144</v>
      </c>
      <c r="G34" s="18"/>
      <c r="H34" s="18"/>
      <c r="I34" s="18"/>
      <c r="J34" s="18"/>
      <c r="K34" s="18" t="s">
        <v>886</v>
      </c>
      <c r="L34" s="18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</row>
    <row r="35" spans="1:167" s="11" customFormat="1" x14ac:dyDescent="0.25">
      <c r="A35" s="66" t="s">
        <v>885</v>
      </c>
      <c r="B35" s="18" t="s">
        <v>808</v>
      </c>
      <c r="C35" s="18">
        <v>12</v>
      </c>
      <c r="D35" s="18" t="s">
        <v>389</v>
      </c>
      <c r="E35" s="18" t="s">
        <v>16</v>
      </c>
      <c r="F35" s="18" t="s">
        <v>30</v>
      </c>
      <c r="G35" s="18"/>
      <c r="H35" s="18"/>
      <c r="I35" s="18"/>
      <c r="J35" s="18"/>
      <c r="K35" s="18" t="s">
        <v>886</v>
      </c>
      <c r="L35" s="18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</row>
    <row r="36" spans="1:167" s="11" customFormat="1" x14ac:dyDescent="0.25">
      <c r="A36" s="66" t="s">
        <v>885</v>
      </c>
      <c r="B36" s="18" t="s">
        <v>546</v>
      </c>
      <c r="C36" s="18">
        <v>12</v>
      </c>
      <c r="D36" s="18" t="s">
        <v>187</v>
      </c>
      <c r="E36" s="18" t="s">
        <v>83</v>
      </c>
      <c r="F36" s="18" t="s">
        <v>82</v>
      </c>
      <c r="G36" s="18"/>
      <c r="H36" s="18"/>
      <c r="I36" s="18"/>
      <c r="J36" s="18"/>
      <c r="K36" s="18" t="s">
        <v>886</v>
      </c>
      <c r="L36" s="18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</row>
    <row r="37" spans="1:167" s="11" customFormat="1" x14ac:dyDescent="0.25">
      <c r="A37" s="66" t="s">
        <v>885</v>
      </c>
      <c r="B37" s="18" t="s">
        <v>546</v>
      </c>
      <c r="C37" s="18">
        <v>14</v>
      </c>
      <c r="D37" s="18" t="s">
        <v>44</v>
      </c>
      <c r="E37" s="18" t="s">
        <v>438</v>
      </c>
      <c r="F37" s="18" t="s">
        <v>90</v>
      </c>
      <c r="G37" s="18"/>
      <c r="H37" s="18"/>
      <c r="I37" s="18"/>
      <c r="J37" s="18"/>
      <c r="K37" s="18" t="s">
        <v>103</v>
      </c>
      <c r="L37" s="18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spans="1:167" s="11" customFormat="1" x14ac:dyDescent="0.25">
      <c r="A38" s="66" t="s">
        <v>885</v>
      </c>
      <c r="B38" s="18" t="s">
        <v>887</v>
      </c>
      <c r="C38" s="18">
        <v>3.6</v>
      </c>
      <c r="D38" s="18" t="s">
        <v>447</v>
      </c>
      <c r="E38" s="18" t="s">
        <v>91</v>
      </c>
      <c r="F38" s="18" t="s">
        <v>22</v>
      </c>
      <c r="G38" s="18" t="s">
        <v>91</v>
      </c>
      <c r="H38" s="18" t="s">
        <v>116</v>
      </c>
      <c r="I38" s="18" t="s">
        <v>131</v>
      </c>
      <c r="J38" s="18" t="s">
        <v>888</v>
      </c>
      <c r="K38" s="18" t="s">
        <v>103</v>
      </c>
      <c r="L38" s="18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1:167" s="11" customFormat="1" x14ac:dyDescent="0.25">
      <c r="A39" s="66" t="s">
        <v>885</v>
      </c>
      <c r="B39" s="18" t="s">
        <v>606</v>
      </c>
      <c r="C39" s="84">
        <v>6</v>
      </c>
      <c r="D39" s="18" t="s">
        <v>116</v>
      </c>
      <c r="E39" s="18" t="s">
        <v>23</v>
      </c>
      <c r="F39" s="18" t="s">
        <v>17</v>
      </c>
      <c r="G39" s="18"/>
      <c r="H39" s="18"/>
      <c r="I39" s="18"/>
      <c r="J39" s="18"/>
      <c r="K39" s="18" t="s">
        <v>103</v>
      </c>
      <c r="L39" s="18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</row>
    <row r="40" spans="1:167" s="11" customFormat="1" x14ac:dyDescent="0.25">
      <c r="A40" s="66" t="s">
        <v>885</v>
      </c>
      <c r="B40" s="18" t="s">
        <v>575</v>
      </c>
      <c r="C40" s="18">
        <v>7.3</v>
      </c>
      <c r="D40" s="18" t="s">
        <v>74</v>
      </c>
      <c r="E40" s="18" t="s">
        <v>87</v>
      </c>
      <c r="F40" s="18" t="s">
        <v>179</v>
      </c>
      <c r="G40" s="18"/>
      <c r="H40" s="18"/>
      <c r="I40" s="18"/>
      <c r="J40" s="18"/>
      <c r="K40" s="18" t="s">
        <v>103</v>
      </c>
      <c r="L40" s="18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</row>
    <row r="41" spans="1:167" s="11" customFormat="1" x14ac:dyDescent="0.25">
      <c r="A41" s="66" t="s">
        <v>885</v>
      </c>
      <c r="B41" s="18" t="s">
        <v>867</v>
      </c>
      <c r="C41" s="18">
        <v>3.6</v>
      </c>
      <c r="D41" s="18" t="s">
        <v>165</v>
      </c>
      <c r="E41" s="18" t="s">
        <v>222</v>
      </c>
      <c r="F41" s="18" t="s">
        <v>198</v>
      </c>
      <c r="G41" s="18"/>
      <c r="H41" s="18"/>
      <c r="I41" s="18"/>
      <c r="J41" s="18" t="s">
        <v>558</v>
      </c>
      <c r="K41" s="18" t="s">
        <v>103</v>
      </c>
      <c r="L41" s="18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</row>
    <row r="42" spans="1:167" s="11" customFormat="1" x14ac:dyDescent="0.25">
      <c r="A42" s="66" t="s">
        <v>885</v>
      </c>
      <c r="B42" s="18" t="s">
        <v>863</v>
      </c>
      <c r="C42" s="18">
        <v>2.4</v>
      </c>
      <c r="D42" s="18" t="s">
        <v>321</v>
      </c>
      <c r="E42" s="18" t="s">
        <v>249</v>
      </c>
      <c r="F42" s="18" t="s">
        <v>22</v>
      </c>
      <c r="G42" s="18" t="s">
        <v>249</v>
      </c>
      <c r="H42" s="18" t="s">
        <v>220</v>
      </c>
      <c r="I42" s="18" t="s">
        <v>122</v>
      </c>
      <c r="J42" s="18" t="s">
        <v>884</v>
      </c>
      <c r="K42" s="18" t="s">
        <v>103</v>
      </c>
      <c r="L42" s="18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</row>
    <row r="43" spans="1:167" s="11" customFormat="1" x14ac:dyDescent="0.25">
      <c r="A43" s="66" t="s">
        <v>885</v>
      </c>
      <c r="B43" s="18" t="s">
        <v>841</v>
      </c>
      <c r="C43" s="18">
        <v>19.399999999999999</v>
      </c>
      <c r="D43" s="18" t="s">
        <v>220</v>
      </c>
      <c r="E43" s="18" t="s">
        <v>95</v>
      </c>
      <c r="F43" s="18" t="s">
        <v>198</v>
      </c>
      <c r="G43" s="58"/>
      <c r="H43" s="18"/>
      <c r="I43" s="18"/>
      <c r="J43" s="18"/>
      <c r="K43" s="18" t="s">
        <v>103</v>
      </c>
      <c r="L43" s="18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</row>
    <row r="44" spans="1:167" s="11" customFormat="1" x14ac:dyDescent="0.25">
      <c r="A44" s="66" t="s">
        <v>889</v>
      </c>
      <c r="B44" s="18" t="s">
        <v>841</v>
      </c>
      <c r="C44" s="18"/>
      <c r="D44" s="18" t="s">
        <v>95</v>
      </c>
      <c r="E44" s="18" t="s">
        <v>153</v>
      </c>
      <c r="F44" s="18" t="s">
        <v>17</v>
      </c>
      <c r="G44" s="18"/>
      <c r="H44" s="18"/>
      <c r="I44" s="18"/>
      <c r="J44" s="18" t="s">
        <v>890</v>
      </c>
      <c r="K44" s="18" t="s">
        <v>886</v>
      </c>
      <c r="L44" s="18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</row>
    <row r="45" spans="1:167" s="11" customFormat="1" x14ac:dyDescent="0.25">
      <c r="A45" s="66" t="s">
        <v>889</v>
      </c>
      <c r="B45" s="18" t="s">
        <v>573</v>
      </c>
      <c r="C45" s="18">
        <v>3.6</v>
      </c>
      <c r="D45" s="18" t="s">
        <v>192</v>
      </c>
      <c r="E45" s="18" t="s">
        <v>258</v>
      </c>
      <c r="F45" s="18" t="s">
        <v>82</v>
      </c>
      <c r="G45" s="18"/>
      <c r="H45" s="18"/>
      <c r="I45" s="18"/>
      <c r="J45" s="18" t="s">
        <v>778</v>
      </c>
      <c r="K45" s="18" t="s">
        <v>886</v>
      </c>
      <c r="L45" s="18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</row>
    <row r="46" spans="1:167" s="11" customFormat="1" x14ac:dyDescent="0.25">
      <c r="A46" s="66" t="s">
        <v>889</v>
      </c>
      <c r="B46" s="18" t="s">
        <v>824</v>
      </c>
      <c r="C46" s="18">
        <v>12</v>
      </c>
      <c r="D46" s="18" t="s">
        <v>258</v>
      </c>
      <c r="E46" s="18" t="s">
        <v>311</v>
      </c>
      <c r="F46" s="18" t="s">
        <v>28</v>
      </c>
      <c r="G46" s="18" t="s">
        <v>153</v>
      </c>
      <c r="H46" s="18" t="s">
        <v>258</v>
      </c>
      <c r="I46" s="18" t="s">
        <v>315</v>
      </c>
      <c r="J46" s="18" t="s">
        <v>891</v>
      </c>
      <c r="K46" s="18" t="s">
        <v>886</v>
      </c>
      <c r="L46" s="18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</row>
    <row r="47" spans="1:167" s="11" customFormat="1" x14ac:dyDescent="0.25">
      <c r="A47" s="66" t="s">
        <v>889</v>
      </c>
      <c r="B47" s="18" t="s">
        <v>583</v>
      </c>
      <c r="C47" s="18">
        <v>21</v>
      </c>
      <c r="D47" s="18" t="s">
        <v>312</v>
      </c>
      <c r="E47" s="18" t="s">
        <v>83</v>
      </c>
      <c r="F47" s="18" t="s">
        <v>144</v>
      </c>
      <c r="G47" s="18"/>
      <c r="H47" s="18"/>
      <c r="I47" s="18"/>
      <c r="J47" s="18"/>
      <c r="K47" s="18" t="s">
        <v>886</v>
      </c>
      <c r="L47" s="18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</row>
    <row r="48" spans="1:167" s="11" customFormat="1" x14ac:dyDescent="0.25">
      <c r="A48" s="66" t="s">
        <v>889</v>
      </c>
      <c r="B48" s="18" t="s">
        <v>583</v>
      </c>
      <c r="C48" s="18">
        <v>28</v>
      </c>
      <c r="D48" s="18" t="s">
        <v>83</v>
      </c>
      <c r="E48" s="18" t="s">
        <v>383</v>
      </c>
      <c r="F48" s="18" t="s">
        <v>416</v>
      </c>
      <c r="G48" s="18" t="s">
        <v>235</v>
      </c>
      <c r="H48" s="18" t="s">
        <v>275</v>
      </c>
      <c r="I48" s="18" t="s">
        <v>97</v>
      </c>
      <c r="J48" s="18" t="s">
        <v>892</v>
      </c>
      <c r="K48" s="18" t="s">
        <v>103</v>
      </c>
      <c r="L48" s="18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</row>
    <row r="49" spans="1:167" s="11" customFormat="1" x14ac:dyDescent="0.25">
      <c r="A49" s="66" t="s">
        <v>889</v>
      </c>
      <c r="B49" s="18" t="s">
        <v>544</v>
      </c>
      <c r="C49" s="18">
        <v>30</v>
      </c>
      <c r="D49" s="18" t="s">
        <v>352</v>
      </c>
      <c r="E49" s="18" t="s">
        <v>222</v>
      </c>
      <c r="F49" s="18" t="s">
        <v>222</v>
      </c>
      <c r="G49" s="18"/>
      <c r="H49" s="18"/>
      <c r="I49" s="18"/>
      <c r="J49" s="18"/>
      <c r="K49" s="18" t="s">
        <v>103</v>
      </c>
      <c r="L49" s="18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</row>
    <row r="50" spans="1:167" s="11" customFormat="1" x14ac:dyDescent="0.25">
      <c r="A50" s="66" t="s">
        <v>889</v>
      </c>
      <c r="B50" s="18" t="s">
        <v>808</v>
      </c>
      <c r="C50" s="18">
        <v>7</v>
      </c>
      <c r="D50" s="18" t="s">
        <v>394</v>
      </c>
      <c r="E50" s="18" t="s">
        <v>95</v>
      </c>
      <c r="F50" s="18" t="s">
        <v>74</v>
      </c>
      <c r="G50" s="18"/>
      <c r="H50" s="18"/>
      <c r="I50" s="18"/>
      <c r="J50" s="18"/>
      <c r="K50" s="18" t="s">
        <v>103</v>
      </c>
      <c r="L50" s="18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</row>
    <row r="51" spans="1:167" s="11" customFormat="1" x14ac:dyDescent="0.25">
      <c r="A51" s="66" t="s">
        <v>893</v>
      </c>
      <c r="B51" s="18" t="s">
        <v>808</v>
      </c>
      <c r="C51" s="18">
        <v>5</v>
      </c>
      <c r="D51" s="18" t="s">
        <v>95</v>
      </c>
      <c r="E51" s="18" t="s">
        <v>18</v>
      </c>
      <c r="F51" s="18" t="s">
        <v>74</v>
      </c>
      <c r="G51" s="18"/>
      <c r="H51" s="18"/>
      <c r="I51" s="18"/>
      <c r="J51" s="18"/>
      <c r="K51" s="18" t="s">
        <v>104</v>
      </c>
      <c r="L51" s="18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</row>
    <row r="52" spans="1:167" s="11" customFormat="1" x14ac:dyDescent="0.25">
      <c r="A52" s="66" t="s">
        <v>893</v>
      </c>
      <c r="B52" s="18" t="s">
        <v>852</v>
      </c>
      <c r="C52" s="18">
        <v>3.6</v>
      </c>
      <c r="D52" s="18" t="s">
        <v>256</v>
      </c>
      <c r="E52" s="18" t="s">
        <v>241</v>
      </c>
      <c r="F52" s="18" t="s">
        <v>131</v>
      </c>
      <c r="G52" s="18" t="s">
        <v>241</v>
      </c>
      <c r="H52" s="18" t="s">
        <v>232</v>
      </c>
      <c r="I52" s="18" t="s">
        <v>201</v>
      </c>
      <c r="J52" s="18" t="s">
        <v>894</v>
      </c>
      <c r="K52" s="18" t="s">
        <v>104</v>
      </c>
      <c r="L52" s="18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</row>
    <row r="53" spans="1:167" s="11" customFormat="1" x14ac:dyDescent="0.25">
      <c r="A53" s="66" t="s">
        <v>893</v>
      </c>
      <c r="B53" s="18" t="s">
        <v>832</v>
      </c>
      <c r="C53" s="18">
        <v>9.6</v>
      </c>
      <c r="D53" s="18" t="s">
        <v>232</v>
      </c>
      <c r="E53" s="18" t="s">
        <v>133</v>
      </c>
      <c r="F53" s="18" t="s">
        <v>77</v>
      </c>
      <c r="G53" s="18"/>
      <c r="H53" s="18"/>
      <c r="I53" s="18"/>
      <c r="J53" s="18"/>
      <c r="K53" s="18" t="s">
        <v>104</v>
      </c>
      <c r="L53" s="18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</row>
    <row r="54" spans="1:167" s="11" customFormat="1" x14ac:dyDescent="0.25">
      <c r="A54" s="66" t="s">
        <v>893</v>
      </c>
      <c r="B54" s="18" t="s">
        <v>552</v>
      </c>
      <c r="C54" s="18">
        <v>20</v>
      </c>
      <c r="D54" s="18" t="s">
        <v>133</v>
      </c>
      <c r="E54" s="18" t="s">
        <v>83</v>
      </c>
      <c r="F54" s="18" t="s">
        <v>248</v>
      </c>
      <c r="G54" s="18"/>
      <c r="H54" s="18"/>
      <c r="I54" s="18"/>
      <c r="J54" s="18"/>
      <c r="K54" s="18" t="s">
        <v>104</v>
      </c>
      <c r="L54" s="18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</row>
    <row r="55" spans="1:167" s="11" customFormat="1" ht="16.5" customHeight="1" x14ac:dyDescent="0.25">
      <c r="A55" s="66" t="s">
        <v>893</v>
      </c>
      <c r="B55" s="18" t="s">
        <v>552</v>
      </c>
      <c r="C55" s="18">
        <v>4</v>
      </c>
      <c r="D55" s="18" t="s">
        <v>83</v>
      </c>
      <c r="E55" s="18" t="s">
        <v>173</v>
      </c>
      <c r="F55" s="18" t="s">
        <v>22</v>
      </c>
      <c r="G55" s="18"/>
      <c r="H55" s="18"/>
      <c r="I55" s="18"/>
      <c r="J55" s="18"/>
      <c r="K55" s="18" t="s">
        <v>103</v>
      </c>
      <c r="L55" s="18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</row>
    <row r="56" spans="1:167" s="11" customFormat="1" x14ac:dyDescent="0.25">
      <c r="A56" s="66" t="s">
        <v>893</v>
      </c>
      <c r="B56" s="18" t="s">
        <v>574</v>
      </c>
      <c r="C56" s="18">
        <v>7.2</v>
      </c>
      <c r="D56" s="18" t="s">
        <v>31</v>
      </c>
      <c r="E56" s="18" t="s">
        <v>21</v>
      </c>
      <c r="F56" s="18" t="s">
        <v>120</v>
      </c>
      <c r="G56" s="18"/>
      <c r="H56" s="18"/>
      <c r="I56" s="18"/>
      <c r="J56" s="18"/>
      <c r="K56" s="18" t="s">
        <v>103</v>
      </c>
      <c r="L56" s="18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</row>
    <row r="57" spans="1:167" s="11" customFormat="1" x14ac:dyDescent="0.25">
      <c r="A57" s="66" t="s">
        <v>893</v>
      </c>
      <c r="B57" s="18" t="s">
        <v>582</v>
      </c>
      <c r="C57" s="18">
        <v>12</v>
      </c>
      <c r="D57" s="18" t="s">
        <v>114</v>
      </c>
      <c r="E57" s="18" t="s">
        <v>116</v>
      </c>
      <c r="F57" s="18" t="s">
        <v>71</v>
      </c>
      <c r="G57" s="18"/>
      <c r="H57" s="18"/>
      <c r="I57" s="18"/>
      <c r="J57" s="18"/>
      <c r="K57" s="18" t="s">
        <v>103</v>
      </c>
      <c r="L57" s="18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</row>
    <row r="58" spans="1:167" s="11" customFormat="1" x14ac:dyDescent="0.25">
      <c r="A58" s="66" t="s">
        <v>893</v>
      </c>
      <c r="B58" s="18" t="s">
        <v>825</v>
      </c>
      <c r="C58" s="18">
        <v>4.8</v>
      </c>
      <c r="D58" s="18" t="s">
        <v>200</v>
      </c>
      <c r="E58" s="18" t="s">
        <v>100</v>
      </c>
      <c r="F58" s="18" t="s">
        <v>23</v>
      </c>
      <c r="G58" s="18"/>
      <c r="H58" s="18"/>
      <c r="I58" s="18"/>
      <c r="J58" s="18"/>
      <c r="K58" s="18" t="s">
        <v>103</v>
      </c>
      <c r="L58" s="18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</row>
    <row r="59" spans="1:167" s="11" customFormat="1" x14ac:dyDescent="0.25">
      <c r="A59" s="66" t="s">
        <v>893</v>
      </c>
      <c r="B59" s="15" t="s">
        <v>820</v>
      </c>
      <c r="C59" s="18">
        <v>8.4</v>
      </c>
      <c r="D59" s="18" t="s">
        <v>24</v>
      </c>
      <c r="E59" s="18" t="s">
        <v>90</v>
      </c>
      <c r="F59" s="18" t="s">
        <v>179</v>
      </c>
      <c r="G59" s="18"/>
      <c r="H59" s="18"/>
      <c r="I59" s="18"/>
      <c r="J59" s="18"/>
      <c r="K59" s="18" t="s">
        <v>103</v>
      </c>
      <c r="L59" s="18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</row>
    <row r="60" spans="1:167" s="11" customFormat="1" x14ac:dyDescent="0.25">
      <c r="A60" s="66" t="s">
        <v>893</v>
      </c>
      <c r="B60" s="15" t="s">
        <v>823</v>
      </c>
      <c r="C60" s="18">
        <v>12</v>
      </c>
      <c r="D60" s="18" t="s">
        <v>30</v>
      </c>
      <c r="E60" s="18" t="s">
        <v>181</v>
      </c>
      <c r="F60" s="18" t="s">
        <v>77</v>
      </c>
      <c r="G60" s="18"/>
      <c r="H60" s="18"/>
      <c r="I60" s="18"/>
      <c r="J60" s="18"/>
      <c r="K60" s="18" t="s">
        <v>103</v>
      </c>
      <c r="L60" s="18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</row>
    <row r="61" spans="1:167" s="11" customFormat="1" x14ac:dyDescent="0.25">
      <c r="A61" s="66" t="s">
        <v>893</v>
      </c>
      <c r="B61" s="18" t="s">
        <v>544</v>
      </c>
      <c r="C61" s="18">
        <v>12</v>
      </c>
      <c r="D61" s="18" t="s">
        <v>298</v>
      </c>
      <c r="E61" s="18" t="s">
        <v>184</v>
      </c>
      <c r="F61" s="18" t="s">
        <v>71</v>
      </c>
      <c r="G61" s="18" t="s">
        <v>251</v>
      </c>
      <c r="H61" s="18" t="s">
        <v>95</v>
      </c>
      <c r="I61" s="18" t="s">
        <v>131</v>
      </c>
      <c r="J61" s="18" t="s">
        <v>895</v>
      </c>
      <c r="K61" s="18" t="s">
        <v>103</v>
      </c>
      <c r="L61" s="18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</row>
    <row r="62" spans="1:167" s="19" customFormat="1" x14ac:dyDescent="0.25">
      <c r="A62" s="66" t="s">
        <v>896</v>
      </c>
      <c r="B62" s="18" t="s">
        <v>897</v>
      </c>
      <c r="C62" s="18">
        <v>2.4</v>
      </c>
      <c r="D62" s="14" t="s">
        <v>380</v>
      </c>
      <c r="E62" s="14" t="s">
        <v>284</v>
      </c>
      <c r="F62" s="14" t="s">
        <v>100</v>
      </c>
      <c r="G62" s="18"/>
      <c r="H62" s="18"/>
      <c r="I62" s="18"/>
      <c r="J62" s="18"/>
      <c r="K62" s="18" t="s">
        <v>104</v>
      </c>
      <c r="L62" s="18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  <c r="BO62" s="30"/>
      <c r="BP62" s="30"/>
      <c r="BQ62" s="30"/>
      <c r="BR62" s="30"/>
      <c r="BS62" s="30"/>
      <c r="BT62" s="30"/>
      <c r="BU62" s="30"/>
      <c r="BV62" s="30"/>
      <c r="BW62" s="30"/>
      <c r="BX62" s="30"/>
      <c r="BY62" s="30"/>
      <c r="BZ62" s="30"/>
      <c r="CA62" s="30"/>
      <c r="CB62" s="30"/>
      <c r="CC62" s="30"/>
      <c r="CD62" s="30"/>
      <c r="CE62" s="30"/>
      <c r="CF62" s="30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0"/>
      <c r="CR62" s="30"/>
      <c r="CS62" s="30"/>
      <c r="CT62" s="30"/>
      <c r="CU62" s="30"/>
      <c r="CV62" s="30"/>
      <c r="CW62" s="30"/>
      <c r="CX62" s="30"/>
      <c r="CY62" s="30"/>
      <c r="CZ62" s="30"/>
      <c r="DA62" s="30"/>
      <c r="DB62" s="30"/>
      <c r="DC62" s="30"/>
      <c r="DD62" s="30"/>
      <c r="DE62" s="30"/>
      <c r="DF62" s="30"/>
      <c r="DG62" s="30"/>
      <c r="DH62" s="30"/>
      <c r="DI62" s="30"/>
      <c r="DJ62" s="30"/>
      <c r="DK62" s="30"/>
      <c r="DL62" s="30"/>
      <c r="DM62" s="30"/>
      <c r="DN62" s="30"/>
      <c r="DO62" s="30"/>
      <c r="DP62" s="30"/>
      <c r="DQ62" s="30"/>
      <c r="DR62" s="30"/>
      <c r="DS62" s="30"/>
      <c r="DT62" s="30"/>
      <c r="DU62" s="30"/>
      <c r="DV62" s="30"/>
      <c r="DW62" s="30"/>
      <c r="DX62" s="30"/>
      <c r="DY62" s="30"/>
      <c r="DZ62" s="30"/>
      <c r="EA62" s="30"/>
      <c r="EB62" s="30"/>
      <c r="EC62" s="30"/>
      <c r="ED62" s="30"/>
      <c r="EE62" s="30"/>
      <c r="EF62" s="30"/>
      <c r="EG62" s="30"/>
      <c r="EH62" s="30"/>
      <c r="EI62" s="30"/>
      <c r="EJ62" s="30"/>
      <c r="EK62" s="30"/>
      <c r="EL62" s="30"/>
      <c r="EM62" s="30"/>
      <c r="EN62" s="30"/>
      <c r="EO62" s="30"/>
      <c r="EP62" s="30"/>
      <c r="EQ62" s="30"/>
      <c r="ER62" s="30"/>
      <c r="ES62" s="30"/>
      <c r="ET62" s="30"/>
      <c r="EU62" s="30"/>
      <c r="EV62" s="30"/>
      <c r="EW62" s="30"/>
      <c r="EX62" s="30"/>
      <c r="EY62" s="30"/>
      <c r="EZ62" s="30"/>
      <c r="FA62" s="30"/>
      <c r="FB62" s="30"/>
      <c r="FC62" s="30"/>
      <c r="FD62" s="30"/>
      <c r="FE62" s="30"/>
      <c r="FF62" s="30"/>
      <c r="FG62" s="30"/>
      <c r="FH62" s="30"/>
      <c r="FI62" s="30"/>
      <c r="FJ62" s="30"/>
      <c r="FK62" s="30"/>
    </row>
    <row r="63" spans="1:167" s="11" customFormat="1" x14ac:dyDescent="0.25">
      <c r="A63" s="66" t="s">
        <v>896</v>
      </c>
      <c r="B63" s="18" t="s">
        <v>837</v>
      </c>
      <c r="C63" s="18">
        <v>9.6</v>
      </c>
      <c r="D63" s="18" t="s">
        <v>18</v>
      </c>
      <c r="E63" s="18" t="s">
        <v>156</v>
      </c>
      <c r="F63" s="18" t="s">
        <v>178</v>
      </c>
      <c r="G63" s="18" t="s">
        <v>898</v>
      </c>
      <c r="H63" s="18" t="s">
        <v>160</v>
      </c>
      <c r="I63" s="18" t="s">
        <v>336</v>
      </c>
      <c r="J63" s="18" t="s">
        <v>899</v>
      </c>
      <c r="K63" s="18" t="s">
        <v>104</v>
      </c>
      <c r="L63" s="18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</row>
    <row r="64" spans="1:167" s="11" customFormat="1" x14ac:dyDescent="0.25">
      <c r="A64" s="66" t="s">
        <v>896</v>
      </c>
      <c r="B64" s="18" t="s">
        <v>841</v>
      </c>
      <c r="C64" s="18">
        <v>12</v>
      </c>
      <c r="D64" s="18" t="s">
        <v>160</v>
      </c>
      <c r="E64" s="18" t="s">
        <v>214</v>
      </c>
      <c r="F64" s="18" t="s">
        <v>247</v>
      </c>
      <c r="G64" s="18"/>
      <c r="H64" s="18"/>
      <c r="I64" s="18"/>
      <c r="J64" s="18"/>
      <c r="K64" s="18" t="s">
        <v>104</v>
      </c>
      <c r="L64" s="18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</row>
    <row r="65" spans="1:167" s="11" customFormat="1" x14ac:dyDescent="0.25">
      <c r="A65" s="66" t="s">
        <v>896</v>
      </c>
      <c r="B65" s="18" t="s">
        <v>901</v>
      </c>
      <c r="C65" s="18">
        <v>2.4</v>
      </c>
      <c r="D65" s="14" t="s">
        <v>476</v>
      </c>
      <c r="E65" s="14" t="s">
        <v>361</v>
      </c>
      <c r="F65" s="14" t="s">
        <v>179</v>
      </c>
      <c r="G65" s="14"/>
      <c r="H65" s="14"/>
      <c r="I65" s="14"/>
      <c r="J65" s="14" t="s">
        <v>778</v>
      </c>
      <c r="K65" s="18" t="s">
        <v>104</v>
      </c>
      <c r="L65" s="18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</row>
    <row r="66" spans="1:167" s="11" customFormat="1" x14ac:dyDescent="0.25">
      <c r="A66" s="66" t="s">
        <v>896</v>
      </c>
      <c r="B66" s="18" t="s">
        <v>900</v>
      </c>
      <c r="C66" s="18">
        <v>6</v>
      </c>
      <c r="D66" s="18" t="s">
        <v>399</v>
      </c>
      <c r="E66" s="18" t="s">
        <v>47</v>
      </c>
      <c r="F66" s="18" t="s">
        <v>112</v>
      </c>
      <c r="G66" s="18"/>
      <c r="H66" s="18"/>
      <c r="I66" s="18"/>
      <c r="J66" s="18"/>
      <c r="K66" s="18" t="s">
        <v>104</v>
      </c>
      <c r="L66" s="18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</row>
    <row r="67" spans="1:167" s="11" customFormat="1" x14ac:dyDescent="0.25">
      <c r="A67" s="66" t="s">
        <v>896</v>
      </c>
      <c r="B67" s="18" t="s">
        <v>575</v>
      </c>
      <c r="C67" s="18">
        <v>6</v>
      </c>
      <c r="D67" s="18" t="s">
        <v>391</v>
      </c>
      <c r="E67" s="18" t="s">
        <v>385</v>
      </c>
      <c r="F67" s="18" t="s">
        <v>41</v>
      </c>
      <c r="G67" s="18"/>
      <c r="H67" s="18"/>
      <c r="I67" s="18"/>
      <c r="J67" s="18"/>
      <c r="K67" s="18" t="s">
        <v>104</v>
      </c>
      <c r="L67" s="18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  <c r="DX67" s="29"/>
      <c r="DY67" s="29"/>
      <c r="DZ67" s="29"/>
      <c r="EA67" s="29"/>
      <c r="EB67" s="29"/>
      <c r="EC67" s="29"/>
      <c r="ED67" s="29"/>
      <c r="EE67" s="29"/>
      <c r="EF67" s="29"/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</row>
    <row r="68" spans="1:167" s="11" customFormat="1" x14ac:dyDescent="0.25">
      <c r="A68" s="66" t="s">
        <v>896</v>
      </c>
      <c r="B68" s="18" t="s">
        <v>605</v>
      </c>
      <c r="C68" s="18">
        <v>2.4</v>
      </c>
      <c r="D68" s="18" t="s">
        <v>261</v>
      </c>
      <c r="E68" s="18" t="s">
        <v>83</v>
      </c>
      <c r="F68" s="18" t="s">
        <v>122</v>
      </c>
      <c r="G68" s="18"/>
      <c r="H68" s="18"/>
      <c r="I68" s="18"/>
      <c r="J68" s="18"/>
      <c r="K68" s="18" t="s">
        <v>104</v>
      </c>
      <c r="L68" s="18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</row>
    <row r="69" spans="1:167" s="11" customFormat="1" x14ac:dyDescent="0.25">
      <c r="A69" s="66" t="s">
        <v>896</v>
      </c>
      <c r="B69" s="18" t="s">
        <v>605</v>
      </c>
      <c r="C69" s="18"/>
      <c r="D69" s="18" t="s">
        <v>83</v>
      </c>
      <c r="E69" s="18" t="s">
        <v>174</v>
      </c>
      <c r="F69" s="18" t="s">
        <v>122</v>
      </c>
      <c r="G69" s="18"/>
      <c r="H69" s="18"/>
      <c r="I69" s="18"/>
      <c r="J69" s="18" t="s">
        <v>902</v>
      </c>
      <c r="K69" s="18" t="s">
        <v>103</v>
      </c>
      <c r="L69" s="18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</row>
    <row r="70" spans="1:167" s="11" customFormat="1" x14ac:dyDescent="0.25">
      <c r="A70" s="66" t="s">
        <v>896</v>
      </c>
      <c r="B70" s="18" t="s">
        <v>544</v>
      </c>
      <c r="C70" s="18">
        <v>12</v>
      </c>
      <c r="D70" s="18" t="s">
        <v>31</v>
      </c>
      <c r="E70" s="18" t="s">
        <v>296</v>
      </c>
      <c r="F70" s="18" t="s">
        <v>178</v>
      </c>
      <c r="G70" s="18" t="s">
        <v>85</v>
      </c>
      <c r="H70" s="18" t="s">
        <v>31</v>
      </c>
      <c r="I70" s="18" t="s">
        <v>97</v>
      </c>
      <c r="J70" s="18" t="s">
        <v>770</v>
      </c>
      <c r="K70" s="18" t="s">
        <v>103</v>
      </c>
      <c r="L70" s="18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</row>
    <row r="71" spans="1:167" s="11" customFormat="1" x14ac:dyDescent="0.25">
      <c r="A71" s="66" t="s">
        <v>896</v>
      </c>
      <c r="B71" s="18" t="s">
        <v>582</v>
      </c>
      <c r="C71" s="18">
        <v>15.6</v>
      </c>
      <c r="D71" s="18" t="s">
        <v>438</v>
      </c>
      <c r="E71" s="18" t="s">
        <v>239</v>
      </c>
      <c r="F71" s="18" t="s">
        <v>336</v>
      </c>
      <c r="G71" s="18"/>
      <c r="H71" s="18"/>
      <c r="I71" s="18"/>
      <c r="J71" s="18"/>
      <c r="K71" s="18" t="s">
        <v>103</v>
      </c>
      <c r="L71" s="18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</row>
    <row r="72" spans="1:167" s="11" customFormat="1" x14ac:dyDescent="0.25">
      <c r="A72" s="66" t="s">
        <v>896</v>
      </c>
      <c r="B72" s="18" t="s">
        <v>552</v>
      </c>
      <c r="C72" s="18">
        <v>12</v>
      </c>
      <c r="D72" s="18" t="s">
        <v>177</v>
      </c>
      <c r="E72" s="18" t="s">
        <v>68</v>
      </c>
      <c r="F72" s="18" t="s">
        <v>28</v>
      </c>
      <c r="G72" s="18"/>
      <c r="H72" s="18"/>
      <c r="I72" s="18"/>
      <c r="J72" s="18"/>
      <c r="K72" s="18" t="s">
        <v>103</v>
      </c>
      <c r="L72" s="18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</row>
    <row r="73" spans="1:167" s="11" customFormat="1" x14ac:dyDescent="0.25">
      <c r="A73" s="66" t="s">
        <v>896</v>
      </c>
      <c r="B73" s="18" t="s">
        <v>583</v>
      </c>
      <c r="C73" s="18">
        <v>24</v>
      </c>
      <c r="D73" s="18" t="s">
        <v>344</v>
      </c>
      <c r="E73" s="18" t="s">
        <v>95</v>
      </c>
      <c r="F73" s="18" t="s">
        <v>315</v>
      </c>
      <c r="G73" s="18"/>
      <c r="H73" s="18"/>
      <c r="I73" s="18"/>
      <c r="J73" s="18"/>
      <c r="K73" s="18" t="s">
        <v>103</v>
      </c>
      <c r="L73" s="18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</row>
    <row r="74" spans="1:167" s="11" customFormat="1" x14ac:dyDescent="0.25">
      <c r="A74" s="66" t="s">
        <v>903</v>
      </c>
      <c r="B74" s="18" t="s">
        <v>583</v>
      </c>
      <c r="C74" s="18">
        <v>34</v>
      </c>
      <c r="D74" s="18" t="s">
        <v>95</v>
      </c>
      <c r="E74" s="18" t="s">
        <v>341</v>
      </c>
      <c r="F74" s="18" t="s">
        <v>354</v>
      </c>
      <c r="G74" s="18"/>
      <c r="H74" s="18"/>
      <c r="I74" s="18"/>
      <c r="J74" s="18"/>
      <c r="K74" s="18" t="s">
        <v>104</v>
      </c>
      <c r="L74" s="1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</row>
    <row r="75" spans="1:167" s="11" customFormat="1" x14ac:dyDescent="0.25">
      <c r="A75" s="66" t="s">
        <v>903</v>
      </c>
      <c r="B75" s="18" t="s">
        <v>552</v>
      </c>
      <c r="C75" s="18">
        <v>12</v>
      </c>
      <c r="D75" s="18" t="s">
        <v>389</v>
      </c>
      <c r="E75" s="18" t="s">
        <v>399</v>
      </c>
      <c r="F75" s="18" t="s">
        <v>90</v>
      </c>
      <c r="G75" s="18" t="s">
        <v>399</v>
      </c>
      <c r="H75" s="18" t="s">
        <v>163</v>
      </c>
      <c r="I75" s="18" t="s">
        <v>40</v>
      </c>
      <c r="J75" s="18"/>
      <c r="K75" s="18" t="s">
        <v>104</v>
      </c>
      <c r="L75" s="18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</row>
    <row r="76" spans="1:167" s="11" customFormat="1" x14ac:dyDescent="0.25">
      <c r="A76" s="66" t="s">
        <v>903</v>
      </c>
      <c r="B76" s="18" t="s">
        <v>864</v>
      </c>
      <c r="C76" s="18">
        <v>4.8</v>
      </c>
      <c r="D76" s="18" t="s">
        <v>163</v>
      </c>
      <c r="E76" s="18" t="s">
        <v>47</v>
      </c>
      <c r="F76" s="18" t="s">
        <v>23</v>
      </c>
      <c r="G76" s="18"/>
      <c r="H76" s="18"/>
      <c r="I76" s="18"/>
      <c r="J76" s="18"/>
      <c r="K76" s="18" t="s">
        <v>104</v>
      </c>
      <c r="L76" s="18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</row>
    <row r="77" spans="1:167" s="11" customFormat="1" x14ac:dyDescent="0.25">
      <c r="A77" s="66" t="s">
        <v>903</v>
      </c>
      <c r="B77" s="18" t="s">
        <v>560</v>
      </c>
      <c r="C77" s="18">
        <v>12</v>
      </c>
      <c r="D77" s="18" t="s">
        <v>391</v>
      </c>
      <c r="E77" s="18" t="s">
        <v>83</v>
      </c>
      <c r="F77" s="18" t="s">
        <v>71</v>
      </c>
      <c r="G77" s="18"/>
      <c r="H77" s="18"/>
      <c r="I77" s="18"/>
      <c r="J77" s="18"/>
      <c r="K77" s="18" t="s">
        <v>104</v>
      </c>
      <c r="L77" s="18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</row>
    <row r="78" spans="1:167" s="11" customFormat="1" x14ac:dyDescent="0.25">
      <c r="A78" s="66" t="s">
        <v>903</v>
      </c>
      <c r="B78" s="18" t="s">
        <v>560</v>
      </c>
      <c r="C78" s="18"/>
      <c r="D78" s="18" t="s">
        <v>83</v>
      </c>
      <c r="E78" s="18" t="s">
        <v>756</v>
      </c>
      <c r="F78" s="18" t="s">
        <v>760</v>
      </c>
      <c r="G78" s="18"/>
      <c r="H78" s="18"/>
      <c r="I78" s="18"/>
      <c r="J78" s="18" t="s">
        <v>904</v>
      </c>
      <c r="K78" s="18" t="s">
        <v>103</v>
      </c>
      <c r="L78" s="18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</row>
    <row r="79" spans="1:167" s="11" customFormat="1" x14ac:dyDescent="0.25">
      <c r="A79" s="66" t="s">
        <v>903</v>
      </c>
      <c r="B79" s="18" t="s">
        <v>817</v>
      </c>
      <c r="C79" s="18">
        <v>6</v>
      </c>
      <c r="D79" s="18" t="s">
        <v>172</v>
      </c>
      <c r="E79" s="18" t="s">
        <v>215</v>
      </c>
      <c r="F79" s="18" t="s">
        <v>41</v>
      </c>
      <c r="G79" s="18" t="s">
        <v>223</v>
      </c>
      <c r="H79" s="18" t="s">
        <v>395</v>
      </c>
      <c r="I79" s="18" t="s">
        <v>24</v>
      </c>
      <c r="J79" s="18" t="s">
        <v>834</v>
      </c>
      <c r="K79" s="18" t="s">
        <v>103</v>
      </c>
      <c r="L79" s="18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</row>
    <row r="80" spans="1:167" s="11" customFormat="1" x14ac:dyDescent="0.25">
      <c r="A80" s="66" t="s">
        <v>903</v>
      </c>
      <c r="B80" s="18" t="s">
        <v>856</v>
      </c>
      <c r="C80" s="18">
        <v>14.4</v>
      </c>
      <c r="D80" s="18" t="s">
        <v>395</v>
      </c>
      <c r="E80" s="18" t="s">
        <v>119</v>
      </c>
      <c r="F80" s="18" t="s">
        <v>247</v>
      </c>
      <c r="G80" s="18" t="s">
        <v>414</v>
      </c>
      <c r="H80" s="18" t="s">
        <v>92</v>
      </c>
      <c r="I80" s="18" t="s">
        <v>94</v>
      </c>
      <c r="J80" s="18" t="s">
        <v>905</v>
      </c>
      <c r="K80" s="18" t="s">
        <v>103</v>
      </c>
      <c r="L80" s="18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</row>
    <row r="81" spans="1:167" s="11" customFormat="1" x14ac:dyDescent="0.25">
      <c r="A81" s="66" t="s">
        <v>903</v>
      </c>
      <c r="B81" s="18" t="s">
        <v>577</v>
      </c>
      <c r="C81" s="18">
        <v>3.6</v>
      </c>
      <c r="D81" s="18" t="s">
        <v>92</v>
      </c>
      <c r="E81" s="18" t="s">
        <v>416</v>
      </c>
      <c r="F81" s="18" t="s">
        <v>131</v>
      </c>
      <c r="G81" s="18"/>
      <c r="H81" s="18"/>
      <c r="I81" s="18"/>
      <c r="J81" s="18"/>
      <c r="K81" s="18" t="s">
        <v>103</v>
      </c>
      <c r="L81" s="18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</row>
    <row r="82" spans="1:167" s="11" customFormat="1" x14ac:dyDescent="0.25">
      <c r="A82" s="66" t="s">
        <v>903</v>
      </c>
      <c r="B82" s="18" t="s">
        <v>835</v>
      </c>
      <c r="C82" s="18">
        <v>4.8</v>
      </c>
      <c r="D82" s="18" t="s">
        <v>299</v>
      </c>
      <c r="E82" s="18" t="s">
        <v>420</v>
      </c>
      <c r="F82" s="18" t="s">
        <v>140</v>
      </c>
      <c r="G82" s="18"/>
      <c r="H82" s="18"/>
      <c r="I82" s="18"/>
      <c r="J82" s="18"/>
      <c r="K82" s="18" t="s">
        <v>103</v>
      </c>
      <c r="L82" s="18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</row>
    <row r="83" spans="1:167" s="11" customFormat="1" x14ac:dyDescent="0.25">
      <c r="A83" s="66" t="s">
        <v>903</v>
      </c>
      <c r="B83" s="18" t="s">
        <v>836</v>
      </c>
      <c r="C83" s="18">
        <v>2.4</v>
      </c>
      <c r="D83" s="18" t="s">
        <v>279</v>
      </c>
      <c r="E83" s="18" t="s">
        <v>95</v>
      </c>
      <c r="F83" s="18" t="s">
        <v>167</v>
      </c>
      <c r="G83" s="18"/>
      <c r="H83" s="18"/>
      <c r="I83" s="18"/>
      <c r="J83" s="18"/>
      <c r="K83" s="18" t="s">
        <v>103</v>
      </c>
      <c r="L83" s="73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</row>
    <row r="84" spans="1:167" s="11" customFormat="1" x14ac:dyDescent="0.25">
      <c r="A84" s="66" t="s">
        <v>906</v>
      </c>
      <c r="B84" s="18" t="s">
        <v>836</v>
      </c>
      <c r="C84" s="18"/>
      <c r="D84" s="18" t="s">
        <v>95</v>
      </c>
      <c r="E84" s="18" t="s">
        <v>340</v>
      </c>
      <c r="F84" s="18" t="s">
        <v>100</v>
      </c>
      <c r="G84" s="18"/>
      <c r="H84" s="18"/>
      <c r="I84" s="18"/>
      <c r="J84" s="18" t="s">
        <v>907</v>
      </c>
      <c r="K84" s="18" t="s">
        <v>104</v>
      </c>
      <c r="L84" s="18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</row>
    <row r="85" spans="1:167" s="11" customFormat="1" x14ac:dyDescent="0.25">
      <c r="A85" s="66" t="s">
        <v>906</v>
      </c>
      <c r="B85" s="18" t="s">
        <v>576</v>
      </c>
      <c r="C85" s="18">
        <v>3.6</v>
      </c>
      <c r="D85" s="18" t="s">
        <v>388</v>
      </c>
      <c r="E85" s="18" t="s">
        <v>241</v>
      </c>
      <c r="F85" s="18" t="s">
        <v>112</v>
      </c>
      <c r="G85" s="18" t="s">
        <v>241</v>
      </c>
      <c r="H85" s="18" t="s">
        <v>67</v>
      </c>
      <c r="I85" s="18" t="s">
        <v>99</v>
      </c>
      <c r="J85" s="18" t="s">
        <v>908</v>
      </c>
      <c r="K85" s="18" t="s">
        <v>104</v>
      </c>
      <c r="L85" s="18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</row>
    <row r="86" spans="1:167" s="11" customFormat="1" x14ac:dyDescent="0.25">
      <c r="A86" s="66" t="s">
        <v>906</v>
      </c>
      <c r="B86" s="18" t="s">
        <v>827</v>
      </c>
      <c r="C86" s="18">
        <v>4.8</v>
      </c>
      <c r="D86" s="18" t="s">
        <v>67</v>
      </c>
      <c r="E86" s="18" t="s">
        <v>270</v>
      </c>
      <c r="F86" s="18" t="s">
        <v>41</v>
      </c>
      <c r="G86" s="18" t="s">
        <v>270</v>
      </c>
      <c r="H86" s="18" t="s">
        <v>259</v>
      </c>
      <c r="I86" s="18" t="s">
        <v>212</v>
      </c>
      <c r="J86" s="18" t="s">
        <v>909</v>
      </c>
      <c r="K86" s="18" t="s">
        <v>104</v>
      </c>
      <c r="L86" s="18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</row>
    <row r="87" spans="1:167" s="11" customFormat="1" x14ac:dyDescent="0.25">
      <c r="A87" s="66" t="s">
        <v>906</v>
      </c>
      <c r="B87" s="18" t="s">
        <v>546</v>
      </c>
      <c r="C87" s="18">
        <v>24</v>
      </c>
      <c r="D87" s="18" t="s">
        <v>259</v>
      </c>
      <c r="E87" s="18" t="s">
        <v>316</v>
      </c>
      <c r="F87" s="18" t="s">
        <v>92</v>
      </c>
      <c r="G87" s="18"/>
      <c r="H87" s="18"/>
      <c r="I87" s="18"/>
      <c r="J87" s="18"/>
      <c r="K87" s="18" t="s">
        <v>104</v>
      </c>
      <c r="L87" s="18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</row>
    <row r="88" spans="1:167" s="11" customFormat="1" x14ac:dyDescent="0.25">
      <c r="A88" s="66" t="s">
        <v>906</v>
      </c>
      <c r="B88" s="18" t="s">
        <v>846</v>
      </c>
      <c r="C88" s="75">
        <v>3.6</v>
      </c>
      <c r="D88" s="18" t="s">
        <v>401</v>
      </c>
      <c r="E88" s="18" t="s">
        <v>83</v>
      </c>
      <c r="F88" s="18" t="s">
        <v>100</v>
      </c>
      <c r="G88" s="18"/>
      <c r="H88" s="18"/>
      <c r="I88" s="18"/>
      <c r="J88" s="18"/>
      <c r="K88" s="18" t="s">
        <v>104</v>
      </c>
      <c r="L88" s="18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</row>
    <row r="89" spans="1:167" s="11" customFormat="1" x14ac:dyDescent="0.25">
      <c r="A89" s="66" t="s">
        <v>906</v>
      </c>
      <c r="B89" s="18" t="s">
        <v>846</v>
      </c>
      <c r="C89" s="18"/>
      <c r="D89" s="18" t="s">
        <v>83</v>
      </c>
      <c r="E89" s="18" t="s">
        <v>174</v>
      </c>
      <c r="F89" s="18" t="s">
        <v>122</v>
      </c>
      <c r="G89" s="18"/>
      <c r="H89" s="18"/>
      <c r="I89" s="18"/>
      <c r="J89" s="18" t="s">
        <v>910</v>
      </c>
      <c r="K89" s="18" t="s">
        <v>103</v>
      </c>
      <c r="L89" s="18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</row>
    <row r="90" spans="1:167" s="11" customFormat="1" x14ac:dyDescent="0.25">
      <c r="A90" s="66" t="s">
        <v>906</v>
      </c>
      <c r="B90" s="18" t="s">
        <v>583</v>
      </c>
      <c r="C90" s="18">
        <v>70</v>
      </c>
      <c r="D90" s="18" t="s">
        <v>372</v>
      </c>
      <c r="E90" s="18" t="s">
        <v>95</v>
      </c>
      <c r="F90" s="18" t="s">
        <v>350</v>
      </c>
      <c r="G90" s="18" t="s">
        <v>85</v>
      </c>
      <c r="H90" s="18" t="s">
        <v>372</v>
      </c>
      <c r="I90" s="18" t="s">
        <v>24</v>
      </c>
      <c r="J90" s="18" t="s">
        <v>770</v>
      </c>
      <c r="K90" s="18" t="s">
        <v>103</v>
      </c>
      <c r="L90" s="18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</row>
    <row r="91" spans="1:167" s="11" customFormat="1" x14ac:dyDescent="0.25">
      <c r="A91" s="70" t="s">
        <v>911</v>
      </c>
      <c r="B91" s="44" t="s">
        <v>583</v>
      </c>
      <c r="C91" s="44">
        <v>9</v>
      </c>
      <c r="D91" s="44" t="s">
        <v>95</v>
      </c>
      <c r="E91" s="44" t="s">
        <v>241</v>
      </c>
      <c r="F91" s="44" t="s">
        <v>178</v>
      </c>
      <c r="G91" s="44" t="s">
        <v>241</v>
      </c>
      <c r="H91" s="44" t="s">
        <v>67</v>
      </c>
      <c r="I91" s="44" t="s">
        <v>99</v>
      </c>
      <c r="J91" s="44" t="s">
        <v>912</v>
      </c>
      <c r="K91" s="44" t="s">
        <v>104</v>
      </c>
      <c r="L91" s="44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</row>
    <row r="92" spans="1:167" s="11" customFormat="1" x14ac:dyDescent="0.25">
      <c r="A92" s="66" t="s">
        <v>911</v>
      </c>
      <c r="B92" s="18" t="s">
        <v>544</v>
      </c>
      <c r="C92" s="18">
        <v>25</v>
      </c>
      <c r="D92" s="18" t="s">
        <v>67</v>
      </c>
      <c r="E92" s="18" t="s">
        <v>412</v>
      </c>
      <c r="F92" s="18" t="s">
        <v>252</v>
      </c>
      <c r="G92" s="18"/>
      <c r="H92" s="18"/>
      <c r="I92" s="18"/>
      <c r="J92" s="18"/>
      <c r="K92" s="18" t="s">
        <v>104</v>
      </c>
      <c r="L92" s="18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</row>
    <row r="93" spans="1:167" s="11" customFormat="1" x14ac:dyDescent="0.25">
      <c r="A93" s="66" t="s">
        <v>911</v>
      </c>
      <c r="B93" s="18" t="s">
        <v>824</v>
      </c>
      <c r="C93" s="18">
        <v>3.6</v>
      </c>
      <c r="D93" s="18" t="s">
        <v>135</v>
      </c>
      <c r="E93" s="18" t="s">
        <v>79</v>
      </c>
      <c r="F93" s="18" t="s">
        <v>22</v>
      </c>
      <c r="G93" s="18"/>
      <c r="H93" s="18"/>
      <c r="I93" s="18"/>
      <c r="J93" s="18"/>
      <c r="K93" s="18" t="s">
        <v>104</v>
      </c>
      <c r="L93" s="18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</row>
    <row r="94" spans="1:167" s="11" customFormat="1" x14ac:dyDescent="0.25">
      <c r="A94" s="66" t="s">
        <v>911</v>
      </c>
      <c r="B94" s="18" t="s">
        <v>808</v>
      </c>
      <c r="C94" s="18">
        <v>10.8</v>
      </c>
      <c r="D94" s="18" t="s">
        <v>187</v>
      </c>
      <c r="E94" s="18" t="s">
        <v>45</v>
      </c>
      <c r="F94" s="18" t="s">
        <v>179</v>
      </c>
      <c r="G94" s="18"/>
      <c r="H94" s="18"/>
      <c r="I94" s="18"/>
      <c r="J94" s="18"/>
      <c r="K94" s="18" t="s">
        <v>104</v>
      </c>
      <c r="L94" s="18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</row>
    <row r="95" spans="1:167" s="11" customFormat="1" x14ac:dyDescent="0.25">
      <c r="A95" s="66" t="s">
        <v>911</v>
      </c>
      <c r="B95" s="18" t="s">
        <v>574</v>
      </c>
      <c r="C95" s="18">
        <v>6</v>
      </c>
      <c r="D95" s="18" t="s">
        <v>401</v>
      </c>
      <c r="E95" s="18" t="s">
        <v>351</v>
      </c>
      <c r="F95" s="18" t="s">
        <v>74</v>
      </c>
      <c r="G95" s="18"/>
      <c r="H95" s="18"/>
      <c r="I95" s="18"/>
      <c r="J95" s="18"/>
      <c r="K95" s="18" t="s">
        <v>104</v>
      </c>
      <c r="L95" s="18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</row>
    <row r="96" spans="1:167" s="19" customFormat="1" x14ac:dyDescent="0.25">
      <c r="A96" s="66" t="s">
        <v>913</v>
      </c>
      <c r="B96" s="18" t="s">
        <v>824</v>
      </c>
      <c r="C96" s="18">
        <v>8.4</v>
      </c>
      <c r="D96" s="18" t="s">
        <v>113</v>
      </c>
      <c r="E96" s="18" t="s">
        <v>176</v>
      </c>
      <c r="F96" s="18" t="s">
        <v>120</v>
      </c>
      <c r="G96" s="18"/>
      <c r="H96" s="18"/>
      <c r="I96" s="18"/>
      <c r="J96" s="18"/>
      <c r="K96" s="18" t="s">
        <v>104</v>
      </c>
      <c r="L96" s="18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  <c r="BO96" s="30"/>
      <c r="BP96" s="30"/>
      <c r="BQ96" s="30"/>
      <c r="BR96" s="30"/>
      <c r="BS96" s="30"/>
      <c r="BT96" s="30"/>
      <c r="BU96" s="30"/>
      <c r="BV96" s="30"/>
      <c r="BW96" s="30"/>
      <c r="BX96" s="30"/>
      <c r="BY96" s="30"/>
      <c r="BZ96" s="30"/>
      <c r="CA96" s="30"/>
      <c r="CB96" s="30"/>
      <c r="CC96" s="30"/>
      <c r="CD96" s="30"/>
      <c r="CE96" s="30"/>
      <c r="CF96" s="30"/>
      <c r="CG96" s="30"/>
      <c r="CH96" s="30"/>
      <c r="CI96" s="30"/>
      <c r="CJ96" s="30"/>
      <c r="CK96" s="30"/>
      <c r="CL96" s="30"/>
      <c r="CM96" s="30"/>
      <c r="CN96" s="30"/>
      <c r="CO96" s="30"/>
      <c r="CP96" s="30"/>
      <c r="CQ96" s="30"/>
      <c r="CR96" s="30"/>
      <c r="CS96" s="30"/>
      <c r="CT96" s="30"/>
      <c r="CU96" s="30"/>
      <c r="CV96" s="30"/>
      <c r="CW96" s="30"/>
      <c r="CX96" s="30"/>
      <c r="CY96" s="30"/>
      <c r="CZ96" s="30"/>
      <c r="DA96" s="30"/>
      <c r="DB96" s="30"/>
      <c r="DC96" s="30"/>
      <c r="DD96" s="30"/>
      <c r="DE96" s="30"/>
      <c r="DF96" s="30"/>
      <c r="DG96" s="30"/>
      <c r="DH96" s="30"/>
      <c r="DI96" s="30"/>
      <c r="DJ96" s="30"/>
      <c r="DK96" s="30"/>
      <c r="DL96" s="30"/>
      <c r="DM96" s="30"/>
      <c r="DN96" s="30"/>
      <c r="DO96" s="30"/>
      <c r="DP96" s="30"/>
      <c r="DQ96" s="30"/>
      <c r="DR96" s="30"/>
      <c r="DS96" s="30"/>
      <c r="DT96" s="30"/>
      <c r="DU96" s="30"/>
      <c r="DV96" s="30"/>
      <c r="DW96" s="30"/>
      <c r="DX96" s="30"/>
      <c r="DY96" s="30"/>
      <c r="DZ96" s="30"/>
      <c r="EA96" s="30"/>
      <c r="EB96" s="30"/>
      <c r="EC96" s="30"/>
      <c r="ED96" s="30"/>
      <c r="EE96" s="30"/>
      <c r="EF96" s="30"/>
      <c r="EG96" s="30"/>
      <c r="EH96" s="30"/>
      <c r="EI96" s="30"/>
      <c r="EJ96" s="30"/>
      <c r="EK96" s="30"/>
      <c r="EL96" s="30"/>
      <c r="EM96" s="30"/>
      <c r="EN96" s="30"/>
      <c r="EO96" s="30"/>
      <c r="EP96" s="30"/>
      <c r="EQ96" s="30"/>
      <c r="ER96" s="30"/>
      <c r="ES96" s="30"/>
      <c r="ET96" s="30"/>
      <c r="EU96" s="30"/>
      <c r="EV96" s="30"/>
      <c r="EW96" s="30"/>
      <c r="EX96" s="30"/>
      <c r="EY96" s="30"/>
      <c r="EZ96" s="30"/>
      <c r="FA96" s="30"/>
      <c r="FB96" s="30"/>
      <c r="FC96" s="30"/>
      <c r="FD96" s="30"/>
      <c r="FE96" s="30"/>
      <c r="FF96" s="30"/>
      <c r="FG96" s="30"/>
      <c r="FH96" s="30"/>
      <c r="FI96" s="30"/>
      <c r="FJ96" s="30"/>
      <c r="FK96" s="30"/>
    </row>
    <row r="97" spans="1:167" s="11" customFormat="1" x14ac:dyDescent="0.25">
      <c r="A97" s="66" t="s">
        <v>913</v>
      </c>
      <c r="B97" s="18" t="s">
        <v>552</v>
      </c>
      <c r="C97" s="18">
        <v>12</v>
      </c>
      <c r="D97" s="18" t="s">
        <v>91</v>
      </c>
      <c r="E97" s="18" t="s">
        <v>914</v>
      </c>
      <c r="F97" s="18" t="s">
        <v>30</v>
      </c>
      <c r="G97" s="18"/>
      <c r="H97" s="18"/>
      <c r="I97" s="18"/>
      <c r="J97" s="18"/>
      <c r="K97" s="18" t="s">
        <v>104</v>
      </c>
      <c r="L97" s="18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/>
      <c r="EA97" s="29"/>
      <c r="EB97" s="29"/>
      <c r="EC97" s="29"/>
      <c r="ED97" s="29"/>
      <c r="EE97" s="29"/>
      <c r="EF97" s="29"/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</row>
    <row r="98" spans="1:167" s="11" customFormat="1" x14ac:dyDescent="0.25">
      <c r="A98" s="70" t="s">
        <v>915</v>
      </c>
      <c r="B98" s="44"/>
      <c r="C98" s="44"/>
      <c r="D98" s="44" t="s">
        <v>95</v>
      </c>
      <c r="E98" s="44" t="s">
        <v>70</v>
      </c>
      <c r="F98" s="44" t="s">
        <v>280</v>
      </c>
      <c r="G98" s="44"/>
      <c r="H98" s="44"/>
      <c r="I98" s="44"/>
      <c r="J98" s="44" t="s">
        <v>916</v>
      </c>
      <c r="K98" s="44" t="s">
        <v>103</v>
      </c>
      <c r="L98" s="44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</row>
    <row r="99" spans="1:167" s="11" customFormat="1" x14ac:dyDescent="0.25">
      <c r="A99" s="66" t="s">
        <v>915</v>
      </c>
      <c r="B99" s="14" t="s">
        <v>552</v>
      </c>
      <c r="C99" s="14"/>
      <c r="D99" s="14" t="s">
        <v>70</v>
      </c>
      <c r="E99" s="14" t="s">
        <v>132</v>
      </c>
      <c r="F99" s="14" t="s">
        <v>100</v>
      </c>
      <c r="G99" s="14"/>
      <c r="H99" s="14"/>
      <c r="I99" s="14"/>
      <c r="J99" s="14" t="s">
        <v>917</v>
      </c>
      <c r="K99" s="18" t="s">
        <v>103</v>
      </c>
      <c r="L99" s="18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</row>
    <row r="100" spans="1:167" s="11" customFormat="1" x14ac:dyDescent="0.25">
      <c r="A100" s="66" t="s">
        <v>915</v>
      </c>
      <c r="B100" s="14" t="s">
        <v>582</v>
      </c>
      <c r="C100" s="14">
        <v>9.6</v>
      </c>
      <c r="D100" s="14" t="s">
        <v>233</v>
      </c>
      <c r="E100" s="14" t="s">
        <v>133</v>
      </c>
      <c r="F100" s="14" t="s">
        <v>179</v>
      </c>
      <c r="G100" s="14"/>
      <c r="H100" s="14"/>
      <c r="I100" s="14"/>
      <c r="J100" s="14"/>
      <c r="K100" s="18" t="s">
        <v>103</v>
      </c>
      <c r="L100" s="18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</row>
    <row r="101" spans="1:167" s="11" customFormat="1" x14ac:dyDescent="0.25">
      <c r="A101" s="66" t="s">
        <v>915</v>
      </c>
      <c r="B101" s="14" t="s">
        <v>820</v>
      </c>
      <c r="C101" s="14">
        <v>7.2</v>
      </c>
      <c r="D101" s="14" t="s">
        <v>16</v>
      </c>
      <c r="E101" s="14" t="s">
        <v>137</v>
      </c>
      <c r="F101" s="14" t="s">
        <v>99</v>
      </c>
      <c r="G101" s="14"/>
      <c r="H101" s="14"/>
      <c r="I101" s="14"/>
      <c r="J101" s="14"/>
      <c r="K101" s="18" t="s">
        <v>103</v>
      </c>
      <c r="L101" s="18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</row>
    <row r="102" spans="1:167" s="11" customFormat="1" x14ac:dyDescent="0.25">
      <c r="A102" s="66" t="s">
        <v>915</v>
      </c>
      <c r="B102" s="14" t="s">
        <v>544</v>
      </c>
      <c r="C102" s="14">
        <v>6</v>
      </c>
      <c r="D102" s="14" t="s">
        <v>316</v>
      </c>
      <c r="E102" s="14" t="s">
        <v>83</v>
      </c>
      <c r="F102" s="14" t="s">
        <v>74</v>
      </c>
      <c r="G102" s="14"/>
      <c r="H102" s="14"/>
      <c r="I102" s="14"/>
      <c r="J102" s="14"/>
      <c r="K102" s="18" t="s">
        <v>104</v>
      </c>
      <c r="L102" s="18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</row>
    <row r="103" spans="1:167" s="11" customFormat="1" x14ac:dyDescent="0.25">
      <c r="A103" s="66" t="s">
        <v>915</v>
      </c>
      <c r="B103" s="14" t="s">
        <v>583</v>
      </c>
      <c r="C103" s="14">
        <v>24</v>
      </c>
      <c r="D103" s="18" t="s">
        <v>85</v>
      </c>
      <c r="E103" s="18" t="s">
        <v>116</v>
      </c>
      <c r="F103" s="18" t="s">
        <v>145</v>
      </c>
      <c r="G103" s="18"/>
      <c r="H103" s="18"/>
      <c r="I103" s="18"/>
      <c r="J103" s="18"/>
      <c r="K103" s="18" t="s">
        <v>104</v>
      </c>
      <c r="L103" s="18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/>
      <c r="DK103" s="29"/>
      <c r="DL103" s="29"/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  <c r="DX103" s="29"/>
      <c r="DY103" s="29"/>
      <c r="DZ103" s="29"/>
      <c r="EA103" s="29"/>
      <c r="EB103" s="29"/>
      <c r="EC103" s="29"/>
      <c r="ED103" s="29"/>
      <c r="EE103" s="29"/>
      <c r="EF103" s="29"/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</row>
    <row r="104" spans="1:167" s="11" customFormat="1" x14ac:dyDescent="0.25">
      <c r="A104" s="66" t="s">
        <v>915</v>
      </c>
      <c r="B104" s="14" t="s">
        <v>841</v>
      </c>
      <c r="C104" s="14">
        <v>6</v>
      </c>
      <c r="D104" s="18"/>
      <c r="E104" s="18"/>
      <c r="F104" s="18"/>
      <c r="G104" s="18"/>
      <c r="H104" s="18"/>
      <c r="I104" s="18"/>
      <c r="J104" s="18" t="s">
        <v>558</v>
      </c>
      <c r="K104" s="18" t="s">
        <v>104</v>
      </c>
      <c r="L104" s="18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</row>
    <row r="105" spans="1:167" s="11" customFormat="1" x14ac:dyDescent="0.25">
      <c r="A105" s="66" t="s">
        <v>915</v>
      </c>
      <c r="B105" s="18" t="s">
        <v>832</v>
      </c>
      <c r="C105" s="18">
        <v>6</v>
      </c>
      <c r="D105" s="18" t="s">
        <v>427</v>
      </c>
      <c r="E105" s="18" t="s">
        <v>99</v>
      </c>
      <c r="F105" s="18" t="s">
        <v>32</v>
      </c>
      <c r="G105" s="18"/>
      <c r="H105" s="18"/>
      <c r="I105" s="18"/>
      <c r="J105" s="18"/>
      <c r="K105" s="18" t="s">
        <v>104</v>
      </c>
      <c r="L105" s="18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</row>
    <row r="106" spans="1:167" s="11" customFormat="1" x14ac:dyDescent="0.25">
      <c r="A106" s="66" t="s">
        <v>915</v>
      </c>
      <c r="B106" s="18" t="s">
        <v>823</v>
      </c>
      <c r="C106" s="18">
        <v>4.8</v>
      </c>
      <c r="D106" s="18" t="s">
        <v>28</v>
      </c>
      <c r="E106" s="18" t="s">
        <v>248</v>
      </c>
      <c r="F106" s="18" t="s">
        <v>112</v>
      </c>
      <c r="G106" s="18"/>
      <c r="H106" s="18"/>
      <c r="I106" s="18"/>
      <c r="J106" s="18"/>
      <c r="K106" s="18" t="s">
        <v>104</v>
      </c>
      <c r="L106" s="18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</row>
    <row r="107" spans="1:167" s="11" customFormat="1" x14ac:dyDescent="0.25">
      <c r="A107" s="66" t="s">
        <v>915</v>
      </c>
      <c r="B107" s="18" t="s">
        <v>544</v>
      </c>
      <c r="C107" s="18">
        <v>18</v>
      </c>
      <c r="D107" s="18" t="s">
        <v>249</v>
      </c>
      <c r="E107" s="18" t="s">
        <v>95</v>
      </c>
      <c r="F107" s="18" t="s">
        <v>260</v>
      </c>
      <c r="G107" s="18"/>
      <c r="H107" s="18"/>
      <c r="I107" s="18"/>
      <c r="J107" s="18"/>
      <c r="K107" s="18" t="s">
        <v>104</v>
      </c>
      <c r="L107" s="18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</row>
    <row r="108" spans="1:167" s="11" customFormat="1" x14ac:dyDescent="0.25">
      <c r="A108" s="66" t="s">
        <v>918</v>
      </c>
      <c r="B108" s="18"/>
      <c r="C108" s="18"/>
      <c r="D108" s="18" t="s">
        <v>95</v>
      </c>
      <c r="E108" s="18" t="s">
        <v>380</v>
      </c>
      <c r="F108" s="18" t="s">
        <v>122</v>
      </c>
      <c r="G108" s="18"/>
      <c r="H108" s="18"/>
      <c r="I108" s="18"/>
      <c r="J108" s="18" t="s">
        <v>884</v>
      </c>
      <c r="K108" s="18" t="s">
        <v>103</v>
      </c>
      <c r="L108" s="18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</row>
    <row r="109" spans="1:167" s="11" customFormat="1" x14ac:dyDescent="0.25">
      <c r="A109" s="66" t="s">
        <v>918</v>
      </c>
      <c r="B109" s="18" t="s">
        <v>583</v>
      </c>
      <c r="C109" s="18">
        <v>65</v>
      </c>
      <c r="D109" s="18" t="s">
        <v>380</v>
      </c>
      <c r="E109" s="18" t="s">
        <v>83</v>
      </c>
      <c r="F109" s="18" t="s">
        <v>229</v>
      </c>
      <c r="G109" s="18"/>
      <c r="H109" s="18"/>
      <c r="I109" s="18"/>
      <c r="J109" s="18"/>
      <c r="K109" s="18" t="s">
        <v>103</v>
      </c>
      <c r="L109" s="18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  <c r="DX109" s="29"/>
      <c r="DY109" s="29"/>
      <c r="DZ109" s="29"/>
      <c r="EA109" s="29"/>
      <c r="EB109" s="29"/>
      <c r="EC109" s="29"/>
      <c r="ED109" s="29"/>
      <c r="EE109" s="29"/>
      <c r="EF109" s="29"/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</row>
    <row r="110" spans="1:167" s="11" customFormat="1" x14ac:dyDescent="0.25">
      <c r="A110" s="66" t="s">
        <v>918</v>
      </c>
      <c r="B110" s="18" t="s">
        <v>583</v>
      </c>
      <c r="C110" s="18">
        <v>4</v>
      </c>
      <c r="D110" s="18" t="s">
        <v>83</v>
      </c>
      <c r="E110" s="18" t="s">
        <v>31</v>
      </c>
      <c r="F110" s="18" t="s">
        <v>131</v>
      </c>
      <c r="G110" s="18" t="s">
        <v>31</v>
      </c>
      <c r="H110" s="18" t="s">
        <v>448</v>
      </c>
      <c r="I110" s="18" t="s">
        <v>23</v>
      </c>
      <c r="J110" s="18" t="s">
        <v>859</v>
      </c>
      <c r="K110" s="18" t="s">
        <v>104</v>
      </c>
      <c r="L110" s="18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</row>
    <row r="111" spans="1:167" s="11" customFormat="1" x14ac:dyDescent="0.25">
      <c r="A111" s="66" t="s">
        <v>918</v>
      </c>
      <c r="B111" s="18" t="s">
        <v>867</v>
      </c>
      <c r="C111" s="18">
        <v>3.6</v>
      </c>
      <c r="D111" s="18" t="s">
        <v>85</v>
      </c>
      <c r="E111" s="18" t="s">
        <v>176</v>
      </c>
      <c r="F111" s="18" t="s">
        <v>68</v>
      </c>
      <c r="G111" s="18"/>
      <c r="H111" s="18"/>
      <c r="I111" s="18"/>
      <c r="J111" s="18" t="s">
        <v>778</v>
      </c>
      <c r="K111" s="18" t="s">
        <v>104</v>
      </c>
      <c r="L111" s="18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</row>
    <row r="112" spans="1:167" s="11" customFormat="1" x14ac:dyDescent="0.25">
      <c r="A112" s="66" t="s">
        <v>918</v>
      </c>
      <c r="B112" s="18" t="s">
        <v>552</v>
      </c>
      <c r="C112" s="18">
        <v>18</v>
      </c>
      <c r="D112" s="18" t="s">
        <v>448</v>
      </c>
      <c r="E112" s="18" t="s">
        <v>383</v>
      </c>
      <c r="F112" s="18" t="s">
        <v>321</v>
      </c>
      <c r="G112" s="18" t="s">
        <v>383</v>
      </c>
      <c r="H112" s="18" t="s">
        <v>847</v>
      </c>
      <c r="I112" s="18" t="s">
        <v>122</v>
      </c>
      <c r="J112" s="18" t="s">
        <v>884</v>
      </c>
      <c r="K112" s="18" t="s">
        <v>104</v>
      </c>
      <c r="L112" s="18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</row>
    <row r="113" spans="1:167" s="11" customFormat="1" x14ac:dyDescent="0.25">
      <c r="A113" s="66" t="s">
        <v>918</v>
      </c>
      <c r="B113" s="18" t="s">
        <v>544</v>
      </c>
      <c r="C113" s="18">
        <v>18</v>
      </c>
      <c r="D113" s="18" t="s">
        <v>352</v>
      </c>
      <c r="E113" s="18" t="s">
        <v>336</v>
      </c>
      <c r="F113" s="18" t="s">
        <v>336</v>
      </c>
      <c r="G113" s="18"/>
      <c r="H113" s="18"/>
      <c r="I113" s="18"/>
      <c r="J113" s="18"/>
      <c r="K113" s="18" t="s">
        <v>104</v>
      </c>
      <c r="L113" s="18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</row>
    <row r="114" spans="1:167" s="11" customFormat="1" x14ac:dyDescent="0.25">
      <c r="A114" s="66" t="s">
        <v>918</v>
      </c>
      <c r="B114" s="18" t="s">
        <v>574</v>
      </c>
      <c r="C114" s="18">
        <v>6</v>
      </c>
      <c r="D114" s="18" t="s">
        <v>198</v>
      </c>
      <c r="E114" s="18" t="s">
        <v>280</v>
      </c>
      <c r="F114" s="18" t="s">
        <v>125</v>
      </c>
      <c r="G114" s="18" t="s">
        <v>280</v>
      </c>
      <c r="H114" s="18" t="s">
        <v>202</v>
      </c>
      <c r="I114" s="18" t="s">
        <v>24</v>
      </c>
      <c r="J114" s="18" t="s">
        <v>770</v>
      </c>
      <c r="K114" s="18" t="s">
        <v>104</v>
      </c>
      <c r="L114" s="18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</row>
    <row r="115" spans="1:167" s="11" customFormat="1" x14ac:dyDescent="0.25">
      <c r="A115" s="66" t="s">
        <v>918</v>
      </c>
      <c r="B115" s="18" t="s">
        <v>841</v>
      </c>
      <c r="C115" s="18">
        <v>6</v>
      </c>
      <c r="D115" s="18" t="s">
        <v>202</v>
      </c>
      <c r="E115" s="18" t="s">
        <v>95</v>
      </c>
      <c r="F115" s="18" t="s">
        <v>30</v>
      </c>
      <c r="G115" s="18"/>
      <c r="H115" s="18"/>
      <c r="I115" s="18"/>
      <c r="J115" s="18"/>
      <c r="K115" s="18" t="s">
        <v>104</v>
      </c>
      <c r="L115" s="18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</row>
    <row r="116" spans="1:167" s="11" customFormat="1" x14ac:dyDescent="0.25">
      <c r="A116" s="70" t="s">
        <v>919</v>
      </c>
      <c r="B116" s="44" t="s">
        <v>29</v>
      </c>
      <c r="C116" s="44">
        <v>8.6999999999999993</v>
      </c>
      <c r="D116" s="44" t="s">
        <v>95</v>
      </c>
      <c r="E116" s="44" t="s">
        <v>241</v>
      </c>
      <c r="F116" s="44" t="s">
        <v>178</v>
      </c>
      <c r="G116" s="44"/>
      <c r="H116" s="44"/>
      <c r="I116" s="44"/>
      <c r="J116" s="44"/>
      <c r="K116" s="44" t="s">
        <v>103</v>
      </c>
      <c r="L116" s="44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</row>
    <row r="117" spans="1:167" s="11" customFormat="1" x14ac:dyDescent="0.25">
      <c r="A117" s="66" t="s">
        <v>919</v>
      </c>
      <c r="B117" s="18" t="s">
        <v>15</v>
      </c>
      <c r="C117" s="18">
        <v>9.6999999999999993</v>
      </c>
      <c r="D117" s="18" t="s">
        <v>124</v>
      </c>
      <c r="E117" s="18" t="s">
        <v>191</v>
      </c>
      <c r="F117" s="18" t="s">
        <v>87</v>
      </c>
      <c r="G117" s="18"/>
      <c r="H117" s="18"/>
      <c r="I117" s="18"/>
      <c r="J117" s="18"/>
      <c r="K117" s="18" t="s">
        <v>103</v>
      </c>
      <c r="L117" s="18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</row>
    <row r="118" spans="1:167" s="11" customFormat="1" x14ac:dyDescent="0.25">
      <c r="A118" s="66" t="s">
        <v>919</v>
      </c>
      <c r="B118" s="18" t="s">
        <v>189</v>
      </c>
      <c r="C118" s="18">
        <v>2.4</v>
      </c>
      <c r="D118" s="18" t="s">
        <v>211</v>
      </c>
      <c r="E118" s="18" t="s">
        <v>259</v>
      </c>
      <c r="F118" s="18" t="s">
        <v>100</v>
      </c>
      <c r="G118" s="18"/>
      <c r="H118" s="18"/>
      <c r="I118" s="18"/>
      <c r="J118" s="18"/>
      <c r="K118" s="18" t="s">
        <v>103</v>
      </c>
      <c r="L118" s="18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</row>
    <row r="119" spans="1:167" s="11" customFormat="1" x14ac:dyDescent="0.25">
      <c r="A119" s="66" t="s">
        <v>919</v>
      </c>
      <c r="B119" s="18" t="s">
        <v>152</v>
      </c>
      <c r="C119" s="18">
        <v>6</v>
      </c>
      <c r="D119" s="18" t="s">
        <v>269</v>
      </c>
      <c r="E119" s="18" t="s">
        <v>38</v>
      </c>
      <c r="F119" s="18" t="s">
        <v>35</v>
      </c>
      <c r="G119" s="18"/>
      <c r="H119" s="18"/>
      <c r="I119" s="18"/>
      <c r="J119" s="18"/>
      <c r="K119" s="18" t="s">
        <v>103</v>
      </c>
      <c r="L119" s="18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</row>
    <row r="120" spans="1:167" s="11" customFormat="1" x14ac:dyDescent="0.25">
      <c r="A120" s="66" t="s">
        <v>919</v>
      </c>
      <c r="B120" s="18" t="s">
        <v>170</v>
      </c>
      <c r="C120" s="18">
        <v>12</v>
      </c>
      <c r="D120" s="18" t="s">
        <v>161</v>
      </c>
      <c r="E120" s="18" t="s">
        <v>164</v>
      </c>
      <c r="F120" s="18" t="s">
        <v>87</v>
      </c>
      <c r="G120" s="18" t="s">
        <v>289</v>
      </c>
      <c r="H120" s="18" t="s">
        <v>45</v>
      </c>
      <c r="I120" s="18" t="s">
        <v>100</v>
      </c>
      <c r="J120" s="18" t="s">
        <v>53</v>
      </c>
      <c r="K120" s="18" t="s">
        <v>103</v>
      </c>
      <c r="L120" s="18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</row>
    <row r="121" spans="1:167" s="11" customFormat="1" x14ac:dyDescent="0.25">
      <c r="A121" s="66" t="s">
        <v>919</v>
      </c>
      <c r="B121" s="18" t="s">
        <v>374</v>
      </c>
      <c r="C121" s="18">
        <v>3.6</v>
      </c>
      <c r="D121" s="18" t="s">
        <v>49</v>
      </c>
      <c r="E121" s="18" t="s">
        <v>83</v>
      </c>
      <c r="F121" s="18" t="s">
        <v>28</v>
      </c>
      <c r="G121" s="18"/>
      <c r="H121" s="18"/>
      <c r="I121" s="18"/>
      <c r="J121" s="18"/>
      <c r="K121" s="18" t="s">
        <v>103</v>
      </c>
      <c r="L121" s="18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</row>
    <row r="122" spans="1:167" s="11" customFormat="1" ht="18" customHeight="1" x14ac:dyDescent="0.25">
      <c r="A122" s="66" t="s">
        <v>919</v>
      </c>
      <c r="B122" s="18" t="s">
        <v>149</v>
      </c>
      <c r="C122" s="18">
        <v>5</v>
      </c>
      <c r="D122" s="18" t="s">
        <v>45</v>
      </c>
      <c r="E122" s="18" t="s">
        <v>83</v>
      </c>
      <c r="F122" s="18" t="s">
        <v>23</v>
      </c>
      <c r="G122" s="18"/>
      <c r="H122" s="18"/>
      <c r="I122" s="18"/>
      <c r="J122" s="18"/>
      <c r="K122" s="18" t="s">
        <v>104</v>
      </c>
      <c r="L122" s="18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</row>
    <row r="123" spans="1:167" s="11" customFormat="1" x14ac:dyDescent="0.25">
      <c r="A123" s="66" t="s">
        <v>919</v>
      </c>
      <c r="B123" s="18" t="s">
        <v>149</v>
      </c>
      <c r="C123" s="18">
        <v>2</v>
      </c>
      <c r="D123" s="18" t="s">
        <v>83</v>
      </c>
      <c r="E123" s="18" t="s">
        <v>88</v>
      </c>
      <c r="F123" s="18" t="s">
        <v>99</v>
      </c>
      <c r="G123" s="18"/>
      <c r="H123" s="18"/>
      <c r="I123" s="18"/>
      <c r="J123" s="18"/>
      <c r="K123" s="18" t="s">
        <v>104</v>
      </c>
      <c r="L123" s="18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</row>
    <row r="124" spans="1:167" s="11" customFormat="1" x14ac:dyDescent="0.25">
      <c r="A124" s="66" t="s">
        <v>919</v>
      </c>
      <c r="B124" s="18" t="s">
        <v>374</v>
      </c>
      <c r="C124" s="18"/>
      <c r="D124" s="18" t="s">
        <v>223</v>
      </c>
      <c r="E124" s="18" t="s">
        <v>275</v>
      </c>
      <c r="F124" s="18" t="s">
        <v>22</v>
      </c>
      <c r="G124" s="18" t="s">
        <v>88</v>
      </c>
      <c r="H124" s="18" t="s">
        <v>275</v>
      </c>
      <c r="I124" s="18" t="s">
        <v>100</v>
      </c>
      <c r="J124" s="18" t="s">
        <v>921</v>
      </c>
      <c r="K124" s="18" t="s">
        <v>104</v>
      </c>
      <c r="L124" s="18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</row>
    <row r="125" spans="1:167" s="11" customFormat="1" x14ac:dyDescent="0.25">
      <c r="A125" s="66" t="s">
        <v>919</v>
      </c>
      <c r="B125" s="18" t="s">
        <v>151</v>
      </c>
      <c r="C125" s="18">
        <v>4</v>
      </c>
      <c r="D125" s="18" t="s">
        <v>275</v>
      </c>
      <c r="E125" s="18" t="s">
        <v>296</v>
      </c>
      <c r="F125" s="18" t="s">
        <v>131</v>
      </c>
      <c r="G125" s="18"/>
      <c r="H125" s="18"/>
      <c r="I125" s="18"/>
      <c r="J125" s="18"/>
      <c r="K125" s="18" t="s">
        <v>104</v>
      </c>
      <c r="L125" s="18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</row>
    <row r="126" spans="1:167" s="11" customFormat="1" x14ac:dyDescent="0.25">
      <c r="A126" s="66" t="s">
        <v>919</v>
      </c>
      <c r="B126" s="18" t="s">
        <v>920</v>
      </c>
      <c r="C126" s="18">
        <v>3</v>
      </c>
      <c r="D126" s="18" t="s">
        <v>86</v>
      </c>
      <c r="E126" s="18" t="s">
        <v>91</v>
      </c>
      <c r="F126" s="18" t="s">
        <v>131</v>
      </c>
      <c r="G126" s="18" t="s">
        <v>91</v>
      </c>
      <c r="H126" s="18" t="s">
        <v>200</v>
      </c>
      <c r="I126" s="18" t="s">
        <v>140</v>
      </c>
      <c r="J126" s="18" t="s">
        <v>53</v>
      </c>
      <c r="K126" s="18" t="s">
        <v>104</v>
      </c>
      <c r="L126" s="18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</row>
    <row r="127" spans="1:167" s="11" customFormat="1" x14ac:dyDescent="0.25">
      <c r="A127" s="66" t="s">
        <v>919</v>
      </c>
      <c r="B127" s="18" t="s">
        <v>225</v>
      </c>
      <c r="C127" s="18">
        <v>4</v>
      </c>
      <c r="D127" s="18" t="s">
        <v>200</v>
      </c>
      <c r="E127" s="18" t="s">
        <v>118</v>
      </c>
      <c r="F127" s="18" t="s">
        <v>23</v>
      </c>
      <c r="G127" s="18"/>
      <c r="H127" s="18"/>
      <c r="I127" s="18"/>
      <c r="J127" s="18"/>
      <c r="K127" s="18" t="s">
        <v>104</v>
      </c>
      <c r="L127" s="18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</row>
    <row r="128" spans="1:167" s="11" customFormat="1" x14ac:dyDescent="0.25">
      <c r="A128" s="66" t="s">
        <v>919</v>
      </c>
      <c r="B128" s="18" t="s">
        <v>109</v>
      </c>
      <c r="C128" s="18">
        <v>12</v>
      </c>
      <c r="D128" s="18" t="s">
        <v>675</v>
      </c>
      <c r="E128" s="18" t="s">
        <v>260</v>
      </c>
      <c r="F128" s="18" t="s">
        <v>82</v>
      </c>
      <c r="G128" s="18"/>
      <c r="H128" s="18"/>
      <c r="I128" s="18"/>
      <c r="J128" s="18"/>
      <c r="K128" s="18" t="s">
        <v>104</v>
      </c>
      <c r="L128" s="18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</row>
    <row r="129" spans="1:167" s="11" customFormat="1" x14ac:dyDescent="0.25">
      <c r="A129" s="66" t="s">
        <v>919</v>
      </c>
      <c r="B129" s="18" t="s">
        <v>65</v>
      </c>
      <c r="C129" s="18">
        <v>5</v>
      </c>
      <c r="D129" s="18" t="s">
        <v>219</v>
      </c>
      <c r="E129" s="18" t="s">
        <v>121</v>
      </c>
      <c r="F129" s="18" t="s">
        <v>74</v>
      </c>
      <c r="G129" s="18"/>
      <c r="H129" s="18"/>
      <c r="I129" s="18"/>
      <c r="J129" s="18"/>
      <c r="K129" s="18" t="s">
        <v>104</v>
      </c>
      <c r="L129" s="18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</row>
    <row r="130" spans="1:167" s="11" customFormat="1" x14ac:dyDescent="0.25">
      <c r="A130" s="66" t="s">
        <v>919</v>
      </c>
      <c r="B130" s="18" t="s">
        <v>62</v>
      </c>
      <c r="C130" s="18">
        <v>10</v>
      </c>
      <c r="D130" s="18" t="s">
        <v>250</v>
      </c>
      <c r="E130" s="18" t="s">
        <v>95</v>
      </c>
      <c r="F130" s="18" t="s">
        <v>337</v>
      </c>
      <c r="G130" s="18"/>
      <c r="H130" s="18"/>
      <c r="I130" s="18"/>
      <c r="J130" s="18"/>
      <c r="K130" s="18" t="s">
        <v>104</v>
      </c>
      <c r="L130" s="18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</row>
    <row r="131" spans="1:167" s="11" customFormat="1" x14ac:dyDescent="0.25">
      <c r="A131" s="70">
        <v>44456</v>
      </c>
      <c r="B131" s="44" t="s">
        <v>62</v>
      </c>
      <c r="C131" s="44"/>
      <c r="D131" s="44" t="s">
        <v>95</v>
      </c>
      <c r="E131" s="44" t="s">
        <v>48</v>
      </c>
      <c r="F131" s="44" t="s">
        <v>167</v>
      </c>
      <c r="G131" s="44" t="s">
        <v>380</v>
      </c>
      <c r="H131" s="44" t="s">
        <v>284</v>
      </c>
      <c r="I131" s="44" t="s">
        <v>100</v>
      </c>
      <c r="J131" s="44"/>
      <c r="K131" s="44" t="s">
        <v>103</v>
      </c>
      <c r="L131" s="44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</row>
    <row r="132" spans="1:167" s="11" customFormat="1" x14ac:dyDescent="0.25">
      <c r="A132" s="66">
        <v>44456</v>
      </c>
      <c r="B132" s="18" t="s">
        <v>292</v>
      </c>
      <c r="C132" s="18">
        <v>6</v>
      </c>
      <c r="D132" s="18" t="s">
        <v>284</v>
      </c>
      <c r="E132" s="18" t="s">
        <v>283</v>
      </c>
      <c r="F132" s="18" t="s">
        <v>41</v>
      </c>
      <c r="G132" s="18"/>
      <c r="H132" s="18"/>
      <c r="I132" s="18"/>
      <c r="J132" s="18"/>
      <c r="K132" s="18" t="s">
        <v>103</v>
      </c>
      <c r="L132" s="18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</row>
    <row r="133" spans="1:167" s="11" customFormat="1" x14ac:dyDescent="0.25">
      <c r="A133" s="66">
        <v>44456</v>
      </c>
      <c r="B133" s="18" t="s">
        <v>253</v>
      </c>
      <c r="C133" s="18">
        <v>15</v>
      </c>
      <c r="D133" s="18" t="s">
        <v>360</v>
      </c>
      <c r="E133" s="18" t="s">
        <v>230</v>
      </c>
      <c r="F133" s="18" t="s">
        <v>158</v>
      </c>
      <c r="G133" s="18"/>
      <c r="H133" s="18"/>
      <c r="I133" s="18"/>
      <c r="J133" s="18"/>
      <c r="K133" s="18" t="s">
        <v>103</v>
      </c>
      <c r="L133" s="18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</row>
    <row r="134" spans="1:167" s="11" customFormat="1" x14ac:dyDescent="0.25">
      <c r="A134" s="66">
        <v>44456</v>
      </c>
      <c r="B134" s="18" t="s">
        <v>253</v>
      </c>
      <c r="C134" s="18">
        <v>7</v>
      </c>
      <c r="D134" s="18" t="s">
        <v>84</v>
      </c>
      <c r="E134" s="18" t="s">
        <v>114</v>
      </c>
      <c r="F134" s="18" t="s">
        <v>35</v>
      </c>
      <c r="G134" s="18" t="s">
        <v>83</v>
      </c>
      <c r="H134" s="18" t="s">
        <v>178</v>
      </c>
      <c r="I134" s="18" t="s">
        <v>74</v>
      </c>
      <c r="J134" s="18" t="s">
        <v>922</v>
      </c>
      <c r="K134" s="18" t="s">
        <v>103</v>
      </c>
      <c r="L134" s="18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</row>
    <row r="135" spans="1:167" s="11" customFormat="1" x14ac:dyDescent="0.25">
      <c r="A135" s="66">
        <v>44456</v>
      </c>
      <c r="B135" s="18" t="s">
        <v>379</v>
      </c>
      <c r="C135" s="18">
        <v>4</v>
      </c>
      <c r="D135" s="18" t="s">
        <v>265</v>
      </c>
      <c r="E135" s="18" t="s">
        <v>91</v>
      </c>
      <c r="F135" s="18" t="s">
        <v>140</v>
      </c>
      <c r="G135" s="18" t="s">
        <v>114</v>
      </c>
      <c r="H135" s="18" t="s">
        <v>265</v>
      </c>
      <c r="I135" s="18" t="s">
        <v>122</v>
      </c>
      <c r="J135" s="18" t="s">
        <v>923</v>
      </c>
      <c r="K135" s="18" t="s">
        <v>103</v>
      </c>
      <c r="L135" s="18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</row>
    <row r="136" spans="1:167" s="11" customFormat="1" x14ac:dyDescent="0.25">
      <c r="A136" s="66">
        <v>44456</v>
      </c>
      <c r="B136" s="18" t="s">
        <v>61</v>
      </c>
      <c r="C136" s="18">
        <v>10</v>
      </c>
      <c r="D136" s="18" t="s">
        <v>924</v>
      </c>
      <c r="E136" s="18" t="s">
        <v>134</v>
      </c>
      <c r="F136" s="18" t="s">
        <v>28</v>
      </c>
      <c r="G136" s="18"/>
      <c r="H136" s="18"/>
      <c r="I136" s="18"/>
      <c r="J136" s="18"/>
      <c r="K136" s="18" t="s">
        <v>103</v>
      </c>
      <c r="L136" s="18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</row>
    <row r="137" spans="1:167" s="11" customFormat="1" x14ac:dyDescent="0.25">
      <c r="A137" s="66">
        <v>44456</v>
      </c>
      <c r="B137" s="18" t="s">
        <v>107</v>
      </c>
      <c r="C137" s="18">
        <v>15</v>
      </c>
      <c r="D137" s="18" t="s">
        <v>220</v>
      </c>
      <c r="E137" s="18" t="s">
        <v>95</v>
      </c>
      <c r="F137" s="18" t="s">
        <v>198</v>
      </c>
      <c r="G137" s="18"/>
      <c r="H137" s="18"/>
      <c r="I137" s="18"/>
      <c r="J137" s="18"/>
      <c r="K137" s="18" t="s">
        <v>103</v>
      </c>
      <c r="L137" s="18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</row>
    <row r="138" spans="1:167" s="11" customFormat="1" x14ac:dyDescent="0.25">
      <c r="A138" s="70">
        <v>44457</v>
      </c>
      <c r="B138" s="44" t="s">
        <v>107</v>
      </c>
      <c r="C138" s="44">
        <v>3</v>
      </c>
      <c r="D138" s="44" t="s">
        <v>95</v>
      </c>
      <c r="E138" s="44" t="s">
        <v>340</v>
      </c>
      <c r="F138" s="44" t="s">
        <v>926</v>
      </c>
      <c r="G138" s="44"/>
      <c r="H138" s="44"/>
      <c r="I138" s="44"/>
      <c r="J138" s="44"/>
      <c r="K138" s="44" t="s">
        <v>103</v>
      </c>
      <c r="L138" s="44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</row>
    <row r="139" spans="1:167" s="11" customFormat="1" x14ac:dyDescent="0.25">
      <c r="A139" s="66">
        <v>44457</v>
      </c>
      <c r="B139" s="18" t="s">
        <v>106</v>
      </c>
      <c r="C139" s="18">
        <v>8.4</v>
      </c>
      <c r="D139" s="18" t="s">
        <v>190</v>
      </c>
      <c r="E139" s="18" t="s">
        <v>69</v>
      </c>
      <c r="F139" s="18" t="s">
        <v>179</v>
      </c>
      <c r="G139" s="18"/>
      <c r="H139" s="18"/>
      <c r="I139" s="18"/>
      <c r="J139" s="18"/>
      <c r="K139" s="18" t="s">
        <v>103</v>
      </c>
      <c r="L139" s="18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</row>
    <row r="140" spans="1:167" s="11" customFormat="1" x14ac:dyDescent="0.25">
      <c r="A140" s="66">
        <v>44457</v>
      </c>
      <c r="B140" s="18" t="s">
        <v>925</v>
      </c>
      <c r="C140" s="18">
        <v>4.8</v>
      </c>
      <c r="D140" s="18" t="s">
        <v>360</v>
      </c>
      <c r="E140" s="18" t="s">
        <v>209</v>
      </c>
      <c r="F140" s="18" t="s">
        <v>41</v>
      </c>
      <c r="G140" s="18"/>
      <c r="H140" s="18"/>
      <c r="I140" s="18"/>
      <c r="J140" s="18"/>
      <c r="K140" s="18" t="s">
        <v>103</v>
      </c>
      <c r="L140" s="18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</row>
    <row r="141" spans="1:167" s="11" customFormat="1" x14ac:dyDescent="0.25">
      <c r="A141" s="66">
        <v>44457</v>
      </c>
      <c r="B141" s="18" t="s">
        <v>206</v>
      </c>
      <c r="C141" s="18">
        <v>9.6999999999999993</v>
      </c>
      <c r="D141" s="18" t="s">
        <v>67</v>
      </c>
      <c r="E141" s="18" t="s">
        <v>476</v>
      </c>
      <c r="F141" s="18" t="s">
        <v>77</v>
      </c>
      <c r="G141" s="18"/>
      <c r="H141" s="18"/>
      <c r="I141" s="18"/>
      <c r="J141" s="18"/>
      <c r="K141" s="18" t="s">
        <v>103</v>
      </c>
      <c r="L141" s="18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</row>
    <row r="142" spans="1:167" s="11" customFormat="1" x14ac:dyDescent="0.25">
      <c r="A142" s="66">
        <v>44457</v>
      </c>
      <c r="B142" s="18" t="s">
        <v>62</v>
      </c>
      <c r="C142" s="18">
        <v>24</v>
      </c>
      <c r="D142" s="18" t="s">
        <v>157</v>
      </c>
      <c r="E142" s="18" t="s">
        <v>16</v>
      </c>
      <c r="F142" s="18" t="s">
        <v>219</v>
      </c>
      <c r="G142" s="18"/>
      <c r="H142" s="18"/>
      <c r="I142" s="18"/>
      <c r="J142" s="18"/>
      <c r="K142" s="18" t="s">
        <v>103</v>
      </c>
      <c r="L142" s="18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</row>
    <row r="143" spans="1:167" s="11" customFormat="1" x14ac:dyDescent="0.25">
      <c r="A143" s="66">
        <v>44457</v>
      </c>
      <c r="B143" s="18" t="s">
        <v>62</v>
      </c>
      <c r="C143" s="18">
        <v>18</v>
      </c>
      <c r="D143" s="18" t="s">
        <v>16</v>
      </c>
      <c r="E143" s="18" t="s">
        <v>173</v>
      </c>
      <c r="F143" s="18" t="s">
        <v>315</v>
      </c>
      <c r="G143" s="18"/>
      <c r="H143" s="18"/>
      <c r="I143" s="18"/>
      <c r="J143" s="18"/>
      <c r="K143" s="18" t="s">
        <v>104</v>
      </c>
      <c r="L143" s="18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</row>
    <row r="144" spans="1:167" s="11" customFormat="1" x14ac:dyDescent="0.25">
      <c r="A144" s="66">
        <v>44457</v>
      </c>
      <c r="B144" s="18" t="s">
        <v>168</v>
      </c>
      <c r="C144" s="18">
        <v>3</v>
      </c>
      <c r="D144" s="18" t="s">
        <v>85</v>
      </c>
      <c r="E144" s="18" t="s">
        <v>335</v>
      </c>
      <c r="F144" s="18" t="s">
        <v>344</v>
      </c>
      <c r="G144" s="18"/>
      <c r="H144" s="18"/>
      <c r="I144" s="18"/>
      <c r="J144" s="18"/>
      <c r="K144" s="18" t="s">
        <v>104</v>
      </c>
      <c r="L144" s="1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</row>
    <row r="145" spans="1:167" s="11" customFormat="1" x14ac:dyDescent="0.25">
      <c r="A145" s="66">
        <v>44457</v>
      </c>
      <c r="B145" s="18" t="s">
        <v>29</v>
      </c>
      <c r="C145" s="18">
        <v>15</v>
      </c>
      <c r="D145" s="18" t="s">
        <v>111</v>
      </c>
      <c r="E145" s="18" t="s">
        <v>373</v>
      </c>
      <c r="F145" s="18" t="s">
        <v>134</v>
      </c>
      <c r="G145" s="18"/>
      <c r="H145" s="18"/>
      <c r="I145" s="18"/>
      <c r="J145" s="18"/>
      <c r="K145" s="18" t="s">
        <v>104</v>
      </c>
      <c r="L145" s="18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</row>
    <row r="146" spans="1:167" s="11" customFormat="1" x14ac:dyDescent="0.25">
      <c r="A146" s="70">
        <v>44459</v>
      </c>
      <c r="B146" s="44" t="s">
        <v>29</v>
      </c>
      <c r="C146" s="44">
        <v>6</v>
      </c>
      <c r="D146" s="44" t="s">
        <v>66</v>
      </c>
      <c r="E146" s="44" t="s">
        <v>241</v>
      </c>
      <c r="F146" s="44" t="s">
        <v>179</v>
      </c>
      <c r="G146" s="44"/>
      <c r="H146" s="44"/>
      <c r="I146" s="44"/>
      <c r="J146" s="44"/>
      <c r="K146" s="44" t="s">
        <v>104</v>
      </c>
      <c r="L146" s="44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</row>
    <row r="147" spans="1:167" s="11" customFormat="1" x14ac:dyDescent="0.25">
      <c r="A147" s="66">
        <v>44459</v>
      </c>
      <c r="B147" s="18" t="s">
        <v>65</v>
      </c>
      <c r="C147" s="18">
        <v>10</v>
      </c>
      <c r="D147" s="18" t="s">
        <v>498</v>
      </c>
      <c r="E147" s="18" t="s">
        <v>211</v>
      </c>
      <c r="F147" s="18" t="s">
        <v>87</v>
      </c>
      <c r="G147" s="18"/>
      <c r="H147" s="18"/>
      <c r="I147" s="18"/>
      <c r="J147" s="18"/>
      <c r="K147" s="18" t="s">
        <v>104</v>
      </c>
      <c r="L147" s="18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</row>
    <row r="148" spans="1:167" s="11" customFormat="1" x14ac:dyDescent="0.25">
      <c r="A148" s="66">
        <v>44459</v>
      </c>
      <c r="B148" s="18" t="s">
        <v>194</v>
      </c>
      <c r="C148" s="18">
        <v>1</v>
      </c>
      <c r="D148" s="18" t="s">
        <v>18</v>
      </c>
      <c r="E148" s="18" t="s">
        <v>407</v>
      </c>
      <c r="F148" s="18" t="s">
        <v>131</v>
      </c>
      <c r="G148" s="18"/>
      <c r="H148" s="18"/>
      <c r="I148" s="18"/>
      <c r="J148" s="18"/>
      <c r="K148" s="18" t="s">
        <v>104</v>
      </c>
      <c r="L148" s="18" t="s">
        <v>470</v>
      </c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</row>
    <row r="149" spans="1:167" s="11" customFormat="1" x14ac:dyDescent="0.25">
      <c r="A149" s="66">
        <v>44459</v>
      </c>
      <c r="B149" s="18" t="s">
        <v>108</v>
      </c>
      <c r="C149" s="18">
        <v>10</v>
      </c>
      <c r="D149" s="18" t="s">
        <v>160</v>
      </c>
      <c r="E149" s="18" t="s">
        <v>313</v>
      </c>
      <c r="F149" s="18" t="s">
        <v>30</v>
      </c>
      <c r="G149" s="18"/>
      <c r="H149" s="18"/>
      <c r="I149" s="18"/>
      <c r="J149" s="18"/>
      <c r="K149" s="18" t="s">
        <v>104</v>
      </c>
      <c r="L149" s="18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</row>
    <row r="150" spans="1:167" s="11" customFormat="1" x14ac:dyDescent="0.25">
      <c r="A150" s="66">
        <v>44459</v>
      </c>
      <c r="B150" s="18" t="s">
        <v>25</v>
      </c>
      <c r="C150" s="117">
        <v>9.6</v>
      </c>
      <c r="D150" s="18" t="s">
        <v>412</v>
      </c>
      <c r="E150" s="18" t="s">
        <v>166</v>
      </c>
      <c r="F150" s="18" t="s">
        <v>212</v>
      </c>
      <c r="G150" s="18"/>
      <c r="H150" s="18"/>
      <c r="I150" s="18"/>
      <c r="J150" s="18"/>
      <c r="K150" s="18" t="s">
        <v>104</v>
      </c>
      <c r="L150" s="18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</row>
    <row r="151" spans="1:167" s="11" customFormat="1" x14ac:dyDescent="0.25">
      <c r="A151" s="66">
        <v>44459</v>
      </c>
      <c r="B151" s="18" t="s">
        <v>25</v>
      </c>
      <c r="C151" s="118"/>
      <c r="D151" s="18" t="s">
        <v>735</v>
      </c>
      <c r="E151" s="18" t="s">
        <v>83</v>
      </c>
      <c r="F151" s="18" t="s">
        <v>131</v>
      </c>
      <c r="G151" s="18"/>
      <c r="H151" s="18"/>
      <c r="I151" s="18"/>
      <c r="J151" s="18"/>
      <c r="K151" s="18" t="s">
        <v>104</v>
      </c>
      <c r="L151" s="18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</row>
    <row r="152" spans="1:167" s="11" customFormat="1" x14ac:dyDescent="0.25">
      <c r="A152" s="66">
        <v>44459</v>
      </c>
      <c r="B152" s="18" t="s">
        <v>107</v>
      </c>
      <c r="C152" s="18">
        <v>5</v>
      </c>
      <c r="D152" s="18" t="s">
        <v>47</v>
      </c>
      <c r="E152" s="18" t="s">
        <v>316</v>
      </c>
      <c r="F152" s="18" t="s">
        <v>74</v>
      </c>
      <c r="G152" s="18"/>
      <c r="H152" s="18"/>
      <c r="I152" s="18"/>
      <c r="J152" s="18"/>
      <c r="K152" s="18" t="s">
        <v>103</v>
      </c>
      <c r="L152" s="18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</row>
    <row r="153" spans="1:167" s="11" customFormat="1" x14ac:dyDescent="0.25">
      <c r="A153" s="66">
        <v>44459</v>
      </c>
      <c r="B153" s="18" t="s">
        <v>62</v>
      </c>
      <c r="C153" s="18">
        <v>54</v>
      </c>
      <c r="D153" s="18" t="s">
        <v>83</v>
      </c>
      <c r="E153" s="18" t="s">
        <v>95</v>
      </c>
      <c r="F153" s="18" t="s">
        <v>258</v>
      </c>
      <c r="G153" s="18" t="s">
        <v>99</v>
      </c>
      <c r="H153" s="18" t="s">
        <v>30</v>
      </c>
      <c r="I153" s="18" t="s">
        <v>131</v>
      </c>
      <c r="J153" s="18" t="s">
        <v>141</v>
      </c>
      <c r="K153" s="18" t="s">
        <v>103</v>
      </c>
      <c r="L153" s="18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</row>
    <row r="154" spans="1:167" s="11" customFormat="1" x14ac:dyDescent="0.25">
      <c r="A154" s="66">
        <v>44459</v>
      </c>
      <c r="B154" s="18" t="s">
        <v>374</v>
      </c>
      <c r="C154" s="18">
        <v>6</v>
      </c>
      <c r="D154" s="18" t="s">
        <v>89</v>
      </c>
      <c r="E154" s="18" t="s">
        <v>145</v>
      </c>
      <c r="F154" s="18" t="s">
        <v>301</v>
      </c>
      <c r="G154" s="18"/>
      <c r="H154" s="18"/>
      <c r="I154" s="18"/>
      <c r="J154" s="18"/>
      <c r="K154" s="18" t="s">
        <v>103</v>
      </c>
      <c r="L154" s="18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</row>
    <row r="155" spans="1:167" s="11" customFormat="1" x14ac:dyDescent="0.25">
      <c r="A155" s="70">
        <v>44460</v>
      </c>
      <c r="B155" s="44" t="s">
        <v>282</v>
      </c>
      <c r="C155" s="44">
        <v>4</v>
      </c>
      <c r="D155" s="44" t="s">
        <v>380</v>
      </c>
      <c r="E155" s="44" t="s">
        <v>18</v>
      </c>
      <c r="F155" s="44" t="s">
        <v>131</v>
      </c>
      <c r="G155" s="44"/>
      <c r="H155" s="44"/>
      <c r="I155" s="44"/>
      <c r="J155" s="44"/>
      <c r="K155" s="44" t="s">
        <v>104</v>
      </c>
      <c r="L155" s="44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</row>
    <row r="156" spans="1:167" s="11" customFormat="1" x14ac:dyDescent="0.25">
      <c r="A156" s="66">
        <v>44460</v>
      </c>
      <c r="B156" s="18" t="s">
        <v>205</v>
      </c>
      <c r="C156" s="18">
        <v>8</v>
      </c>
      <c r="D156" s="18" t="s">
        <v>256</v>
      </c>
      <c r="E156" s="18" t="s">
        <v>156</v>
      </c>
      <c r="F156" s="18" t="s">
        <v>120</v>
      </c>
      <c r="G156" s="18"/>
      <c r="H156" s="18"/>
      <c r="I156" s="18"/>
      <c r="J156" s="18"/>
      <c r="K156" s="18" t="s">
        <v>104</v>
      </c>
      <c r="L156" s="18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</row>
    <row r="157" spans="1:167" s="11" customFormat="1" x14ac:dyDescent="0.25">
      <c r="A157" s="66">
        <v>44460</v>
      </c>
      <c r="B157" s="18" t="s">
        <v>148</v>
      </c>
      <c r="C157" s="18">
        <v>2</v>
      </c>
      <c r="D157" s="18" t="s">
        <v>285</v>
      </c>
      <c r="E157" s="18" t="s">
        <v>208</v>
      </c>
      <c r="F157" s="18" t="s">
        <v>22</v>
      </c>
      <c r="G157" s="18"/>
      <c r="H157" s="18"/>
      <c r="I157" s="18"/>
      <c r="J157" s="18"/>
      <c r="K157" s="18" t="s">
        <v>104</v>
      </c>
      <c r="L157" s="18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</row>
    <row r="158" spans="1:167" s="11" customFormat="1" x14ac:dyDescent="0.25">
      <c r="A158" s="66">
        <v>44460</v>
      </c>
      <c r="B158" s="18" t="s">
        <v>107</v>
      </c>
      <c r="C158" s="18">
        <v>15</v>
      </c>
      <c r="D158" s="18" t="s">
        <v>43</v>
      </c>
      <c r="E158" s="18" t="s">
        <v>232</v>
      </c>
      <c r="F158" s="18" t="s">
        <v>247</v>
      </c>
      <c r="G158" s="18" t="s">
        <v>232</v>
      </c>
      <c r="H158" s="18" t="s">
        <v>311</v>
      </c>
      <c r="I158" s="18" t="s">
        <v>22</v>
      </c>
      <c r="J158" s="18" t="s">
        <v>874</v>
      </c>
      <c r="K158" s="18" t="s">
        <v>104</v>
      </c>
      <c r="L158" s="18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</row>
    <row r="159" spans="1:167" s="11" customFormat="1" ht="15.75" customHeight="1" x14ac:dyDescent="0.25">
      <c r="A159" s="66">
        <v>44460</v>
      </c>
      <c r="B159" s="18" t="s">
        <v>267</v>
      </c>
      <c r="C159" s="18">
        <v>2</v>
      </c>
      <c r="D159" s="18" t="s">
        <v>389</v>
      </c>
      <c r="E159" s="18" t="s">
        <v>312</v>
      </c>
      <c r="F159" s="18" t="s">
        <v>131</v>
      </c>
      <c r="G159" s="18"/>
      <c r="H159" s="18"/>
      <c r="I159" s="18"/>
      <c r="J159" s="18"/>
      <c r="K159" s="18" t="s">
        <v>104</v>
      </c>
      <c r="L159" s="18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</row>
    <row r="160" spans="1:167" s="11" customFormat="1" x14ac:dyDescent="0.25">
      <c r="A160" s="66">
        <v>44460</v>
      </c>
      <c r="B160" s="18" t="s">
        <v>310</v>
      </c>
      <c r="C160" s="18">
        <v>7</v>
      </c>
      <c r="D160" s="18" t="s">
        <v>311</v>
      </c>
      <c r="E160" s="18" t="s">
        <v>16</v>
      </c>
      <c r="F160" s="18" t="s">
        <v>179</v>
      </c>
      <c r="G160" s="18"/>
      <c r="H160" s="18"/>
      <c r="I160" s="18"/>
      <c r="J160" s="18"/>
      <c r="K160" s="18" t="s">
        <v>104</v>
      </c>
      <c r="L160" s="18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</row>
    <row r="161" spans="1:167" s="11" customFormat="1" x14ac:dyDescent="0.25">
      <c r="A161" s="66">
        <v>44460</v>
      </c>
      <c r="B161" s="18" t="s">
        <v>300</v>
      </c>
      <c r="C161" s="18">
        <v>2</v>
      </c>
      <c r="D161" s="18" t="s">
        <v>79</v>
      </c>
      <c r="E161" s="18" t="s">
        <v>166</v>
      </c>
      <c r="F161" s="18" t="s">
        <v>100</v>
      </c>
      <c r="G161" s="18"/>
      <c r="H161" s="18"/>
      <c r="I161" s="18"/>
      <c r="J161" s="18"/>
      <c r="K161" s="18" t="s">
        <v>104</v>
      </c>
      <c r="L161" s="18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</row>
    <row r="162" spans="1:167" s="11" customFormat="1" x14ac:dyDescent="0.25">
      <c r="A162" s="66">
        <v>44460</v>
      </c>
      <c r="B162" s="18" t="s">
        <v>65</v>
      </c>
      <c r="C162" s="18">
        <v>10</v>
      </c>
      <c r="D162" s="18" t="s">
        <v>47</v>
      </c>
      <c r="E162" s="18" t="s">
        <v>83</v>
      </c>
      <c r="F162" s="18" t="s">
        <v>178</v>
      </c>
      <c r="G162" s="18"/>
      <c r="H162" s="18"/>
      <c r="I162" s="18"/>
      <c r="J162" s="18"/>
      <c r="K162" s="18" t="s">
        <v>104</v>
      </c>
      <c r="L162" s="18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</row>
    <row r="163" spans="1:167" s="11" customFormat="1" x14ac:dyDescent="0.25">
      <c r="A163" s="66">
        <v>44460</v>
      </c>
      <c r="B163" s="18" t="s">
        <v>65</v>
      </c>
      <c r="C163" s="18">
        <v>20</v>
      </c>
      <c r="D163" s="18" t="s">
        <v>83</v>
      </c>
      <c r="E163" s="18" t="s">
        <v>335</v>
      </c>
      <c r="F163" s="18" t="s">
        <v>315</v>
      </c>
      <c r="G163" s="18"/>
      <c r="H163" s="18"/>
      <c r="I163" s="18"/>
      <c r="J163" s="18"/>
      <c r="K163" s="18" t="s">
        <v>103</v>
      </c>
      <c r="L163" s="18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</row>
    <row r="164" spans="1:167" s="11" customFormat="1" x14ac:dyDescent="0.25">
      <c r="A164" s="66">
        <v>44460</v>
      </c>
      <c r="B164" s="18" t="s">
        <v>107</v>
      </c>
      <c r="C164" s="18">
        <v>18</v>
      </c>
      <c r="D164" s="18" t="s">
        <v>55</v>
      </c>
      <c r="E164" s="18" t="s">
        <v>28</v>
      </c>
      <c r="F164" s="18" t="s">
        <v>248</v>
      </c>
      <c r="G164" s="18"/>
      <c r="H164" s="18"/>
      <c r="I164" s="18"/>
      <c r="J164" s="18"/>
      <c r="K164" s="18" t="s">
        <v>103</v>
      </c>
      <c r="L164" s="18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</row>
    <row r="165" spans="1:167" s="11" customFormat="1" x14ac:dyDescent="0.25">
      <c r="A165" s="66">
        <v>44460</v>
      </c>
      <c r="B165" s="18" t="s">
        <v>108</v>
      </c>
      <c r="C165" s="18">
        <v>9.6</v>
      </c>
      <c r="D165" s="18" t="s">
        <v>264</v>
      </c>
      <c r="E165" s="18" t="s">
        <v>278</v>
      </c>
      <c r="F165" s="18" t="s">
        <v>125</v>
      </c>
      <c r="G165" s="18"/>
      <c r="H165" s="18"/>
      <c r="I165" s="18"/>
      <c r="J165" s="18"/>
      <c r="K165" s="18" t="s">
        <v>103</v>
      </c>
      <c r="L165" s="18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</row>
    <row r="166" spans="1:167" s="11" customFormat="1" x14ac:dyDescent="0.25">
      <c r="A166" s="66">
        <v>44460</v>
      </c>
      <c r="B166" s="18" t="s">
        <v>109</v>
      </c>
      <c r="C166" s="18">
        <v>12</v>
      </c>
      <c r="D166" s="18" t="s">
        <v>420</v>
      </c>
      <c r="E166" s="18" t="s">
        <v>95</v>
      </c>
      <c r="F166" s="18" t="s">
        <v>40</v>
      </c>
      <c r="G166" s="18" t="s">
        <v>420</v>
      </c>
      <c r="H166" s="18" t="s">
        <v>95</v>
      </c>
      <c r="I166" s="18" t="s">
        <v>40</v>
      </c>
      <c r="J166" s="18" t="s">
        <v>927</v>
      </c>
      <c r="K166" s="18" t="s">
        <v>103</v>
      </c>
      <c r="L166" s="18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</row>
    <row r="167" spans="1:167" s="11" customFormat="1" x14ac:dyDescent="0.25">
      <c r="A167" s="70">
        <v>44461</v>
      </c>
      <c r="B167" s="44" t="s">
        <v>61</v>
      </c>
      <c r="C167" s="44">
        <v>6</v>
      </c>
      <c r="D167" s="44" t="s">
        <v>95</v>
      </c>
      <c r="E167" s="44" t="s">
        <v>154</v>
      </c>
      <c r="F167" s="44" t="s">
        <v>99</v>
      </c>
      <c r="G167" s="44"/>
      <c r="H167" s="44"/>
      <c r="I167" s="44"/>
      <c r="J167" s="44"/>
      <c r="K167" s="44" t="s">
        <v>104</v>
      </c>
      <c r="L167" s="44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</row>
    <row r="168" spans="1:167" s="11" customFormat="1" x14ac:dyDescent="0.25">
      <c r="A168" s="66">
        <v>44461</v>
      </c>
      <c r="B168" s="18" t="s">
        <v>206</v>
      </c>
      <c r="C168" s="18">
        <v>4</v>
      </c>
      <c r="D168" s="18" t="s">
        <v>407</v>
      </c>
      <c r="E168" s="18" t="s">
        <v>192</v>
      </c>
      <c r="F168" s="18" t="s">
        <v>131</v>
      </c>
      <c r="G168" s="18"/>
      <c r="H168" s="18"/>
      <c r="I168" s="18"/>
      <c r="J168" s="18"/>
      <c r="K168" s="18" t="s">
        <v>104</v>
      </c>
      <c r="L168" s="18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</row>
    <row r="169" spans="1:167" s="11" customFormat="1" x14ac:dyDescent="0.25">
      <c r="A169" s="66">
        <v>44461</v>
      </c>
      <c r="B169" s="18" t="s">
        <v>108</v>
      </c>
      <c r="C169" s="18">
        <v>6</v>
      </c>
      <c r="D169" s="18" t="s">
        <v>498</v>
      </c>
      <c r="E169" s="18" t="s">
        <v>286</v>
      </c>
      <c r="F169" s="18" t="s">
        <v>112</v>
      </c>
      <c r="G169" s="18"/>
      <c r="H169" s="18"/>
      <c r="I169" s="18"/>
      <c r="J169" s="18"/>
      <c r="K169" s="18" t="s">
        <v>104</v>
      </c>
      <c r="L169" s="18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</row>
    <row r="170" spans="1:167" s="11" customFormat="1" x14ac:dyDescent="0.25">
      <c r="A170" s="66">
        <v>44461</v>
      </c>
      <c r="B170" s="18" t="s">
        <v>62</v>
      </c>
      <c r="C170" s="18">
        <v>24</v>
      </c>
      <c r="D170" s="18" t="s">
        <v>72</v>
      </c>
      <c r="E170" s="18" t="s">
        <v>47</v>
      </c>
      <c r="F170" s="18" t="s">
        <v>237</v>
      </c>
      <c r="G170" s="18"/>
      <c r="H170" s="18"/>
      <c r="I170" s="18"/>
      <c r="J170" s="18"/>
      <c r="K170" s="18" t="s">
        <v>104</v>
      </c>
      <c r="L170" s="18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</row>
    <row r="171" spans="1:167" s="11" customFormat="1" x14ac:dyDescent="0.25">
      <c r="A171" s="66">
        <v>44461</v>
      </c>
      <c r="B171" s="18" t="s">
        <v>62</v>
      </c>
      <c r="C171" s="18">
        <v>48</v>
      </c>
      <c r="D171" s="18" t="s">
        <v>176</v>
      </c>
      <c r="E171" s="18" t="s">
        <v>301</v>
      </c>
      <c r="F171" s="18" t="s">
        <v>207</v>
      </c>
      <c r="G171" s="18" t="s">
        <v>86</v>
      </c>
      <c r="H171" s="18" t="s">
        <v>176</v>
      </c>
      <c r="I171" s="18" t="s">
        <v>100</v>
      </c>
      <c r="J171" s="18" t="s">
        <v>928</v>
      </c>
      <c r="K171" s="18" t="s">
        <v>103</v>
      </c>
      <c r="L171" s="18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</row>
    <row r="172" spans="1:167" s="11" customFormat="1" x14ac:dyDescent="0.25">
      <c r="A172" s="66">
        <v>44461</v>
      </c>
      <c r="B172" s="18" t="s">
        <v>339</v>
      </c>
      <c r="C172" s="18">
        <v>3.6</v>
      </c>
      <c r="D172" s="18" t="s">
        <v>394</v>
      </c>
      <c r="E172" s="18" t="s">
        <v>95</v>
      </c>
      <c r="F172" s="18" t="s">
        <v>74</v>
      </c>
      <c r="G172" s="18"/>
      <c r="H172" s="18"/>
      <c r="I172" s="18"/>
      <c r="J172" s="18"/>
      <c r="K172" s="18" t="s">
        <v>103</v>
      </c>
      <c r="L172" s="18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</row>
    <row r="173" spans="1:167" s="11" customFormat="1" x14ac:dyDescent="0.25">
      <c r="A173" s="70">
        <v>44462</v>
      </c>
      <c r="B173" s="44" t="s">
        <v>339</v>
      </c>
      <c r="C173" s="44"/>
      <c r="D173" s="44" t="s">
        <v>95</v>
      </c>
      <c r="E173" s="44" t="s">
        <v>190</v>
      </c>
      <c r="F173" s="44" t="s">
        <v>24</v>
      </c>
      <c r="G173" s="44"/>
      <c r="H173" s="44"/>
      <c r="I173" s="44"/>
      <c r="J173" s="44"/>
      <c r="K173" s="44" t="s">
        <v>104</v>
      </c>
      <c r="L173" s="44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</row>
    <row r="174" spans="1:167" s="11" customFormat="1" x14ac:dyDescent="0.25">
      <c r="A174" s="66">
        <v>44462</v>
      </c>
      <c r="B174" s="18" t="s">
        <v>107</v>
      </c>
      <c r="C174" s="18">
        <v>4</v>
      </c>
      <c r="D174" s="18" t="s">
        <v>340</v>
      </c>
      <c r="E174" s="18" t="s">
        <v>153</v>
      </c>
      <c r="F174" s="18" t="s">
        <v>23</v>
      </c>
      <c r="G174" s="18"/>
      <c r="H174" s="18"/>
      <c r="I174" s="18"/>
      <c r="J174" s="18"/>
      <c r="K174" s="18" t="s">
        <v>104</v>
      </c>
      <c r="L174" s="18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</row>
    <row r="175" spans="1:167" s="11" customFormat="1" x14ac:dyDescent="0.25">
      <c r="A175" s="66">
        <v>44462</v>
      </c>
      <c r="B175" s="18" t="s">
        <v>107</v>
      </c>
      <c r="C175" s="18">
        <v>10</v>
      </c>
      <c r="D175" s="18" t="s">
        <v>226</v>
      </c>
      <c r="E175" s="18" t="s">
        <v>286</v>
      </c>
      <c r="F175" s="18" t="s">
        <v>28</v>
      </c>
      <c r="G175" s="18"/>
      <c r="H175" s="18"/>
      <c r="I175" s="18"/>
      <c r="J175" s="18"/>
      <c r="K175" s="18" t="s">
        <v>104</v>
      </c>
      <c r="L175" s="18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</row>
    <row r="176" spans="1:167" s="11" customFormat="1" x14ac:dyDescent="0.25">
      <c r="A176" s="66">
        <v>44462</v>
      </c>
      <c r="B176" s="18" t="s">
        <v>65</v>
      </c>
      <c r="C176" s="18">
        <v>10</v>
      </c>
      <c r="D176" s="18" t="s">
        <v>431</v>
      </c>
      <c r="E176" s="18" t="s">
        <v>259</v>
      </c>
      <c r="F176" s="18" t="s">
        <v>120</v>
      </c>
      <c r="G176" s="18"/>
      <c r="H176" s="18"/>
      <c r="I176" s="18"/>
      <c r="J176" s="18"/>
      <c r="K176" s="18" t="s">
        <v>104</v>
      </c>
      <c r="L176" s="18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</row>
    <row r="177" spans="1:167" s="11" customFormat="1" x14ac:dyDescent="0.25">
      <c r="A177" s="66">
        <v>44462</v>
      </c>
      <c r="B177" s="18" t="s">
        <v>205</v>
      </c>
      <c r="C177" s="18">
        <v>10</v>
      </c>
      <c r="D177" s="18" t="s">
        <v>34</v>
      </c>
      <c r="E177" s="18" t="s">
        <v>313</v>
      </c>
      <c r="F177" s="18" t="s">
        <v>120</v>
      </c>
      <c r="G177" s="18"/>
      <c r="H177" s="18"/>
      <c r="I177" s="18"/>
      <c r="J177" s="18"/>
      <c r="K177" s="18" t="s">
        <v>104</v>
      </c>
      <c r="L177" s="18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</row>
    <row r="178" spans="1:167" s="11" customFormat="1" x14ac:dyDescent="0.25">
      <c r="A178" s="66">
        <v>44462</v>
      </c>
      <c r="B178" s="18" t="s">
        <v>508</v>
      </c>
      <c r="C178" s="18">
        <v>15</v>
      </c>
      <c r="D178" s="18" t="s">
        <v>412</v>
      </c>
      <c r="E178" s="18" t="s">
        <v>735</v>
      </c>
      <c r="F178" s="18" t="s">
        <v>247</v>
      </c>
      <c r="G178" s="18"/>
      <c r="H178" s="18"/>
      <c r="I178" s="18"/>
      <c r="J178" s="18"/>
      <c r="K178" s="18" t="s">
        <v>104</v>
      </c>
      <c r="L178" s="18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</row>
    <row r="179" spans="1:167" s="11" customFormat="1" x14ac:dyDescent="0.25">
      <c r="A179" s="66">
        <v>44462</v>
      </c>
      <c r="B179" s="18" t="s">
        <v>929</v>
      </c>
      <c r="C179" s="18">
        <v>4</v>
      </c>
      <c r="D179" s="18" t="s">
        <v>401</v>
      </c>
      <c r="E179" s="18" t="s">
        <v>83</v>
      </c>
      <c r="F179" s="18" t="s">
        <v>100</v>
      </c>
      <c r="G179" s="18"/>
      <c r="H179" s="18"/>
      <c r="I179" s="18"/>
      <c r="J179" s="18"/>
      <c r="K179" s="18" t="s">
        <v>104</v>
      </c>
      <c r="L179" s="18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</row>
    <row r="180" spans="1:167" s="11" customFormat="1" x14ac:dyDescent="0.25">
      <c r="A180" s="66">
        <v>44462</v>
      </c>
      <c r="B180" s="117" t="s">
        <v>62</v>
      </c>
      <c r="C180" s="117">
        <v>20</v>
      </c>
      <c r="D180" s="18" t="s">
        <v>83</v>
      </c>
      <c r="E180" s="18" t="s">
        <v>173</v>
      </c>
      <c r="F180" s="18" t="s">
        <v>22</v>
      </c>
      <c r="G180" s="18" t="s">
        <v>31</v>
      </c>
      <c r="H180" s="18" t="s">
        <v>413</v>
      </c>
      <c r="I180" s="18" t="s">
        <v>41</v>
      </c>
      <c r="J180" s="18" t="s">
        <v>141</v>
      </c>
      <c r="K180" s="18" t="s">
        <v>103</v>
      </c>
      <c r="L180" s="18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</row>
    <row r="181" spans="1:167" s="11" customFormat="1" x14ac:dyDescent="0.25">
      <c r="A181" s="66">
        <v>44462</v>
      </c>
      <c r="B181" s="118"/>
      <c r="C181" s="118"/>
      <c r="D181" s="18" t="s">
        <v>413</v>
      </c>
      <c r="E181" s="18" t="s">
        <v>352</v>
      </c>
      <c r="F181" s="18" t="s">
        <v>22</v>
      </c>
      <c r="G181" s="18"/>
      <c r="H181" s="18"/>
      <c r="I181" s="18"/>
      <c r="J181" s="18"/>
      <c r="K181" s="18" t="s">
        <v>103</v>
      </c>
      <c r="L181" s="18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</row>
    <row r="182" spans="1:167" s="11" customFormat="1" x14ac:dyDescent="0.25">
      <c r="A182" s="66">
        <v>44462</v>
      </c>
      <c r="B182" s="18" t="s">
        <v>25</v>
      </c>
      <c r="C182" s="18">
        <v>7.2</v>
      </c>
      <c r="D182" s="18" t="s">
        <v>276</v>
      </c>
      <c r="E182" s="18" t="s">
        <v>17</v>
      </c>
      <c r="F182" s="18" t="s">
        <v>112</v>
      </c>
      <c r="G182" s="18"/>
      <c r="H182" s="18"/>
      <c r="I182" s="18"/>
      <c r="J182" s="18"/>
      <c r="K182" s="18" t="s">
        <v>103</v>
      </c>
      <c r="L182" s="18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</row>
    <row r="183" spans="1:167" s="11" customFormat="1" x14ac:dyDescent="0.25">
      <c r="A183" s="66">
        <v>44462</v>
      </c>
      <c r="B183" s="18" t="s">
        <v>108</v>
      </c>
      <c r="C183" s="18">
        <v>7.2</v>
      </c>
      <c r="D183" s="18" t="s">
        <v>99</v>
      </c>
      <c r="E183" s="18" t="s">
        <v>87</v>
      </c>
      <c r="F183" s="18" t="s">
        <v>112</v>
      </c>
      <c r="G183" s="18"/>
      <c r="H183" s="18"/>
      <c r="I183" s="18"/>
      <c r="J183" s="18"/>
      <c r="K183" s="18" t="s">
        <v>103</v>
      </c>
      <c r="L183" s="18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</row>
    <row r="184" spans="1:167" s="11" customFormat="1" x14ac:dyDescent="0.25">
      <c r="A184" s="66">
        <v>44462</v>
      </c>
      <c r="B184" s="18" t="s">
        <v>282</v>
      </c>
      <c r="C184" s="18">
        <v>4.8</v>
      </c>
      <c r="D184" s="18" t="s">
        <v>165</v>
      </c>
      <c r="E184" s="18" t="s">
        <v>134</v>
      </c>
      <c r="F184" s="18" t="s">
        <v>74</v>
      </c>
      <c r="G184" s="18"/>
      <c r="H184" s="18"/>
      <c r="I184" s="18"/>
      <c r="J184" s="18"/>
      <c r="K184" s="18" t="s">
        <v>103</v>
      </c>
      <c r="L184" s="18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</row>
    <row r="185" spans="1:167" s="11" customFormat="1" x14ac:dyDescent="0.25">
      <c r="A185" s="66">
        <v>44462</v>
      </c>
      <c r="B185" s="18" t="s">
        <v>60</v>
      </c>
      <c r="C185" s="18">
        <v>6</v>
      </c>
      <c r="D185" s="18" t="s">
        <v>220</v>
      </c>
      <c r="E185" s="18" t="s">
        <v>93</v>
      </c>
      <c r="F185" s="18" t="s">
        <v>32</v>
      </c>
      <c r="G185" s="18"/>
      <c r="H185" s="18"/>
      <c r="I185" s="18"/>
      <c r="J185" s="18"/>
      <c r="K185" s="18" t="s">
        <v>103</v>
      </c>
      <c r="L185" s="18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</row>
    <row r="186" spans="1:167" s="11" customFormat="1" ht="17.25" customHeight="1" x14ac:dyDescent="0.25">
      <c r="A186" s="66">
        <v>44462</v>
      </c>
      <c r="B186" s="18" t="s">
        <v>107</v>
      </c>
      <c r="C186" s="18">
        <v>12</v>
      </c>
      <c r="D186" s="18" t="s">
        <v>220</v>
      </c>
      <c r="E186" s="18" t="s">
        <v>93</v>
      </c>
      <c r="F186" s="18" t="s">
        <v>32</v>
      </c>
      <c r="G186" s="18"/>
      <c r="H186" s="18"/>
      <c r="I186" s="18"/>
      <c r="J186" s="18"/>
      <c r="K186" s="18" t="s">
        <v>103</v>
      </c>
      <c r="L186" s="18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</row>
    <row r="187" spans="1:167" s="11" customFormat="1" x14ac:dyDescent="0.25">
      <c r="A187" s="70">
        <v>44463</v>
      </c>
      <c r="B187" s="44" t="s">
        <v>107</v>
      </c>
      <c r="C187" s="44">
        <v>10</v>
      </c>
      <c r="D187" s="44" t="s">
        <v>95</v>
      </c>
      <c r="E187" s="44" t="s">
        <v>360</v>
      </c>
      <c r="F187" s="44" t="s">
        <v>28</v>
      </c>
      <c r="G187" s="44"/>
      <c r="H187" s="44"/>
      <c r="I187" s="44"/>
      <c r="J187" s="44"/>
      <c r="K187" s="44" t="s">
        <v>104</v>
      </c>
      <c r="L187" s="44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</row>
    <row r="188" spans="1:167" s="11" customFormat="1" x14ac:dyDescent="0.25">
      <c r="A188" s="66">
        <v>44463</v>
      </c>
      <c r="B188" s="14" t="s">
        <v>292</v>
      </c>
      <c r="C188" s="18">
        <v>4</v>
      </c>
      <c r="D188" s="18" t="s">
        <v>156</v>
      </c>
      <c r="E188" s="18" t="s">
        <v>43</v>
      </c>
      <c r="F188" s="18" t="s">
        <v>131</v>
      </c>
      <c r="G188" s="18" t="s">
        <v>43</v>
      </c>
      <c r="H188" s="18" t="s">
        <v>229</v>
      </c>
      <c r="I188" s="18" t="s">
        <v>74</v>
      </c>
      <c r="J188" s="18" t="s">
        <v>859</v>
      </c>
      <c r="K188" s="18" t="s">
        <v>104</v>
      </c>
      <c r="L188" s="18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</row>
    <row r="189" spans="1:167" s="11" customFormat="1" x14ac:dyDescent="0.25">
      <c r="A189" s="66">
        <v>44463</v>
      </c>
      <c r="B189" s="18" t="s">
        <v>253</v>
      </c>
      <c r="C189" s="18">
        <v>20</v>
      </c>
      <c r="D189" s="18" t="s">
        <v>229</v>
      </c>
      <c r="E189" s="18" t="s">
        <v>16</v>
      </c>
      <c r="F189" s="18" t="s">
        <v>298</v>
      </c>
      <c r="G189" s="18"/>
      <c r="H189" s="18"/>
      <c r="I189" s="18"/>
      <c r="J189" s="18"/>
      <c r="K189" s="18" t="s">
        <v>104</v>
      </c>
      <c r="L189" s="18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</row>
    <row r="190" spans="1:167" s="11" customFormat="1" x14ac:dyDescent="0.25">
      <c r="A190" s="66">
        <v>44463</v>
      </c>
      <c r="B190" s="18" t="s">
        <v>189</v>
      </c>
      <c r="C190" s="18">
        <v>3.6</v>
      </c>
      <c r="D190" s="18" t="s">
        <v>335</v>
      </c>
      <c r="E190" s="18" t="s">
        <v>297</v>
      </c>
      <c r="F190" s="18" t="s">
        <v>22</v>
      </c>
      <c r="G190" s="18" t="s">
        <v>86</v>
      </c>
      <c r="H190" s="18" t="s">
        <v>89</v>
      </c>
      <c r="I190" s="18" t="s">
        <v>24</v>
      </c>
      <c r="J190" s="18" t="s">
        <v>700</v>
      </c>
      <c r="K190" s="18" t="s">
        <v>103</v>
      </c>
      <c r="L190" s="18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</row>
    <row r="191" spans="1:167" s="11" customFormat="1" x14ac:dyDescent="0.25">
      <c r="A191" s="66">
        <v>44463</v>
      </c>
      <c r="B191" s="18" t="s">
        <v>29</v>
      </c>
      <c r="C191" s="18">
        <v>18</v>
      </c>
      <c r="D191" s="18" t="s">
        <v>116</v>
      </c>
      <c r="E191" s="18" t="s">
        <v>264</v>
      </c>
      <c r="F191" s="18" t="s">
        <v>252</v>
      </c>
      <c r="G191" s="18"/>
      <c r="H191" s="18"/>
      <c r="I191" s="18"/>
      <c r="J191" s="18"/>
      <c r="K191" s="18" t="s">
        <v>103</v>
      </c>
      <c r="L191" s="18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</row>
    <row r="192" spans="1:167" s="11" customFormat="1" x14ac:dyDescent="0.25">
      <c r="A192" s="66">
        <v>44463</v>
      </c>
      <c r="B192" s="18" t="s">
        <v>15</v>
      </c>
      <c r="C192" s="18">
        <v>4.8</v>
      </c>
      <c r="D192" s="18" t="s">
        <v>144</v>
      </c>
      <c r="E192" s="18" t="s">
        <v>237</v>
      </c>
      <c r="F192" s="18" t="s">
        <v>112</v>
      </c>
      <c r="G192" s="18"/>
      <c r="H192" s="18"/>
      <c r="I192" s="18"/>
      <c r="J192" s="18"/>
      <c r="K192" s="18" t="s">
        <v>103</v>
      </c>
      <c r="L192" s="18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</row>
    <row r="193" spans="1:167" s="11" customFormat="1" x14ac:dyDescent="0.25">
      <c r="A193" s="66">
        <v>44463</v>
      </c>
      <c r="B193" s="18" t="s">
        <v>170</v>
      </c>
      <c r="C193" s="18">
        <v>9.6999999999999993</v>
      </c>
      <c r="D193" s="18" t="s">
        <v>222</v>
      </c>
      <c r="E193" s="18" t="s">
        <v>95</v>
      </c>
      <c r="F193" s="18" t="s">
        <v>112</v>
      </c>
      <c r="G193" s="18"/>
      <c r="H193" s="18"/>
      <c r="I193" s="18"/>
      <c r="J193" s="18"/>
      <c r="K193" s="18" t="s">
        <v>103</v>
      </c>
      <c r="L193" s="18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</row>
    <row r="194" spans="1:167" s="11" customFormat="1" x14ac:dyDescent="0.25">
      <c r="A194" s="70">
        <v>44464</v>
      </c>
      <c r="B194" s="44" t="s">
        <v>170</v>
      </c>
      <c r="C194" s="44"/>
      <c r="D194" s="44" t="s">
        <v>95</v>
      </c>
      <c r="E194" s="44" t="s">
        <v>153</v>
      </c>
      <c r="F194" s="44" t="s">
        <v>17</v>
      </c>
      <c r="G194" s="44"/>
      <c r="H194" s="44"/>
      <c r="I194" s="44"/>
      <c r="J194" s="44"/>
      <c r="K194" s="44" t="s">
        <v>104</v>
      </c>
      <c r="L194" s="44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</row>
    <row r="195" spans="1:167" s="11" customFormat="1" x14ac:dyDescent="0.25">
      <c r="A195" s="66">
        <v>44464</v>
      </c>
      <c r="B195" s="18" t="s">
        <v>930</v>
      </c>
      <c r="C195" s="18">
        <v>1</v>
      </c>
      <c r="D195" s="18" t="s">
        <v>241</v>
      </c>
      <c r="E195" s="18" t="s">
        <v>360</v>
      </c>
      <c r="F195" s="18" t="s">
        <v>40</v>
      </c>
      <c r="G195" s="18" t="s">
        <v>360</v>
      </c>
      <c r="H195" s="18" t="s">
        <v>313</v>
      </c>
      <c r="I195" s="18" t="s">
        <v>237</v>
      </c>
      <c r="J195" s="18" t="s">
        <v>931</v>
      </c>
      <c r="K195" s="18" t="s">
        <v>104</v>
      </c>
      <c r="L195" s="18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</row>
    <row r="196" spans="1:167" s="11" customFormat="1" x14ac:dyDescent="0.25">
      <c r="A196" s="66">
        <v>44464</v>
      </c>
      <c r="B196" s="18" t="s">
        <v>62</v>
      </c>
      <c r="C196" s="18">
        <v>3.6</v>
      </c>
      <c r="D196" s="18" t="s">
        <v>399</v>
      </c>
      <c r="E196" s="18" t="s">
        <v>187</v>
      </c>
      <c r="F196" s="18" t="s">
        <v>22</v>
      </c>
      <c r="G196" s="18" t="s">
        <v>313</v>
      </c>
      <c r="H196" s="18" t="s">
        <v>399</v>
      </c>
      <c r="I196" s="18" t="s">
        <v>23</v>
      </c>
      <c r="J196" s="18" t="s">
        <v>732</v>
      </c>
      <c r="K196" s="18" t="s">
        <v>103</v>
      </c>
      <c r="L196" s="18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</row>
    <row r="197" spans="1:167" s="11" customFormat="1" x14ac:dyDescent="0.25">
      <c r="A197" s="66">
        <v>44464</v>
      </c>
      <c r="B197" s="18" t="s">
        <v>310</v>
      </c>
      <c r="C197" s="18">
        <v>3.6</v>
      </c>
      <c r="D197" s="18" t="s">
        <v>49</v>
      </c>
      <c r="E197" s="18" t="s">
        <v>377</v>
      </c>
      <c r="F197" s="18" t="s">
        <v>22</v>
      </c>
      <c r="G197" s="18"/>
      <c r="H197" s="18"/>
      <c r="I197" s="18"/>
      <c r="J197" s="18"/>
      <c r="K197" s="18" t="s">
        <v>103</v>
      </c>
      <c r="L197" s="18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</row>
    <row r="198" spans="1:167" s="11" customFormat="1" x14ac:dyDescent="0.25">
      <c r="A198" s="66">
        <v>44464</v>
      </c>
      <c r="B198" s="18" t="s">
        <v>300</v>
      </c>
      <c r="C198" s="18">
        <v>2.4</v>
      </c>
      <c r="D198" s="18" t="s">
        <v>137</v>
      </c>
      <c r="E198" s="18" t="s">
        <v>343</v>
      </c>
      <c r="F198" s="18" t="s">
        <v>40</v>
      </c>
      <c r="G198" s="18"/>
      <c r="H198" s="18"/>
      <c r="I198" s="18"/>
      <c r="J198" s="18"/>
      <c r="K198" s="18" t="s">
        <v>103</v>
      </c>
      <c r="L198" s="18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</row>
    <row r="199" spans="1:167" s="11" customFormat="1" x14ac:dyDescent="0.25">
      <c r="A199" s="66">
        <v>44464</v>
      </c>
      <c r="B199" s="18" t="s">
        <v>205</v>
      </c>
      <c r="C199" s="18">
        <v>7.2</v>
      </c>
      <c r="D199" s="18" t="s">
        <v>316</v>
      </c>
      <c r="E199" s="18" t="s">
        <v>172</v>
      </c>
      <c r="F199" s="18" t="s">
        <v>112</v>
      </c>
      <c r="G199" s="18"/>
      <c r="H199" s="18"/>
      <c r="I199" s="18"/>
      <c r="J199" s="18"/>
      <c r="K199" s="18" t="s">
        <v>103</v>
      </c>
      <c r="L199" s="18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</row>
    <row r="200" spans="1:167" s="11" customFormat="1" x14ac:dyDescent="0.25">
      <c r="A200" s="66">
        <v>44464</v>
      </c>
      <c r="B200" s="18" t="s">
        <v>206</v>
      </c>
      <c r="C200" s="18">
        <v>8.4</v>
      </c>
      <c r="D200" s="18" t="s">
        <v>85</v>
      </c>
      <c r="E200" s="18" t="s">
        <v>113</v>
      </c>
      <c r="F200" s="18" t="s">
        <v>212</v>
      </c>
      <c r="G200" s="18"/>
      <c r="H200" s="18"/>
      <c r="I200" s="18"/>
      <c r="J200" s="18"/>
      <c r="K200" s="18" t="s">
        <v>103</v>
      </c>
      <c r="L200" s="18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</row>
    <row r="201" spans="1:167" s="11" customFormat="1" x14ac:dyDescent="0.25">
      <c r="A201" s="66">
        <v>44464</v>
      </c>
      <c r="B201" s="18" t="s">
        <v>234</v>
      </c>
      <c r="C201" s="18">
        <v>2.4</v>
      </c>
      <c r="D201" s="18" t="s">
        <v>111</v>
      </c>
      <c r="E201" s="18" t="s">
        <v>216</v>
      </c>
      <c r="F201" s="18" t="s">
        <v>74</v>
      </c>
      <c r="G201" s="18"/>
      <c r="H201" s="18"/>
      <c r="I201" s="18"/>
      <c r="J201" s="18"/>
      <c r="K201" s="18" t="s">
        <v>103</v>
      </c>
      <c r="L201" s="18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</row>
    <row r="202" spans="1:167" s="11" customFormat="1" x14ac:dyDescent="0.25">
      <c r="A202" s="66">
        <v>44464</v>
      </c>
      <c r="B202" s="18" t="s">
        <v>62</v>
      </c>
      <c r="C202" s="18">
        <v>12</v>
      </c>
      <c r="D202" s="18" t="s">
        <v>275</v>
      </c>
      <c r="E202" s="18" t="s">
        <v>199</v>
      </c>
      <c r="F202" s="18" t="s">
        <v>178</v>
      </c>
      <c r="G202" s="18"/>
      <c r="H202" s="18"/>
      <c r="I202" s="18"/>
      <c r="J202" s="18"/>
      <c r="K202" s="18" t="s">
        <v>103</v>
      </c>
      <c r="L202" s="18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</row>
    <row r="203" spans="1:167" s="11" customFormat="1" x14ac:dyDescent="0.25">
      <c r="A203" s="70">
        <v>44466</v>
      </c>
      <c r="B203" s="44" t="s">
        <v>62</v>
      </c>
      <c r="C203" s="44">
        <v>10.8</v>
      </c>
      <c r="D203" s="44" t="s">
        <v>66</v>
      </c>
      <c r="E203" s="44" t="s">
        <v>227</v>
      </c>
      <c r="F203" s="44" t="s">
        <v>337</v>
      </c>
      <c r="G203" s="44" t="s">
        <v>95</v>
      </c>
      <c r="H203" s="44" t="s">
        <v>66</v>
      </c>
      <c r="I203" s="44" t="s">
        <v>40</v>
      </c>
      <c r="J203" s="44" t="s">
        <v>932</v>
      </c>
      <c r="K203" s="44" t="s">
        <v>104</v>
      </c>
      <c r="L203" s="44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</row>
    <row r="204" spans="1:167" s="11" customFormat="1" x14ac:dyDescent="0.25">
      <c r="A204" s="66">
        <v>44466</v>
      </c>
      <c r="B204" s="18" t="s">
        <v>65</v>
      </c>
      <c r="C204" s="18">
        <v>34.799999999999997</v>
      </c>
      <c r="D204" s="18" t="s">
        <v>367</v>
      </c>
      <c r="E204" s="18" t="s">
        <v>79</v>
      </c>
      <c r="F204" s="18" t="s">
        <v>123</v>
      </c>
      <c r="G204" s="58"/>
      <c r="H204" s="18"/>
      <c r="I204" s="18"/>
      <c r="J204" s="18"/>
      <c r="K204" s="18" t="s">
        <v>104</v>
      </c>
      <c r="L204" s="18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</row>
    <row r="205" spans="1:167" s="11" customFormat="1" x14ac:dyDescent="0.25">
      <c r="A205" s="66">
        <v>44466</v>
      </c>
      <c r="B205" s="18" t="s">
        <v>62</v>
      </c>
      <c r="C205" s="18">
        <v>16</v>
      </c>
      <c r="D205" s="18" t="s">
        <v>356</v>
      </c>
      <c r="E205" s="18" t="s">
        <v>83</v>
      </c>
      <c r="F205" s="18" t="s">
        <v>158</v>
      </c>
      <c r="G205" s="58"/>
      <c r="H205" s="18"/>
      <c r="I205" s="18"/>
      <c r="J205" s="18"/>
      <c r="K205" s="18" t="s">
        <v>104</v>
      </c>
      <c r="L205" s="18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</row>
    <row r="206" spans="1:167" s="11" customFormat="1" x14ac:dyDescent="0.25">
      <c r="A206" s="66">
        <v>44466</v>
      </c>
      <c r="B206" s="18" t="s">
        <v>62</v>
      </c>
      <c r="C206" s="18">
        <v>17.600000000000001</v>
      </c>
      <c r="D206" s="18" t="s">
        <v>83</v>
      </c>
      <c r="E206" s="18" t="s">
        <v>86</v>
      </c>
      <c r="F206" s="18" t="s">
        <v>198</v>
      </c>
      <c r="G206" s="18" t="s">
        <v>447</v>
      </c>
      <c r="H206" s="18" t="s">
        <v>91</v>
      </c>
      <c r="I206" s="18" t="s">
        <v>22</v>
      </c>
      <c r="J206" s="18" t="s">
        <v>933</v>
      </c>
      <c r="K206" s="18" t="s">
        <v>103</v>
      </c>
      <c r="L206" s="18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</row>
    <row r="207" spans="1:167" s="11" customFormat="1" x14ac:dyDescent="0.25">
      <c r="A207" s="66">
        <v>44466</v>
      </c>
      <c r="B207" s="18" t="s">
        <v>20</v>
      </c>
      <c r="C207" s="18">
        <v>3.6</v>
      </c>
      <c r="D207" s="18" t="s">
        <v>265</v>
      </c>
      <c r="E207" s="18" t="s">
        <v>199</v>
      </c>
      <c r="F207" s="18" t="s">
        <v>112</v>
      </c>
      <c r="G207" s="18"/>
      <c r="H207" s="18"/>
      <c r="I207" s="18"/>
      <c r="J207" s="18"/>
      <c r="K207" s="18" t="s">
        <v>103</v>
      </c>
      <c r="L207" s="18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</row>
    <row r="208" spans="1:167" s="11" customFormat="1" x14ac:dyDescent="0.25">
      <c r="A208" s="66">
        <v>44466</v>
      </c>
      <c r="B208" s="18" t="s">
        <v>109</v>
      </c>
      <c r="C208" s="18">
        <v>12</v>
      </c>
      <c r="D208" s="18" t="s">
        <v>91</v>
      </c>
      <c r="E208" s="18" t="s">
        <v>112</v>
      </c>
      <c r="F208" s="18" t="s">
        <v>337</v>
      </c>
      <c r="G208" s="18" t="s">
        <v>32</v>
      </c>
      <c r="H208" s="18" t="s">
        <v>178</v>
      </c>
      <c r="I208" s="18" t="s">
        <v>131</v>
      </c>
      <c r="J208" s="18" t="s">
        <v>933</v>
      </c>
      <c r="K208" s="18" t="s">
        <v>103</v>
      </c>
      <c r="L208" s="18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</row>
    <row r="209" spans="1:167" s="11" customFormat="1" x14ac:dyDescent="0.25">
      <c r="A209" s="66">
        <v>44466</v>
      </c>
      <c r="B209" s="18" t="s">
        <v>189</v>
      </c>
      <c r="C209" s="18">
        <v>2.4</v>
      </c>
      <c r="D209" s="18" t="s">
        <v>17</v>
      </c>
      <c r="E209" s="18" t="s">
        <v>90</v>
      </c>
      <c r="F209" s="18" t="s">
        <v>131</v>
      </c>
      <c r="G209" s="18"/>
      <c r="H209" s="18"/>
      <c r="I209" s="18"/>
      <c r="J209" s="18"/>
      <c r="K209" s="18" t="s">
        <v>103</v>
      </c>
      <c r="L209" s="18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</row>
    <row r="210" spans="1:167" s="11" customFormat="1" x14ac:dyDescent="0.25">
      <c r="A210" s="66">
        <v>44466</v>
      </c>
      <c r="B210" s="18" t="s">
        <v>61</v>
      </c>
      <c r="C210" s="18">
        <v>7.2</v>
      </c>
      <c r="D210" s="18" t="s">
        <v>178</v>
      </c>
      <c r="E210" s="18" t="s">
        <v>219</v>
      </c>
      <c r="F210" s="18" t="s">
        <v>212</v>
      </c>
      <c r="G210" s="18"/>
      <c r="H210" s="18"/>
      <c r="I210" s="18"/>
      <c r="J210" s="18"/>
      <c r="K210" s="18" t="s">
        <v>103</v>
      </c>
      <c r="L210" s="18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</row>
    <row r="211" spans="1:167" s="11" customFormat="1" x14ac:dyDescent="0.25">
      <c r="A211" s="66">
        <v>44466</v>
      </c>
      <c r="B211" s="18" t="s">
        <v>205</v>
      </c>
      <c r="C211" s="18">
        <v>12</v>
      </c>
      <c r="D211" s="18" t="s">
        <v>249</v>
      </c>
      <c r="E211" s="18" t="s">
        <v>237</v>
      </c>
      <c r="F211" s="18" t="s">
        <v>178</v>
      </c>
      <c r="G211" s="18"/>
      <c r="H211" s="18"/>
      <c r="I211" s="18"/>
      <c r="J211" s="18"/>
      <c r="K211" s="18" t="s">
        <v>103</v>
      </c>
      <c r="L211" s="18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</row>
    <row r="212" spans="1:167" s="11" customFormat="1" x14ac:dyDescent="0.25">
      <c r="A212" s="66">
        <v>44466</v>
      </c>
      <c r="B212" s="18" t="s">
        <v>60</v>
      </c>
      <c r="C212" s="18">
        <v>6</v>
      </c>
      <c r="D212" s="18" t="s">
        <v>416</v>
      </c>
      <c r="E212" s="18" t="s">
        <v>95</v>
      </c>
      <c r="F212" s="18" t="s">
        <v>120</v>
      </c>
      <c r="G212" s="18"/>
      <c r="H212" s="18"/>
      <c r="I212" s="18"/>
      <c r="J212" s="18"/>
      <c r="K212" s="18" t="s">
        <v>103</v>
      </c>
      <c r="L212" s="18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</row>
    <row r="213" spans="1:167" s="11" customFormat="1" x14ac:dyDescent="0.25">
      <c r="A213" s="70">
        <v>44467</v>
      </c>
      <c r="B213" s="44" t="s">
        <v>60</v>
      </c>
      <c r="C213" s="44"/>
      <c r="D213" s="44" t="s">
        <v>95</v>
      </c>
      <c r="E213" s="44" t="s">
        <v>380</v>
      </c>
      <c r="F213" s="44" t="s">
        <v>122</v>
      </c>
      <c r="G213" s="44"/>
      <c r="H213" s="44"/>
      <c r="I213" s="44"/>
      <c r="J213" s="44"/>
      <c r="K213" s="44" t="s">
        <v>936</v>
      </c>
      <c r="L213" s="44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</row>
    <row r="214" spans="1:167" s="11" customFormat="1" x14ac:dyDescent="0.25">
      <c r="A214" s="66">
        <v>44467</v>
      </c>
      <c r="B214" s="18" t="s">
        <v>106</v>
      </c>
      <c r="C214" s="18">
        <v>12</v>
      </c>
      <c r="D214" s="18" t="s">
        <v>318</v>
      </c>
      <c r="E214" s="18" t="s">
        <v>130</v>
      </c>
      <c r="F214" s="18" t="s">
        <v>260</v>
      </c>
      <c r="G214" s="18"/>
      <c r="H214" s="18"/>
      <c r="I214" s="18"/>
      <c r="J214" s="18"/>
      <c r="K214" s="18" t="s">
        <v>937</v>
      </c>
      <c r="L214" s="18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</row>
    <row r="215" spans="1:167" s="11" customFormat="1" x14ac:dyDescent="0.25">
      <c r="A215" s="66">
        <v>44467</v>
      </c>
      <c r="B215" s="18" t="s">
        <v>168</v>
      </c>
      <c r="C215" s="18">
        <v>3.6</v>
      </c>
      <c r="D215" s="18" t="s">
        <v>54</v>
      </c>
      <c r="E215" s="18" t="s">
        <v>232</v>
      </c>
      <c r="F215" s="18" t="s">
        <v>165</v>
      </c>
      <c r="G215" s="18" t="s">
        <v>54</v>
      </c>
      <c r="H215" s="18" t="s">
        <v>70</v>
      </c>
      <c r="I215" s="18" t="s">
        <v>40</v>
      </c>
      <c r="J215" s="18" t="s">
        <v>934</v>
      </c>
      <c r="K215" s="18" t="s">
        <v>937</v>
      </c>
      <c r="L215" s="18" t="s">
        <v>470</v>
      </c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</row>
    <row r="216" spans="1:167" s="11" customFormat="1" x14ac:dyDescent="0.25">
      <c r="A216" s="66">
        <v>44467</v>
      </c>
      <c r="B216" s="18" t="s">
        <v>151</v>
      </c>
      <c r="C216" s="18">
        <v>2.4</v>
      </c>
      <c r="D216" s="18" t="s">
        <v>157</v>
      </c>
      <c r="E216" s="18" t="s">
        <v>269</v>
      </c>
      <c r="F216" s="18" t="s">
        <v>22</v>
      </c>
      <c r="G216" s="18"/>
      <c r="H216" s="18"/>
      <c r="I216" s="18"/>
      <c r="J216" s="18"/>
      <c r="K216" s="18" t="s">
        <v>937</v>
      </c>
      <c r="L216" s="18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</row>
    <row r="217" spans="1:167" s="11" customFormat="1" x14ac:dyDescent="0.25">
      <c r="A217" s="66">
        <v>44467</v>
      </c>
      <c r="B217" s="18" t="s">
        <v>148</v>
      </c>
      <c r="C217" s="18">
        <v>3.6</v>
      </c>
      <c r="D217" s="18" t="s">
        <v>73</v>
      </c>
      <c r="E217" s="18" t="s">
        <v>46</v>
      </c>
      <c r="F217" s="18" t="s">
        <v>131</v>
      </c>
      <c r="G217" s="18"/>
      <c r="H217" s="18"/>
      <c r="I217" s="18"/>
      <c r="J217" s="18"/>
      <c r="K217" s="18" t="s">
        <v>937</v>
      </c>
      <c r="L217" s="18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</row>
    <row r="218" spans="1:167" s="11" customFormat="1" x14ac:dyDescent="0.25">
      <c r="A218" s="66">
        <v>44467</v>
      </c>
      <c r="B218" s="18" t="s">
        <v>149</v>
      </c>
      <c r="C218" s="18">
        <v>8.4</v>
      </c>
      <c r="D218" s="18" t="s">
        <v>368</v>
      </c>
      <c r="E218" s="18" t="s">
        <v>16</v>
      </c>
      <c r="F218" s="18" t="s">
        <v>120</v>
      </c>
      <c r="G218" s="18"/>
      <c r="H218" s="18"/>
      <c r="I218" s="18"/>
      <c r="J218" s="18"/>
      <c r="K218" s="18" t="s">
        <v>937</v>
      </c>
      <c r="L218" s="18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</row>
    <row r="219" spans="1:167" s="11" customFormat="1" x14ac:dyDescent="0.25">
      <c r="A219" s="66">
        <v>44467</v>
      </c>
      <c r="B219" s="37" t="s">
        <v>267</v>
      </c>
      <c r="C219" s="75">
        <v>2.4</v>
      </c>
      <c r="D219" s="18" t="s">
        <v>163</v>
      </c>
      <c r="E219" s="18" t="s">
        <v>49</v>
      </c>
      <c r="F219" s="18" t="s">
        <v>100</v>
      </c>
      <c r="G219" s="18"/>
      <c r="H219" s="18"/>
      <c r="I219" s="18"/>
      <c r="J219" s="18"/>
      <c r="K219" s="18" t="s">
        <v>937</v>
      </c>
      <c r="L219" s="18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</row>
    <row r="220" spans="1:167" s="11" customFormat="1" x14ac:dyDescent="0.25">
      <c r="A220" s="66">
        <v>44467</v>
      </c>
      <c r="B220" s="18" t="s">
        <v>152</v>
      </c>
      <c r="C220" s="18">
        <v>1.4</v>
      </c>
      <c r="D220" s="18" t="s">
        <v>79</v>
      </c>
      <c r="E220" s="18" t="s">
        <v>343</v>
      </c>
      <c r="F220" s="18" t="s">
        <v>35</v>
      </c>
      <c r="G220" s="18"/>
      <c r="H220" s="18"/>
      <c r="I220" s="18"/>
      <c r="J220" s="18"/>
      <c r="K220" s="18" t="s">
        <v>937</v>
      </c>
      <c r="L220" s="18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</row>
    <row r="221" spans="1:167" s="11" customFormat="1" x14ac:dyDescent="0.25">
      <c r="A221" s="66">
        <v>44467</v>
      </c>
      <c r="B221" s="18" t="s">
        <v>152</v>
      </c>
      <c r="C221" s="75">
        <v>3</v>
      </c>
      <c r="D221" s="18" t="s">
        <v>391</v>
      </c>
      <c r="E221" s="18" t="s">
        <v>39</v>
      </c>
      <c r="F221" s="18" t="s">
        <v>23</v>
      </c>
      <c r="G221" s="18"/>
      <c r="H221" s="18"/>
      <c r="I221" s="18"/>
      <c r="J221" s="18"/>
      <c r="K221" s="18" t="s">
        <v>937</v>
      </c>
      <c r="L221" s="18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</row>
    <row r="222" spans="1:167" s="11" customFormat="1" x14ac:dyDescent="0.25">
      <c r="A222" s="66">
        <v>44467</v>
      </c>
      <c r="B222" s="37" t="s">
        <v>29</v>
      </c>
      <c r="C222" s="75">
        <v>4</v>
      </c>
      <c r="D222" s="18" t="s">
        <v>45</v>
      </c>
      <c r="E222" s="18" t="s">
        <v>83</v>
      </c>
      <c r="F222" s="18" t="s">
        <v>23</v>
      </c>
      <c r="G222" s="18"/>
      <c r="H222" s="18"/>
      <c r="I222" s="18"/>
      <c r="J222" s="18"/>
      <c r="K222" s="18" t="s">
        <v>937</v>
      </c>
      <c r="L222" s="18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</row>
    <row r="223" spans="1:167" s="11" customFormat="1" x14ac:dyDescent="0.25">
      <c r="A223" s="66">
        <v>44467</v>
      </c>
      <c r="B223" s="37" t="s">
        <v>29</v>
      </c>
      <c r="C223" s="75">
        <v>4.5</v>
      </c>
      <c r="D223" s="18" t="s">
        <v>83</v>
      </c>
      <c r="E223" s="18" t="s">
        <v>372</v>
      </c>
      <c r="F223" s="18" t="s">
        <v>140</v>
      </c>
      <c r="G223" s="18"/>
      <c r="H223" s="18"/>
      <c r="I223" s="18"/>
      <c r="J223" s="18"/>
      <c r="K223" s="18" t="s">
        <v>103</v>
      </c>
      <c r="L223" s="18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</row>
    <row r="224" spans="1:167" s="11" customFormat="1" x14ac:dyDescent="0.25">
      <c r="A224" s="66">
        <v>44467</v>
      </c>
      <c r="B224" s="18" t="s">
        <v>15</v>
      </c>
      <c r="C224" s="75">
        <v>7.2</v>
      </c>
      <c r="D224" s="18" t="s">
        <v>96</v>
      </c>
      <c r="E224" s="18" t="s">
        <v>296</v>
      </c>
      <c r="F224" s="18" t="s">
        <v>179</v>
      </c>
      <c r="G224" s="18" t="s">
        <v>265</v>
      </c>
      <c r="H224" s="18" t="s">
        <v>246</v>
      </c>
      <c r="I224" s="18" t="s">
        <v>100</v>
      </c>
      <c r="J224" s="18" t="s">
        <v>700</v>
      </c>
      <c r="K224" s="18" t="s">
        <v>103</v>
      </c>
      <c r="L224" s="18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</row>
    <row r="225" spans="1:167" s="11" customFormat="1" x14ac:dyDescent="0.25">
      <c r="A225" s="66">
        <v>44467</v>
      </c>
      <c r="B225" s="18" t="s">
        <v>107</v>
      </c>
      <c r="C225" s="18">
        <v>31.2</v>
      </c>
      <c r="D225" s="18" t="s">
        <v>246</v>
      </c>
      <c r="E225" s="18" t="s">
        <v>220</v>
      </c>
      <c r="F225" s="18" t="s">
        <v>237</v>
      </c>
      <c r="G225" s="18" t="s">
        <v>348</v>
      </c>
      <c r="H225" s="18" t="s">
        <v>299</v>
      </c>
      <c r="I225" s="18" t="s">
        <v>40</v>
      </c>
      <c r="J225" s="18" t="s">
        <v>700</v>
      </c>
      <c r="K225" s="18" t="s">
        <v>103</v>
      </c>
      <c r="L225" s="18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</row>
    <row r="226" spans="1:167" s="11" customFormat="1" x14ac:dyDescent="0.25">
      <c r="A226" s="66">
        <v>44467</v>
      </c>
      <c r="B226" s="18" t="s">
        <v>935</v>
      </c>
      <c r="C226" s="18">
        <v>4.8</v>
      </c>
      <c r="D226" s="18" t="s">
        <v>280</v>
      </c>
      <c r="E226" s="18" t="s">
        <v>354</v>
      </c>
      <c r="F226" s="18" t="s">
        <v>17</v>
      </c>
      <c r="G226" s="18"/>
      <c r="H226" s="18"/>
      <c r="I226" s="18"/>
      <c r="J226" s="18"/>
      <c r="K226" s="18" t="s">
        <v>103</v>
      </c>
      <c r="L226" s="18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</row>
    <row r="227" spans="1:167" s="11" customFormat="1" x14ac:dyDescent="0.25">
      <c r="A227" s="66">
        <v>44467</v>
      </c>
      <c r="B227" s="18" t="s">
        <v>253</v>
      </c>
      <c r="C227" s="18">
        <v>12</v>
      </c>
      <c r="D227" s="67" t="s">
        <v>299</v>
      </c>
      <c r="E227" s="18" t="s">
        <v>95</v>
      </c>
      <c r="F227" s="18" t="s">
        <v>41</v>
      </c>
      <c r="G227" s="18"/>
      <c r="H227" s="18"/>
      <c r="I227" s="18"/>
      <c r="J227" s="18"/>
      <c r="K227" s="18" t="s">
        <v>103</v>
      </c>
      <c r="L227" s="18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</row>
    <row r="228" spans="1:167" s="11" customFormat="1" ht="14.25" customHeight="1" x14ac:dyDescent="0.25">
      <c r="A228" s="70">
        <v>44468</v>
      </c>
      <c r="B228" s="44" t="s">
        <v>253</v>
      </c>
      <c r="C228" s="44"/>
      <c r="D228" s="44" t="s">
        <v>95</v>
      </c>
      <c r="E228" s="44" t="s">
        <v>126</v>
      </c>
      <c r="F228" s="44" t="s">
        <v>140</v>
      </c>
      <c r="G228" s="44" t="s">
        <v>359</v>
      </c>
      <c r="H228" s="44" t="s">
        <v>227</v>
      </c>
      <c r="I228" s="44" t="s">
        <v>22</v>
      </c>
      <c r="J228" s="44" t="s">
        <v>874</v>
      </c>
      <c r="K228" s="44" t="s">
        <v>936</v>
      </c>
      <c r="L228" s="44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</row>
    <row r="229" spans="1:167" s="11" customFormat="1" x14ac:dyDescent="0.25">
      <c r="A229" s="66">
        <v>44468</v>
      </c>
      <c r="B229" s="18" t="s">
        <v>938</v>
      </c>
      <c r="C229" s="18">
        <v>5</v>
      </c>
      <c r="D229" s="18" t="s">
        <v>207</v>
      </c>
      <c r="E229" s="18" t="s">
        <v>241</v>
      </c>
      <c r="F229" s="18" t="s">
        <v>140</v>
      </c>
      <c r="G229" s="18" t="s">
        <v>228</v>
      </c>
      <c r="H229" s="18" t="s">
        <v>431</v>
      </c>
      <c r="I229" s="18" t="s">
        <v>40</v>
      </c>
      <c r="J229" s="18" t="s">
        <v>700</v>
      </c>
      <c r="K229" s="18" t="s">
        <v>936</v>
      </c>
      <c r="L229" s="18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</row>
    <row r="230" spans="1:167" s="11" customFormat="1" x14ac:dyDescent="0.25">
      <c r="A230" s="66">
        <v>44468</v>
      </c>
      <c r="B230" s="18" t="s">
        <v>379</v>
      </c>
      <c r="C230" s="18">
        <v>4</v>
      </c>
      <c r="D230" s="18" t="s">
        <v>498</v>
      </c>
      <c r="E230" s="18" t="s">
        <v>43</v>
      </c>
      <c r="F230" s="18" t="s">
        <v>140</v>
      </c>
      <c r="G230" s="18"/>
      <c r="H230" s="18"/>
      <c r="I230" s="18"/>
      <c r="J230" s="18"/>
      <c r="K230" s="18" t="s">
        <v>936</v>
      </c>
      <c r="L230" s="18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</row>
    <row r="231" spans="1:167" s="11" customFormat="1" x14ac:dyDescent="0.25">
      <c r="A231" s="66">
        <v>44468</v>
      </c>
      <c r="B231" s="18" t="s">
        <v>62</v>
      </c>
      <c r="C231" s="18">
        <v>28</v>
      </c>
      <c r="D231" s="18" t="s">
        <v>72</v>
      </c>
      <c r="E231" s="18" t="s">
        <v>16</v>
      </c>
      <c r="F231" s="18" t="s">
        <v>201</v>
      </c>
      <c r="G231" s="18"/>
      <c r="H231" s="18"/>
      <c r="I231" s="18"/>
      <c r="J231" s="18"/>
      <c r="K231" s="18" t="s">
        <v>936</v>
      </c>
      <c r="L231" s="18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</row>
    <row r="232" spans="1:167" s="11" customFormat="1" x14ac:dyDescent="0.25">
      <c r="A232" s="66">
        <v>44468</v>
      </c>
      <c r="B232" s="18" t="s">
        <v>62</v>
      </c>
      <c r="C232" s="18">
        <v>20</v>
      </c>
      <c r="D232" s="18" t="s">
        <v>327</v>
      </c>
      <c r="E232" s="18" t="s">
        <v>179</v>
      </c>
      <c r="F232" s="18" t="s">
        <v>260</v>
      </c>
      <c r="G232" s="18"/>
      <c r="H232" s="18"/>
      <c r="I232" s="18"/>
      <c r="J232" s="18"/>
      <c r="K232" s="18" t="s">
        <v>103</v>
      </c>
      <c r="L232" s="18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</row>
    <row r="233" spans="1:167" s="11" customFormat="1" x14ac:dyDescent="0.25">
      <c r="A233" s="66">
        <v>44468</v>
      </c>
      <c r="B233" s="18" t="s">
        <v>108</v>
      </c>
      <c r="C233" s="18">
        <v>24</v>
      </c>
      <c r="D233" s="18" t="s">
        <v>77</v>
      </c>
      <c r="E233" s="18" t="s">
        <v>416</v>
      </c>
      <c r="F233" s="18" t="s">
        <v>180</v>
      </c>
      <c r="G233" s="18"/>
      <c r="H233" s="18"/>
      <c r="I233" s="18"/>
      <c r="J233" s="18"/>
      <c r="K233" s="18" t="s">
        <v>103</v>
      </c>
      <c r="L233" s="18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</row>
    <row r="234" spans="1:167" s="11" customFormat="1" x14ac:dyDescent="0.25">
      <c r="A234" s="66">
        <v>44468</v>
      </c>
      <c r="B234" s="18" t="s">
        <v>65</v>
      </c>
      <c r="C234" s="18">
        <v>10</v>
      </c>
      <c r="D234" s="18" t="s">
        <v>299</v>
      </c>
      <c r="E234" s="18" t="s">
        <v>95</v>
      </c>
      <c r="F234" s="18" t="s">
        <v>41</v>
      </c>
      <c r="G234" s="18"/>
      <c r="H234" s="18"/>
      <c r="I234" s="18"/>
      <c r="J234" s="18"/>
      <c r="K234" s="18" t="s">
        <v>103</v>
      </c>
      <c r="L234" s="18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</row>
    <row r="235" spans="1:167" s="11" customFormat="1" x14ac:dyDescent="0.25">
      <c r="A235" s="70">
        <v>44469</v>
      </c>
      <c r="B235" s="132" t="s">
        <v>65</v>
      </c>
      <c r="C235" s="132">
        <v>27.6</v>
      </c>
      <c r="D235" s="44" t="s">
        <v>95</v>
      </c>
      <c r="E235" s="44" t="s">
        <v>18</v>
      </c>
      <c r="F235" s="44" t="s">
        <v>74</v>
      </c>
      <c r="G235" s="44" t="s">
        <v>256</v>
      </c>
      <c r="H235" s="44" t="s">
        <v>226</v>
      </c>
      <c r="I235" s="44" t="s">
        <v>97</v>
      </c>
      <c r="J235" s="44" t="s">
        <v>730</v>
      </c>
      <c r="K235" s="44" t="s">
        <v>936</v>
      </c>
      <c r="L235" s="44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</row>
    <row r="236" spans="1:167" s="11" customFormat="1" x14ac:dyDescent="0.25">
      <c r="A236" s="66">
        <v>44469</v>
      </c>
      <c r="B236" s="133"/>
      <c r="C236" s="133"/>
      <c r="D236" s="18" t="s">
        <v>95</v>
      </c>
      <c r="E236" s="18" t="s">
        <v>259</v>
      </c>
      <c r="F236" s="18" t="s">
        <v>394</v>
      </c>
      <c r="G236" s="18"/>
      <c r="H236" s="18"/>
      <c r="I236" s="18"/>
      <c r="J236" s="18"/>
      <c r="K236" s="18" t="s">
        <v>936</v>
      </c>
      <c r="L236" s="18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</row>
    <row r="237" spans="1:167" s="11" customFormat="1" x14ac:dyDescent="0.25">
      <c r="A237" s="66">
        <v>44469</v>
      </c>
      <c r="B237" s="18" t="s">
        <v>60</v>
      </c>
      <c r="C237" s="18">
        <v>6</v>
      </c>
      <c r="D237" s="18" t="s">
        <v>259</v>
      </c>
      <c r="E237" s="18" t="s">
        <v>361</v>
      </c>
      <c r="F237" s="18" t="s">
        <v>74</v>
      </c>
      <c r="G237" s="18"/>
      <c r="H237" s="18"/>
      <c r="I237" s="18"/>
      <c r="J237" s="18"/>
      <c r="K237" s="18" t="s">
        <v>936</v>
      </c>
      <c r="L237" s="18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</row>
    <row r="238" spans="1:167" s="11" customFormat="1" x14ac:dyDescent="0.25">
      <c r="A238" s="66">
        <v>44469</v>
      </c>
      <c r="B238" s="18" t="s">
        <v>25</v>
      </c>
      <c r="C238" s="18">
        <v>8.4</v>
      </c>
      <c r="D238" s="18" t="s">
        <v>361</v>
      </c>
      <c r="E238" s="18" t="s">
        <v>133</v>
      </c>
      <c r="F238" s="18" t="s">
        <v>99</v>
      </c>
      <c r="G238" s="18"/>
      <c r="H238" s="18"/>
      <c r="I238" s="18"/>
      <c r="J238" s="18"/>
      <c r="K238" s="18" t="s">
        <v>936</v>
      </c>
      <c r="L238" s="18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</row>
    <row r="239" spans="1:167" s="11" customFormat="1" x14ac:dyDescent="0.25">
      <c r="A239" s="66">
        <v>44469</v>
      </c>
      <c r="B239" s="18" t="s">
        <v>939</v>
      </c>
      <c r="C239" s="18">
        <v>2.5</v>
      </c>
      <c r="D239" s="18" t="s">
        <v>133</v>
      </c>
      <c r="E239" s="18" t="s">
        <v>16</v>
      </c>
      <c r="F239" s="18" t="s">
        <v>100</v>
      </c>
      <c r="G239" s="18" t="s">
        <v>16</v>
      </c>
      <c r="H239" s="18" t="s">
        <v>47</v>
      </c>
      <c r="I239" s="18" t="s">
        <v>74</v>
      </c>
      <c r="J239" s="18" t="s">
        <v>683</v>
      </c>
      <c r="K239" s="18" t="s">
        <v>936</v>
      </c>
      <c r="L239" s="18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</row>
    <row r="240" spans="1:167" s="11" customFormat="1" x14ac:dyDescent="0.25">
      <c r="A240" s="66">
        <v>44469</v>
      </c>
      <c r="B240" s="18" t="s">
        <v>109</v>
      </c>
      <c r="C240" s="18">
        <v>8</v>
      </c>
      <c r="D240" s="18" t="s">
        <v>47</v>
      </c>
      <c r="E240" s="18" t="s">
        <v>83</v>
      </c>
      <c r="F240" s="18" t="s">
        <v>74</v>
      </c>
      <c r="G240" s="18" t="s">
        <v>314</v>
      </c>
      <c r="H240" s="18" t="s">
        <v>83</v>
      </c>
      <c r="I240" s="18" t="s">
        <v>40</v>
      </c>
      <c r="J240" s="18" t="s">
        <v>940</v>
      </c>
      <c r="K240" s="18" t="s">
        <v>936</v>
      </c>
      <c r="L240" s="18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</row>
    <row r="241" spans="1:167" s="11" customFormat="1" x14ac:dyDescent="0.25">
      <c r="A241" s="66">
        <v>44469</v>
      </c>
      <c r="B241" s="18" t="s">
        <v>109</v>
      </c>
      <c r="C241" s="18">
        <v>4</v>
      </c>
      <c r="D241" s="18" t="s">
        <v>83</v>
      </c>
      <c r="E241" s="18" t="s">
        <v>44</v>
      </c>
      <c r="F241" s="18" t="s">
        <v>23</v>
      </c>
      <c r="G241" s="18"/>
      <c r="H241" s="18"/>
      <c r="I241" s="18"/>
      <c r="J241" s="18"/>
      <c r="K241" s="18" t="s">
        <v>103</v>
      </c>
      <c r="L241" s="18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</row>
    <row r="242" spans="1:167" s="11" customFormat="1" x14ac:dyDescent="0.25">
      <c r="A242" s="66">
        <v>44469</v>
      </c>
      <c r="B242" s="18" t="s">
        <v>61</v>
      </c>
      <c r="C242" s="18">
        <v>4.8</v>
      </c>
      <c r="D242" s="18" t="s">
        <v>84</v>
      </c>
      <c r="E242" s="18" t="s">
        <v>413</v>
      </c>
      <c r="F242" s="18" t="s">
        <v>23</v>
      </c>
      <c r="G242" s="18"/>
      <c r="H242" s="18"/>
      <c r="I242" s="18"/>
      <c r="J242" s="18"/>
      <c r="K242" s="18" t="s">
        <v>103</v>
      </c>
      <c r="L242" s="18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</row>
    <row r="243" spans="1:167" s="11" customFormat="1" ht="17.25" customHeight="1" x14ac:dyDescent="0.25">
      <c r="A243" s="66">
        <v>44469</v>
      </c>
      <c r="B243" s="18" t="s">
        <v>107</v>
      </c>
      <c r="C243" s="18">
        <v>24</v>
      </c>
      <c r="D243" s="18" t="s">
        <v>275</v>
      </c>
      <c r="E243" s="18" t="s">
        <v>87</v>
      </c>
      <c r="F243" s="18" t="s">
        <v>180</v>
      </c>
      <c r="G243" s="18" t="s">
        <v>21</v>
      </c>
      <c r="H243" s="18" t="s">
        <v>217</v>
      </c>
      <c r="I243" s="18" t="s">
        <v>120</v>
      </c>
      <c r="J243" s="18" t="s">
        <v>941</v>
      </c>
      <c r="K243" s="18" t="s">
        <v>103</v>
      </c>
      <c r="L243" s="18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</row>
    <row r="244" spans="1:167" s="11" customFormat="1" x14ac:dyDescent="0.25">
      <c r="A244" s="66">
        <v>44469</v>
      </c>
      <c r="B244" s="18" t="s">
        <v>62</v>
      </c>
      <c r="C244" s="18">
        <v>24</v>
      </c>
      <c r="D244" s="18" t="s">
        <v>165</v>
      </c>
      <c r="E244" s="18" t="s">
        <v>95</v>
      </c>
      <c r="F244" s="18" t="s">
        <v>280</v>
      </c>
      <c r="G244" s="18"/>
      <c r="H244" s="18"/>
      <c r="I244" s="18"/>
      <c r="J244" s="18"/>
      <c r="K244" s="18" t="s">
        <v>103</v>
      </c>
      <c r="L244" s="18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</row>
    <row r="245" spans="1:167" s="11" customFormat="1" x14ac:dyDescent="0.25">
      <c r="A245" s="66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</row>
    <row r="246" spans="1:167" s="11" customFormat="1" x14ac:dyDescent="0.25">
      <c r="A246" s="66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</row>
    <row r="247" spans="1:167" s="11" customFormat="1" x14ac:dyDescent="0.25">
      <c r="A247" s="66"/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</row>
    <row r="248" spans="1:167" s="11" customFormat="1" x14ac:dyDescent="0.25">
      <c r="A248" s="66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</row>
    <row r="249" spans="1:167" s="11" customFormat="1" x14ac:dyDescent="0.25">
      <c r="A249" s="37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</row>
    <row r="250" spans="1:167" s="11" customFormat="1" x14ac:dyDescent="0.25">
      <c r="A250" s="37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</row>
    <row r="251" spans="1:167" s="11" customFormat="1" x14ac:dyDescent="0.25">
      <c r="A251" s="37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</row>
    <row r="252" spans="1:167" s="11" customFormat="1" x14ac:dyDescent="0.25">
      <c r="A252" s="37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</row>
    <row r="253" spans="1:167" s="11" customFormat="1" x14ac:dyDescent="0.25">
      <c r="A253" s="37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</row>
    <row r="254" spans="1:167" s="11" customFormat="1" x14ac:dyDescent="0.25">
      <c r="A254" s="37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</row>
    <row r="255" spans="1:167" s="11" customFormat="1" x14ac:dyDescent="0.25">
      <c r="A255" s="37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</row>
    <row r="256" spans="1:167" s="11" customFormat="1" x14ac:dyDescent="0.25">
      <c r="A256" s="37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</row>
    <row r="257" spans="1:167" s="11" customFormat="1" x14ac:dyDescent="0.25">
      <c r="A257" s="37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</row>
    <row r="258" spans="1:167" s="12" customFormat="1" x14ac:dyDescent="0.25">
      <c r="A258" s="37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</row>
    <row r="259" spans="1:167" s="12" customFormat="1" x14ac:dyDescent="0.25">
      <c r="A259" s="37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</row>
    <row r="260" spans="1:167" s="12" customFormat="1" x14ac:dyDescent="0.25">
      <c r="A260" s="37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</row>
    <row r="261" spans="1:167" s="12" customFormat="1" x14ac:dyDescent="0.25">
      <c r="A261" s="37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</row>
    <row r="262" spans="1:167" s="12" customFormat="1" x14ac:dyDescent="0.25">
      <c r="A262" s="37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</row>
    <row r="263" spans="1:167" s="12" customFormat="1" x14ac:dyDescent="0.25">
      <c r="A263" s="37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</row>
    <row r="264" spans="1:167" s="12" customFormat="1" x14ac:dyDescent="0.25">
      <c r="A264" s="37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</row>
    <row r="265" spans="1:167" s="12" customFormat="1" x14ac:dyDescent="0.25">
      <c r="A265" s="37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</row>
    <row r="266" spans="1:167" s="12" customFormat="1" x14ac:dyDescent="0.25">
      <c r="A266" s="37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</row>
    <row r="267" spans="1:167" s="12" customFormat="1" x14ac:dyDescent="0.25">
      <c r="A267" s="37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</row>
    <row r="268" spans="1:167" s="12" customFormat="1" x14ac:dyDescent="0.25">
      <c r="A268" s="37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</row>
    <row r="269" spans="1:167" s="12" customFormat="1" x14ac:dyDescent="0.25">
      <c r="A269" s="37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</row>
    <row r="270" spans="1:167" s="12" customFormat="1" x14ac:dyDescent="0.25">
      <c r="A270" s="37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</row>
    <row r="271" spans="1:167" s="12" customFormat="1" x14ac:dyDescent="0.25">
      <c r="A271" s="37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</row>
    <row r="272" spans="1:167" s="12" customFormat="1" x14ac:dyDescent="0.25">
      <c r="A272" s="37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20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</row>
    <row r="273" spans="1:167" s="12" customFormat="1" x14ac:dyDescent="0.25">
      <c r="A273" s="37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20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</row>
    <row r="274" spans="1:167" s="12" customFormat="1" x14ac:dyDescent="0.25">
      <c r="A274" s="37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20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</row>
    <row r="275" spans="1:167" s="12" customFormat="1" x14ac:dyDescent="0.25">
      <c r="A275" s="37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20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</row>
    <row r="276" spans="1:167" s="12" customFormat="1" x14ac:dyDescent="0.25">
      <c r="A276" s="37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20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</row>
    <row r="277" spans="1:167" s="12" customFormat="1" x14ac:dyDescent="0.25">
      <c r="A277" s="37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20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</row>
    <row r="278" spans="1:167" s="12" customFormat="1" x14ac:dyDescent="0.25">
      <c r="A278" s="37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20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</row>
    <row r="279" spans="1:167" s="12" customFormat="1" x14ac:dyDescent="0.25">
      <c r="A279" s="37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20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</row>
    <row r="280" spans="1:167" s="12" customFormat="1" x14ac:dyDescent="0.25">
      <c r="A280" s="37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20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</row>
    <row r="281" spans="1:167" s="12" customFormat="1" x14ac:dyDescent="0.25">
      <c r="A281" s="37"/>
      <c r="B281" s="84"/>
      <c r="C281" s="84"/>
      <c r="D281" s="18"/>
      <c r="E281" s="18"/>
      <c r="F281" s="18"/>
      <c r="G281" s="18"/>
      <c r="H281" s="18"/>
      <c r="I281" s="18"/>
      <c r="J281" s="18"/>
      <c r="K281" s="18"/>
      <c r="L281" s="20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</row>
    <row r="282" spans="1:167" s="12" customFormat="1" x14ac:dyDescent="0.25">
      <c r="A282" s="37"/>
      <c r="B282" s="85"/>
      <c r="C282" s="85"/>
      <c r="D282" s="18"/>
      <c r="E282" s="18"/>
      <c r="F282" s="18"/>
      <c r="G282" s="18"/>
      <c r="H282" s="18"/>
      <c r="I282" s="18"/>
      <c r="J282" s="18"/>
      <c r="K282" s="18"/>
      <c r="L282" s="20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</row>
    <row r="283" spans="1:167" s="12" customFormat="1" x14ac:dyDescent="0.25">
      <c r="A283" s="37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20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/>
      <c r="EA283" s="29"/>
      <c r="EB283" s="29"/>
      <c r="EC283" s="29"/>
      <c r="ED283" s="29"/>
      <c r="EE283" s="29"/>
      <c r="EF283" s="29"/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</row>
    <row r="284" spans="1:167" s="12" customFormat="1" x14ac:dyDescent="0.25">
      <c r="A284" s="37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20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</row>
    <row r="285" spans="1:167" s="12" customFormat="1" x14ac:dyDescent="0.25">
      <c r="A285" s="37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20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/>
      <c r="EA285" s="29"/>
      <c r="EB285" s="29"/>
      <c r="EC285" s="29"/>
      <c r="ED285" s="29"/>
      <c r="EE285" s="29"/>
      <c r="EF285" s="29"/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</row>
    <row r="286" spans="1:167" s="12" customFormat="1" x14ac:dyDescent="0.25">
      <c r="A286" s="37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20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</row>
    <row r="287" spans="1:167" s="12" customFormat="1" x14ac:dyDescent="0.25">
      <c r="A287" s="37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20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</row>
    <row r="288" spans="1:167" s="12" customFormat="1" x14ac:dyDescent="0.25">
      <c r="A288" s="37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20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/>
      <c r="EB288" s="29"/>
      <c r="EC288" s="29"/>
      <c r="ED288" s="29"/>
      <c r="EE288" s="29"/>
      <c r="EF288" s="29"/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</row>
    <row r="289" spans="1:167" s="12" customFormat="1" x14ac:dyDescent="0.25">
      <c r="A289" s="37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20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</row>
    <row r="290" spans="1:167" s="12" customFormat="1" x14ac:dyDescent="0.25">
      <c r="A290" s="37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20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</row>
    <row r="291" spans="1:167" s="12" customFormat="1" x14ac:dyDescent="0.25">
      <c r="A291" s="37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20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</row>
    <row r="292" spans="1:167" s="10" customFormat="1" x14ac:dyDescent="0.25">
      <c r="A292" s="37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20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  <c r="EK292" s="31"/>
      <c r="EL292" s="31"/>
      <c r="EM292" s="31"/>
      <c r="EN292" s="31"/>
      <c r="EO292" s="31"/>
      <c r="EP292" s="31"/>
      <c r="EQ292" s="31"/>
      <c r="ER292" s="31"/>
      <c r="ES292" s="31"/>
      <c r="ET292" s="31"/>
      <c r="EU292" s="31"/>
      <c r="EV292" s="31"/>
      <c r="EW292" s="31"/>
      <c r="EX292" s="31"/>
      <c r="EY292" s="31"/>
      <c r="EZ292" s="31"/>
      <c r="FA292" s="31"/>
      <c r="FB292" s="31"/>
      <c r="FC292" s="31"/>
      <c r="FD292" s="31"/>
      <c r="FE292" s="31"/>
      <c r="FF292" s="31"/>
      <c r="FG292" s="31"/>
      <c r="FH292" s="31"/>
      <c r="FI292" s="31"/>
      <c r="FJ292" s="31"/>
      <c r="FK292" s="31"/>
    </row>
    <row r="293" spans="1:167" s="12" customFormat="1" x14ac:dyDescent="0.25">
      <c r="A293" s="37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20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</row>
    <row r="294" spans="1:167" s="12" customFormat="1" x14ac:dyDescent="0.25">
      <c r="A294" s="37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20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</row>
    <row r="295" spans="1:167" s="12" customFormat="1" x14ac:dyDescent="0.25">
      <c r="A295" s="37"/>
      <c r="B295" s="84"/>
      <c r="C295" s="84"/>
      <c r="D295" s="18"/>
      <c r="E295" s="18"/>
      <c r="F295" s="18"/>
      <c r="G295" s="18"/>
      <c r="H295" s="18"/>
      <c r="I295" s="18"/>
      <c r="J295" s="18"/>
      <c r="K295" s="18"/>
      <c r="L295" s="20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</row>
    <row r="296" spans="1:167" s="12" customFormat="1" x14ac:dyDescent="0.25">
      <c r="A296" s="37"/>
      <c r="B296" s="85"/>
      <c r="C296" s="85"/>
      <c r="D296" s="18"/>
      <c r="E296" s="18"/>
      <c r="F296" s="18"/>
      <c r="G296" s="18"/>
      <c r="H296" s="18"/>
      <c r="I296" s="18"/>
      <c r="J296" s="18"/>
      <c r="K296" s="18"/>
      <c r="L296" s="20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</row>
    <row r="297" spans="1:167" s="12" customFormat="1" x14ac:dyDescent="0.25">
      <c r="A297" s="37"/>
      <c r="B297" s="84"/>
      <c r="C297" s="84"/>
      <c r="D297" s="18"/>
      <c r="E297" s="18"/>
      <c r="F297" s="18"/>
      <c r="G297" s="18"/>
      <c r="H297" s="18"/>
      <c r="I297" s="18"/>
      <c r="J297" s="18"/>
      <c r="K297" s="18"/>
      <c r="L297" s="20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</row>
    <row r="298" spans="1:167" s="12" customFormat="1" x14ac:dyDescent="0.25">
      <c r="A298" s="37"/>
      <c r="B298" s="85"/>
      <c r="C298" s="85"/>
      <c r="D298" s="18"/>
      <c r="E298" s="18"/>
      <c r="F298" s="18"/>
      <c r="G298" s="18"/>
      <c r="H298" s="18"/>
      <c r="I298" s="18"/>
      <c r="J298" s="18"/>
      <c r="K298" s="18"/>
      <c r="L298" s="20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</row>
    <row r="299" spans="1:167" s="12" customFormat="1" x14ac:dyDescent="0.25">
      <c r="A299" s="37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20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</row>
    <row r="300" spans="1:167" s="12" customFormat="1" x14ac:dyDescent="0.25">
      <c r="A300" s="37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20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/>
      <c r="EB300" s="29"/>
      <c r="EC300" s="29"/>
      <c r="ED300" s="29"/>
      <c r="EE300" s="29"/>
      <c r="EF300" s="29"/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</row>
    <row r="301" spans="1:167" s="12" customFormat="1" x14ac:dyDescent="0.25">
      <c r="A301" s="37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20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</row>
    <row r="302" spans="1:167" s="12" customFormat="1" x14ac:dyDescent="0.25">
      <c r="A302" s="37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20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</row>
    <row r="303" spans="1:167" s="12" customFormat="1" x14ac:dyDescent="0.25">
      <c r="A303" s="37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20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</row>
    <row r="304" spans="1:167" s="12" customFormat="1" x14ac:dyDescent="0.25">
      <c r="A304" s="37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20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</row>
    <row r="305" spans="1:167" s="12" customFormat="1" x14ac:dyDescent="0.25">
      <c r="A305" s="37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20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</row>
    <row r="306" spans="1:167" s="12" customFormat="1" x14ac:dyDescent="0.25">
      <c r="A306" s="37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20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/>
      <c r="EB306" s="29"/>
      <c r="EC306" s="29"/>
      <c r="ED306" s="29"/>
      <c r="EE306" s="29"/>
      <c r="EF306" s="29"/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</row>
    <row r="307" spans="1:167" s="12" customFormat="1" x14ac:dyDescent="0.25">
      <c r="A307" s="37"/>
      <c r="B307" s="84"/>
      <c r="C307" s="84"/>
      <c r="D307" s="18"/>
      <c r="E307" s="18"/>
      <c r="F307" s="18"/>
      <c r="G307" s="18"/>
      <c r="H307" s="18"/>
      <c r="I307" s="18"/>
      <c r="J307" s="18"/>
      <c r="K307" s="18"/>
      <c r="L307" s="20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</row>
    <row r="308" spans="1:167" s="12" customFormat="1" x14ac:dyDescent="0.25">
      <c r="A308" s="37"/>
      <c r="B308" s="85"/>
      <c r="C308" s="85"/>
      <c r="D308" s="18"/>
      <c r="E308" s="18"/>
      <c r="F308" s="18"/>
      <c r="G308" s="18"/>
      <c r="H308" s="18"/>
      <c r="I308" s="18"/>
      <c r="J308" s="18"/>
      <c r="K308" s="18"/>
      <c r="L308" s="20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</row>
    <row r="309" spans="1:167" s="12" customFormat="1" x14ac:dyDescent="0.25">
      <c r="A309" s="37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20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  <c r="DX309" s="29"/>
      <c r="DY309" s="29"/>
      <c r="DZ309" s="29"/>
      <c r="EA309" s="29"/>
      <c r="EB309" s="29"/>
      <c r="EC309" s="29"/>
      <c r="ED309" s="29"/>
      <c r="EE309" s="29"/>
      <c r="EF309" s="29"/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</row>
    <row r="310" spans="1:167" s="12" customFormat="1" x14ac:dyDescent="0.25">
      <c r="A310" s="37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20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</row>
    <row r="311" spans="1:167" s="12" customFormat="1" x14ac:dyDescent="0.25">
      <c r="A311" s="37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20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</row>
    <row r="312" spans="1:167" s="12" customFormat="1" x14ac:dyDescent="0.25">
      <c r="A312" s="37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20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29"/>
      <c r="EI312" s="29"/>
      <c r="EJ312" s="29"/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</row>
    <row r="313" spans="1:167" s="12" customFormat="1" x14ac:dyDescent="0.25">
      <c r="A313" s="37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20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  <c r="DX313" s="29"/>
      <c r="DY313" s="29"/>
      <c r="DZ313" s="29"/>
      <c r="EA313" s="29"/>
      <c r="EB313" s="29"/>
      <c r="EC313" s="29"/>
      <c r="ED313" s="29"/>
      <c r="EE313" s="29"/>
      <c r="EF313" s="29"/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</row>
    <row r="314" spans="1:167" s="12" customFormat="1" x14ac:dyDescent="0.25">
      <c r="A314" s="37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20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</row>
    <row r="315" spans="1:167" s="12" customFormat="1" x14ac:dyDescent="0.25">
      <c r="A315" s="37"/>
      <c r="B315" s="18"/>
      <c r="C315" s="18"/>
      <c r="D315" s="50"/>
      <c r="E315" s="50"/>
      <c r="F315" s="50"/>
      <c r="G315" s="18"/>
      <c r="H315" s="18"/>
      <c r="I315" s="18"/>
      <c r="J315" s="18"/>
      <c r="K315" s="18"/>
      <c r="L315" s="20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29"/>
      <c r="DW315" s="29"/>
      <c r="DX315" s="29"/>
      <c r="DY315" s="29"/>
      <c r="DZ315" s="29"/>
      <c r="EA315" s="29"/>
      <c r="EB315" s="29"/>
      <c r="EC315" s="29"/>
      <c r="ED315" s="29"/>
      <c r="EE315" s="29"/>
      <c r="EF315" s="29"/>
      <c r="EG315" s="29"/>
      <c r="EH315" s="29"/>
      <c r="EI315" s="29"/>
      <c r="EJ315" s="29"/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/>
      <c r="EV315" s="29"/>
      <c r="EW315" s="29"/>
      <c r="EX315" s="29"/>
      <c r="EY315" s="29"/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  <c r="FJ315" s="29"/>
      <c r="FK315" s="29"/>
    </row>
    <row r="316" spans="1:167" s="12" customFormat="1" x14ac:dyDescent="0.25">
      <c r="A316" s="37"/>
      <c r="B316" s="18"/>
      <c r="C316" s="18"/>
      <c r="D316" s="18"/>
      <c r="E316" s="18"/>
      <c r="F316" s="18"/>
      <c r="G316" s="18"/>
      <c r="H316" s="18"/>
      <c r="I316" s="18"/>
      <c r="J316" s="18"/>
      <c r="K316" s="18"/>
      <c r="L316" s="20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/>
      <c r="EB316" s="29"/>
      <c r="EC316" s="29"/>
      <c r="ED316" s="29"/>
      <c r="EE316" s="29"/>
      <c r="EF316" s="29"/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</row>
    <row r="317" spans="1:167" s="12" customFormat="1" x14ac:dyDescent="0.25">
      <c r="A317" s="37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20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9"/>
      <c r="DU317" s="29"/>
      <c r="DV317" s="29"/>
      <c r="DW317" s="29"/>
      <c r="DX317" s="29"/>
      <c r="DY317" s="29"/>
      <c r="DZ317" s="29"/>
      <c r="EA317" s="29"/>
      <c r="EB317" s="29"/>
      <c r="EC317" s="29"/>
      <c r="ED317" s="29"/>
      <c r="EE317" s="29"/>
      <c r="EF317" s="29"/>
      <c r="EG317" s="29"/>
      <c r="EH317" s="29"/>
      <c r="EI317" s="29"/>
      <c r="EJ317" s="29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/>
      <c r="EV317" s="29"/>
      <c r="EW317" s="29"/>
      <c r="EX317" s="29"/>
      <c r="EY317" s="29"/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  <c r="FJ317" s="29"/>
      <c r="FK317" s="29"/>
    </row>
    <row r="318" spans="1:167" s="12" customFormat="1" x14ac:dyDescent="0.25">
      <c r="A318" s="37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20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/>
      <c r="EB318" s="29"/>
      <c r="EC318" s="29"/>
      <c r="ED318" s="29"/>
      <c r="EE318" s="29"/>
      <c r="EF318" s="29"/>
      <c r="EG318" s="29"/>
      <c r="EH318" s="29"/>
      <c r="EI318" s="29"/>
      <c r="EJ318" s="29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/>
      <c r="EV318" s="29"/>
      <c r="EW318" s="29"/>
      <c r="EX318" s="29"/>
      <c r="EY318" s="29"/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  <c r="FJ318" s="29"/>
      <c r="FK318" s="29"/>
    </row>
    <row r="319" spans="1:167" s="12" customFormat="1" x14ac:dyDescent="0.25">
      <c r="A319" s="37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20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29"/>
      <c r="DW319" s="29"/>
      <c r="DX319" s="29"/>
      <c r="DY319" s="29"/>
      <c r="DZ319" s="29"/>
      <c r="EA319" s="29"/>
      <c r="EB319" s="29"/>
      <c r="EC319" s="29"/>
      <c r="ED319" s="29"/>
      <c r="EE319" s="29"/>
      <c r="EF319" s="29"/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</row>
    <row r="320" spans="1:167" s="12" customFormat="1" x14ac:dyDescent="0.25">
      <c r="A320" s="37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20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/>
      <c r="EB320" s="29"/>
      <c r="EC320" s="29"/>
      <c r="ED320" s="29"/>
      <c r="EE320" s="29"/>
      <c r="EF320" s="29"/>
      <c r="EG320" s="29"/>
      <c r="EH320" s="29"/>
      <c r="EI320" s="29"/>
      <c r="EJ320" s="29"/>
      <c r="EK320" s="29"/>
      <c r="EL320" s="29"/>
      <c r="EM320" s="29"/>
      <c r="EN320" s="29"/>
      <c r="EO320" s="29"/>
      <c r="EP320" s="29"/>
      <c r="EQ320" s="29"/>
      <c r="ER320" s="29"/>
      <c r="ES320" s="29"/>
      <c r="ET320" s="29"/>
      <c r="EU320" s="29"/>
      <c r="EV320" s="29"/>
      <c r="EW320" s="29"/>
      <c r="EX320" s="29"/>
      <c r="EY320" s="29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</row>
    <row r="321" spans="1:167" s="12" customFormat="1" x14ac:dyDescent="0.25">
      <c r="A321" s="37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20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9"/>
      <c r="DU321" s="29"/>
      <c r="DV321" s="29"/>
      <c r="DW321" s="29"/>
      <c r="DX321" s="29"/>
      <c r="DY321" s="29"/>
      <c r="DZ321" s="29"/>
      <c r="EA321" s="29"/>
      <c r="EB321" s="29"/>
      <c r="EC321" s="29"/>
      <c r="ED321" s="29"/>
      <c r="EE321" s="29"/>
      <c r="EF321" s="29"/>
      <c r="EG321" s="29"/>
      <c r="EH321" s="29"/>
      <c r="EI321" s="29"/>
      <c r="EJ321" s="29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/>
      <c r="EV321" s="29"/>
      <c r="EW321" s="29"/>
      <c r="EX321" s="29"/>
      <c r="EY321" s="29"/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  <c r="FJ321" s="29"/>
      <c r="FK321" s="29"/>
    </row>
    <row r="322" spans="1:167" s="12" customFormat="1" x14ac:dyDescent="0.25">
      <c r="A322" s="37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20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29"/>
      <c r="EI322" s="29"/>
      <c r="EJ322" s="29"/>
      <c r="EK322" s="29"/>
      <c r="EL322" s="29"/>
      <c r="EM322" s="29"/>
      <c r="EN322" s="29"/>
      <c r="EO322" s="29"/>
      <c r="EP322" s="29"/>
      <c r="EQ322" s="29"/>
      <c r="ER322" s="29"/>
      <c r="ES322" s="29"/>
      <c r="ET322" s="29"/>
      <c r="EU322" s="29"/>
      <c r="EV322" s="29"/>
      <c r="EW322" s="29"/>
      <c r="EX322" s="29"/>
      <c r="EY322" s="29"/>
      <c r="EZ322" s="29"/>
      <c r="FA322" s="29"/>
      <c r="FB322" s="29"/>
      <c r="FC322" s="29"/>
      <c r="FD322" s="29"/>
      <c r="FE322" s="29"/>
      <c r="FF322" s="29"/>
      <c r="FG322" s="29"/>
      <c r="FH322" s="29"/>
      <c r="FI322" s="29"/>
      <c r="FJ322" s="29"/>
      <c r="FK322" s="29"/>
    </row>
    <row r="323" spans="1:167" s="12" customFormat="1" x14ac:dyDescent="0.25">
      <c r="A323" s="37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20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9"/>
      <c r="DU323" s="29"/>
      <c r="DV323" s="29"/>
      <c r="DW323" s="29"/>
      <c r="DX323" s="29"/>
      <c r="DY323" s="29"/>
      <c r="DZ323" s="29"/>
      <c r="EA323" s="29"/>
      <c r="EB323" s="29"/>
      <c r="EC323" s="29"/>
      <c r="ED323" s="29"/>
      <c r="EE323" s="29"/>
      <c r="EF323" s="29"/>
      <c r="EG323" s="29"/>
      <c r="EH323" s="29"/>
      <c r="EI323" s="29"/>
      <c r="EJ323" s="29"/>
      <c r="EK323" s="29"/>
      <c r="EL323" s="29"/>
      <c r="EM323" s="29"/>
      <c r="EN323" s="29"/>
      <c r="EO323" s="29"/>
      <c r="EP323" s="29"/>
      <c r="EQ323" s="29"/>
      <c r="ER323" s="29"/>
      <c r="ES323" s="29"/>
      <c r="ET323" s="29"/>
      <c r="EU323" s="29"/>
      <c r="EV323" s="29"/>
      <c r="EW323" s="29"/>
      <c r="EX323" s="29"/>
      <c r="EY323" s="29"/>
      <c r="EZ323" s="29"/>
      <c r="FA323" s="29"/>
      <c r="FB323" s="29"/>
      <c r="FC323" s="29"/>
      <c r="FD323" s="29"/>
      <c r="FE323" s="29"/>
      <c r="FF323" s="29"/>
      <c r="FG323" s="29"/>
      <c r="FH323" s="29"/>
      <c r="FI323" s="29"/>
      <c r="FJ323" s="29"/>
      <c r="FK323" s="29"/>
    </row>
    <row r="324" spans="1:167" s="12" customFormat="1" x14ac:dyDescent="0.25">
      <c r="A324" s="37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20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/>
      <c r="EB324" s="29"/>
      <c r="EC324" s="29"/>
      <c r="ED324" s="29"/>
      <c r="EE324" s="29"/>
      <c r="EF324" s="29"/>
      <c r="EG324" s="29"/>
      <c r="EH324" s="29"/>
      <c r="EI324" s="29"/>
      <c r="EJ324" s="29"/>
      <c r="EK324" s="29"/>
      <c r="EL324" s="29"/>
      <c r="EM324" s="29"/>
      <c r="EN324" s="29"/>
      <c r="EO324" s="29"/>
      <c r="EP324" s="29"/>
      <c r="EQ324" s="29"/>
      <c r="ER324" s="29"/>
      <c r="ES324" s="29"/>
      <c r="ET324" s="29"/>
      <c r="EU324" s="29"/>
      <c r="EV324" s="29"/>
      <c r="EW324" s="29"/>
      <c r="EX324" s="29"/>
      <c r="EY324" s="29"/>
      <c r="EZ324" s="29"/>
      <c r="FA324" s="29"/>
      <c r="FB324" s="29"/>
      <c r="FC324" s="29"/>
      <c r="FD324" s="29"/>
      <c r="FE324" s="29"/>
      <c r="FF324" s="29"/>
      <c r="FG324" s="29"/>
      <c r="FH324" s="29"/>
      <c r="FI324" s="29"/>
      <c r="FJ324" s="29"/>
      <c r="FK324" s="29"/>
    </row>
    <row r="325" spans="1:167" s="12" customFormat="1" x14ac:dyDescent="0.25">
      <c r="A325" s="37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20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9"/>
      <c r="DU325" s="29"/>
      <c r="DV325" s="29"/>
      <c r="DW325" s="29"/>
      <c r="DX325" s="29"/>
      <c r="DY325" s="29"/>
      <c r="DZ325" s="29"/>
      <c r="EA325" s="29"/>
      <c r="EB325" s="29"/>
      <c r="EC325" s="29"/>
      <c r="ED325" s="29"/>
      <c r="EE325" s="29"/>
      <c r="EF325" s="29"/>
      <c r="EG325" s="29"/>
      <c r="EH325" s="29"/>
      <c r="EI325" s="29"/>
      <c r="EJ325" s="29"/>
      <c r="EK325" s="29"/>
      <c r="EL325" s="29"/>
      <c r="EM325" s="29"/>
      <c r="EN325" s="29"/>
      <c r="EO325" s="29"/>
      <c r="EP325" s="29"/>
      <c r="EQ325" s="29"/>
      <c r="ER325" s="29"/>
      <c r="ES325" s="29"/>
      <c r="ET325" s="29"/>
      <c r="EU325" s="29"/>
      <c r="EV325" s="29"/>
      <c r="EW325" s="29"/>
      <c r="EX325" s="29"/>
      <c r="EY325" s="29"/>
      <c r="EZ325" s="29"/>
      <c r="FA325" s="29"/>
      <c r="FB325" s="29"/>
      <c r="FC325" s="29"/>
      <c r="FD325" s="29"/>
      <c r="FE325" s="29"/>
      <c r="FF325" s="29"/>
      <c r="FG325" s="29"/>
      <c r="FH325" s="29"/>
      <c r="FI325" s="29"/>
      <c r="FJ325" s="29"/>
      <c r="FK325" s="29"/>
    </row>
    <row r="326" spans="1:167" s="12" customFormat="1" x14ac:dyDescent="0.25">
      <c r="A326" s="37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20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29"/>
      <c r="EI326" s="29"/>
      <c r="EJ326" s="29"/>
      <c r="EK326" s="29"/>
      <c r="EL326" s="29"/>
      <c r="EM326" s="29"/>
      <c r="EN326" s="29"/>
      <c r="EO326" s="29"/>
      <c r="EP326" s="29"/>
      <c r="EQ326" s="29"/>
      <c r="ER326" s="29"/>
      <c r="ES326" s="29"/>
      <c r="ET326" s="29"/>
      <c r="EU326" s="29"/>
      <c r="EV326" s="29"/>
      <c r="EW326" s="29"/>
      <c r="EX326" s="29"/>
      <c r="EY326" s="29"/>
      <c r="EZ326" s="29"/>
      <c r="FA326" s="29"/>
      <c r="FB326" s="29"/>
      <c r="FC326" s="29"/>
      <c r="FD326" s="29"/>
      <c r="FE326" s="29"/>
      <c r="FF326" s="29"/>
      <c r="FG326" s="29"/>
      <c r="FH326" s="29"/>
      <c r="FI326" s="29"/>
      <c r="FJ326" s="29"/>
      <c r="FK326" s="29"/>
    </row>
    <row r="327" spans="1:167" s="12" customFormat="1" x14ac:dyDescent="0.25">
      <c r="A327" s="37"/>
      <c r="B327" s="84"/>
      <c r="C327" s="84"/>
      <c r="D327" s="18"/>
      <c r="E327" s="18"/>
      <c r="F327" s="18"/>
      <c r="G327" s="18"/>
      <c r="H327" s="18"/>
      <c r="I327" s="18"/>
      <c r="J327" s="18"/>
      <c r="K327" s="18"/>
      <c r="L327" s="20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9"/>
      <c r="DU327" s="29"/>
      <c r="DV327" s="29"/>
      <c r="DW327" s="29"/>
      <c r="DX327" s="29"/>
      <c r="DY327" s="29"/>
      <c r="DZ327" s="29"/>
      <c r="EA327" s="29"/>
      <c r="EB327" s="29"/>
      <c r="EC327" s="29"/>
      <c r="ED327" s="29"/>
      <c r="EE327" s="29"/>
      <c r="EF327" s="29"/>
      <c r="EG327" s="29"/>
      <c r="EH327" s="29"/>
      <c r="EI327" s="29"/>
      <c r="EJ327" s="29"/>
      <c r="EK327" s="29"/>
      <c r="EL327" s="29"/>
      <c r="EM327" s="29"/>
      <c r="EN327" s="29"/>
      <c r="EO327" s="29"/>
      <c r="EP327" s="29"/>
      <c r="EQ327" s="29"/>
      <c r="ER327" s="29"/>
      <c r="ES327" s="29"/>
      <c r="ET327" s="29"/>
      <c r="EU327" s="29"/>
      <c r="EV327" s="29"/>
      <c r="EW327" s="29"/>
      <c r="EX327" s="29"/>
      <c r="EY327" s="29"/>
      <c r="EZ327" s="29"/>
      <c r="FA327" s="29"/>
      <c r="FB327" s="29"/>
      <c r="FC327" s="29"/>
      <c r="FD327" s="29"/>
      <c r="FE327" s="29"/>
      <c r="FF327" s="29"/>
      <c r="FG327" s="29"/>
      <c r="FH327" s="29"/>
      <c r="FI327" s="29"/>
      <c r="FJ327" s="29"/>
      <c r="FK327" s="29"/>
    </row>
    <row r="328" spans="1:167" s="12" customFormat="1" x14ac:dyDescent="0.25">
      <c r="A328" s="37"/>
      <c r="B328" s="85"/>
      <c r="C328" s="85"/>
      <c r="D328" s="18"/>
      <c r="E328" s="18"/>
      <c r="F328" s="18"/>
      <c r="G328" s="18"/>
      <c r="H328" s="18"/>
      <c r="I328" s="18"/>
      <c r="J328" s="18"/>
      <c r="K328" s="18"/>
      <c r="L328" s="20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/>
      <c r="EB328" s="29"/>
      <c r="EC328" s="29"/>
      <c r="ED328" s="29"/>
      <c r="EE328" s="29"/>
      <c r="EF328" s="29"/>
      <c r="EG328" s="29"/>
      <c r="EH328" s="29"/>
      <c r="EI328" s="29"/>
      <c r="EJ328" s="29"/>
      <c r="EK328" s="29"/>
      <c r="EL328" s="29"/>
      <c r="EM328" s="29"/>
      <c r="EN328" s="29"/>
      <c r="EO328" s="29"/>
      <c r="EP328" s="29"/>
      <c r="EQ328" s="29"/>
      <c r="ER328" s="29"/>
      <c r="ES328" s="29"/>
      <c r="ET328" s="29"/>
      <c r="EU328" s="29"/>
      <c r="EV328" s="29"/>
      <c r="EW328" s="29"/>
      <c r="EX328" s="29"/>
      <c r="EY328" s="29"/>
      <c r="EZ328" s="29"/>
      <c r="FA328" s="29"/>
      <c r="FB328" s="29"/>
      <c r="FC328" s="29"/>
      <c r="FD328" s="29"/>
      <c r="FE328" s="29"/>
      <c r="FF328" s="29"/>
      <c r="FG328" s="29"/>
      <c r="FH328" s="29"/>
      <c r="FI328" s="29"/>
      <c r="FJ328" s="29"/>
      <c r="FK328" s="29"/>
    </row>
    <row r="329" spans="1:167" s="12" customFormat="1" x14ac:dyDescent="0.25">
      <c r="A329" s="37"/>
      <c r="B329" s="84"/>
      <c r="C329" s="84"/>
      <c r="D329" s="18"/>
      <c r="E329" s="18"/>
      <c r="F329" s="18"/>
      <c r="G329" s="18"/>
      <c r="H329" s="18"/>
      <c r="I329" s="18"/>
      <c r="J329" s="18"/>
      <c r="K329" s="18"/>
      <c r="L329" s="20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/>
      <c r="DK329" s="29"/>
      <c r="DL329" s="29"/>
      <c r="DM329" s="29"/>
      <c r="DN329" s="29"/>
      <c r="DO329" s="29"/>
      <c r="DP329" s="29"/>
      <c r="DQ329" s="29"/>
      <c r="DR329" s="29"/>
      <c r="DS329" s="29"/>
      <c r="DT329" s="29"/>
      <c r="DU329" s="29"/>
      <c r="DV329" s="29"/>
      <c r="DW329" s="29"/>
      <c r="DX329" s="29"/>
      <c r="DY329" s="29"/>
      <c r="DZ329" s="29"/>
      <c r="EA329" s="29"/>
      <c r="EB329" s="29"/>
      <c r="EC329" s="29"/>
      <c r="ED329" s="29"/>
      <c r="EE329" s="29"/>
      <c r="EF329" s="29"/>
      <c r="EG329" s="29"/>
      <c r="EH329" s="29"/>
      <c r="EI329" s="29"/>
      <c r="EJ329" s="29"/>
      <c r="EK329" s="29"/>
      <c r="EL329" s="29"/>
      <c r="EM329" s="29"/>
      <c r="EN329" s="29"/>
      <c r="EO329" s="29"/>
      <c r="EP329" s="29"/>
      <c r="EQ329" s="29"/>
      <c r="ER329" s="29"/>
      <c r="ES329" s="29"/>
      <c r="ET329" s="29"/>
      <c r="EU329" s="29"/>
      <c r="EV329" s="29"/>
      <c r="EW329" s="29"/>
      <c r="EX329" s="29"/>
      <c r="EY329" s="29"/>
      <c r="EZ329" s="29"/>
      <c r="FA329" s="29"/>
      <c r="FB329" s="29"/>
      <c r="FC329" s="29"/>
      <c r="FD329" s="29"/>
      <c r="FE329" s="29"/>
      <c r="FF329" s="29"/>
      <c r="FG329" s="29"/>
      <c r="FH329" s="29"/>
      <c r="FI329" s="29"/>
      <c r="FJ329" s="29"/>
      <c r="FK329" s="29"/>
    </row>
    <row r="330" spans="1:167" s="12" customFormat="1" x14ac:dyDescent="0.25">
      <c r="A330" s="37"/>
      <c r="B330" s="85"/>
      <c r="C330" s="85"/>
      <c r="D330" s="18"/>
      <c r="E330" s="18"/>
      <c r="F330" s="18"/>
      <c r="G330" s="18"/>
      <c r="H330" s="18"/>
      <c r="I330" s="18"/>
      <c r="J330" s="18"/>
      <c r="K330" s="18"/>
      <c r="L330" s="20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/>
      <c r="EB330" s="29"/>
      <c r="EC330" s="29"/>
      <c r="ED330" s="29"/>
      <c r="EE330" s="29"/>
      <c r="EF330" s="29"/>
      <c r="EG330" s="29"/>
      <c r="EH330" s="29"/>
      <c r="EI330" s="29"/>
      <c r="EJ330" s="29"/>
      <c r="EK330" s="29"/>
      <c r="EL330" s="29"/>
      <c r="EM330" s="29"/>
      <c r="EN330" s="29"/>
      <c r="EO330" s="29"/>
      <c r="EP330" s="29"/>
      <c r="EQ330" s="29"/>
      <c r="ER330" s="29"/>
      <c r="ES330" s="29"/>
      <c r="ET330" s="29"/>
      <c r="EU330" s="29"/>
      <c r="EV330" s="29"/>
      <c r="EW330" s="29"/>
      <c r="EX330" s="29"/>
      <c r="EY330" s="29"/>
      <c r="EZ330" s="29"/>
      <c r="FA330" s="29"/>
      <c r="FB330" s="29"/>
      <c r="FC330" s="29"/>
      <c r="FD330" s="29"/>
      <c r="FE330" s="29"/>
      <c r="FF330" s="29"/>
      <c r="FG330" s="29"/>
      <c r="FH330" s="29"/>
      <c r="FI330" s="29"/>
      <c r="FJ330" s="29"/>
      <c r="FK330" s="29"/>
    </row>
    <row r="331" spans="1:167" s="12" customFormat="1" x14ac:dyDescent="0.25">
      <c r="A331" s="37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20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9"/>
      <c r="DU331" s="29"/>
      <c r="DV331" s="29"/>
      <c r="DW331" s="29"/>
      <c r="DX331" s="29"/>
      <c r="DY331" s="29"/>
      <c r="DZ331" s="29"/>
      <c r="EA331" s="29"/>
      <c r="EB331" s="29"/>
      <c r="EC331" s="29"/>
      <c r="ED331" s="29"/>
      <c r="EE331" s="29"/>
      <c r="EF331" s="29"/>
      <c r="EG331" s="29"/>
      <c r="EH331" s="29"/>
      <c r="EI331" s="29"/>
      <c r="EJ331" s="29"/>
      <c r="EK331" s="29"/>
      <c r="EL331" s="29"/>
      <c r="EM331" s="29"/>
      <c r="EN331" s="29"/>
      <c r="EO331" s="29"/>
      <c r="EP331" s="29"/>
      <c r="EQ331" s="29"/>
      <c r="ER331" s="29"/>
      <c r="ES331" s="29"/>
      <c r="ET331" s="29"/>
      <c r="EU331" s="29"/>
      <c r="EV331" s="29"/>
      <c r="EW331" s="29"/>
      <c r="EX331" s="29"/>
      <c r="EY331" s="29"/>
      <c r="EZ331" s="29"/>
      <c r="FA331" s="29"/>
      <c r="FB331" s="29"/>
      <c r="FC331" s="29"/>
      <c r="FD331" s="29"/>
      <c r="FE331" s="29"/>
      <c r="FF331" s="29"/>
      <c r="FG331" s="29"/>
      <c r="FH331" s="29"/>
      <c r="FI331" s="29"/>
      <c r="FJ331" s="29"/>
      <c r="FK331" s="29"/>
    </row>
    <row r="332" spans="1:167" s="12" customFormat="1" x14ac:dyDescent="0.25">
      <c r="A332" s="37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20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/>
      <c r="EB332" s="29"/>
      <c r="EC332" s="29"/>
      <c r="ED332" s="29"/>
      <c r="EE332" s="29"/>
      <c r="EF332" s="29"/>
      <c r="EG332" s="29"/>
      <c r="EH332" s="29"/>
      <c r="EI332" s="29"/>
      <c r="EJ332" s="29"/>
      <c r="EK332" s="29"/>
      <c r="EL332" s="29"/>
      <c r="EM332" s="29"/>
      <c r="EN332" s="29"/>
      <c r="EO332" s="29"/>
      <c r="EP332" s="29"/>
      <c r="EQ332" s="29"/>
      <c r="ER332" s="29"/>
      <c r="ES332" s="29"/>
      <c r="ET332" s="29"/>
      <c r="EU332" s="29"/>
      <c r="EV332" s="29"/>
      <c r="EW332" s="29"/>
      <c r="EX332" s="29"/>
      <c r="EY332" s="29"/>
      <c r="EZ332" s="29"/>
      <c r="FA332" s="29"/>
      <c r="FB332" s="29"/>
      <c r="FC332" s="29"/>
      <c r="FD332" s="29"/>
      <c r="FE332" s="29"/>
      <c r="FF332" s="29"/>
      <c r="FG332" s="29"/>
      <c r="FH332" s="29"/>
      <c r="FI332" s="29"/>
      <c r="FJ332" s="29"/>
      <c r="FK332" s="29"/>
    </row>
    <row r="333" spans="1:167" s="12" customFormat="1" x14ac:dyDescent="0.25">
      <c r="A333" s="37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20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/>
      <c r="DK333" s="29"/>
      <c r="DL333" s="29"/>
      <c r="DM333" s="29"/>
      <c r="DN333" s="29"/>
      <c r="DO333" s="29"/>
      <c r="DP333" s="29"/>
      <c r="DQ333" s="29"/>
      <c r="DR333" s="29"/>
      <c r="DS333" s="29"/>
      <c r="DT333" s="29"/>
      <c r="DU333" s="29"/>
      <c r="DV333" s="29"/>
      <c r="DW333" s="29"/>
      <c r="DX333" s="29"/>
      <c r="DY333" s="29"/>
      <c r="DZ333" s="29"/>
      <c r="EA333" s="29"/>
      <c r="EB333" s="29"/>
      <c r="EC333" s="29"/>
      <c r="ED333" s="29"/>
      <c r="EE333" s="29"/>
      <c r="EF333" s="29"/>
      <c r="EG333" s="29"/>
      <c r="EH333" s="29"/>
      <c r="EI333" s="29"/>
      <c r="EJ333" s="29"/>
      <c r="EK333" s="29"/>
      <c r="EL333" s="29"/>
      <c r="EM333" s="29"/>
      <c r="EN333" s="29"/>
      <c r="EO333" s="29"/>
      <c r="EP333" s="29"/>
      <c r="EQ333" s="29"/>
      <c r="ER333" s="29"/>
      <c r="ES333" s="29"/>
      <c r="ET333" s="29"/>
      <c r="EU333" s="29"/>
      <c r="EV333" s="29"/>
      <c r="EW333" s="29"/>
      <c r="EX333" s="29"/>
      <c r="EY333" s="29"/>
      <c r="EZ333" s="29"/>
      <c r="FA333" s="29"/>
      <c r="FB333" s="29"/>
      <c r="FC333" s="29"/>
      <c r="FD333" s="29"/>
      <c r="FE333" s="29"/>
      <c r="FF333" s="29"/>
      <c r="FG333" s="29"/>
      <c r="FH333" s="29"/>
      <c r="FI333" s="29"/>
      <c r="FJ333" s="29"/>
      <c r="FK333" s="29"/>
    </row>
    <row r="334" spans="1:167" s="12" customFormat="1" x14ac:dyDescent="0.25">
      <c r="A334" s="37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20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/>
      <c r="EB334" s="29"/>
      <c r="EC334" s="29"/>
      <c r="ED334" s="29"/>
      <c r="EE334" s="29"/>
      <c r="EF334" s="29"/>
      <c r="EG334" s="29"/>
      <c r="EH334" s="29"/>
      <c r="EI334" s="29"/>
      <c r="EJ334" s="29"/>
      <c r="EK334" s="29"/>
      <c r="EL334" s="29"/>
      <c r="EM334" s="29"/>
      <c r="EN334" s="29"/>
      <c r="EO334" s="29"/>
      <c r="EP334" s="29"/>
      <c r="EQ334" s="29"/>
      <c r="ER334" s="29"/>
      <c r="ES334" s="29"/>
      <c r="ET334" s="29"/>
      <c r="EU334" s="29"/>
      <c r="EV334" s="29"/>
      <c r="EW334" s="29"/>
      <c r="EX334" s="29"/>
      <c r="EY334" s="29"/>
      <c r="EZ334" s="29"/>
      <c r="FA334" s="29"/>
      <c r="FB334" s="29"/>
      <c r="FC334" s="29"/>
      <c r="FD334" s="29"/>
      <c r="FE334" s="29"/>
      <c r="FF334" s="29"/>
      <c r="FG334" s="29"/>
      <c r="FH334" s="29"/>
      <c r="FI334" s="29"/>
      <c r="FJ334" s="29"/>
      <c r="FK334" s="29"/>
    </row>
    <row r="335" spans="1:167" s="12" customFormat="1" x14ac:dyDescent="0.25">
      <c r="A335" s="37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20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  <c r="DG335" s="29"/>
      <c r="DH335" s="29"/>
      <c r="DI335" s="29"/>
      <c r="DJ335" s="29"/>
      <c r="DK335" s="29"/>
      <c r="DL335" s="29"/>
      <c r="DM335" s="29"/>
      <c r="DN335" s="29"/>
      <c r="DO335" s="29"/>
      <c r="DP335" s="29"/>
      <c r="DQ335" s="29"/>
      <c r="DR335" s="29"/>
      <c r="DS335" s="29"/>
      <c r="DT335" s="29"/>
      <c r="DU335" s="29"/>
      <c r="DV335" s="29"/>
      <c r="DW335" s="29"/>
      <c r="DX335" s="29"/>
      <c r="DY335" s="29"/>
      <c r="DZ335" s="29"/>
      <c r="EA335" s="29"/>
      <c r="EB335" s="29"/>
      <c r="EC335" s="29"/>
      <c r="ED335" s="29"/>
      <c r="EE335" s="29"/>
      <c r="EF335" s="29"/>
      <c r="EG335" s="29"/>
      <c r="EH335" s="29"/>
      <c r="EI335" s="29"/>
      <c r="EJ335" s="29"/>
      <c r="EK335" s="29"/>
      <c r="EL335" s="29"/>
      <c r="EM335" s="29"/>
      <c r="EN335" s="29"/>
      <c r="EO335" s="29"/>
      <c r="EP335" s="29"/>
      <c r="EQ335" s="29"/>
      <c r="ER335" s="29"/>
      <c r="ES335" s="29"/>
      <c r="ET335" s="29"/>
      <c r="EU335" s="29"/>
      <c r="EV335" s="29"/>
      <c r="EW335" s="29"/>
      <c r="EX335" s="29"/>
      <c r="EY335" s="29"/>
      <c r="EZ335" s="29"/>
      <c r="FA335" s="29"/>
      <c r="FB335" s="29"/>
      <c r="FC335" s="29"/>
      <c r="FD335" s="29"/>
      <c r="FE335" s="29"/>
      <c r="FF335" s="29"/>
      <c r="FG335" s="29"/>
      <c r="FH335" s="29"/>
      <c r="FI335" s="29"/>
      <c r="FJ335" s="29"/>
      <c r="FK335" s="29"/>
    </row>
    <row r="336" spans="1:167" s="12" customFormat="1" x14ac:dyDescent="0.25">
      <c r="A336" s="37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20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/>
      <c r="EB336" s="29"/>
      <c r="EC336" s="29"/>
      <c r="ED336" s="29"/>
      <c r="EE336" s="29"/>
      <c r="EF336" s="29"/>
      <c r="EG336" s="29"/>
      <c r="EH336" s="29"/>
      <c r="EI336" s="29"/>
      <c r="EJ336" s="29"/>
      <c r="EK336" s="29"/>
      <c r="EL336" s="29"/>
      <c r="EM336" s="29"/>
      <c r="EN336" s="29"/>
      <c r="EO336" s="29"/>
      <c r="EP336" s="29"/>
      <c r="EQ336" s="29"/>
      <c r="ER336" s="29"/>
      <c r="ES336" s="29"/>
      <c r="ET336" s="29"/>
      <c r="EU336" s="29"/>
      <c r="EV336" s="29"/>
      <c r="EW336" s="29"/>
      <c r="EX336" s="29"/>
      <c r="EY336" s="29"/>
      <c r="EZ336" s="29"/>
      <c r="FA336" s="29"/>
      <c r="FB336" s="29"/>
      <c r="FC336" s="29"/>
      <c r="FD336" s="29"/>
      <c r="FE336" s="29"/>
      <c r="FF336" s="29"/>
      <c r="FG336" s="29"/>
      <c r="FH336" s="29"/>
      <c r="FI336" s="29"/>
      <c r="FJ336" s="29"/>
      <c r="FK336" s="29"/>
    </row>
    <row r="337" spans="1:167" s="12" customFormat="1" x14ac:dyDescent="0.25">
      <c r="A337" s="37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20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  <c r="DB337" s="29"/>
      <c r="DC337" s="29"/>
      <c r="DD337" s="29"/>
      <c r="DE337" s="29"/>
      <c r="DF337" s="29"/>
      <c r="DG337" s="29"/>
      <c r="DH337" s="29"/>
      <c r="DI337" s="29"/>
      <c r="DJ337" s="29"/>
      <c r="DK337" s="29"/>
      <c r="DL337" s="29"/>
      <c r="DM337" s="29"/>
      <c r="DN337" s="29"/>
      <c r="DO337" s="29"/>
      <c r="DP337" s="29"/>
      <c r="DQ337" s="29"/>
      <c r="DR337" s="29"/>
      <c r="DS337" s="29"/>
      <c r="DT337" s="29"/>
      <c r="DU337" s="29"/>
      <c r="DV337" s="29"/>
      <c r="DW337" s="29"/>
      <c r="DX337" s="29"/>
      <c r="DY337" s="29"/>
      <c r="DZ337" s="29"/>
      <c r="EA337" s="29"/>
      <c r="EB337" s="29"/>
      <c r="EC337" s="29"/>
      <c r="ED337" s="29"/>
      <c r="EE337" s="29"/>
      <c r="EF337" s="29"/>
      <c r="EG337" s="29"/>
      <c r="EH337" s="29"/>
      <c r="EI337" s="29"/>
      <c r="EJ337" s="29"/>
      <c r="EK337" s="29"/>
      <c r="EL337" s="29"/>
      <c r="EM337" s="29"/>
      <c r="EN337" s="29"/>
      <c r="EO337" s="29"/>
      <c r="EP337" s="29"/>
      <c r="EQ337" s="29"/>
      <c r="ER337" s="29"/>
      <c r="ES337" s="29"/>
      <c r="ET337" s="29"/>
      <c r="EU337" s="29"/>
      <c r="EV337" s="29"/>
      <c r="EW337" s="29"/>
      <c r="EX337" s="29"/>
      <c r="EY337" s="29"/>
      <c r="EZ337" s="29"/>
      <c r="FA337" s="29"/>
      <c r="FB337" s="29"/>
      <c r="FC337" s="29"/>
      <c r="FD337" s="29"/>
      <c r="FE337" s="29"/>
      <c r="FF337" s="29"/>
      <c r="FG337" s="29"/>
      <c r="FH337" s="29"/>
      <c r="FI337" s="29"/>
      <c r="FJ337" s="29"/>
      <c r="FK337" s="29"/>
    </row>
    <row r="338" spans="1:167" s="12" customFormat="1" x14ac:dyDescent="0.25">
      <c r="A338" s="37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20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/>
      <c r="EB338" s="29"/>
      <c r="EC338" s="29"/>
      <c r="ED338" s="29"/>
      <c r="EE338" s="29"/>
      <c r="EF338" s="29"/>
      <c r="EG338" s="29"/>
      <c r="EH338" s="29"/>
      <c r="EI338" s="29"/>
      <c r="EJ338" s="29"/>
      <c r="EK338" s="29"/>
      <c r="EL338" s="29"/>
      <c r="EM338" s="29"/>
      <c r="EN338" s="29"/>
      <c r="EO338" s="29"/>
      <c r="EP338" s="29"/>
      <c r="EQ338" s="29"/>
      <c r="ER338" s="29"/>
      <c r="ES338" s="29"/>
      <c r="ET338" s="29"/>
      <c r="EU338" s="29"/>
      <c r="EV338" s="29"/>
      <c r="EW338" s="29"/>
      <c r="EX338" s="29"/>
      <c r="EY338" s="29"/>
      <c r="EZ338" s="29"/>
      <c r="FA338" s="29"/>
      <c r="FB338" s="29"/>
      <c r="FC338" s="29"/>
      <c r="FD338" s="29"/>
      <c r="FE338" s="29"/>
      <c r="FF338" s="29"/>
      <c r="FG338" s="29"/>
      <c r="FH338" s="29"/>
      <c r="FI338" s="29"/>
      <c r="FJ338" s="29"/>
      <c r="FK338" s="29"/>
    </row>
    <row r="339" spans="1:167" s="12" customFormat="1" x14ac:dyDescent="0.25">
      <c r="A339" s="37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20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  <c r="DB339" s="29"/>
      <c r="DC339" s="29"/>
      <c r="DD339" s="29"/>
      <c r="DE339" s="29"/>
      <c r="DF339" s="29"/>
      <c r="DG339" s="29"/>
      <c r="DH339" s="29"/>
      <c r="DI339" s="29"/>
      <c r="DJ339" s="29"/>
      <c r="DK339" s="29"/>
      <c r="DL339" s="29"/>
      <c r="DM339" s="29"/>
      <c r="DN339" s="29"/>
      <c r="DO339" s="29"/>
      <c r="DP339" s="29"/>
      <c r="DQ339" s="29"/>
      <c r="DR339" s="29"/>
      <c r="DS339" s="29"/>
      <c r="DT339" s="29"/>
      <c r="DU339" s="29"/>
      <c r="DV339" s="29"/>
      <c r="DW339" s="29"/>
      <c r="DX339" s="29"/>
      <c r="DY339" s="29"/>
      <c r="DZ339" s="29"/>
      <c r="EA339" s="29"/>
      <c r="EB339" s="29"/>
      <c r="EC339" s="29"/>
      <c r="ED339" s="29"/>
      <c r="EE339" s="29"/>
      <c r="EF339" s="29"/>
      <c r="EG339" s="29"/>
      <c r="EH339" s="29"/>
      <c r="EI339" s="29"/>
      <c r="EJ339" s="29"/>
      <c r="EK339" s="29"/>
      <c r="EL339" s="29"/>
      <c r="EM339" s="29"/>
      <c r="EN339" s="29"/>
      <c r="EO339" s="29"/>
      <c r="EP339" s="29"/>
      <c r="EQ339" s="29"/>
      <c r="ER339" s="29"/>
      <c r="ES339" s="29"/>
      <c r="ET339" s="29"/>
      <c r="EU339" s="29"/>
      <c r="EV339" s="29"/>
      <c r="EW339" s="29"/>
      <c r="EX339" s="29"/>
      <c r="EY339" s="29"/>
      <c r="EZ339" s="29"/>
      <c r="FA339" s="29"/>
      <c r="FB339" s="29"/>
      <c r="FC339" s="29"/>
      <c r="FD339" s="29"/>
      <c r="FE339" s="29"/>
      <c r="FF339" s="29"/>
      <c r="FG339" s="29"/>
      <c r="FH339" s="29"/>
      <c r="FI339" s="29"/>
      <c r="FJ339" s="29"/>
      <c r="FK339" s="29"/>
    </row>
    <row r="340" spans="1:167" s="12" customFormat="1" x14ac:dyDescent="0.25">
      <c r="A340" s="37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20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/>
      <c r="EB340" s="29"/>
      <c r="EC340" s="29"/>
      <c r="ED340" s="29"/>
      <c r="EE340" s="29"/>
      <c r="EF340" s="29"/>
      <c r="EG340" s="29"/>
      <c r="EH340" s="29"/>
      <c r="EI340" s="29"/>
      <c r="EJ340" s="29"/>
      <c r="EK340" s="29"/>
      <c r="EL340" s="29"/>
      <c r="EM340" s="29"/>
      <c r="EN340" s="29"/>
      <c r="EO340" s="29"/>
      <c r="EP340" s="29"/>
      <c r="EQ340" s="29"/>
      <c r="ER340" s="29"/>
      <c r="ES340" s="29"/>
      <c r="ET340" s="29"/>
      <c r="EU340" s="29"/>
      <c r="EV340" s="29"/>
      <c r="EW340" s="29"/>
      <c r="EX340" s="29"/>
      <c r="EY340" s="29"/>
      <c r="EZ340" s="29"/>
      <c r="FA340" s="29"/>
      <c r="FB340" s="29"/>
      <c r="FC340" s="29"/>
      <c r="FD340" s="29"/>
      <c r="FE340" s="29"/>
      <c r="FF340" s="29"/>
      <c r="FG340" s="29"/>
      <c r="FH340" s="29"/>
      <c r="FI340" s="29"/>
      <c r="FJ340" s="29"/>
      <c r="FK340" s="29"/>
    </row>
    <row r="341" spans="1:167" s="9" customFormat="1" ht="14.25" x14ac:dyDescent="0.2">
      <c r="A341" s="39"/>
      <c r="B341" s="89" t="s">
        <v>13</v>
      </c>
      <c r="C341" s="53">
        <f>SUM(C9:C340)</f>
        <v>2336.3000000000002</v>
      </c>
      <c r="D341" s="8"/>
      <c r="E341" s="8"/>
      <c r="F341" s="8"/>
      <c r="G341" s="8"/>
      <c r="H341" s="8"/>
      <c r="I341" s="8"/>
      <c r="J341" s="8"/>
      <c r="K341" s="8"/>
      <c r="L341" s="23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2"/>
      <c r="BL341" s="32"/>
      <c r="BM341" s="32"/>
      <c r="BN341" s="32"/>
      <c r="BO341" s="32"/>
      <c r="BP341" s="32"/>
      <c r="BQ341" s="32"/>
      <c r="BR341" s="32"/>
      <c r="BS341" s="32"/>
      <c r="BT341" s="32"/>
      <c r="BU341" s="32"/>
      <c r="BV341" s="32"/>
      <c r="BW341" s="32"/>
      <c r="BX341" s="32"/>
      <c r="BY341" s="32"/>
      <c r="BZ341" s="32"/>
      <c r="CA341" s="32"/>
      <c r="CB341" s="32"/>
      <c r="CC341" s="32"/>
      <c r="CD341" s="32"/>
      <c r="CE341" s="32"/>
      <c r="CF341" s="32"/>
      <c r="CG341" s="32"/>
      <c r="CH341" s="32"/>
      <c r="CI341" s="32"/>
      <c r="CJ341" s="32"/>
      <c r="CK341" s="32"/>
      <c r="CL341" s="32"/>
      <c r="CM341" s="32"/>
      <c r="CN341" s="32"/>
      <c r="CO341" s="32"/>
      <c r="CP341" s="32"/>
      <c r="CQ341" s="32"/>
      <c r="CR341" s="32"/>
      <c r="CS341" s="32"/>
      <c r="CT341" s="32"/>
      <c r="CU341" s="32"/>
      <c r="CV341" s="32"/>
      <c r="CW341" s="32"/>
      <c r="CX341" s="32"/>
      <c r="CY341" s="32"/>
      <c r="CZ341" s="32"/>
      <c r="DA341" s="32"/>
      <c r="DB341" s="32"/>
      <c r="DC341" s="32"/>
      <c r="DD341" s="32"/>
      <c r="DE341" s="32"/>
      <c r="DF341" s="32"/>
      <c r="DG341" s="32"/>
      <c r="DH341" s="32"/>
      <c r="DI341" s="32"/>
      <c r="DJ341" s="32"/>
      <c r="DK341" s="32"/>
      <c r="DL341" s="32"/>
      <c r="DM341" s="32"/>
      <c r="DN341" s="32"/>
      <c r="DO341" s="32"/>
      <c r="DP341" s="32"/>
      <c r="DQ341" s="32"/>
      <c r="DR341" s="32"/>
      <c r="DS341" s="32"/>
      <c r="DT341" s="32"/>
      <c r="DU341" s="32"/>
      <c r="DV341" s="32"/>
      <c r="DW341" s="32"/>
      <c r="DX341" s="32"/>
      <c r="DY341" s="32"/>
      <c r="DZ341" s="32"/>
      <c r="EA341" s="32"/>
      <c r="EB341" s="32"/>
      <c r="EC341" s="32"/>
      <c r="ED341" s="32"/>
      <c r="EE341" s="32"/>
      <c r="EF341" s="32"/>
      <c r="EG341" s="32"/>
      <c r="EH341" s="32"/>
      <c r="EI341" s="32"/>
      <c r="EJ341" s="32"/>
      <c r="EK341" s="32"/>
      <c r="EL341" s="32"/>
      <c r="EM341" s="32"/>
      <c r="EN341" s="32"/>
      <c r="EO341" s="32"/>
      <c r="EP341" s="32"/>
      <c r="EQ341" s="32"/>
      <c r="ER341" s="32"/>
      <c r="ES341" s="32"/>
      <c r="ET341" s="32"/>
      <c r="EU341" s="32"/>
      <c r="EV341" s="32"/>
      <c r="EW341" s="32"/>
      <c r="EX341" s="32"/>
      <c r="EY341" s="32"/>
      <c r="EZ341" s="32"/>
      <c r="FA341" s="32"/>
      <c r="FB341" s="32"/>
      <c r="FC341" s="32"/>
      <c r="FD341" s="32"/>
      <c r="FE341" s="32"/>
      <c r="FF341" s="32"/>
      <c r="FG341" s="32"/>
      <c r="FH341" s="32"/>
      <c r="FI341" s="32"/>
      <c r="FJ341" s="32"/>
      <c r="FK341" s="32" t="s">
        <v>777</v>
      </c>
    </row>
  </sheetData>
  <mergeCells count="15">
    <mergeCell ref="B235:B236"/>
    <mergeCell ref="C235:C236"/>
    <mergeCell ref="B180:B181"/>
    <mergeCell ref="C180:C181"/>
    <mergeCell ref="C150:C151"/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42"/>
  <sheetViews>
    <sheetView topLeftCell="A251" workbookViewId="0">
      <selection activeCell="A264" sqref="A264"/>
    </sheetView>
  </sheetViews>
  <sheetFormatPr defaultRowHeight="15" x14ac:dyDescent="0.25"/>
  <cols>
    <col min="1" max="1" width="12.85546875" style="40" customWidth="1"/>
    <col min="2" max="2" width="17" style="90" customWidth="1"/>
    <col min="3" max="3" width="19.85546875" style="90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67" width="9.140625" style="27"/>
    <col min="168" max="16384" width="9.140625" style="6"/>
  </cols>
  <sheetData>
    <row r="1" spans="1:167" x14ac:dyDescent="0.25">
      <c r="A1" s="33" t="s">
        <v>0</v>
      </c>
      <c r="B1" s="87"/>
      <c r="C1" s="93"/>
      <c r="D1" s="3"/>
      <c r="E1" s="1"/>
      <c r="F1" s="1"/>
      <c r="G1" s="3"/>
      <c r="H1" s="3"/>
      <c r="I1" s="3"/>
      <c r="J1" s="3"/>
      <c r="K1" s="3"/>
      <c r="L1" s="3"/>
      <c r="M1" s="24"/>
      <c r="N1" s="24"/>
      <c r="O1" s="24"/>
      <c r="P1" s="24"/>
      <c r="Q1" s="24"/>
      <c r="R1" s="24"/>
      <c r="S1" s="24"/>
      <c r="T1" s="25"/>
      <c r="U1" s="24"/>
      <c r="V1" s="24"/>
      <c r="W1" s="24"/>
      <c r="X1" s="26"/>
      <c r="Y1" s="24"/>
    </row>
    <row r="2" spans="1:167" x14ac:dyDescent="0.25">
      <c r="A2" s="34" t="s">
        <v>1</v>
      </c>
      <c r="B2" s="88"/>
      <c r="C2" s="93"/>
      <c r="D2" s="3"/>
      <c r="E2" s="2"/>
      <c r="F2" s="2"/>
      <c r="G2" s="3"/>
      <c r="H2" s="3"/>
      <c r="I2" s="3"/>
      <c r="J2" s="3"/>
      <c r="K2" s="3"/>
      <c r="L2" s="3"/>
      <c r="M2" s="24"/>
      <c r="N2" s="24"/>
      <c r="O2" s="24"/>
      <c r="P2" s="24"/>
      <c r="Q2" s="24"/>
      <c r="R2" s="24"/>
      <c r="S2" s="24"/>
      <c r="T2" s="25"/>
      <c r="U2" s="24"/>
      <c r="V2" s="24"/>
      <c r="W2" s="24"/>
      <c r="X2" s="26"/>
      <c r="Y2" s="24"/>
    </row>
    <row r="4" spans="1:167" s="4" customFormat="1" ht="18.75" x14ac:dyDescent="0.3">
      <c r="A4" s="119" t="s">
        <v>2</v>
      </c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</row>
    <row r="5" spans="1:167" s="3" customFormat="1" ht="14.25" x14ac:dyDescent="0.2">
      <c r="A5" s="35"/>
      <c r="B5" s="93"/>
      <c r="C5" s="93"/>
      <c r="F5" s="120" t="s">
        <v>942</v>
      </c>
      <c r="G5" s="120"/>
      <c r="H5" s="120"/>
      <c r="I5" s="120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</row>
    <row r="7" spans="1:167" s="3" customFormat="1" ht="14.25" x14ac:dyDescent="0.2">
      <c r="A7" s="121" t="s">
        <v>12</v>
      </c>
      <c r="B7" s="123" t="s">
        <v>3</v>
      </c>
      <c r="C7" s="123" t="s">
        <v>4</v>
      </c>
      <c r="D7" s="124" t="s">
        <v>5</v>
      </c>
      <c r="E7" s="125"/>
      <c r="F7" s="126"/>
      <c r="G7" s="124" t="s">
        <v>9</v>
      </c>
      <c r="H7" s="125"/>
      <c r="I7" s="126"/>
      <c r="J7" s="123" t="s">
        <v>10</v>
      </c>
      <c r="K7" s="127" t="s">
        <v>14</v>
      </c>
      <c r="L7" s="129" t="s">
        <v>11</v>
      </c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s="3" customFormat="1" ht="14.25" x14ac:dyDescent="0.2">
      <c r="A8" s="122"/>
      <c r="B8" s="123"/>
      <c r="C8" s="123"/>
      <c r="D8" s="17" t="s">
        <v>6</v>
      </c>
      <c r="E8" s="17" t="s">
        <v>7</v>
      </c>
      <c r="F8" s="17" t="s">
        <v>8</v>
      </c>
      <c r="G8" s="17" t="s">
        <v>6</v>
      </c>
      <c r="H8" s="17" t="s">
        <v>7</v>
      </c>
      <c r="I8" s="17" t="s">
        <v>8</v>
      </c>
      <c r="J8" s="123"/>
      <c r="K8" s="128"/>
      <c r="L8" s="129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s="11" customFormat="1" x14ac:dyDescent="0.25">
      <c r="A9" s="66">
        <v>44470</v>
      </c>
      <c r="B9" s="66" t="s">
        <v>65</v>
      </c>
      <c r="C9" s="18">
        <v>30</v>
      </c>
      <c r="D9" s="18" t="s">
        <v>48</v>
      </c>
      <c r="E9" s="18" t="s">
        <v>243</v>
      </c>
      <c r="F9" s="18" t="s">
        <v>236</v>
      </c>
      <c r="G9" s="18" t="s">
        <v>159</v>
      </c>
      <c r="H9" s="18" t="s">
        <v>186</v>
      </c>
      <c r="I9" s="18" t="s">
        <v>100</v>
      </c>
      <c r="J9" s="18" t="s">
        <v>943</v>
      </c>
      <c r="K9" s="18" t="s">
        <v>936</v>
      </c>
      <c r="L9" s="18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</row>
    <row r="10" spans="1:167" s="11" customFormat="1" x14ac:dyDescent="0.25">
      <c r="A10" s="66">
        <v>44470</v>
      </c>
      <c r="B10" s="36" t="s">
        <v>29</v>
      </c>
      <c r="C10" s="18">
        <v>24</v>
      </c>
      <c r="D10" s="18" t="s">
        <v>269</v>
      </c>
      <c r="E10" s="18" t="s">
        <v>83</v>
      </c>
      <c r="F10" s="18" t="s">
        <v>222</v>
      </c>
      <c r="G10" s="18" t="s">
        <v>133</v>
      </c>
      <c r="H10" s="18" t="s">
        <v>47</v>
      </c>
      <c r="I10" s="18" t="s">
        <v>99</v>
      </c>
      <c r="J10" s="18" t="s">
        <v>307</v>
      </c>
      <c r="K10" s="18" t="s">
        <v>936</v>
      </c>
      <c r="L10" s="18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</row>
    <row r="11" spans="1:167" s="11" customFormat="1" x14ac:dyDescent="0.25">
      <c r="A11" s="66">
        <v>44470</v>
      </c>
      <c r="B11" s="139" t="s">
        <v>374</v>
      </c>
      <c r="C11" s="18">
        <v>3.6</v>
      </c>
      <c r="D11" s="18" t="s">
        <v>390</v>
      </c>
      <c r="E11" s="18" t="s">
        <v>83</v>
      </c>
      <c r="F11" s="18" t="s">
        <v>77</v>
      </c>
      <c r="G11" s="18"/>
      <c r="H11" s="18"/>
      <c r="I11" s="18"/>
      <c r="J11" s="18"/>
      <c r="K11" s="18" t="s">
        <v>936</v>
      </c>
      <c r="L11" s="18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</row>
    <row r="12" spans="1:167" s="11" customFormat="1" x14ac:dyDescent="0.25">
      <c r="A12" s="66">
        <v>44470</v>
      </c>
      <c r="B12" s="140"/>
      <c r="C12" s="18"/>
      <c r="D12" s="18" t="s">
        <v>83</v>
      </c>
      <c r="E12" s="18" t="s">
        <v>215</v>
      </c>
      <c r="F12" s="18" t="s">
        <v>32</v>
      </c>
      <c r="G12" s="18"/>
      <c r="H12" s="18"/>
      <c r="I12" s="18"/>
      <c r="J12" s="18"/>
      <c r="K12" s="18" t="s">
        <v>103</v>
      </c>
      <c r="L12" s="18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</row>
    <row r="13" spans="1:167" s="11" customFormat="1" x14ac:dyDescent="0.25">
      <c r="A13" s="66">
        <v>44470</v>
      </c>
      <c r="B13" s="36" t="s">
        <v>29</v>
      </c>
      <c r="C13" s="18"/>
      <c r="D13" s="18" t="s">
        <v>83</v>
      </c>
      <c r="E13" s="18" t="s">
        <v>275</v>
      </c>
      <c r="F13" s="18" t="s">
        <v>178</v>
      </c>
      <c r="G13" s="18"/>
      <c r="H13" s="18"/>
      <c r="I13" s="18"/>
      <c r="J13" s="18"/>
      <c r="K13" s="18" t="s">
        <v>103</v>
      </c>
      <c r="L13" s="18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</row>
    <row r="14" spans="1:167" s="11" customFormat="1" x14ac:dyDescent="0.25">
      <c r="A14" s="66">
        <v>44470</v>
      </c>
      <c r="B14" s="36" t="s">
        <v>189</v>
      </c>
      <c r="C14" s="14">
        <v>2.4</v>
      </c>
      <c r="D14" s="14" t="s">
        <v>216</v>
      </c>
      <c r="E14" s="14" t="s">
        <v>438</v>
      </c>
      <c r="F14" s="18" t="s">
        <v>131</v>
      </c>
      <c r="G14" s="14"/>
      <c r="H14" s="14"/>
      <c r="I14" s="14"/>
      <c r="J14" s="14"/>
      <c r="K14" s="18" t="s">
        <v>103</v>
      </c>
      <c r="L14" s="18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1:167" s="11" customFormat="1" x14ac:dyDescent="0.25">
      <c r="A15" s="66">
        <v>44470</v>
      </c>
      <c r="B15" s="36" t="s">
        <v>15</v>
      </c>
      <c r="C15" s="14">
        <v>6</v>
      </c>
      <c r="D15" s="18" t="s">
        <v>447</v>
      </c>
      <c r="E15" s="18" t="s">
        <v>200</v>
      </c>
      <c r="F15" s="18" t="s">
        <v>35</v>
      </c>
      <c r="G15" s="18"/>
      <c r="H15" s="18"/>
      <c r="I15" s="18"/>
      <c r="J15" s="18"/>
      <c r="K15" s="18" t="s">
        <v>103</v>
      </c>
      <c r="L15" s="18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</row>
    <row r="16" spans="1:167" s="11" customFormat="1" x14ac:dyDescent="0.25">
      <c r="A16" s="66">
        <v>44470</v>
      </c>
      <c r="B16" s="36" t="s">
        <v>152</v>
      </c>
      <c r="C16" s="18">
        <v>3.6</v>
      </c>
      <c r="D16" s="18" t="s">
        <v>200</v>
      </c>
      <c r="E16" s="18" t="s">
        <v>177</v>
      </c>
      <c r="F16" s="18" t="s">
        <v>112</v>
      </c>
      <c r="G16" s="18" t="s">
        <v>28</v>
      </c>
      <c r="H16" s="18" t="s">
        <v>165</v>
      </c>
      <c r="I16" s="18" t="s">
        <v>100</v>
      </c>
      <c r="J16" s="18" t="s">
        <v>944</v>
      </c>
      <c r="K16" s="18" t="s">
        <v>103</v>
      </c>
      <c r="L16" s="18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</row>
    <row r="17" spans="1:167" s="11" customFormat="1" x14ac:dyDescent="0.25">
      <c r="A17" s="66">
        <v>44470</v>
      </c>
      <c r="B17" s="36" t="s">
        <v>170</v>
      </c>
      <c r="C17" s="18">
        <v>9.6</v>
      </c>
      <c r="D17" s="18" t="s">
        <v>74</v>
      </c>
      <c r="E17" s="18" t="s">
        <v>315</v>
      </c>
      <c r="F17" s="18" t="s">
        <v>87</v>
      </c>
      <c r="G17" s="18"/>
      <c r="H17" s="18"/>
      <c r="I17" s="18"/>
      <c r="J17" s="18"/>
      <c r="K17" s="18" t="s">
        <v>103</v>
      </c>
      <c r="L17" s="18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spans="1:167" s="11" customFormat="1" x14ac:dyDescent="0.25">
      <c r="A18" s="66">
        <v>44470</v>
      </c>
      <c r="B18" s="36" t="s">
        <v>339</v>
      </c>
      <c r="C18" s="18">
        <v>2.4</v>
      </c>
      <c r="D18" s="18" t="s">
        <v>134</v>
      </c>
      <c r="E18" s="18" t="s">
        <v>264</v>
      </c>
      <c r="F18" s="18" t="s">
        <v>87</v>
      </c>
      <c r="G18" s="18" t="s">
        <v>121</v>
      </c>
      <c r="H18" s="18" t="s">
        <v>252</v>
      </c>
      <c r="I18" s="18" t="s">
        <v>97</v>
      </c>
      <c r="J18" s="18" t="s">
        <v>53</v>
      </c>
      <c r="K18" s="18" t="s">
        <v>103</v>
      </c>
      <c r="L18" s="18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</row>
    <row r="19" spans="1:167" s="11" customFormat="1" x14ac:dyDescent="0.25">
      <c r="A19" s="66">
        <v>44470</v>
      </c>
      <c r="B19" s="36" t="s">
        <v>282</v>
      </c>
      <c r="C19" s="18">
        <v>4.8</v>
      </c>
      <c r="D19" s="18" t="s">
        <v>252</v>
      </c>
      <c r="E19" s="18" t="s">
        <v>222</v>
      </c>
      <c r="F19" s="18" t="s">
        <v>74</v>
      </c>
      <c r="G19" s="18"/>
      <c r="H19" s="18"/>
      <c r="I19" s="18"/>
      <c r="J19" s="18"/>
      <c r="K19" s="18" t="s">
        <v>103</v>
      </c>
      <c r="L19" s="18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spans="1:167" s="11" customFormat="1" x14ac:dyDescent="0.25">
      <c r="A20" s="66">
        <v>44470</v>
      </c>
      <c r="B20" s="36" t="s">
        <v>108</v>
      </c>
      <c r="C20" s="18">
        <v>12</v>
      </c>
      <c r="D20" s="18" t="s">
        <v>394</v>
      </c>
      <c r="E20" s="18" t="s">
        <v>95</v>
      </c>
      <c r="F20" s="18" t="s">
        <v>74</v>
      </c>
      <c r="G20" s="18"/>
      <c r="H20" s="18"/>
      <c r="I20" s="18"/>
      <c r="J20" s="18"/>
      <c r="K20" s="18" t="s">
        <v>103</v>
      </c>
      <c r="L20" s="18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1:167" s="11" customFormat="1" x14ac:dyDescent="0.25">
      <c r="A21" s="70">
        <v>44471</v>
      </c>
      <c r="B21" s="43" t="s">
        <v>108</v>
      </c>
      <c r="C21" s="44"/>
      <c r="D21" s="44" t="s">
        <v>95</v>
      </c>
      <c r="E21" s="44" t="s">
        <v>56</v>
      </c>
      <c r="F21" s="44" t="s">
        <v>212</v>
      </c>
      <c r="G21" s="44"/>
      <c r="H21" s="44"/>
      <c r="I21" s="44"/>
      <c r="J21" s="44"/>
      <c r="K21" s="44" t="s">
        <v>936</v>
      </c>
      <c r="L21" s="44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</row>
    <row r="22" spans="1:167" s="11" customFormat="1" x14ac:dyDescent="0.25">
      <c r="A22" s="66">
        <v>44471</v>
      </c>
      <c r="B22" s="18" t="s">
        <v>473</v>
      </c>
      <c r="C22" s="18">
        <v>12</v>
      </c>
      <c r="D22" s="18" t="s">
        <v>268</v>
      </c>
      <c r="E22" s="18" t="s">
        <v>130</v>
      </c>
      <c r="F22" s="18" t="s">
        <v>90</v>
      </c>
      <c r="G22" s="18"/>
      <c r="H22" s="18"/>
      <c r="I22" s="18"/>
      <c r="J22" s="18"/>
      <c r="K22" s="18" t="s">
        <v>936</v>
      </c>
      <c r="L22" s="18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</row>
    <row r="23" spans="1:167" s="11" customFormat="1" x14ac:dyDescent="0.25">
      <c r="A23" s="66">
        <v>44471</v>
      </c>
      <c r="B23" s="18" t="s">
        <v>206</v>
      </c>
      <c r="C23" s="18">
        <v>6</v>
      </c>
      <c r="D23" s="18" t="s">
        <v>54</v>
      </c>
      <c r="E23" s="18" t="s">
        <v>230</v>
      </c>
      <c r="F23" s="18" t="s">
        <v>41</v>
      </c>
      <c r="G23" s="18"/>
      <c r="H23" s="18"/>
      <c r="I23" s="18"/>
      <c r="J23" s="18"/>
      <c r="K23" s="18" t="s">
        <v>936</v>
      </c>
      <c r="L23" s="18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</row>
    <row r="24" spans="1:167" s="11" customFormat="1" x14ac:dyDescent="0.25">
      <c r="A24" s="66">
        <v>44471</v>
      </c>
      <c r="B24" s="18" t="s">
        <v>65</v>
      </c>
      <c r="C24" s="18">
        <v>23</v>
      </c>
      <c r="D24" s="18" t="s">
        <v>243</v>
      </c>
      <c r="E24" s="18" t="s">
        <v>16</v>
      </c>
      <c r="F24" s="18" t="s">
        <v>180</v>
      </c>
      <c r="G24" s="18"/>
      <c r="H24" s="18"/>
      <c r="I24" s="18"/>
      <c r="J24" s="18"/>
      <c r="K24" s="18" t="s">
        <v>936</v>
      </c>
      <c r="L24" s="18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spans="1:167" s="11" customFormat="1" x14ac:dyDescent="0.25">
      <c r="A25" s="66">
        <v>44471</v>
      </c>
      <c r="B25" s="18" t="s">
        <v>108</v>
      </c>
      <c r="C25" s="18">
        <v>37</v>
      </c>
      <c r="D25" s="18" t="s">
        <v>16</v>
      </c>
      <c r="E25" s="18" t="s">
        <v>91</v>
      </c>
      <c r="F25" s="18" t="s">
        <v>487</v>
      </c>
      <c r="G25" s="18"/>
      <c r="H25" s="18"/>
      <c r="I25" s="18"/>
      <c r="J25" s="18"/>
      <c r="K25" s="18" t="s">
        <v>103</v>
      </c>
      <c r="L25" s="18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spans="1:167" s="11" customFormat="1" x14ac:dyDescent="0.25">
      <c r="A26" s="66">
        <v>44471</v>
      </c>
      <c r="B26" s="18" t="s">
        <v>65</v>
      </c>
      <c r="C26" s="18">
        <v>3</v>
      </c>
      <c r="D26" s="18" t="s">
        <v>308</v>
      </c>
      <c r="E26" s="18" t="s">
        <v>352</v>
      </c>
      <c r="F26" s="18" t="s">
        <v>41</v>
      </c>
      <c r="G26" s="18"/>
      <c r="H26" s="18"/>
      <c r="I26" s="18"/>
      <c r="J26" s="18"/>
      <c r="K26" s="18" t="s">
        <v>103</v>
      </c>
      <c r="L26" s="18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1:167" s="11" customFormat="1" x14ac:dyDescent="0.25">
      <c r="A27" s="70">
        <v>44473</v>
      </c>
      <c r="B27" s="44" t="s">
        <v>65</v>
      </c>
      <c r="C27" s="44">
        <v>20</v>
      </c>
      <c r="D27" s="44" t="s">
        <v>380</v>
      </c>
      <c r="E27" s="44" t="s">
        <v>160</v>
      </c>
      <c r="F27" s="44" t="s">
        <v>354</v>
      </c>
      <c r="G27" s="44"/>
      <c r="H27" s="44"/>
      <c r="I27" s="44"/>
      <c r="J27" s="44"/>
      <c r="K27" s="44" t="s">
        <v>936</v>
      </c>
      <c r="L27" s="44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</row>
    <row r="28" spans="1:167" s="11" customFormat="1" x14ac:dyDescent="0.25">
      <c r="A28" s="66">
        <v>44473</v>
      </c>
      <c r="B28" s="18" t="s">
        <v>107</v>
      </c>
      <c r="C28" s="18">
        <v>10</v>
      </c>
      <c r="D28" s="18" t="s">
        <v>259</v>
      </c>
      <c r="E28" s="18" t="s">
        <v>245</v>
      </c>
      <c r="F28" s="18" t="s">
        <v>77</v>
      </c>
      <c r="G28" s="18"/>
      <c r="H28" s="18"/>
      <c r="I28" s="18"/>
      <c r="J28" s="18"/>
      <c r="K28" s="18" t="s">
        <v>936</v>
      </c>
      <c r="L28" s="18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spans="1:167" s="11" customFormat="1" x14ac:dyDescent="0.25">
      <c r="A29" s="66">
        <v>44473</v>
      </c>
      <c r="B29" s="18" t="s">
        <v>225</v>
      </c>
      <c r="C29" s="18">
        <v>3</v>
      </c>
      <c r="D29" s="18" t="s">
        <v>287</v>
      </c>
      <c r="E29" s="18" t="s">
        <v>262</v>
      </c>
      <c r="F29" s="18" t="s">
        <v>24</v>
      </c>
      <c r="G29" s="18"/>
      <c r="H29" s="18"/>
      <c r="I29" s="18"/>
      <c r="J29" s="18"/>
      <c r="K29" s="18" t="s">
        <v>936</v>
      </c>
      <c r="L29" s="18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</row>
    <row r="30" spans="1:167" s="11" customFormat="1" x14ac:dyDescent="0.25">
      <c r="A30" s="66">
        <v>44473</v>
      </c>
      <c r="B30" s="18" t="s">
        <v>310</v>
      </c>
      <c r="C30" s="18">
        <v>3</v>
      </c>
      <c r="D30" s="18" t="s">
        <v>16</v>
      </c>
      <c r="E30" s="18" t="s">
        <v>137</v>
      </c>
      <c r="F30" s="18" t="s">
        <v>99</v>
      </c>
      <c r="G30" s="18" t="s">
        <v>137</v>
      </c>
      <c r="H30" s="18" t="s">
        <v>316</v>
      </c>
      <c r="I30" s="18" t="s">
        <v>100</v>
      </c>
      <c r="J30" s="18"/>
      <c r="K30" s="18" t="s">
        <v>936</v>
      </c>
      <c r="L30" s="18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spans="1:167" s="11" customFormat="1" x14ac:dyDescent="0.25">
      <c r="A31" s="66">
        <v>44473</v>
      </c>
      <c r="B31" s="117" t="s">
        <v>149</v>
      </c>
      <c r="C31" s="18">
        <v>5</v>
      </c>
      <c r="D31" s="18" t="s">
        <v>316</v>
      </c>
      <c r="E31" s="18" t="s">
        <v>83</v>
      </c>
      <c r="F31" s="18" t="s">
        <v>74</v>
      </c>
      <c r="G31" s="18"/>
      <c r="H31" s="18"/>
      <c r="I31" s="18"/>
      <c r="J31" s="18"/>
      <c r="K31" s="18" t="s">
        <v>936</v>
      </c>
      <c r="L31" s="18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</row>
    <row r="32" spans="1:167" s="11" customFormat="1" x14ac:dyDescent="0.25">
      <c r="A32" s="66">
        <v>44473</v>
      </c>
      <c r="B32" s="118"/>
      <c r="C32" s="18">
        <v>8.1999999999999993</v>
      </c>
      <c r="D32" s="18" t="s">
        <v>83</v>
      </c>
      <c r="E32" s="18" t="s">
        <v>88</v>
      </c>
      <c r="F32" s="18" t="s">
        <v>99</v>
      </c>
      <c r="G32" s="18" t="s">
        <v>235</v>
      </c>
      <c r="H32" s="18" t="s">
        <v>275</v>
      </c>
      <c r="I32" s="18" t="s">
        <v>97</v>
      </c>
      <c r="J32" s="18" t="s">
        <v>53</v>
      </c>
      <c r="K32" s="18" t="s">
        <v>103</v>
      </c>
      <c r="L32" s="18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</row>
    <row r="33" spans="1:167" s="11" customFormat="1" x14ac:dyDescent="0.25">
      <c r="A33" s="66">
        <v>44473</v>
      </c>
      <c r="B33" s="18" t="s">
        <v>62</v>
      </c>
      <c r="C33" s="18">
        <v>16.8</v>
      </c>
      <c r="D33" s="18" t="s">
        <v>275</v>
      </c>
      <c r="E33" s="18" t="s">
        <v>24</v>
      </c>
      <c r="F33" s="18" t="s">
        <v>128</v>
      </c>
      <c r="G33" s="18"/>
      <c r="H33" s="18"/>
      <c r="I33" s="18"/>
      <c r="J33" s="18"/>
      <c r="K33" s="18" t="s">
        <v>103</v>
      </c>
      <c r="L33" s="18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</row>
    <row r="34" spans="1:167" s="11" customFormat="1" x14ac:dyDescent="0.25">
      <c r="A34" s="66">
        <v>44473</v>
      </c>
      <c r="B34" s="18" t="s">
        <v>108</v>
      </c>
      <c r="C34" s="18">
        <v>12</v>
      </c>
      <c r="D34" s="18" t="s">
        <v>675</v>
      </c>
      <c r="E34" s="18" t="s">
        <v>165</v>
      </c>
      <c r="F34" s="18" t="s">
        <v>90</v>
      </c>
      <c r="G34" s="18"/>
      <c r="H34" s="18"/>
      <c r="I34" s="18"/>
      <c r="J34" s="18"/>
      <c r="K34" s="18" t="s">
        <v>103</v>
      </c>
      <c r="L34" s="18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</row>
    <row r="35" spans="1:167" s="11" customFormat="1" x14ac:dyDescent="0.25">
      <c r="A35" s="66">
        <v>44473</v>
      </c>
      <c r="B35" s="18" t="s">
        <v>61</v>
      </c>
      <c r="C35" s="18">
        <v>7.2</v>
      </c>
      <c r="D35" s="18" t="s">
        <v>198</v>
      </c>
      <c r="E35" s="18" t="s">
        <v>280</v>
      </c>
      <c r="F35" s="18" t="s">
        <v>112</v>
      </c>
      <c r="G35" s="18"/>
      <c r="H35" s="18"/>
      <c r="I35" s="18"/>
      <c r="J35" s="18"/>
      <c r="K35" s="18" t="s">
        <v>103</v>
      </c>
      <c r="L35" s="18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</row>
    <row r="36" spans="1:167" s="11" customFormat="1" x14ac:dyDescent="0.25">
      <c r="A36" s="66">
        <v>44473</v>
      </c>
      <c r="B36" s="18" t="s">
        <v>205</v>
      </c>
      <c r="C36" s="18">
        <v>9.6</v>
      </c>
      <c r="D36" s="18" t="s">
        <v>264</v>
      </c>
      <c r="E36" s="18" t="s">
        <v>394</v>
      </c>
      <c r="F36" s="18" t="s">
        <v>179</v>
      </c>
      <c r="G36" s="18"/>
      <c r="H36" s="18"/>
      <c r="I36" s="18"/>
      <c r="J36" s="18"/>
      <c r="K36" s="18" t="s">
        <v>103</v>
      </c>
      <c r="L36" s="18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</row>
    <row r="37" spans="1:167" s="11" customFormat="1" x14ac:dyDescent="0.25">
      <c r="A37" s="66">
        <v>44473</v>
      </c>
      <c r="B37" s="18" t="s">
        <v>206</v>
      </c>
      <c r="C37" s="18">
        <v>6</v>
      </c>
      <c r="D37" s="18" t="s">
        <v>184</v>
      </c>
      <c r="E37" s="18" t="s">
        <v>95</v>
      </c>
      <c r="F37" s="18" t="s">
        <v>23</v>
      </c>
      <c r="G37" s="18"/>
      <c r="H37" s="18"/>
      <c r="I37" s="18"/>
      <c r="J37" s="18"/>
      <c r="K37" s="18" t="s">
        <v>103</v>
      </c>
      <c r="L37" s="18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spans="1:167" s="11" customFormat="1" x14ac:dyDescent="0.25">
      <c r="A38" s="70">
        <v>44474</v>
      </c>
      <c r="B38" s="44" t="s">
        <v>60</v>
      </c>
      <c r="C38" s="94">
        <v>7</v>
      </c>
      <c r="D38" s="44" t="s">
        <v>284</v>
      </c>
      <c r="E38" s="44" t="s">
        <v>69</v>
      </c>
      <c r="F38" s="44" t="s">
        <v>99</v>
      </c>
      <c r="G38" s="44"/>
      <c r="H38" s="44"/>
      <c r="I38" s="44"/>
      <c r="J38" s="44"/>
      <c r="K38" s="44" t="s">
        <v>936</v>
      </c>
      <c r="L38" s="44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1:167" s="11" customFormat="1" x14ac:dyDescent="0.25">
      <c r="A39" s="66">
        <v>44474</v>
      </c>
      <c r="B39" s="18" t="s">
        <v>25</v>
      </c>
      <c r="C39" s="18">
        <v>5</v>
      </c>
      <c r="D39" s="18" t="s">
        <v>192</v>
      </c>
      <c r="E39" s="18" t="s">
        <v>127</v>
      </c>
      <c r="F39" s="18" t="s">
        <v>178</v>
      </c>
      <c r="G39" s="18" t="s">
        <v>156</v>
      </c>
      <c r="H39" s="18" t="s">
        <v>67</v>
      </c>
      <c r="I39" s="18" t="s">
        <v>100</v>
      </c>
      <c r="J39" s="18" t="s">
        <v>945</v>
      </c>
      <c r="K39" s="18" t="s">
        <v>936</v>
      </c>
      <c r="L39" s="18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</row>
    <row r="40" spans="1:167" s="11" customFormat="1" x14ac:dyDescent="0.25">
      <c r="A40" s="66">
        <v>44474</v>
      </c>
      <c r="B40" s="18" t="s">
        <v>62</v>
      </c>
      <c r="C40" s="18">
        <v>20</v>
      </c>
      <c r="D40" s="18" t="s">
        <v>229</v>
      </c>
      <c r="E40" s="18" t="s">
        <v>133</v>
      </c>
      <c r="F40" s="18" t="s">
        <v>249</v>
      </c>
      <c r="G40" s="18"/>
      <c r="H40" s="18"/>
      <c r="I40" s="18"/>
      <c r="J40" s="18"/>
      <c r="K40" s="18" t="s">
        <v>936</v>
      </c>
      <c r="L40" s="18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</row>
    <row r="41" spans="1:167" s="11" customFormat="1" x14ac:dyDescent="0.25">
      <c r="A41" s="66">
        <v>44474</v>
      </c>
      <c r="B41" s="18" t="s">
        <v>65</v>
      </c>
      <c r="C41" s="18">
        <v>20</v>
      </c>
      <c r="D41" s="18" t="s">
        <v>262</v>
      </c>
      <c r="E41" s="18" t="s">
        <v>83</v>
      </c>
      <c r="F41" s="18" t="s">
        <v>260</v>
      </c>
      <c r="G41" s="18"/>
      <c r="H41" s="18"/>
      <c r="I41" s="18"/>
      <c r="J41" s="18"/>
      <c r="K41" s="18" t="s">
        <v>936</v>
      </c>
      <c r="L41" s="18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</row>
    <row r="42" spans="1:167" s="11" customFormat="1" x14ac:dyDescent="0.25">
      <c r="A42" s="66">
        <v>44474</v>
      </c>
      <c r="B42" s="18" t="s">
        <v>65</v>
      </c>
      <c r="C42" s="18">
        <v>4</v>
      </c>
      <c r="D42" s="18" t="s">
        <v>83</v>
      </c>
      <c r="E42" s="18" t="s">
        <v>31</v>
      </c>
      <c r="F42" s="18" t="s">
        <v>131</v>
      </c>
      <c r="G42" s="58" t="s">
        <v>44</v>
      </c>
      <c r="H42" s="18" t="s">
        <v>216</v>
      </c>
      <c r="I42" s="18" t="s">
        <v>17</v>
      </c>
      <c r="J42" s="18" t="s">
        <v>690</v>
      </c>
      <c r="K42" s="18" t="s">
        <v>103</v>
      </c>
      <c r="L42" s="18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</row>
    <row r="43" spans="1:167" s="11" customFormat="1" x14ac:dyDescent="0.25">
      <c r="A43" s="66">
        <v>44474</v>
      </c>
      <c r="B43" s="18" t="s">
        <v>253</v>
      </c>
      <c r="C43" s="18">
        <v>20.399999999999999</v>
      </c>
      <c r="D43" s="18" t="s">
        <v>216</v>
      </c>
      <c r="E43" s="18" t="s">
        <v>142</v>
      </c>
      <c r="F43" s="18" t="s">
        <v>219</v>
      </c>
      <c r="G43" s="18" t="s">
        <v>239</v>
      </c>
      <c r="H43" s="18" t="s">
        <v>112</v>
      </c>
      <c r="I43" s="18" t="s">
        <v>100</v>
      </c>
      <c r="J43" s="18" t="s">
        <v>700</v>
      </c>
      <c r="K43" s="18" t="s">
        <v>103</v>
      </c>
      <c r="L43" s="18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</row>
    <row r="44" spans="1:167" s="11" customFormat="1" x14ac:dyDescent="0.25">
      <c r="A44" s="66">
        <v>44474</v>
      </c>
      <c r="B44" s="18" t="s">
        <v>282</v>
      </c>
      <c r="C44" s="18">
        <v>4.8</v>
      </c>
      <c r="D44" s="18" t="s">
        <v>112</v>
      </c>
      <c r="E44" s="18" t="s">
        <v>178</v>
      </c>
      <c r="F44" s="18" t="s">
        <v>23</v>
      </c>
      <c r="G44" s="18"/>
      <c r="H44" s="18"/>
      <c r="I44" s="18"/>
      <c r="J44" s="18"/>
      <c r="K44" s="18" t="s">
        <v>103</v>
      </c>
      <c r="L44" s="18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</row>
    <row r="45" spans="1:167" s="11" customFormat="1" x14ac:dyDescent="0.25">
      <c r="A45" s="66">
        <v>44474</v>
      </c>
      <c r="B45" s="18" t="s">
        <v>300</v>
      </c>
      <c r="C45" s="18">
        <v>3.6</v>
      </c>
      <c r="D45" s="18" t="s">
        <v>125</v>
      </c>
      <c r="E45" s="18" t="s">
        <v>247</v>
      </c>
      <c r="F45" s="18" t="s">
        <v>131</v>
      </c>
      <c r="G45" s="18"/>
      <c r="H45" s="18"/>
      <c r="I45" s="18"/>
      <c r="J45" s="18"/>
      <c r="K45" s="18" t="s">
        <v>103</v>
      </c>
      <c r="L45" s="18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</row>
    <row r="46" spans="1:167" s="11" customFormat="1" x14ac:dyDescent="0.25">
      <c r="A46" s="66">
        <v>44474</v>
      </c>
      <c r="B46" s="18" t="s">
        <v>109</v>
      </c>
      <c r="C46" s="18">
        <v>8.4</v>
      </c>
      <c r="D46" s="18" t="s">
        <v>321</v>
      </c>
      <c r="E46" s="18" t="s">
        <v>201</v>
      </c>
      <c r="F46" s="18" t="s">
        <v>35</v>
      </c>
      <c r="G46" s="18"/>
      <c r="H46" s="18"/>
      <c r="I46" s="18"/>
      <c r="J46" s="18"/>
      <c r="K46" s="18" t="s">
        <v>103</v>
      </c>
      <c r="L46" s="18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</row>
    <row r="47" spans="1:167" s="11" customFormat="1" x14ac:dyDescent="0.25">
      <c r="A47" s="66">
        <v>44474</v>
      </c>
      <c r="B47" s="18" t="s">
        <v>310</v>
      </c>
      <c r="C47" s="18">
        <v>6</v>
      </c>
      <c r="D47" s="18" t="s">
        <v>252</v>
      </c>
      <c r="E47" s="18" t="s">
        <v>394</v>
      </c>
      <c r="F47" s="18" t="s">
        <v>112</v>
      </c>
      <c r="G47" s="18"/>
      <c r="H47" s="18"/>
      <c r="I47" s="18"/>
      <c r="J47" s="18"/>
      <c r="K47" s="18" t="s">
        <v>103</v>
      </c>
      <c r="L47" s="18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</row>
    <row r="48" spans="1:167" s="11" customFormat="1" x14ac:dyDescent="0.25">
      <c r="A48" s="66">
        <v>44474</v>
      </c>
      <c r="B48" s="18" t="s">
        <v>206</v>
      </c>
      <c r="C48" s="18">
        <v>4.8</v>
      </c>
      <c r="D48" s="18" t="s">
        <v>184</v>
      </c>
      <c r="E48" s="18" t="s">
        <v>95</v>
      </c>
      <c r="F48" s="18" t="s">
        <v>23</v>
      </c>
      <c r="G48" s="18"/>
      <c r="H48" s="18"/>
      <c r="I48" s="18"/>
      <c r="J48" s="18"/>
      <c r="K48" s="18" t="s">
        <v>103</v>
      </c>
      <c r="L48" s="18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</row>
    <row r="49" spans="1:167" s="11" customFormat="1" x14ac:dyDescent="0.25">
      <c r="A49" s="70">
        <v>44475</v>
      </c>
      <c r="B49" s="44" t="s">
        <v>152</v>
      </c>
      <c r="C49" s="44">
        <v>5</v>
      </c>
      <c r="D49" s="44" t="s">
        <v>18</v>
      </c>
      <c r="E49" s="44" t="s">
        <v>227</v>
      </c>
      <c r="F49" s="44" t="s">
        <v>120</v>
      </c>
      <c r="G49" s="44" t="s">
        <v>95</v>
      </c>
      <c r="H49" s="44" t="s">
        <v>18</v>
      </c>
      <c r="I49" s="44" t="s">
        <v>74</v>
      </c>
      <c r="J49" s="44" t="s">
        <v>946</v>
      </c>
      <c r="K49" s="44" t="s">
        <v>936</v>
      </c>
      <c r="L49" s="44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</row>
    <row r="50" spans="1:167" s="11" customFormat="1" x14ac:dyDescent="0.25">
      <c r="A50" s="66">
        <v>44475</v>
      </c>
      <c r="B50" s="18" t="s">
        <v>15</v>
      </c>
      <c r="C50" s="18">
        <v>5</v>
      </c>
      <c r="D50" s="18" t="s">
        <v>156</v>
      </c>
      <c r="E50" s="18" t="s">
        <v>229</v>
      </c>
      <c r="F50" s="18" t="s">
        <v>120</v>
      </c>
      <c r="G50" s="18"/>
      <c r="H50" s="18"/>
      <c r="I50" s="18"/>
      <c r="J50" s="18"/>
      <c r="K50" s="18" t="s">
        <v>936</v>
      </c>
      <c r="L50" s="18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</row>
    <row r="51" spans="1:167" s="11" customFormat="1" x14ac:dyDescent="0.25">
      <c r="A51" s="66">
        <v>44475</v>
      </c>
      <c r="B51" s="18" t="s">
        <v>29</v>
      </c>
      <c r="C51" s="18">
        <v>15</v>
      </c>
      <c r="D51" s="18" t="s">
        <v>159</v>
      </c>
      <c r="E51" s="18" t="s">
        <v>455</v>
      </c>
      <c r="F51" s="18" t="s">
        <v>348</v>
      </c>
      <c r="G51" s="18"/>
      <c r="H51" s="18"/>
      <c r="I51" s="18"/>
      <c r="J51" s="18"/>
      <c r="K51" s="18" t="s">
        <v>936</v>
      </c>
      <c r="L51" s="18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</row>
    <row r="52" spans="1:167" s="11" customFormat="1" x14ac:dyDescent="0.25">
      <c r="A52" s="66">
        <v>44475</v>
      </c>
      <c r="B52" s="18" t="s">
        <v>62</v>
      </c>
      <c r="C52" s="18">
        <v>2</v>
      </c>
      <c r="D52" s="18" t="s">
        <v>137</v>
      </c>
      <c r="E52" s="18" t="s">
        <v>83</v>
      </c>
      <c r="F52" s="18" t="s">
        <v>99</v>
      </c>
      <c r="G52" s="18"/>
      <c r="H52" s="18"/>
      <c r="I52" s="18"/>
      <c r="J52" s="18"/>
      <c r="K52" s="18" t="s">
        <v>936</v>
      </c>
      <c r="L52" s="18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</row>
    <row r="53" spans="1:167" s="11" customFormat="1" x14ac:dyDescent="0.25">
      <c r="A53" s="66">
        <v>44475</v>
      </c>
      <c r="B53" s="18" t="s">
        <v>170</v>
      </c>
      <c r="C53" s="18">
        <v>8.4</v>
      </c>
      <c r="D53" s="18" t="s">
        <v>21</v>
      </c>
      <c r="E53" s="18" t="s">
        <v>119</v>
      </c>
      <c r="F53" s="18" t="s">
        <v>28</v>
      </c>
      <c r="G53" s="18" t="s">
        <v>275</v>
      </c>
      <c r="H53" s="18" t="s">
        <v>21</v>
      </c>
      <c r="I53" s="18" t="s">
        <v>100</v>
      </c>
      <c r="J53" s="18" t="s">
        <v>947</v>
      </c>
      <c r="K53" s="18" t="s">
        <v>103</v>
      </c>
      <c r="L53" s="18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</row>
    <row r="54" spans="1:167" s="11" customFormat="1" ht="16.5" customHeight="1" x14ac:dyDescent="0.25">
      <c r="A54" s="66">
        <v>44475</v>
      </c>
      <c r="B54" s="18" t="s">
        <v>62</v>
      </c>
      <c r="C54" s="18">
        <v>20</v>
      </c>
      <c r="D54" s="18" t="s">
        <v>97</v>
      </c>
      <c r="E54" s="18" t="s">
        <v>95</v>
      </c>
      <c r="F54" s="18" t="s">
        <v>301</v>
      </c>
      <c r="G54" s="18" t="s">
        <v>414</v>
      </c>
      <c r="H54" s="18" t="s">
        <v>428</v>
      </c>
      <c r="I54" s="18" t="s">
        <v>100</v>
      </c>
      <c r="J54" s="18" t="s">
        <v>700</v>
      </c>
      <c r="K54" s="18" t="s">
        <v>103</v>
      </c>
      <c r="L54" s="18"/>
      <c r="M54" s="29">
        <f>8000/50*0.1</f>
        <v>16</v>
      </c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</row>
    <row r="55" spans="1:167" s="11" customFormat="1" x14ac:dyDescent="0.25">
      <c r="A55" s="66">
        <v>44476</v>
      </c>
      <c r="B55" s="18"/>
      <c r="C55" s="18"/>
      <c r="D55" s="18"/>
      <c r="E55" s="18"/>
      <c r="F55" s="18"/>
      <c r="G55" s="18" t="s">
        <v>248</v>
      </c>
      <c r="H55" s="18" t="s">
        <v>201</v>
      </c>
      <c r="I55" s="18" t="s">
        <v>112</v>
      </c>
      <c r="J55" s="18" t="s">
        <v>948</v>
      </c>
      <c r="K55" s="18" t="s">
        <v>103</v>
      </c>
      <c r="L55" s="18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</row>
    <row r="56" spans="1:167" s="11" customFormat="1" x14ac:dyDescent="0.25">
      <c r="A56" s="70">
        <v>44476</v>
      </c>
      <c r="B56" s="132" t="s">
        <v>62</v>
      </c>
      <c r="C56" s="132">
        <v>27</v>
      </c>
      <c r="D56" s="44" t="s">
        <v>95</v>
      </c>
      <c r="E56" s="44" t="s">
        <v>602</v>
      </c>
      <c r="F56" s="44" t="s">
        <v>22</v>
      </c>
      <c r="G56" s="44"/>
      <c r="H56" s="44"/>
      <c r="I56" s="44"/>
      <c r="J56" s="44"/>
      <c r="K56" s="44" t="s">
        <v>936</v>
      </c>
      <c r="L56" s="44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</row>
    <row r="57" spans="1:167" s="11" customFormat="1" x14ac:dyDescent="0.25">
      <c r="A57" s="66">
        <v>44476</v>
      </c>
      <c r="B57" s="144"/>
      <c r="C57" s="144"/>
      <c r="D57" s="18" t="s">
        <v>154</v>
      </c>
      <c r="E57" s="18" t="s">
        <v>476</v>
      </c>
      <c r="F57" s="18" t="s">
        <v>134</v>
      </c>
      <c r="G57" s="18" t="s">
        <v>476</v>
      </c>
      <c r="H57" s="18" t="s">
        <v>232</v>
      </c>
      <c r="I57" s="18" t="s">
        <v>17</v>
      </c>
      <c r="J57" s="18" t="s">
        <v>949</v>
      </c>
      <c r="K57" s="18" t="s">
        <v>936</v>
      </c>
      <c r="L57" s="18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</row>
    <row r="58" spans="1:167" s="11" customFormat="1" x14ac:dyDescent="0.25">
      <c r="A58" s="66">
        <v>44476</v>
      </c>
      <c r="B58" s="133"/>
      <c r="C58" s="133"/>
      <c r="D58" s="18" t="s">
        <v>232</v>
      </c>
      <c r="E58" s="18" t="s">
        <v>38</v>
      </c>
      <c r="F58" s="18" t="s">
        <v>140</v>
      </c>
      <c r="G58" s="18"/>
      <c r="H58" s="18"/>
      <c r="I58" s="18"/>
      <c r="J58" s="18"/>
      <c r="K58" s="18" t="s">
        <v>936</v>
      </c>
      <c r="L58" s="18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</row>
    <row r="59" spans="1:167" s="11" customFormat="1" x14ac:dyDescent="0.25">
      <c r="A59" s="66">
        <v>44476</v>
      </c>
      <c r="B59" s="15" t="s">
        <v>107</v>
      </c>
      <c r="C59" s="18">
        <v>5</v>
      </c>
      <c r="D59" s="18" t="s">
        <v>313</v>
      </c>
      <c r="E59" s="18" t="s">
        <v>16</v>
      </c>
      <c r="F59" s="18" t="s">
        <v>74</v>
      </c>
      <c r="G59" s="18"/>
      <c r="H59" s="18"/>
      <c r="I59" s="18"/>
      <c r="J59" s="18"/>
      <c r="K59" s="18" t="s">
        <v>936</v>
      </c>
      <c r="L59" s="18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</row>
    <row r="60" spans="1:167" s="11" customFormat="1" x14ac:dyDescent="0.25">
      <c r="A60" s="66">
        <v>44476</v>
      </c>
      <c r="B60" s="130" t="s">
        <v>107</v>
      </c>
      <c r="C60" s="117">
        <v>19</v>
      </c>
      <c r="D60" s="18" t="s">
        <v>335</v>
      </c>
      <c r="E60" s="18" t="s">
        <v>117</v>
      </c>
      <c r="F60" s="18" t="s">
        <v>140</v>
      </c>
      <c r="G60" s="18" t="s">
        <v>86</v>
      </c>
      <c r="H60" s="18" t="s">
        <v>335</v>
      </c>
      <c r="I60" s="18" t="s">
        <v>22</v>
      </c>
      <c r="J60" s="18" t="s">
        <v>950</v>
      </c>
      <c r="K60" s="18" t="s">
        <v>103</v>
      </c>
      <c r="L60" s="18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</row>
    <row r="61" spans="1:167" s="11" customFormat="1" x14ac:dyDescent="0.25">
      <c r="A61" s="66">
        <v>44476</v>
      </c>
      <c r="B61" s="131"/>
      <c r="C61" s="118"/>
      <c r="D61" s="18" t="s">
        <v>414</v>
      </c>
      <c r="E61" s="18" t="s">
        <v>321</v>
      </c>
      <c r="F61" s="18" t="s">
        <v>68</v>
      </c>
      <c r="G61" s="18" t="s">
        <v>117</v>
      </c>
      <c r="H61" s="18" t="s">
        <v>414</v>
      </c>
      <c r="I61" s="18" t="s">
        <v>40</v>
      </c>
      <c r="J61" s="18" t="s">
        <v>951</v>
      </c>
      <c r="K61" s="18" t="s">
        <v>103</v>
      </c>
      <c r="L61" s="18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</row>
    <row r="62" spans="1:167" s="11" customFormat="1" x14ac:dyDescent="0.25">
      <c r="A62" s="66">
        <v>44476</v>
      </c>
      <c r="B62" s="18" t="s">
        <v>65</v>
      </c>
      <c r="C62" s="18">
        <v>24</v>
      </c>
      <c r="D62" s="18" t="s">
        <v>260</v>
      </c>
      <c r="E62" s="18" t="s">
        <v>95</v>
      </c>
      <c r="F62" s="18" t="s">
        <v>249</v>
      </c>
      <c r="G62" s="18"/>
      <c r="H62" s="18"/>
      <c r="I62" s="18"/>
      <c r="J62" s="18"/>
      <c r="K62" s="18" t="s">
        <v>103</v>
      </c>
      <c r="L62" s="18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</row>
    <row r="63" spans="1:167" s="19" customFormat="1" x14ac:dyDescent="0.25">
      <c r="A63" s="70">
        <v>44477</v>
      </c>
      <c r="B63" s="44" t="s">
        <v>65</v>
      </c>
      <c r="C63" s="44"/>
      <c r="D63" s="49" t="s">
        <v>48</v>
      </c>
      <c r="E63" s="49" t="s">
        <v>340</v>
      </c>
      <c r="F63" s="49" t="s">
        <v>40</v>
      </c>
      <c r="G63" s="44"/>
      <c r="H63" s="44"/>
      <c r="I63" s="44"/>
      <c r="J63" s="44"/>
      <c r="K63" s="44" t="s">
        <v>936</v>
      </c>
      <c r="L63" s="44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  <c r="BO63" s="30"/>
      <c r="BP63" s="30"/>
      <c r="BQ63" s="30"/>
      <c r="BR63" s="30"/>
      <c r="BS63" s="30"/>
      <c r="BT63" s="30"/>
      <c r="BU63" s="30"/>
      <c r="BV63" s="30"/>
      <c r="BW63" s="30"/>
      <c r="BX63" s="30"/>
      <c r="BY63" s="30"/>
      <c r="BZ63" s="30"/>
      <c r="CA63" s="30"/>
      <c r="CB63" s="30"/>
      <c r="CC63" s="30"/>
      <c r="CD63" s="30"/>
      <c r="CE63" s="30"/>
      <c r="CF63" s="30"/>
      <c r="CG63" s="30"/>
      <c r="CH63" s="30"/>
      <c r="CI63" s="30"/>
      <c r="CJ63" s="30"/>
      <c r="CK63" s="30"/>
      <c r="CL63" s="30"/>
      <c r="CM63" s="30"/>
      <c r="CN63" s="30"/>
      <c r="CO63" s="30"/>
      <c r="CP63" s="30"/>
      <c r="CQ63" s="30"/>
      <c r="CR63" s="30"/>
      <c r="CS63" s="30"/>
      <c r="CT63" s="30"/>
      <c r="CU63" s="30"/>
      <c r="CV63" s="30"/>
      <c r="CW63" s="30"/>
      <c r="CX63" s="30"/>
      <c r="CY63" s="30"/>
      <c r="CZ63" s="30"/>
      <c r="DA63" s="30"/>
      <c r="DB63" s="30"/>
      <c r="DC63" s="30"/>
      <c r="DD63" s="30"/>
      <c r="DE63" s="30"/>
      <c r="DF63" s="30"/>
      <c r="DG63" s="30"/>
      <c r="DH63" s="30"/>
      <c r="DI63" s="30"/>
      <c r="DJ63" s="30"/>
      <c r="DK63" s="30"/>
      <c r="DL63" s="30"/>
      <c r="DM63" s="30"/>
      <c r="DN63" s="30"/>
      <c r="DO63" s="30"/>
      <c r="DP63" s="30"/>
      <c r="DQ63" s="30"/>
      <c r="DR63" s="30"/>
      <c r="DS63" s="30"/>
      <c r="DT63" s="30"/>
      <c r="DU63" s="30"/>
      <c r="DV63" s="30"/>
      <c r="DW63" s="30"/>
      <c r="DX63" s="30"/>
      <c r="DY63" s="30"/>
      <c r="DZ63" s="30"/>
      <c r="EA63" s="30"/>
      <c r="EB63" s="30"/>
      <c r="EC63" s="30"/>
      <c r="ED63" s="30"/>
      <c r="EE63" s="30"/>
      <c r="EF63" s="30"/>
      <c r="EG63" s="30"/>
      <c r="EH63" s="30"/>
      <c r="EI63" s="30"/>
      <c r="EJ63" s="30"/>
      <c r="EK63" s="30"/>
      <c r="EL63" s="30"/>
      <c r="EM63" s="30"/>
      <c r="EN63" s="30"/>
      <c r="EO63" s="30"/>
      <c r="EP63" s="30"/>
      <c r="EQ63" s="30"/>
      <c r="ER63" s="30"/>
      <c r="ES63" s="30"/>
      <c r="ET63" s="30"/>
      <c r="EU63" s="30"/>
      <c r="EV63" s="30"/>
      <c r="EW63" s="30"/>
      <c r="EX63" s="30"/>
      <c r="EY63" s="30"/>
      <c r="EZ63" s="30"/>
      <c r="FA63" s="30"/>
      <c r="FB63" s="30"/>
      <c r="FC63" s="30"/>
      <c r="FD63" s="30"/>
      <c r="FE63" s="30"/>
      <c r="FF63" s="30"/>
      <c r="FG63" s="30"/>
      <c r="FH63" s="30"/>
      <c r="FI63" s="30"/>
      <c r="FJ63" s="30"/>
      <c r="FK63" s="30"/>
    </row>
    <row r="64" spans="1:167" s="11" customFormat="1" x14ac:dyDescent="0.25">
      <c r="A64" s="66">
        <v>44477</v>
      </c>
      <c r="B64" s="18" t="s">
        <v>205</v>
      </c>
      <c r="C64" s="18">
        <v>8</v>
      </c>
      <c r="D64" s="18" t="s">
        <v>284</v>
      </c>
      <c r="E64" s="18" t="s">
        <v>360</v>
      </c>
      <c r="F64" s="18" t="s">
        <v>120</v>
      </c>
      <c r="G64" s="18"/>
      <c r="H64" s="18"/>
      <c r="I64" s="18"/>
      <c r="J64" s="18"/>
      <c r="K64" s="18" t="s">
        <v>936</v>
      </c>
      <c r="L64" s="18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</row>
    <row r="65" spans="1:167" s="11" customFormat="1" x14ac:dyDescent="0.25">
      <c r="A65" s="66">
        <v>44477</v>
      </c>
      <c r="B65" s="18" t="s">
        <v>108</v>
      </c>
      <c r="C65" s="18">
        <v>10</v>
      </c>
      <c r="D65" s="18" t="s">
        <v>285</v>
      </c>
      <c r="E65" s="18" t="s">
        <v>229</v>
      </c>
      <c r="F65" s="18" t="s">
        <v>90</v>
      </c>
      <c r="G65" s="18" t="s">
        <v>229</v>
      </c>
      <c r="H65" s="18" t="s">
        <v>73</v>
      </c>
      <c r="I65" s="18" t="s">
        <v>120</v>
      </c>
      <c r="J65" s="18" t="s">
        <v>949</v>
      </c>
      <c r="K65" s="18" t="s">
        <v>936</v>
      </c>
      <c r="L65" s="18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</row>
    <row r="66" spans="1:167" s="11" customFormat="1" x14ac:dyDescent="0.25">
      <c r="A66" s="66">
        <v>44477</v>
      </c>
      <c r="B66" s="18" t="s">
        <v>374</v>
      </c>
      <c r="C66" s="18">
        <v>2</v>
      </c>
      <c r="D66" s="14" t="s">
        <v>258</v>
      </c>
      <c r="E66" s="14" t="s">
        <v>73</v>
      </c>
      <c r="F66" s="14" t="s">
        <v>17</v>
      </c>
      <c r="G66" s="14"/>
      <c r="H66" s="14"/>
      <c r="I66" s="14"/>
      <c r="J66" s="14"/>
      <c r="K66" s="18" t="s">
        <v>936</v>
      </c>
      <c r="L66" s="18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</row>
    <row r="67" spans="1:167" s="11" customFormat="1" x14ac:dyDescent="0.25">
      <c r="A67" s="66">
        <v>44477</v>
      </c>
      <c r="B67" s="18" t="s">
        <v>60</v>
      </c>
      <c r="C67" s="18">
        <v>3</v>
      </c>
      <c r="D67" s="18" t="s">
        <v>73</v>
      </c>
      <c r="E67" s="18" t="s">
        <v>311</v>
      </c>
      <c r="F67" s="18" t="s">
        <v>74</v>
      </c>
      <c r="G67" s="18"/>
      <c r="H67" s="18"/>
      <c r="I67" s="18"/>
      <c r="J67" s="18"/>
      <c r="K67" s="18" t="s">
        <v>936</v>
      </c>
      <c r="L67" s="18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  <c r="AZ67" s="29"/>
      <c r="BA67" s="29"/>
      <c r="BB67" s="29"/>
      <c r="BC67" s="29"/>
      <c r="BD67" s="29"/>
      <c r="BE67" s="29"/>
      <c r="BF67" s="29"/>
      <c r="BG67" s="29"/>
      <c r="BH67" s="29"/>
      <c r="BI67" s="29"/>
      <c r="BJ67" s="29"/>
      <c r="BK67" s="29"/>
      <c r="BL67" s="29"/>
      <c r="BM67" s="29"/>
      <c r="BN67" s="29"/>
      <c r="BO67" s="29"/>
      <c r="BP67" s="29"/>
      <c r="BQ67" s="29"/>
      <c r="BR67" s="29"/>
      <c r="BS67" s="29"/>
      <c r="BT67" s="29"/>
      <c r="BU67" s="29"/>
      <c r="BV67" s="29"/>
      <c r="BW67" s="29"/>
      <c r="BX67" s="29"/>
      <c r="BY67" s="29"/>
      <c r="BZ67" s="29"/>
      <c r="CA67" s="29"/>
      <c r="CB67" s="29"/>
      <c r="CC67" s="29"/>
      <c r="CD67" s="29"/>
      <c r="CE67" s="29"/>
      <c r="CF67" s="29"/>
      <c r="CG67" s="29"/>
      <c r="CH67" s="29"/>
      <c r="CI67" s="29"/>
      <c r="CJ67" s="29"/>
      <c r="CK67" s="29"/>
      <c r="CL67" s="29"/>
      <c r="CM67" s="29"/>
      <c r="CN67" s="29"/>
      <c r="CO67" s="29"/>
      <c r="CP67" s="29"/>
      <c r="CQ67" s="29"/>
      <c r="CR67" s="29"/>
      <c r="CS67" s="29"/>
      <c r="CT67" s="29"/>
      <c r="CU67" s="29"/>
      <c r="CV67" s="29"/>
      <c r="CW67" s="29"/>
      <c r="CX67" s="29"/>
      <c r="CY67" s="29"/>
      <c r="CZ67" s="29"/>
      <c r="DA67" s="29"/>
      <c r="DB67" s="29"/>
      <c r="DC67" s="29"/>
      <c r="DD67" s="29"/>
      <c r="DE67" s="29"/>
      <c r="DF67" s="29"/>
      <c r="DG67" s="29"/>
      <c r="DH67" s="29"/>
      <c r="DI67" s="29"/>
      <c r="DJ67" s="29"/>
      <c r="DK67" s="29"/>
      <c r="DL67" s="29"/>
      <c r="DM67" s="29"/>
      <c r="DN67" s="29"/>
      <c r="DO67" s="29"/>
      <c r="DP67" s="29"/>
      <c r="DQ67" s="29"/>
      <c r="DR67" s="29"/>
      <c r="DS67" s="29"/>
      <c r="DT67" s="29"/>
      <c r="DU67" s="29"/>
      <c r="DV67" s="29"/>
      <c r="DW67" s="29"/>
      <c r="DX67" s="29"/>
      <c r="DY67" s="29"/>
      <c r="DZ67" s="29"/>
      <c r="EA67" s="29"/>
      <c r="EB67" s="29"/>
      <c r="EC67" s="29"/>
      <c r="ED67" s="29"/>
      <c r="EE67" s="29"/>
      <c r="EF67" s="29"/>
      <c r="EG67" s="29"/>
      <c r="EH67" s="29"/>
      <c r="EI67" s="29"/>
      <c r="EJ67" s="29"/>
      <c r="EK67" s="29"/>
      <c r="EL67" s="29"/>
      <c r="EM67" s="29"/>
      <c r="EN67" s="29"/>
      <c r="EO67" s="29"/>
      <c r="EP67" s="29"/>
      <c r="EQ67" s="29"/>
      <c r="ER67" s="29"/>
      <c r="ES67" s="29"/>
      <c r="ET67" s="29"/>
      <c r="EU67" s="29"/>
      <c r="EV67" s="29"/>
      <c r="EW67" s="29"/>
      <c r="EX67" s="29"/>
      <c r="EY67" s="29"/>
      <c r="EZ67" s="29"/>
      <c r="FA67" s="29"/>
      <c r="FB67" s="29"/>
      <c r="FC67" s="29"/>
      <c r="FD67" s="29"/>
      <c r="FE67" s="29"/>
      <c r="FF67" s="29"/>
      <c r="FG67" s="29"/>
      <c r="FH67" s="29"/>
      <c r="FI67" s="29"/>
      <c r="FJ67" s="29"/>
      <c r="FK67" s="29"/>
    </row>
    <row r="68" spans="1:167" s="11" customFormat="1" x14ac:dyDescent="0.25">
      <c r="A68" s="66">
        <v>44477</v>
      </c>
      <c r="B68" s="18" t="s">
        <v>206</v>
      </c>
      <c r="C68" s="18">
        <v>5</v>
      </c>
      <c r="D68" s="18" t="s">
        <v>342</v>
      </c>
      <c r="E68" s="18" t="s">
        <v>262</v>
      </c>
      <c r="F68" s="18" t="s">
        <v>112</v>
      </c>
      <c r="G68" s="18"/>
      <c r="H68" s="18"/>
      <c r="I68" s="18"/>
      <c r="J68" s="18"/>
      <c r="K68" s="18" t="s">
        <v>936</v>
      </c>
      <c r="L68" s="18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</row>
    <row r="69" spans="1:167" s="11" customFormat="1" x14ac:dyDescent="0.25">
      <c r="A69" s="66">
        <v>44477</v>
      </c>
      <c r="B69" s="18" t="s">
        <v>109</v>
      </c>
      <c r="C69" s="18">
        <v>5</v>
      </c>
      <c r="D69" s="18" t="s">
        <v>16</v>
      </c>
      <c r="E69" s="18" t="s">
        <v>187</v>
      </c>
      <c r="F69" s="18" t="s">
        <v>100</v>
      </c>
      <c r="G69" s="18"/>
      <c r="H69" s="18"/>
      <c r="I69" s="18"/>
      <c r="J69" s="18"/>
      <c r="K69" s="18" t="s">
        <v>936</v>
      </c>
      <c r="L69" s="18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</row>
    <row r="70" spans="1:167" s="11" customFormat="1" x14ac:dyDescent="0.25">
      <c r="A70" s="66">
        <v>44477</v>
      </c>
      <c r="B70" s="18" t="s">
        <v>628</v>
      </c>
      <c r="C70" s="18">
        <v>9.4</v>
      </c>
      <c r="D70" s="18" t="s">
        <v>275</v>
      </c>
      <c r="E70" s="18" t="s">
        <v>117</v>
      </c>
      <c r="F70" s="18" t="s">
        <v>337</v>
      </c>
      <c r="G70" s="18"/>
      <c r="H70" s="18"/>
      <c r="I70" s="18"/>
      <c r="J70" s="18"/>
      <c r="K70" s="18" t="s">
        <v>103</v>
      </c>
      <c r="L70" s="18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</row>
    <row r="71" spans="1:167" s="11" customFormat="1" x14ac:dyDescent="0.25">
      <c r="A71" s="66">
        <v>44477</v>
      </c>
      <c r="B71" s="18" t="s">
        <v>61</v>
      </c>
      <c r="C71" s="18">
        <v>6</v>
      </c>
      <c r="D71" s="18" t="s">
        <v>117</v>
      </c>
      <c r="E71" s="18" t="s">
        <v>74</v>
      </c>
      <c r="F71" s="18" t="s">
        <v>212</v>
      </c>
      <c r="G71" s="18"/>
      <c r="H71" s="18"/>
      <c r="I71" s="18"/>
      <c r="J71" s="18"/>
      <c r="K71" s="18" t="s">
        <v>103</v>
      </c>
      <c r="L71" s="18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</row>
    <row r="72" spans="1:167" s="11" customFormat="1" x14ac:dyDescent="0.25">
      <c r="A72" s="66">
        <v>44477</v>
      </c>
      <c r="B72" s="18" t="s">
        <v>65</v>
      </c>
      <c r="C72" s="18">
        <v>12</v>
      </c>
      <c r="D72" s="18" t="s">
        <v>17</v>
      </c>
      <c r="E72" s="18" t="s">
        <v>248</v>
      </c>
      <c r="F72" s="18" t="s">
        <v>125</v>
      </c>
      <c r="G72" s="18"/>
      <c r="H72" s="18"/>
      <c r="I72" s="18"/>
      <c r="J72" s="18"/>
      <c r="K72" s="18" t="s">
        <v>103</v>
      </c>
      <c r="L72" s="18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</row>
    <row r="73" spans="1:167" s="11" customFormat="1" x14ac:dyDescent="0.25">
      <c r="A73" s="66">
        <v>44477</v>
      </c>
      <c r="B73" s="18" t="s">
        <v>374</v>
      </c>
      <c r="C73" s="18">
        <v>3.6</v>
      </c>
      <c r="D73" s="18" t="s">
        <v>315</v>
      </c>
      <c r="E73" s="18" t="s">
        <v>301</v>
      </c>
      <c r="F73" s="18" t="s">
        <v>247</v>
      </c>
      <c r="G73" s="18"/>
      <c r="H73" s="18"/>
      <c r="I73" s="18"/>
      <c r="J73" s="18"/>
      <c r="K73" s="18" t="s">
        <v>103</v>
      </c>
      <c r="L73" s="18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</row>
    <row r="74" spans="1:167" s="11" customFormat="1" x14ac:dyDescent="0.25">
      <c r="A74" s="66">
        <v>44477</v>
      </c>
      <c r="B74" s="18" t="s">
        <v>189</v>
      </c>
      <c r="C74" s="18">
        <v>2.4</v>
      </c>
      <c r="D74" s="18" t="s">
        <v>264</v>
      </c>
      <c r="E74" s="18" t="s">
        <v>252</v>
      </c>
      <c r="F74" s="18" t="s">
        <v>100</v>
      </c>
      <c r="G74" s="18"/>
      <c r="H74" s="18"/>
      <c r="I74" s="18"/>
      <c r="J74" s="18"/>
      <c r="K74" s="18" t="s">
        <v>103</v>
      </c>
      <c r="L74" s="18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</row>
    <row r="75" spans="1:167" s="11" customFormat="1" x14ac:dyDescent="0.25">
      <c r="A75" s="66">
        <v>44477</v>
      </c>
      <c r="B75" s="18" t="s">
        <v>29</v>
      </c>
      <c r="C75" s="18">
        <v>4</v>
      </c>
      <c r="D75" s="18" t="s">
        <v>93</v>
      </c>
      <c r="E75" s="18" t="s">
        <v>182</v>
      </c>
      <c r="F75" s="18" t="s">
        <v>23</v>
      </c>
      <c r="G75" s="18"/>
      <c r="H75" s="18"/>
      <c r="I75" s="18"/>
      <c r="J75" s="18"/>
      <c r="K75" s="18" t="s">
        <v>103</v>
      </c>
      <c r="L75" s="18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</row>
    <row r="76" spans="1:167" s="11" customFormat="1" x14ac:dyDescent="0.25">
      <c r="A76" s="66">
        <v>44477</v>
      </c>
      <c r="B76" s="18" t="s">
        <v>171</v>
      </c>
      <c r="C76" s="18">
        <v>1.2</v>
      </c>
      <c r="D76" s="18" t="s">
        <v>251</v>
      </c>
      <c r="E76" s="18" t="s">
        <v>420</v>
      </c>
      <c r="F76" s="18" t="s">
        <v>97</v>
      </c>
      <c r="G76" s="18"/>
      <c r="H76" s="18"/>
      <c r="I76" s="18"/>
      <c r="J76" s="18"/>
      <c r="K76" s="18" t="s">
        <v>103</v>
      </c>
      <c r="L76" s="18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</row>
    <row r="77" spans="1:167" s="11" customFormat="1" x14ac:dyDescent="0.25">
      <c r="A77" s="66">
        <v>44477</v>
      </c>
      <c r="B77" s="18" t="s">
        <v>234</v>
      </c>
      <c r="C77" s="18">
        <v>2.4</v>
      </c>
      <c r="D77" s="18" t="s">
        <v>279</v>
      </c>
      <c r="E77" s="18" t="s">
        <v>95</v>
      </c>
      <c r="F77" s="18" t="s">
        <v>167</v>
      </c>
      <c r="G77" s="18"/>
      <c r="H77" s="18"/>
      <c r="I77" s="18"/>
      <c r="J77" s="18"/>
      <c r="K77" s="18" t="s">
        <v>103</v>
      </c>
      <c r="L77" s="18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</row>
    <row r="78" spans="1:167" s="11" customFormat="1" x14ac:dyDescent="0.25">
      <c r="A78" s="70">
        <v>44478</v>
      </c>
      <c r="B78" s="44" t="s">
        <v>234</v>
      </c>
      <c r="C78" s="44"/>
      <c r="D78" s="44" t="s">
        <v>95</v>
      </c>
      <c r="E78" s="44" t="s">
        <v>66</v>
      </c>
      <c r="F78" s="44" t="s">
        <v>40</v>
      </c>
      <c r="G78" s="44" t="s">
        <v>66</v>
      </c>
      <c r="H78" s="44" t="s">
        <v>154</v>
      </c>
      <c r="I78" s="44" t="s">
        <v>112</v>
      </c>
      <c r="J78" s="44" t="s">
        <v>952</v>
      </c>
      <c r="K78" s="44" t="s">
        <v>936</v>
      </c>
      <c r="L78" s="44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</row>
    <row r="79" spans="1:167" s="11" customFormat="1" x14ac:dyDescent="0.25">
      <c r="A79" s="66">
        <v>44478</v>
      </c>
      <c r="B79" s="18" t="s">
        <v>704</v>
      </c>
      <c r="C79" s="18">
        <v>4</v>
      </c>
      <c r="D79" s="18" t="s">
        <v>154</v>
      </c>
      <c r="E79" s="18" t="s">
        <v>360</v>
      </c>
      <c r="F79" s="18" t="s">
        <v>23</v>
      </c>
      <c r="G79" s="18"/>
      <c r="H79" s="18"/>
      <c r="I79" s="18"/>
      <c r="J79" s="18"/>
      <c r="K79" s="18" t="s">
        <v>954</v>
      </c>
      <c r="L79" s="18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</row>
    <row r="80" spans="1:167" s="11" customFormat="1" x14ac:dyDescent="0.25">
      <c r="A80" s="66">
        <v>44478</v>
      </c>
      <c r="B80" s="18" t="s">
        <v>267</v>
      </c>
      <c r="C80" s="18">
        <v>3</v>
      </c>
      <c r="D80" s="18" t="s">
        <v>129</v>
      </c>
      <c r="E80" s="18" t="s">
        <v>139</v>
      </c>
      <c r="F80" s="18" t="s">
        <v>24</v>
      </c>
      <c r="G80" s="18"/>
      <c r="H80" s="18"/>
      <c r="I80" s="18"/>
      <c r="J80" s="18"/>
      <c r="K80" s="18" t="s">
        <v>954</v>
      </c>
      <c r="L80" s="18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</row>
    <row r="81" spans="1:167" s="11" customFormat="1" x14ac:dyDescent="0.25">
      <c r="A81" s="66">
        <v>44478</v>
      </c>
      <c r="B81" s="18" t="s">
        <v>148</v>
      </c>
      <c r="C81" s="18">
        <v>3</v>
      </c>
      <c r="D81" s="18" t="s">
        <v>209</v>
      </c>
      <c r="E81" s="18" t="s">
        <v>286</v>
      </c>
      <c r="F81" s="18" t="s">
        <v>24</v>
      </c>
      <c r="G81" s="18"/>
      <c r="H81" s="18"/>
      <c r="I81" s="18"/>
      <c r="J81" s="18"/>
      <c r="K81" s="18" t="s">
        <v>954</v>
      </c>
      <c r="L81" s="18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</row>
    <row r="82" spans="1:167" s="11" customFormat="1" x14ac:dyDescent="0.25">
      <c r="A82" s="66">
        <v>44478</v>
      </c>
      <c r="B82" s="18" t="s">
        <v>149</v>
      </c>
      <c r="C82" s="18">
        <v>2</v>
      </c>
      <c r="D82" s="18" t="s">
        <v>431</v>
      </c>
      <c r="E82" s="18" t="s">
        <v>132</v>
      </c>
      <c r="F82" s="18" t="s">
        <v>97</v>
      </c>
      <c r="G82" s="18" t="s">
        <v>132</v>
      </c>
      <c r="H82" s="18" t="s">
        <v>186</v>
      </c>
      <c r="I82" s="18" t="s">
        <v>74</v>
      </c>
      <c r="J82" s="18" t="s">
        <v>953</v>
      </c>
      <c r="K82" s="18" t="s">
        <v>954</v>
      </c>
      <c r="L82" s="18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</row>
    <row r="83" spans="1:167" s="11" customFormat="1" x14ac:dyDescent="0.25">
      <c r="A83" s="66">
        <v>44478</v>
      </c>
      <c r="B83" s="18" t="s">
        <v>379</v>
      </c>
      <c r="C83" s="18">
        <v>3</v>
      </c>
      <c r="D83" s="18" t="s">
        <v>186</v>
      </c>
      <c r="E83" s="18" t="s">
        <v>269</v>
      </c>
      <c r="F83" s="18" t="s">
        <v>100</v>
      </c>
      <c r="G83" s="18"/>
      <c r="H83" s="18"/>
      <c r="I83" s="18"/>
      <c r="J83" s="18"/>
      <c r="K83" s="18" t="s">
        <v>954</v>
      </c>
      <c r="L83" s="18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</row>
    <row r="84" spans="1:167" s="11" customFormat="1" x14ac:dyDescent="0.25">
      <c r="A84" s="66">
        <v>44478</v>
      </c>
      <c r="B84" s="18" t="s">
        <v>253</v>
      </c>
      <c r="C84" s="18">
        <v>15</v>
      </c>
      <c r="D84" s="18" t="s">
        <v>341</v>
      </c>
      <c r="E84" s="18" t="s">
        <v>16</v>
      </c>
      <c r="F84" s="18" t="s">
        <v>82</v>
      </c>
      <c r="G84" s="18"/>
      <c r="H84" s="18"/>
      <c r="I84" s="18"/>
      <c r="J84" s="18"/>
      <c r="K84" s="18" t="s">
        <v>954</v>
      </c>
      <c r="L84" s="73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</row>
    <row r="85" spans="1:167" s="11" customFormat="1" x14ac:dyDescent="0.25">
      <c r="A85" s="66">
        <v>44478</v>
      </c>
      <c r="B85" s="18" t="s">
        <v>253</v>
      </c>
      <c r="C85" s="18">
        <v>3</v>
      </c>
      <c r="D85" s="18" t="s">
        <v>16</v>
      </c>
      <c r="E85" s="18" t="s">
        <v>325</v>
      </c>
      <c r="F85" s="18" t="s">
        <v>140</v>
      </c>
      <c r="G85" s="18"/>
      <c r="H85" s="18"/>
      <c r="I85" s="18"/>
      <c r="J85" s="18"/>
      <c r="K85" s="18" t="s">
        <v>103</v>
      </c>
      <c r="L85" s="18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</row>
    <row r="86" spans="1:167" s="11" customFormat="1" x14ac:dyDescent="0.25">
      <c r="A86" s="66">
        <v>44478</v>
      </c>
      <c r="B86" s="18" t="s">
        <v>938</v>
      </c>
      <c r="C86" s="18">
        <v>4.8</v>
      </c>
      <c r="D86" s="18" t="s">
        <v>390</v>
      </c>
      <c r="E86" s="18" t="s">
        <v>316</v>
      </c>
      <c r="F86" s="18" t="s">
        <v>23</v>
      </c>
      <c r="G86" s="18"/>
      <c r="H86" s="18"/>
      <c r="I86" s="18"/>
      <c r="J86" s="18"/>
      <c r="K86" s="18" t="s">
        <v>103</v>
      </c>
      <c r="L86" s="18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</row>
    <row r="87" spans="1:167" s="11" customFormat="1" x14ac:dyDescent="0.25">
      <c r="A87" s="66">
        <v>44478</v>
      </c>
      <c r="B87" s="18" t="s">
        <v>292</v>
      </c>
      <c r="C87" s="18">
        <v>3.6</v>
      </c>
      <c r="D87" s="18" t="s">
        <v>45</v>
      </c>
      <c r="E87" s="18" t="s">
        <v>450</v>
      </c>
      <c r="F87" s="18" t="s">
        <v>131</v>
      </c>
      <c r="G87" s="18"/>
      <c r="H87" s="18"/>
      <c r="I87" s="18"/>
      <c r="J87" s="18"/>
      <c r="K87" s="18" t="s">
        <v>103</v>
      </c>
      <c r="L87" s="18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</row>
    <row r="88" spans="1:167" s="11" customFormat="1" x14ac:dyDescent="0.25">
      <c r="A88" s="66">
        <v>44478</v>
      </c>
      <c r="B88" s="18" t="s">
        <v>29</v>
      </c>
      <c r="C88" s="18">
        <v>9.6</v>
      </c>
      <c r="D88" s="18" t="s">
        <v>363</v>
      </c>
      <c r="E88" s="18" t="s">
        <v>175</v>
      </c>
      <c r="F88" s="18" t="s">
        <v>179</v>
      </c>
      <c r="G88" s="18"/>
      <c r="H88" s="18"/>
      <c r="I88" s="18"/>
      <c r="J88" s="18"/>
      <c r="K88" s="18" t="s">
        <v>103</v>
      </c>
      <c r="L88" s="18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</row>
    <row r="89" spans="1:167" s="11" customFormat="1" x14ac:dyDescent="0.25">
      <c r="A89" s="66">
        <v>44478</v>
      </c>
      <c r="B89" s="18" t="s">
        <v>15</v>
      </c>
      <c r="C89" s="75">
        <v>6</v>
      </c>
      <c r="D89" s="18" t="s">
        <v>328</v>
      </c>
      <c r="E89" s="18" t="s">
        <v>176</v>
      </c>
      <c r="F89" s="18" t="s">
        <v>32</v>
      </c>
      <c r="G89" s="18"/>
      <c r="H89" s="18"/>
      <c r="I89" s="18"/>
      <c r="J89" s="18"/>
      <c r="K89" s="18" t="s">
        <v>103</v>
      </c>
      <c r="L89" s="18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</row>
    <row r="90" spans="1:167" s="11" customFormat="1" x14ac:dyDescent="0.25">
      <c r="A90" s="66">
        <v>44478</v>
      </c>
      <c r="B90" s="18" t="s">
        <v>20</v>
      </c>
      <c r="C90" s="18">
        <v>2.4</v>
      </c>
      <c r="D90" s="18" t="s">
        <v>335</v>
      </c>
      <c r="E90" s="18" t="s">
        <v>42</v>
      </c>
      <c r="F90" s="18" t="s">
        <v>24</v>
      </c>
      <c r="G90" s="18"/>
      <c r="H90" s="18"/>
      <c r="I90" s="18"/>
      <c r="J90" s="18"/>
      <c r="K90" s="18" t="s">
        <v>103</v>
      </c>
      <c r="L90" s="18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</row>
    <row r="91" spans="1:167" s="11" customFormat="1" x14ac:dyDescent="0.25">
      <c r="A91" s="66">
        <v>44478</v>
      </c>
      <c r="B91" s="18" t="s">
        <v>930</v>
      </c>
      <c r="C91" s="18">
        <v>1.2</v>
      </c>
      <c r="D91" s="18" t="s">
        <v>217</v>
      </c>
      <c r="E91" s="18" t="s">
        <v>200</v>
      </c>
      <c r="F91" s="18" t="s">
        <v>97</v>
      </c>
      <c r="G91" s="18"/>
      <c r="H91" s="18"/>
      <c r="I91" s="18"/>
      <c r="J91" s="18"/>
      <c r="K91" s="18" t="s">
        <v>103</v>
      </c>
      <c r="L91" s="18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</row>
    <row r="92" spans="1:167" s="11" customFormat="1" x14ac:dyDescent="0.25">
      <c r="A92" s="70">
        <v>44480</v>
      </c>
      <c r="B92" s="44" t="s">
        <v>168</v>
      </c>
      <c r="C92" s="44">
        <v>3.6</v>
      </c>
      <c r="D92" s="44" t="s">
        <v>278</v>
      </c>
      <c r="E92" s="44" t="s">
        <v>498</v>
      </c>
      <c r="F92" s="44" t="s">
        <v>344</v>
      </c>
      <c r="G92" s="44" t="s">
        <v>394</v>
      </c>
      <c r="H92" s="44" t="s">
        <v>278</v>
      </c>
      <c r="I92" s="44" t="s">
        <v>100</v>
      </c>
      <c r="J92" s="44" t="s">
        <v>702</v>
      </c>
      <c r="K92" s="44" t="s">
        <v>103</v>
      </c>
      <c r="L92" s="44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</row>
    <row r="93" spans="1:167" s="11" customFormat="1" x14ac:dyDescent="0.25">
      <c r="A93" s="66">
        <v>44480</v>
      </c>
      <c r="B93" s="18" t="s">
        <v>62</v>
      </c>
      <c r="C93" s="18">
        <v>19.2</v>
      </c>
      <c r="D93" s="18" t="s">
        <v>340</v>
      </c>
      <c r="E93" s="18" t="s">
        <v>73</v>
      </c>
      <c r="F93" s="18" t="s">
        <v>92</v>
      </c>
      <c r="G93" s="18" t="s">
        <v>156</v>
      </c>
      <c r="H93" s="18" t="s">
        <v>43</v>
      </c>
      <c r="I93" s="18" t="s">
        <v>131</v>
      </c>
      <c r="J93" s="18" t="s">
        <v>955</v>
      </c>
      <c r="K93" s="18" t="s">
        <v>103</v>
      </c>
      <c r="L93" s="18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</row>
    <row r="94" spans="1:167" s="11" customFormat="1" x14ac:dyDescent="0.25">
      <c r="A94" s="66">
        <v>44480</v>
      </c>
      <c r="B94" s="18" t="s">
        <v>107</v>
      </c>
      <c r="C94" s="18">
        <v>12</v>
      </c>
      <c r="D94" s="18" t="s">
        <v>341</v>
      </c>
      <c r="E94" s="18" t="s">
        <v>356</v>
      </c>
      <c r="F94" s="18" t="s">
        <v>247</v>
      </c>
      <c r="G94" s="18"/>
      <c r="H94" s="18"/>
      <c r="I94" s="18"/>
      <c r="J94" s="18"/>
      <c r="K94" s="18" t="s">
        <v>103</v>
      </c>
      <c r="L94" s="18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</row>
    <row r="95" spans="1:167" s="11" customFormat="1" x14ac:dyDescent="0.25">
      <c r="A95" s="66">
        <v>44480</v>
      </c>
      <c r="B95" s="18" t="s">
        <v>108</v>
      </c>
      <c r="C95" s="18">
        <v>18</v>
      </c>
      <c r="D95" s="18" t="s">
        <v>51</v>
      </c>
      <c r="E95" s="18" t="s">
        <v>83</v>
      </c>
      <c r="F95" s="18" t="s">
        <v>337</v>
      </c>
      <c r="G95" s="18"/>
      <c r="H95" s="18"/>
      <c r="I95" s="18"/>
      <c r="J95" s="18"/>
      <c r="K95" s="18" t="s">
        <v>103</v>
      </c>
      <c r="L95" s="18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</row>
    <row r="96" spans="1:167" s="11" customFormat="1" x14ac:dyDescent="0.25">
      <c r="A96" s="66">
        <v>44480</v>
      </c>
      <c r="B96" s="18" t="s">
        <v>108</v>
      </c>
      <c r="C96" s="18"/>
      <c r="D96" s="18" t="s">
        <v>83</v>
      </c>
      <c r="E96" s="18" t="s">
        <v>84</v>
      </c>
      <c r="F96" s="18" t="s">
        <v>74</v>
      </c>
      <c r="G96" s="18"/>
      <c r="H96" s="18"/>
      <c r="I96" s="18"/>
      <c r="J96" s="18"/>
      <c r="K96" s="18" t="s">
        <v>954</v>
      </c>
      <c r="L96" s="18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</row>
    <row r="97" spans="1:167" s="19" customFormat="1" x14ac:dyDescent="0.25">
      <c r="A97" s="66">
        <v>44480</v>
      </c>
      <c r="B97" s="18" t="s">
        <v>206</v>
      </c>
      <c r="C97" s="18">
        <v>6</v>
      </c>
      <c r="D97" s="18" t="s">
        <v>215</v>
      </c>
      <c r="E97" s="18" t="s">
        <v>21</v>
      </c>
      <c r="F97" s="18" t="s">
        <v>32</v>
      </c>
      <c r="G97" s="18"/>
      <c r="H97" s="18"/>
      <c r="I97" s="18"/>
      <c r="J97" s="18"/>
      <c r="K97" s="18" t="s">
        <v>954</v>
      </c>
      <c r="L97" s="18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/>
      <c r="AS97" s="30"/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  <c r="BO97" s="30"/>
      <c r="BP97" s="30"/>
      <c r="BQ97" s="30"/>
      <c r="BR97" s="30"/>
      <c r="BS97" s="30"/>
      <c r="BT97" s="30"/>
      <c r="BU97" s="30"/>
      <c r="BV97" s="30"/>
      <c r="BW97" s="30"/>
      <c r="BX97" s="30"/>
      <c r="BY97" s="30"/>
      <c r="BZ97" s="30"/>
      <c r="CA97" s="30"/>
      <c r="CB97" s="30"/>
      <c r="CC97" s="30"/>
      <c r="CD97" s="30"/>
      <c r="CE97" s="30"/>
      <c r="CF97" s="30"/>
      <c r="CG97" s="30"/>
      <c r="CH97" s="30"/>
      <c r="CI97" s="30"/>
      <c r="CJ97" s="30"/>
      <c r="CK97" s="30"/>
      <c r="CL97" s="30"/>
      <c r="CM97" s="30"/>
      <c r="CN97" s="30"/>
      <c r="CO97" s="30"/>
      <c r="CP97" s="30"/>
      <c r="CQ97" s="30"/>
      <c r="CR97" s="30"/>
      <c r="CS97" s="30"/>
      <c r="CT97" s="30"/>
      <c r="CU97" s="30"/>
      <c r="CV97" s="30"/>
      <c r="CW97" s="30"/>
      <c r="CX97" s="30"/>
      <c r="CY97" s="30"/>
      <c r="CZ97" s="30"/>
      <c r="DA97" s="30"/>
      <c r="DB97" s="30"/>
      <c r="DC97" s="30"/>
      <c r="DD97" s="30"/>
      <c r="DE97" s="30"/>
      <c r="DF97" s="30"/>
      <c r="DG97" s="30"/>
      <c r="DH97" s="30"/>
      <c r="DI97" s="30"/>
      <c r="DJ97" s="30"/>
      <c r="DK97" s="30"/>
      <c r="DL97" s="30"/>
      <c r="DM97" s="30"/>
      <c r="DN97" s="30"/>
      <c r="DO97" s="30"/>
      <c r="DP97" s="30"/>
      <c r="DQ97" s="30"/>
      <c r="DR97" s="30"/>
      <c r="DS97" s="30"/>
      <c r="DT97" s="30"/>
      <c r="DU97" s="30"/>
      <c r="DV97" s="30"/>
      <c r="DW97" s="30"/>
      <c r="DX97" s="30"/>
      <c r="DY97" s="30"/>
      <c r="DZ97" s="30"/>
      <c r="EA97" s="30"/>
      <c r="EB97" s="30"/>
      <c r="EC97" s="30"/>
      <c r="ED97" s="30"/>
      <c r="EE97" s="30"/>
      <c r="EF97" s="30"/>
      <c r="EG97" s="30"/>
      <c r="EH97" s="30"/>
      <c r="EI97" s="30"/>
      <c r="EJ97" s="30"/>
      <c r="EK97" s="30"/>
      <c r="EL97" s="30"/>
      <c r="EM97" s="30"/>
      <c r="EN97" s="30"/>
      <c r="EO97" s="30"/>
      <c r="EP97" s="30"/>
      <c r="EQ97" s="30"/>
      <c r="ER97" s="30"/>
      <c r="ES97" s="30"/>
      <c r="ET97" s="30"/>
      <c r="EU97" s="30"/>
      <c r="EV97" s="30"/>
      <c r="EW97" s="30"/>
      <c r="EX97" s="30"/>
      <c r="EY97" s="30"/>
      <c r="EZ97" s="30"/>
      <c r="FA97" s="30"/>
      <c r="FB97" s="30"/>
      <c r="FC97" s="30"/>
      <c r="FD97" s="30"/>
      <c r="FE97" s="30"/>
      <c r="FF97" s="30"/>
      <c r="FG97" s="30"/>
      <c r="FH97" s="30"/>
      <c r="FI97" s="30"/>
      <c r="FJ97" s="30"/>
      <c r="FK97" s="30"/>
    </row>
    <row r="98" spans="1:167" s="11" customFormat="1" x14ac:dyDescent="0.25">
      <c r="A98" s="66">
        <v>44480</v>
      </c>
      <c r="B98" s="18" t="s">
        <v>106</v>
      </c>
      <c r="C98" s="18">
        <v>6</v>
      </c>
      <c r="D98" s="18" t="s">
        <v>296</v>
      </c>
      <c r="E98" s="18" t="s">
        <v>34</v>
      </c>
      <c r="F98" s="18" t="s">
        <v>99</v>
      </c>
      <c r="G98" s="18"/>
      <c r="H98" s="18"/>
      <c r="I98" s="18"/>
      <c r="J98" s="18"/>
      <c r="K98" s="18" t="s">
        <v>954</v>
      </c>
      <c r="L98" s="18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</row>
    <row r="99" spans="1:167" s="11" customFormat="1" x14ac:dyDescent="0.25">
      <c r="A99" s="66">
        <v>44480</v>
      </c>
      <c r="B99" s="18" t="s">
        <v>65</v>
      </c>
      <c r="C99" s="18">
        <v>20</v>
      </c>
      <c r="D99" s="18" t="s">
        <v>116</v>
      </c>
      <c r="E99" s="18" t="s">
        <v>298</v>
      </c>
      <c r="F99" s="18" t="s">
        <v>202</v>
      </c>
      <c r="G99" s="18"/>
      <c r="H99" s="18"/>
      <c r="I99" s="18"/>
      <c r="J99" s="18"/>
      <c r="K99" s="18" t="s">
        <v>954</v>
      </c>
      <c r="L99" s="18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</row>
    <row r="100" spans="1:167" s="11" customFormat="1" x14ac:dyDescent="0.25">
      <c r="A100" s="66">
        <v>44480</v>
      </c>
      <c r="B100" s="14" t="s">
        <v>282</v>
      </c>
      <c r="C100" s="14">
        <v>4</v>
      </c>
      <c r="D100" s="14" t="s">
        <v>144</v>
      </c>
      <c r="E100" s="14" t="s">
        <v>353</v>
      </c>
      <c r="F100" s="14" t="s">
        <v>23</v>
      </c>
      <c r="G100" s="14"/>
      <c r="H100" s="14"/>
      <c r="I100" s="14"/>
      <c r="J100" s="14"/>
      <c r="K100" s="18" t="s">
        <v>954</v>
      </c>
      <c r="L100" s="18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</row>
    <row r="101" spans="1:167" s="11" customFormat="1" x14ac:dyDescent="0.25">
      <c r="A101" s="66">
        <v>44480</v>
      </c>
      <c r="B101" s="14" t="s">
        <v>205</v>
      </c>
      <c r="C101" s="14">
        <v>5</v>
      </c>
      <c r="D101" s="14" t="s">
        <v>348</v>
      </c>
      <c r="E101" s="14" t="s">
        <v>95</v>
      </c>
      <c r="F101" s="14" t="s">
        <v>212</v>
      </c>
      <c r="G101" s="14"/>
      <c r="H101" s="14"/>
      <c r="I101" s="14"/>
      <c r="J101" s="14"/>
      <c r="K101" s="18" t="s">
        <v>954</v>
      </c>
      <c r="L101" s="18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</row>
    <row r="102" spans="1:167" s="11" customFormat="1" x14ac:dyDescent="0.25">
      <c r="A102" s="70">
        <v>44481</v>
      </c>
      <c r="B102" s="49" t="s">
        <v>205</v>
      </c>
      <c r="C102" s="49">
        <v>7</v>
      </c>
      <c r="D102" s="49" t="s">
        <v>95</v>
      </c>
      <c r="E102" s="49" t="s">
        <v>207</v>
      </c>
      <c r="F102" s="49" t="s">
        <v>41</v>
      </c>
      <c r="G102" s="49"/>
      <c r="H102" s="49"/>
      <c r="I102" s="49"/>
      <c r="J102" s="49"/>
      <c r="K102" s="44" t="s">
        <v>103</v>
      </c>
      <c r="L102" s="44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</row>
    <row r="103" spans="1:167" s="11" customFormat="1" x14ac:dyDescent="0.25">
      <c r="A103" s="66">
        <v>44481</v>
      </c>
      <c r="B103" s="14" t="s">
        <v>107</v>
      </c>
      <c r="C103" s="14">
        <v>12</v>
      </c>
      <c r="D103" s="14" t="s">
        <v>256</v>
      </c>
      <c r="E103" s="14" t="s">
        <v>43</v>
      </c>
      <c r="F103" s="14" t="s">
        <v>82</v>
      </c>
      <c r="G103" s="14"/>
      <c r="H103" s="14"/>
      <c r="I103" s="14"/>
      <c r="J103" s="14"/>
      <c r="K103" s="18" t="s">
        <v>103</v>
      </c>
      <c r="L103" s="18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  <c r="AZ103" s="29"/>
      <c r="BA103" s="29"/>
      <c r="BB103" s="29"/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/>
      <c r="BN103" s="29"/>
      <c r="BO103" s="29"/>
      <c r="BP103" s="29"/>
      <c r="BQ103" s="29"/>
      <c r="BR103" s="29"/>
      <c r="BS103" s="29"/>
      <c r="BT103" s="29"/>
      <c r="BU103" s="29"/>
      <c r="BV103" s="29"/>
      <c r="BW103" s="29"/>
      <c r="BX103" s="29"/>
      <c r="BY103" s="29"/>
      <c r="BZ103" s="29"/>
      <c r="CA103" s="29"/>
      <c r="CB103" s="29"/>
      <c r="CC103" s="29"/>
      <c r="CD103" s="29"/>
      <c r="CE103" s="29"/>
      <c r="CF103" s="29"/>
      <c r="CG103" s="29"/>
      <c r="CH103" s="29"/>
      <c r="CI103" s="29"/>
      <c r="CJ103" s="29"/>
      <c r="CK103" s="29"/>
      <c r="CL103" s="29"/>
      <c r="CM103" s="29"/>
      <c r="CN103" s="29"/>
      <c r="CO103" s="29"/>
      <c r="CP103" s="29"/>
      <c r="CQ103" s="29"/>
      <c r="CR103" s="29"/>
      <c r="CS103" s="29"/>
      <c r="CT103" s="29"/>
      <c r="CU103" s="29"/>
      <c r="CV103" s="29"/>
      <c r="CW103" s="29"/>
      <c r="CX103" s="29"/>
      <c r="CY103" s="29"/>
      <c r="CZ103" s="29"/>
      <c r="DA103" s="29"/>
      <c r="DB103" s="29"/>
      <c r="DC103" s="29"/>
      <c r="DD103" s="29"/>
      <c r="DE103" s="29"/>
      <c r="DF103" s="29"/>
      <c r="DG103" s="29"/>
      <c r="DH103" s="29"/>
      <c r="DI103" s="29"/>
      <c r="DJ103" s="29"/>
      <c r="DK103" s="29"/>
      <c r="DL103" s="29"/>
      <c r="DM103" s="29"/>
      <c r="DN103" s="29"/>
      <c r="DO103" s="29"/>
      <c r="DP103" s="29"/>
      <c r="DQ103" s="29"/>
      <c r="DR103" s="29"/>
      <c r="DS103" s="29"/>
      <c r="DT103" s="29"/>
      <c r="DU103" s="29"/>
      <c r="DV103" s="29"/>
      <c r="DW103" s="29"/>
      <c r="DX103" s="29"/>
      <c r="DY103" s="29"/>
      <c r="DZ103" s="29"/>
      <c r="EA103" s="29"/>
      <c r="EB103" s="29"/>
      <c r="EC103" s="29"/>
      <c r="ED103" s="29"/>
      <c r="EE103" s="29"/>
      <c r="EF103" s="29"/>
      <c r="EG103" s="29"/>
      <c r="EH103" s="29"/>
      <c r="EI103" s="29"/>
      <c r="EJ103" s="29"/>
      <c r="EK103" s="29"/>
      <c r="EL103" s="29"/>
      <c r="EM103" s="29"/>
      <c r="EN103" s="29"/>
      <c r="EO103" s="29"/>
      <c r="EP103" s="29"/>
      <c r="EQ103" s="29"/>
      <c r="ER103" s="29"/>
      <c r="ES103" s="29"/>
      <c r="ET103" s="29"/>
      <c r="EU103" s="29"/>
      <c r="EV103" s="29"/>
      <c r="EW103" s="29"/>
      <c r="EX103" s="29"/>
      <c r="EY103" s="29"/>
      <c r="EZ103" s="29"/>
      <c r="FA103" s="29"/>
      <c r="FB103" s="29"/>
      <c r="FC103" s="29"/>
      <c r="FD103" s="29"/>
      <c r="FE103" s="29"/>
      <c r="FF103" s="29"/>
      <c r="FG103" s="29"/>
      <c r="FH103" s="29"/>
      <c r="FI103" s="29"/>
      <c r="FJ103" s="29"/>
      <c r="FK103" s="29"/>
    </row>
    <row r="104" spans="1:167" s="11" customFormat="1" x14ac:dyDescent="0.25">
      <c r="A104" s="66">
        <v>44481</v>
      </c>
      <c r="B104" s="14" t="s">
        <v>62</v>
      </c>
      <c r="C104" s="141">
        <v>54</v>
      </c>
      <c r="D104" s="18" t="s">
        <v>228</v>
      </c>
      <c r="E104" s="18" t="s">
        <v>83</v>
      </c>
      <c r="F104" s="18" t="s">
        <v>18</v>
      </c>
      <c r="G104" s="18"/>
      <c r="H104" s="18"/>
      <c r="I104" s="18"/>
      <c r="J104" s="18"/>
      <c r="K104" s="18" t="s">
        <v>103</v>
      </c>
      <c r="L104" s="18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</row>
    <row r="105" spans="1:167" s="11" customFormat="1" x14ac:dyDescent="0.25">
      <c r="A105" s="66">
        <v>44481</v>
      </c>
      <c r="B105" s="14" t="s">
        <v>62</v>
      </c>
      <c r="C105" s="142"/>
      <c r="D105" s="18" t="s">
        <v>408</v>
      </c>
      <c r="E105" s="18" t="s">
        <v>49</v>
      </c>
      <c r="F105" s="18" t="s">
        <v>134</v>
      </c>
      <c r="G105" s="18"/>
      <c r="H105" s="18"/>
      <c r="I105" s="18"/>
      <c r="J105" s="18"/>
      <c r="K105" s="18" t="s">
        <v>103</v>
      </c>
      <c r="L105" s="18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</row>
    <row r="106" spans="1:167" s="11" customFormat="1" x14ac:dyDescent="0.25">
      <c r="A106" s="66">
        <v>44481</v>
      </c>
      <c r="B106" s="18" t="s">
        <v>62</v>
      </c>
      <c r="C106" s="117">
        <v>15</v>
      </c>
      <c r="D106" s="18" t="s">
        <v>83</v>
      </c>
      <c r="E106" s="18" t="s">
        <v>85</v>
      </c>
      <c r="F106" s="18" t="s">
        <v>40</v>
      </c>
      <c r="G106" s="18"/>
      <c r="H106" s="18"/>
      <c r="I106" s="18"/>
      <c r="J106" s="18"/>
      <c r="K106" s="18" t="s">
        <v>936</v>
      </c>
      <c r="L106" s="18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</row>
    <row r="107" spans="1:167" s="11" customFormat="1" x14ac:dyDescent="0.25">
      <c r="A107" s="66"/>
      <c r="B107" s="18" t="s">
        <v>62</v>
      </c>
      <c r="C107" s="118"/>
      <c r="D107" s="18" t="s">
        <v>223</v>
      </c>
      <c r="E107" s="18" t="s">
        <v>116</v>
      </c>
      <c r="F107" s="18" t="s">
        <v>112</v>
      </c>
      <c r="G107" s="18"/>
      <c r="H107" s="18"/>
      <c r="I107" s="18"/>
      <c r="J107" s="18"/>
      <c r="K107" s="18" t="s">
        <v>936</v>
      </c>
      <c r="L107" s="18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</row>
    <row r="108" spans="1:167" s="11" customFormat="1" x14ac:dyDescent="0.25">
      <c r="A108" s="66">
        <v>44481</v>
      </c>
      <c r="B108" s="18" t="s">
        <v>60</v>
      </c>
      <c r="C108" s="18">
        <v>10</v>
      </c>
      <c r="D108" s="18" t="s">
        <v>383</v>
      </c>
      <c r="E108" s="18" t="s">
        <v>28</v>
      </c>
      <c r="F108" s="18" t="s">
        <v>158</v>
      </c>
      <c r="G108" s="18"/>
      <c r="H108" s="18"/>
      <c r="I108" s="18"/>
      <c r="J108" s="18"/>
      <c r="K108" s="18" t="s">
        <v>936</v>
      </c>
      <c r="L108" s="18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</row>
    <row r="109" spans="1:167" s="11" customFormat="1" x14ac:dyDescent="0.25">
      <c r="A109" s="66">
        <v>44481</v>
      </c>
      <c r="B109" s="18" t="s">
        <v>225</v>
      </c>
      <c r="C109" s="18">
        <v>3</v>
      </c>
      <c r="D109" s="18" t="s">
        <v>87</v>
      </c>
      <c r="E109" s="18" t="s">
        <v>344</v>
      </c>
      <c r="F109" s="18" t="s">
        <v>22</v>
      </c>
      <c r="G109" s="18"/>
      <c r="H109" s="18"/>
      <c r="I109" s="18"/>
      <c r="J109" s="18"/>
      <c r="K109" s="18" t="s">
        <v>936</v>
      </c>
      <c r="L109" s="18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  <c r="DX109" s="29"/>
      <c r="DY109" s="29"/>
      <c r="DZ109" s="29"/>
      <c r="EA109" s="29"/>
      <c r="EB109" s="29"/>
      <c r="EC109" s="29"/>
      <c r="ED109" s="29"/>
      <c r="EE109" s="29"/>
      <c r="EF109" s="29"/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</row>
    <row r="110" spans="1:167" s="11" customFormat="1" x14ac:dyDescent="0.25">
      <c r="A110" s="66">
        <v>44481</v>
      </c>
      <c r="B110" s="18" t="s">
        <v>25</v>
      </c>
      <c r="C110" s="18">
        <v>7</v>
      </c>
      <c r="D110" s="18" t="s">
        <v>315</v>
      </c>
      <c r="E110" s="18" t="s">
        <v>344</v>
      </c>
      <c r="F110" s="18" t="s">
        <v>179</v>
      </c>
      <c r="G110" s="18"/>
      <c r="H110" s="18"/>
      <c r="I110" s="18"/>
      <c r="J110" s="18"/>
      <c r="K110" s="18" t="s">
        <v>936</v>
      </c>
      <c r="L110" s="18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</row>
    <row r="111" spans="1:167" s="11" customFormat="1" x14ac:dyDescent="0.25">
      <c r="A111" s="66">
        <v>44481</v>
      </c>
      <c r="B111" s="18" t="s">
        <v>107</v>
      </c>
      <c r="C111" s="18">
        <v>6</v>
      </c>
      <c r="D111" s="18" t="s">
        <v>348</v>
      </c>
      <c r="E111" s="18" t="s">
        <v>95</v>
      </c>
      <c r="F111" s="18" t="s">
        <v>212</v>
      </c>
      <c r="G111" s="18"/>
      <c r="H111" s="18"/>
      <c r="I111" s="18"/>
      <c r="J111" s="18"/>
      <c r="K111" s="18" t="s">
        <v>936</v>
      </c>
      <c r="L111" s="18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</row>
    <row r="112" spans="1:167" s="11" customFormat="1" x14ac:dyDescent="0.25">
      <c r="A112" s="70">
        <v>44482</v>
      </c>
      <c r="B112" s="44" t="s">
        <v>107</v>
      </c>
      <c r="C112" s="44">
        <v>19</v>
      </c>
      <c r="D112" s="44" t="s">
        <v>95</v>
      </c>
      <c r="E112" s="44" t="s">
        <v>209</v>
      </c>
      <c r="F112" s="44" t="s">
        <v>219</v>
      </c>
      <c r="G112" s="44"/>
      <c r="H112" s="44"/>
      <c r="I112" s="44"/>
      <c r="J112" s="44"/>
      <c r="K112" s="44" t="s">
        <v>103</v>
      </c>
      <c r="L112" s="44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</row>
    <row r="113" spans="1:167" s="11" customFormat="1" x14ac:dyDescent="0.25">
      <c r="A113" s="66">
        <v>44482</v>
      </c>
      <c r="B113" s="18" t="s">
        <v>582</v>
      </c>
      <c r="C113" s="18">
        <v>24</v>
      </c>
      <c r="D113" s="18" t="s">
        <v>130</v>
      </c>
      <c r="E113" s="18" t="s">
        <v>262</v>
      </c>
      <c r="F113" s="18" t="s">
        <v>94</v>
      </c>
      <c r="G113" s="18"/>
      <c r="H113" s="18"/>
      <c r="I113" s="18"/>
      <c r="J113" s="18"/>
      <c r="K113" s="18" t="s">
        <v>103</v>
      </c>
      <c r="L113" s="18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</row>
    <row r="114" spans="1:167" s="11" customFormat="1" x14ac:dyDescent="0.25">
      <c r="A114" s="66">
        <v>44482</v>
      </c>
      <c r="B114" s="18" t="s">
        <v>583</v>
      </c>
      <c r="C114" s="18">
        <v>20</v>
      </c>
      <c r="D114" s="18" t="s">
        <v>362</v>
      </c>
      <c r="E114" s="18" t="s">
        <v>83</v>
      </c>
      <c r="F114" s="18" t="s">
        <v>321</v>
      </c>
      <c r="G114" s="18"/>
      <c r="H114" s="18"/>
      <c r="I114" s="18"/>
      <c r="J114" s="18"/>
      <c r="K114" s="18" t="s">
        <v>103</v>
      </c>
      <c r="L114" s="18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</row>
    <row r="115" spans="1:167" s="11" customFormat="1" x14ac:dyDescent="0.25">
      <c r="A115" s="66">
        <v>44482</v>
      </c>
      <c r="B115" s="18" t="s">
        <v>583</v>
      </c>
      <c r="C115" s="18">
        <v>36</v>
      </c>
      <c r="D115" s="18" t="s">
        <v>83</v>
      </c>
      <c r="E115" s="18" t="s">
        <v>82</v>
      </c>
      <c r="F115" s="18" t="s">
        <v>340</v>
      </c>
      <c r="G115" s="18"/>
      <c r="H115" s="18"/>
      <c r="I115" s="18"/>
      <c r="J115" s="18"/>
      <c r="K115" s="18" t="s">
        <v>936</v>
      </c>
      <c r="L115" s="18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</row>
    <row r="116" spans="1:167" s="11" customFormat="1" x14ac:dyDescent="0.25">
      <c r="A116" s="66">
        <v>44482</v>
      </c>
      <c r="B116" s="18" t="s">
        <v>820</v>
      </c>
      <c r="C116" s="18">
        <v>6</v>
      </c>
      <c r="D116" s="18" t="s">
        <v>336</v>
      </c>
      <c r="E116" s="18" t="s">
        <v>248</v>
      </c>
      <c r="F116" s="18" t="s">
        <v>131</v>
      </c>
      <c r="G116" s="18"/>
      <c r="H116" s="18"/>
      <c r="I116" s="18"/>
      <c r="J116" s="18"/>
      <c r="K116" s="18" t="s">
        <v>936</v>
      </c>
      <c r="L116" s="18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</row>
    <row r="117" spans="1:167" s="11" customFormat="1" x14ac:dyDescent="0.25">
      <c r="A117" s="66">
        <v>44482</v>
      </c>
      <c r="B117" s="18" t="s">
        <v>824</v>
      </c>
      <c r="C117" s="18">
        <v>6</v>
      </c>
      <c r="D117" s="18" t="s">
        <v>249</v>
      </c>
      <c r="E117" s="18" t="s">
        <v>144</v>
      </c>
      <c r="F117" s="18" t="s">
        <v>131</v>
      </c>
      <c r="G117" s="18"/>
      <c r="H117" s="18"/>
      <c r="I117" s="18"/>
      <c r="J117" s="18"/>
      <c r="K117" s="18" t="s">
        <v>936</v>
      </c>
      <c r="L117" s="18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</row>
    <row r="118" spans="1:167" s="11" customFormat="1" x14ac:dyDescent="0.25">
      <c r="A118" s="66">
        <v>44482</v>
      </c>
      <c r="B118" s="18" t="s">
        <v>835</v>
      </c>
      <c r="C118" s="18">
        <v>3.6</v>
      </c>
      <c r="D118" s="18" t="s">
        <v>354</v>
      </c>
      <c r="E118" s="18" t="s">
        <v>394</v>
      </c>
      <c r="F118" s="18" t="s">
        <v>100</v>
      </c>
      <c r="G118" s="18"/>
      <c r="H118" s="18"/>
      <c r="I118" s="18"/>
      <c r="J118" s="18"/>
      <c r="K118" s="18" t="s">
        <v>936</v>
      </c>
      <c r="L118" s="18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</row>
    <row r="119" spans="1:167" s="11" customFormat="1" x14ac:dyDescent="0.25">
      <c r="A119" s="66">
        <v>44482</v>
      </c>
      <c r="B119" s="18" t="s">
        <v>577</v>
      </c>
      <c r="C119" s="18">
        <v>2.4</v>
      </c>
      <c r="D119" s="18" t="s">
        <v>394</v>
      </c>
      <c r="E119" s="18" t="s">
        <v>95</v>
      </c>
      <c r="F119" s="18" t="s">
        <v>74</v>
      </c>
      <c r="G119" s="18"/>
      <c r="H119" s="18"/>
      <c r="I119" s="18"/>
      <c r="J119" s="18"/>
      <c r="K119" s="18" t="s">
        <v>936</v>
      </c>
      <c r="L119" s="18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</row>
    <row r="120" spans="1:167" s="11" customFormat="1" x14ac:dyDescent="0.25">
      <c r="A120" s="70">
        <v>44483</v>
      </c>
      <c r="B120" s="44" t="s">
        <v>273</v>
      </c>
      <c r="C120" s="44">
        <v>3.6</v>
      </c>
      <c r="D120" s="44" t="s">
        <v>95</v>
      </c>
      <c r="E120" s="44" t="s">
        <v>207</v>
      </c>
      <c r="F120" s="44" t="s">
        <v>41</v>
      </c>
      <c r="G120" s="44"/>
      <c r="H120" s="44"/>
      <c r="I120" s="44"/>
      <c r="J120" s="44"/>
      <c r="K120" s="44" t="s">
        <v>103</v>
      </c>
      <c r="L120" s="44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</row>
    <row r="121" spans="1:167" s="11" customFormat="1" x14ac:dyDescent="0.25">
      <c r="A121" s="66" t="s">
        <v>956</v>
      </c>
      <c r="B121" s="18" t="s">
        <v>957</v>
      </c>
      <c r="C121" s="18">
        <v>2.4</v>
      </c>
      <c r="D121" s="18" t="s">
        <v>226</v>
      </c>
      <c r="E121" s="18" t="s">
        <v>285</v>
      </c>
      <c r="F121" s="18" t="s">
        <v>74</v>
      </c>
      <c r="G121" s="18" t="s">
        <v>381</v>
      </c>
      <c r="H121" s="18" t="s">
        <v>226</v>
      </c>
      <c r="I121" s="18" t="s">
        <v>100</v>
      </c>
      <c r="J121" s="18" t="s">
        <v>477</v>
      </c>
      <c r="K121" s="18" t="s">
        <v>103</v>
      </c>
      <c r="L121" s="18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</row>
    <row r="122" spans="1:167" s="11" customFormat="1" x14ac:dyDescent="0.25">
      <c r="A122" s="66" t="s">
        <v>956</v>
      </c>
      <c r="B122" s="18" t="s">
        <v>841</v>
      </c>
      <c r="C122" s="18">
        <v>12</v>
      </c>
      <c r="D122" s="18" t="s">
        <v>498</v>
      </c>
      <c r="E122" s="18" t="s">
        <v>73</v>
      </c>
      <c r="F122" s="18" t="s">
        <v>248</v>
      </c>
      <c r="G122" s="18"/>
      <c r="H122" s="18"/>
      <c r="I122" s="18"/>
      <c r="J122" s="18"/>
      <c r="K122" s="18" t="s">
        <v>103</v>
      </c>
      <c r="L122" s="18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</row>
    <row r="123" spans="1:167" s="11" customFormat="1" ht="18" customHeight="1" x14ac:dyDescent="0.25">
      <c r="A123" s="66" t="s">
        <v>956</v>
      </c>
      <c r="B123" s="18" t="s">
        <v>544</v>
      </c>
      <c r="C123" s="18">
        <v>4.8</v>
      </c>
      <c r="D123" s="18" t="s">
        <v>43</v>
      </c>
      <c r="E123" s="18" t="s">
        <v>243</v>
      </c>
      <c r="F123" s="18" t="s">
        <v>17</v>
      </c>
      <c r="G123" s="18"/>
      <c r="H123" s="18"/>
      <c r="I123" s="18"/>
      <c r="J123" s="18" t="s">
        <v>778</v>
      </c>
      <c r="K123" s="18" t="s">
        <v>103</v>
      </c>
      <c r="L123" s="18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</row>
    <row r="124" spans="1:167" s="11" customFormat="1" x14ac:dyDescent="0.25">
      <c r="A124" s="66" t="s">
        <v>956</v>
      </c>
      <c r="B124" s="18" t="s">
        <v>15</v>
      </c>
      <c r="C124" s="18">
        <v>6</v>
      </c>
      <c r="D124" s="18" t="s">
        <v>341</v>
      </c>
      <c r="E124" s="18" t="s">
        <v>313</v>
      </c>
      <c r="F124" s="18" t="s">
        <v>99</v>
      </c>
      <c r="G124" s="18"/>
      <c r="H124" s="18"/>
      <c r="I124" s="18"/>
      <c r="J124" s="18"/>
      <c r="K124" s="18" t="s">
        <v>103</v>
      </c>
      <c r="L124" s="18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</row>
    <row r="125" spans="1:167" s="11" customFormat="1" x14ac:dyDescent="0.25">
      <c r="A125" s="66" t="s">
        <v>956</v>
      </c>
      <c r="B125" s="18" t="s">
        <v>152</v>
      </c>
      <c r="C125" s="18">
        <v>4.8</v>
      </c>
      <c r="D125" s="18" t="s">
        <v>271</v>
      </c>
      <c r="E125" s="18" t="s">
        <v>187</v>
      </c>
      <c r="F125" s="18" t="s">
        <v>28</v>
      </c>
      <c r="G125" s="18"/>
      <c r="H125" s="18"/>
      <c r="I125" s="18"/>
      <c r="J125" s="18"/>
      <c r="K125" s="18" t="s">
        <v>103</v>
      </c>
      <c r="L125" s="18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</row>
    <row r="126" spans="1:167" s="11" customFormat="1" x14ac:dyDescent="0.25">
      <c r="A126" s="66" t="s">
        <v>956</v>
      </c>
      <c r="B126" s="18" t="s">
        <v>170</v>
      </c>
      <c r="C126" s="18">
        <v>6</v>
      </c>
      <c r="D126" s="18" t="s">
        <v>133</v>
      </c>
      <c r="E126" s="18" t="s">
        <v>83</v>
      </c>
      <c r="F126" s="18" t="s">
        <v>248</v>
      </c>
      <c r="G126" s="18" t="s">
        <v>214</v>
      </c>
      <c r="H126" s="18" t="s">
        <v>81</v>
      </c>
      <c r="I126" s="18" t="s">
        <v>68</v>
      </c>
      <c r="J126" s="18" t="s">
        <v>958</v>
      </c>
      <c r="K126" s="18" t="s">
        <v>103</v>
      </c>
      <c r="L126" s="18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</row>
    <row r="127" spans="1:167" s="11" customFormat="1" x14ac:dyDescent="0.25">
      <c r="A127" s="66" t="s">
        <v>956</v>
      </c>
      <c r="B127" s="18" t="s">
        <v>575</v>
      </c>
      <c r="C127" s="18"/>
      <c r="D127" s="18" t="s">
        <v>83</v>
      </c>
      <c r="E127" s="18" t="s">
        <v>31</v>
      </c>
      <c r="F127" s="18" t="s">
        <v>131</v>
      </c>
      <c r="G127" s="18"/>
      <c r="H127" s="18"/>
      <c r="I127" s="18"/>
      <c r="J127" s="18"/>
      <c r="K127" s="18" t="s">
        <v>936</v>
      </c>
      <c r="L127" s="18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</row>
    <row r="128" spans="1:167" s="11" customFormat="1" x14ac:dyDescent="0.25">
      <c r="A128" s="66" t="s">
        <v>956</v>
      </c>
      <c r="B128" s="18" t="s">
        <v>65</v>
      </c>
      <c r="C128" s="18">
        <v>24</v>
      </c>
      <c r="D128" s="18" t="s">
        <v>154</v>
      </c>
      <c r="E128" s="18" t="s">
        <v>120</v>
      </c>
      <c r="F128" s="18" t="s">
        <v>298</v>
      </c>
      <c r="G128" s="18" t="s">
        <v>31</v>
      </c>
      <c r="H128" s="18" t="s">
        <v>88</v>
      </c>
      <c r="I128" s="18" t="s">
        <v>131</v>
      </c>
      <c r="J128" s="18" t="s">
        <v>959</v>
      </c>
      <c r="K128" s="18" t="s">
        <v>936</v>
      </c>
      <c r="L128" s="18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</row>
    <row r="129" spans="1:167" s="11" customFormat="1" x14ac:dyDescent="0.25">
      <c r="A129" s="66" t="s">
        <v>956</v>
      </c>
      <c r="B129" s="18" t="s">
        <v>823</v>
      </c>
      <c r="C129" s="18">
        <v>6</v>
      </c>
      <c r="D129" s="18" t="s">
        <v>178</v>
      </c>
      <c r="E129" s="18" t="s">
        <v>260</v>
      </c>
      <c r="F129" s="18" t="s">
        <v>32</v>
      </c>
      <c r="G129" s="18"/>
      <c r="H129" s="18"/>
      <c r="I129" s="18"/>
      <c r="J129" s="18"/>
      <c r="K129" s="18" t="s">
        <v>936</v>
      </c>
      <c r="L129" s="18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</row>
    <row r="130" spans="1:167" s="11" customFormat="1" x14ac:dyDescent="0.25">
      <c r="A130" s="66" t="s">
        <v>956</v>
      </c>
      <c r="B130" s="18" t="s">
        <v>824</v>
      </c>
      <c r="C130" s="18">
        <v>6</v>
      </c>
      <c r="D130" s="18" t="s">
        <v>394</v>
      </c>
      <c r="E130" s="18" t="s">
        <v>279</v>
      </c>
      <c r="F130" s="18" t="s">
        <v>23</v>
      </c>
      <c r="G130" s="18" t="s">
        <v>260</v>
      </c>
      <c r="H130" s="18" t="s">
        <v>394</v>
      </c>
      <c r="I130" s="18" t="s">
        <v>336</v>
      </c>
      <c r="J130" s="18" t="s">
        <v>960</v>
      </c>
      <c r="K130" s="18" t="s">
        <v>936</v>
      </c>
      <c r="L130" s="18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</row>
    <row r="131" spans="1:167" s="11" customFormat="1" x14ac:dyDescent="0.25">
      <c r="A131" s="70" t="s">
        <v>961</v>
      </c>
      <c r="B131" s="44" t="s">
        <v>109</v>
      </c>
      <c r="C131" s="44">
        <v>12</v>
      </c>
      <c r="D131" s="44" t="s">
        <v>95</v>
      </c>
      <c r="E131" s="44" t="s">
        <v>155</v>
      </c>
      <c r="F131" s="44" t="s">
        <v>337</v>
      </c>
      <c r="G131" s="44"/>
      <c r="H131" s="44"/>
      <c r="I131" s="44"/>
      <c r="J131" s="44"/>
      <c r="K131" s="44" t="s">
        <v>103</v>
      </c>
      <c r="L131" s="44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</row>
    <row r="132" spans="1:167" s="11" customFormat="1" x14ac:dyDescent="0.25">
      <c r="A132" s="66" t="s">
        <v>961</v>
      </c>
      <c r="B132" s="18" t="s">
        <v>107</v>
      </c>
      <c r="C132" s="18">
        <v>12</v>
      </c>
      <c r="D132" s="18" t="s">
        <v>129</v>
      </c>
      <c r="E132" s="18" t="s">
        <v>191</v>
      </c>
      <c r="F132" s="18" t="s">
        <v>30</v>
      </c>
      <c r="G132" s="18" t="s">
        <v>230</v>
      </c>
      <c r="H132" s="18" t="s">
        <v>34</v>
      </c>
      <c r="I132" s="18" t="s">
        <v>17</v>
      </c>
      <c r="J132" s="18" t="s">
        <v>690</v>
      </c>
      <c r="K132" s="18" t="s">
        <v>103</v>
      </c>
      <c r="L132" s="18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</row>
    <row r="133" spans="1:167" s="11" customFormat="1" x14ac:dyDescent="0.25">
      <c r="A133" s="66" t="s">
        <v>961</v>
      </c>
      <c r="B133" s="18" t="s">
        <v>292</v>
      </c>
      <c r="C133" s="18">
        <v>3.6</v>
      </c>
      <c r="D133" s="18" t="s">
        <v>34</v>
      </c>
      <c r="E133" s="18" t="s">
        <v>389</v>
      </c>
      <c r="F133" s="18" t="s">
        <v>100</v>
      </c>
      <c r="G133" s="18"/>
      <c r="H133" s="18"/>
      <c r="I133" s="18"/>
      <c r="J133" s="18"/>
      <c r="K133" s="18" t="s">
        <v>103</v>
      </c>
      <c r="L133" s="18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</row>
    <row r="134" spans="1:167" s="11" customFormat="1" x14ac:dyDescent="0.25">
      <c r="A134" s="66" t="s">
        <v>961</v>
      </c>
      <c r="B134" s="18" t="s">
        <v>253</v>
      </c>
      <c r="C134" s="18">
        <v>7</v>
      </c>
      <c r="D134" s="18" t="s">
        <v>312</v>
      </c>
      <c r="E134" s="18" t="s">
        <v>16</v>
      </c>
      <c r="F134" s="18" t="s">
        <v>99</v>
      </c>
      <c r="G134" s="18"/>
      <c r="H134" s="18"/>
      <c r="I134" s="18"/>
      <c r="J134" s="18"/>
      <c r="K134" s="18" t="s">
        <v>103</v>
      </c>
      <c r="L134" s="18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</row>
    <row r="135" spans="1:167" s="11" customFormat="1" x14ac:dyDescent="0.25">
      <c r="A135" s="66" t="s">
        <v>961</v>
      </c>
      <c r="B135" s="18" t="s">
        <v>253</v>
      </c>
      <c r="C135" s="18">
        <v>13</v>
      </c>
      <c r="D135" s="18" t="s">
        <v>275</v>
      </c>
      <c r="E135" s="18" t="s">
        <v>352</v>
      </c>
      <c r="F135" s="18" t="s">
        <v>198</v>
      </c>
      <c r="G135" s="18" t="s">
        <v>84</v>
      </c>
      <c r="H135" s="18" t="s">
        <v>275</v>
      </c>
      <c r="I135" s="18" t="s">
        <v>74</v>
      </c>
      <c r="J135" s="18" t="s">
        <v>962</v>
      </c>
      <c r="K135" s="18" t="s">
        <v>936</v>
      </c>
      <c r="L135" s="18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</row>
    <row r="136" spans="1:167" s="11" customFormat="1" x14ac:dyDescent="0.25">
      <c r="A136" s="66" t="s">
        <v>961</v>
      </c>
      <c r="B136" s="18" t="s">
        <v>29</v>
      </c>
      <c r="C136" s="18">
        <v>7</v>
      </c>
      <c r="D136" s="18" t="s">
        <v>675</v>
      </c>
      <c r="E136" s="18" t="s">
        <v>198</v>
      </c>
      <c r="F136" s="18" t="s">
        <v>30</v>
      </c>
      <c r="G136" s="18"/>
      <c r="H136" s="18"/>
      <c r="I136" s="18"/>
      <c r="J136" s="18"/>
      <c r="K136" s="18" t="s">
        <v>936</v>
      </c>
      <c r="L136" s="18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</row>
    <row r="137" spans="1:167" s="11" customFormat="1" x14ac:dyDescent="0.25">
      <c r="A137" s="66" t="s">
        <v>961</v>
      </c>
      <c r="B137" s="18" t="s">
        <v>189</v>
      </c>
      <c r="C137" s="18">
        <v>3</v>
      </c>
      <c r="D137" s="18" t="s">
        <v>260</v>
      </c>
      <c r="E137" s="18" t="s">
        <v>220</v>
      </c>
      <c r="F137" s="18" t="s">
        <v>131</v>
      </c>
      <c r="G137" s="18"/>
      <c r="H137" s="18"/>
      <c r="I137" s="18"/>
      <c r="J137" s="18"/>
      <c r="K137" s="18" t="s">
        <v>936</v>
      </c>
      <c r="L137" s="18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</row>
    <row r="138" spans="1:167" s="11" customFormat="1" x14ac:dyDescent="0.25">
      <c r="A138" s="66" t="s">
        <v>961</v>
      </c>
      <c r="B138" s="18" t="s">
        <v>225</v>
      </c>
      <c r="C138" s="18">
        <v>3</v>
      </c>
      <c r="D138" s="18" t="s">
        <v>201</v>
      </c>
      <c r="E138" s="18" t="s">
        <v>145</v>
      </c>
      <c r="F138" s="18" t="s">
        <v>100</v>
      </c>
      <c r="G138" s="18"/>
      <c r="H138" s="18"/>
      <c r="I138" s="18"/>
      <c r="J138" s="18"/>
      <c r="K138" s="18" t="s">
        <v>936</v>
      </c>
      <c r="L138" s="18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</row>
    <row r="139" spans="1:167" s="11" customFormat="1" x14ac:dyDescent="0.25">
      <c r="A139" s="66" t="s">
        <v>961</v>
      </c>
      <c r="B139" s="18" t="s">
        <v>300</v>
      </c>
      <c r="C139" s="18">
        <v>3</v>
      </c>
      <c r="D139" s="18" t="s">
        <v>221</v>
      </c>
      <c r="E139" s="18" t="s">
        <v>394</v>
      </c>
      <c r="F139" s="18" t="s">
        <v>24</v>
      </c>
      <c r="G139" s="18"/>
      <c r="H139" s="18"/>
      <c r="I139" s="18"/>
      <c r="J139" s="18"/>
      <c r="K139" s="18" t="s">
        <v>936</v>
      </c>
      <c r="L139" s="18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</row>
    <row r="140" spans="1:167" s="11" customFormat="1" x14ac:dyDescent="0.25">
      <c r="A140" s="66" t="s">
        <v>961</v>
      </c>
      <c r="B140" s="18" t="s">
        <v>109</v>
      </c>
      <c r="C140" s="18">
        <v>5</v>
      </c>
      <c r="D140" s="18" t="s">
        <v>251</v>
      </c>
      <c r="E140" s="18" t="s">
        <v>95</v>
      </c>
      <c r="F140" s="18" t="s">
        <v>131</v>
      </c>
      <c r="G140" s="18"/>
      <c r="H140" s="18"/>
      <c r="I140" s="18"/>
      <c r="J140" s="18"/>
      <c r="K140" s="18" t="s">
        <v>936</v>
      </c>
      <c r="L140" s="18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</row>
    <row r="141" spans="1:167" s="11" customFormat="1" x14ac:dyDescent="0.25">
      <c r="A141" s="70">
        <v>44485</v>
      </c>
      <c r="B141" s="44" t="s">
        <v>109</v>
      </c>
      <c r="C141" s="44"/>
      <c r="D141" s="44" t="s">
        <v>95</v>
      </c>
      <c r="E141" s="44" t="s">
        <v>190</v>
      </c>
      <c r="F141" s="44" t="s">
        <v>24</v>
      </c>
      <c r="G141" s="44"/>
      <c r="H141" s="44"/>
      <c r="I141" s="44"/>
      <c r="J141" s="44"/>
      <c r="K141" s="44" t="s">
        <v>103</v>
      </c>
      <c r="L141" s="44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</row>
    <row r="142" spans="1:167" s="11" customFormat="1" x14ac:dyDescent="0.25">
      <c r="A142" s="66">
        <v>44485</v>
      </c>
      <c r="B142" s="18" t="s">
        <v>65</v>
      </c>
      <c r="C142" s="18">
        <v>9.6</v>
      </c>
      <c r="D142" s="18" t="s">
        <v>18</v>
      </c>
      <c r="E142" s="18" t="s">
        <v>54</v>
      </c>
      <c r="F142" s="18" t="s">
        <v>165</v>
      </c>
      <c r="G142" s="18"/>
      <c r="H142" s="18"/>
      <c r="I142" s="18"/>
      <c r="J142" s="18"/>
      <c r="K142" s="18" t="s">
        <v>103</v>
      </c>
      <c r="L142" s="18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</row>
    <row r="143" spans="1:167" s="11" customFormat="1" x14ac:dyDescent="0.25">
      <c r="A143" s="66">
        <v>44485</v>
      </c>
      <c r="B143" s="117" t="s">
        <v>205</v>
      </c>
      <c r="C143" s="117">
        <v>12</v>
      </c>
      <c r="D143" s="18" t="s">
        <v>54</v>
      </c>
      <c r="E143" s="18" t="s">
        <v>259</v>
      </c>
      <c r="F143" s="18" t="s">
        <v>125</v>
      </c>
      <c r="G143" s="18"/>
      <c r="H143" s="18"/>
      <c r="I143" s="18"/>
      <c r="J143" s="18"/>
      <c r="K143" s="18" t="s">
        <v>103</v>
      </c>
      <c r="L143" s="18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</row>
    <row r="144" spans="1:167" s="11" customFormat="1" x14ac:dyDescent="0.25">
      <c r="A144" s="66">
        <v>44485</v>
      </c>
      <c r="B144" s="118"/>
      <c r="C144" s="118"/>
      <c r="D144" s="18" t="s">
        <v>286</v>
      </c>
      <c r="E144" s="18" t="s">
        <v>160</v>
      </c>
      <c r="F144" s="18" t="s">
        <v>120</v>
      </c>
      <c r="G144" s="18"/>
      <c r="H144" s="18"/>
      <c r="I144" s="18"/>
      <c r="J144" s="18"/>
      <c r="K144" s="18" t="s">
        <v>103</v>
      </c>
      <c r="L144" s="18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</row>
    <row r="145" spans="1:167" s="11" customFormat="1" x14ac:dyDescent="0.25">
      <c r="A145" s="66">
        <v>44485</v>
      </c>
      <c r="B145" s="18" t="s">
        <v>107</v>
      </c>
      <c r="C145" s="18">
        <v>30</v>
      </c>
      <c r="D145" s="18" t="s">
        <v>341</v>
      </c>
      <c r="E145" s="18" t="s">
        <v>92</v>
      </c>
      <c r="F145" s="18" t="s">
        <v>248</v>
      </c>
      <c r="G145" s="18" t="s">
        <v>271</v>
      </c>
      <c r="H145" s="18" t="s">
        <v>76</v>
      </c>
      <c r="I145" s="18" t="s">
        <v>41</v>
      </c>
      <c r="J145" s="18" t="s">
        <v>963</v>
      </c>
      <c r="K145" s="18" t="s">
        <v>103</v>
      </c>
      <c r="L145" s="18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</row>
    <row r="146" spans="1:167" s="11" customFormat="1" x14ac:dyDescent="0.25">
      <c r="A146" s="66">
        <v>44485</v>
      </c>
      <c r="B146" s="18" t="s">
        <v>107</v>
      </c>
      <c r="C146" s="18">
        <v>30</v>
      </c>
      <c r="D146" s="18" t="s">
        <v>84</v>
      </c>
      <c r="E146" s="18" t="s">
        <v>21</v>
      </c>
      <c r="F146" s="18" t="s">
        <v>99</v>
      </c>
      <c r="G146" s="18"/>
      <c r="H146" s="18"/>
      <c r="I146" s="18"/>
      <c r="J146" s="18"/>
      <c r="K146" s="18" t="s">
        <v>936</v>
      </c>
      <c r="L146" s="18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</row>
    <row r="147" spans="1:167" s="11" customFormat="1" x14ac:dyDescent="0.25">
      <c r="A147" s="66">
        <v>44485</v>
      </c>
      <c r="B147" s="18" t="s">
        <v>473</v>
      </c>
      <c r="C147" s="18">
        <v>5</v>
      </c>
      <c r="D147" s="18" t="s">
        <v>296</v>
      </c>
      <c r="E147" s="18" t="s">
        <v>249</v>
      </c>
      <c r="F147" s="18" t="s">
        <v>394</v>
      </c>
      <c r="G147" s="18"/>
      <c r="H147" s="18"/>
      <c r="I147" s="18"/>
      <c r="J147" s="18"/>
      <c r="K147" s="18" t="s">
        <v>936</v>
      </c>
      <c r="L147" s="18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</row>
    <row r="148" spans="1:167" s="11" customFormat="1" x14ac:dyDescent="0.25">
      <c r="A148" s="66">
        <v>44485</v>
      </c>
      <c r="B148" s="18" t="s">
        <v>62</v>
      </c>
      <c r="C148" s="18">
        <v>25</v>
      </c>
      <c r="D148" s="18" t="s">
        <v>280</v>
      </c>
      <c r="E148" s="18" t="s">
        <v>301</v>
      </c>
      <c r="F148" s="18" t="s">
        <v>337</v>
      </c>
      <c r="G148" s="18"/>
      <c r="H148" s="18"/>
      <c r="I148" s="18"/>
      <c r="J148" s="18"/>
      <c r="K148" s="18" t="s">
        <v>936</v>
      </c>
      <c r="L148" s="18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</row>
    <row r="149" spans="1:167" s="11" customFormat="1" x14ac:dyDescent="0.25">
      <c r="A149" s="66">
        <v>44485</v>
      </c>
      <c r="B149" s="18" t="s">
        <v>205</v>
      </c>
      <c r="C149" s="18">
        <v>10</v>
      </c>
      <c r="D149" s="18"/>
      <c r="E149" s="18"/>
      <c r="F149" s="18"/>
      <c r="G149" s="18"/>
      <c r="H149" s="18"/>
      <c r="I149" s="18"/>
      <c r="J149" s="18"/>
      <c r="K149" s="18"/>
      <c r="L149" s="18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</row>
    <row r="150" spans="1:167" s="11" customFormat="1" x14ac:dyDescent="0.25">
      <c r="A150" s="70">
        <v>44487</v>
      </c>
      <c r="B150" s="44" t="s">
        <v>109</v>
      </c>
      <c r="C150" s="44">
        <v>10</v>
      </c>
      <c r="D150" s="44" t="s">
        <v>18</v>
      </c>
      <c r="E150" s="44" t="s">
        <v>244</v>
      </c>
      <c r="F150" s="44" t="s">
        <v>30</v>
      </c>
      <c r="G150" s="44" t="s">
        <v>95</v>
      </c>
      <c r="H150" s="44" t="s">
        <v>18</v>
      </c>
      <c r="I150" s="44" t="s">
        <v>74</v>
      </c>
      <c r="J150" s="44" t="s">
        <v>964</v>
      </c>
      <c r="K150" s="44" t="s">
        <v>936</v>
      </c>
      <c r="L150" s="44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</row>
    <row r="151" spans="1:167" s="11" customFormat="1" x14ac:dyDescent="0.25">
      <c r="A151" s="66">
        <v>44487</v>
      </c>
      <c r="B151" s="18" t="s">
        <v>65</v>
      </c>
      <c r="C151" s="18">
        <v>7</v>
      </c>
      <c r="D151" s="18" t="s">
        <v>67</v>
      </c>
      <c r="E151" s="18" t="s">
        <v>476</v>
      </c>
      <c r="F151" s="18" t="s">
        <v>77</v>
      </c>
      <c r="G151" s="18"/>
      <c r="H151" s="18"/>
      <c r="I151" s="18"/>
      <c r="J151" s="18"/>
      <c r="K151" s="18" t="s">
        <v>936</v>
      </c>
      <c r="L151" s="18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</row>
    <row r="152" spans="1:167" s="11" customFormat="1" x14ac:dyDescent="0.25">
      <c r="A152" s="66">
        <v>44487</v>
      </c>
      <c r="B152" s="18" t="s">
        <v>282</v>
      </c>
      <c r="C152" s="95">
        <v>6</v>
      </c>
      <c r="D152" s="18" t="s">
        <v>186</v>
      </c>
      <c r="E152" s="18" t="s">
        <v>369</v>
      </c>
      <c r="F152" s="18" t="s">
        <v>120</v>
      </c>
      <c r="G152" s="18"/>
      <c r="H152" s="18"/>
      <c r="I152" s="18"/>
      <c r="J152" s="18"/>
      <c r="K152" s="18" t="s">
        <v>936</v>
      </c>
      <c r="L152" s="18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</row>
    <row r="153" spans="1:167" s="11" customFormat="1" x14ac:dyDescent="0.25">
      <c r="A153" s="66">
        <v>44487</v>
      </c>
      <c r="B153" s="18" t="s">
        <v>61</v>
      </c>
      <c r="C153" s="18">
        <v>10</v>
      </c>
      <c r="D153" s="18" t="s">
        <v>19</v>
      </c>
      <c r="E153" s="18" t="s">
        <v>47</v>
      </c>
      <c r="F153" s="18" t="s">
        <v>28</v>
      </c>
      <c r="G153" s="18"/>
      <c r="H153" s="18"/>
      <c r="I153" s="18"/>
      <c r="J153" s="18"/>
      <c r="K153" s="18" t="s">
        <v>936</v>
      </c>
      <c r="L153" s="18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</row>
    <row r="154" spans="1:167" s="11" customFormat="1" x14ac:dyDescent="0.25">
      <c r="A154" s="66">
        <v>44487</v>
      </c>
      <c r="B154" s="18" t="s">
        <v>60</v>
      </c>
      <c r="C154" s="18">
        <v>6</v>
      </c>
      <c r="D154" s="18" t="s">
        <v>246</v>
      </c>
      <c r="E154" s="18" t="s">
        <v>119</v>
      </c>
      <c r="F154" s="18" t="s">
        <v>99</v>
      </c>
      <c r="G154" s="18" t="s">
        <v>86</v>
      </c>
      <c r="H154" s="18" t="s">
        <v>246</v>
      </c>
      <c r="I154" s="18" t="s">
        <v>40</v>
      </c>
      <c r="J154" s="18" t="s">
        <v>702</v>
      </c>
      <c r="K154" s="18" t="s">
        <v>103</v>
      </c>
      <c r="L154" s="18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</row>
    <row r="155" spans="1:167" s="11" customFormat="1" x14ac:dyDescent="0.25">
      <c r="A155" s="66">
        <v>44487</v>
      </c>
      <c r="B155" s="18" t="s">
        <v>108</v>
      </c>
      <c r="C155" s="18">
        <v>12</v>
      </c>
      <c r="D155" s="18" t="s">
        <v>352</v>
      </c>
      <c r="E155" s="18" t="s">
        <v>28</v>
      </c>
      <c r="F155" s="18" t="s">
        <v>28</v>
      </c>
      <c r="G155" s="18"/>
      <c r="H155" s="18"/>
      <c r="I155" s="18"/>
      <c r="J155" s="18"/>
      <c r="K155" s="18" t="s">
        <v>103</v>
      </c>
      <c r="L155" s="18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</row>
    <row r="156" spans="1:167" s="11" customFormat="1" x14ac:dyDescent="0.25">
      <c r="A156" s="66">
        <v>44487</v>
      </c>
      <c r="B156" s="18" t="s">
        <v>25</v>
      </c>
      <c r="C156" s="18">
        <v>6</v>
      </c>
      <c r="D156" s="18" t="s">
        <v>82</v>
      </c>
      <c r="E156" s="18" t="s">
        <v>248</v>
      </c>
      <c r="F156" s="18" t="s">
        <v>74</v>
      </c>
      <c r="G156" s="18"/>
      <c r="H156" s="18"/>
      <c r="I156" s="18"/>
      <c r="J156" s="18"/>
      <c r="K156" s="18" t="s">
        <v>103</v>
      </c>
      <c r="L156" s="18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</row>
    <row r="157" spans="1:167" s="11" customFormat="1" x14ac:dyDescent="0.25">
      <c r="A157" s="66">
        <v>44487</v>
      </c>
      <c r="B157" s="18" t="s">
        <v>935</v>
      </c>
      <c r="C157" s="18">
        <v>4.8</v>
      </c>
      <c r="D157" s="18" t="s">
        <v>220</v>
      </c>
      <c r="E157" s="18" t="s">
        <v>92</v>
      </c>
      <c r="F157" s="18" t="s">
        <v>74</v>
      </c>
      <c r="G157" s="18"/>
      <c r="H157" s="18"/>
      <c r="I157" s="18"/>
      <c r="J157" s="18"/>
      <c r="K157" s="18" t="s">
        <v>103</v>
      </c>
      <c r="L157" s="18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</row>
    <row r="158" spans="1:167" s="11" customFormat="1" x14ac:dyDescent="0.25">
      <c r="A158" s="66">
        <v>44487</v>
      </c>
      <c r="B158" s="18" t="s">
        <v>107</v>
      </c>
      <c r="C158" s="18">
        <v>12</v>
      </c>
      <c r="D158" s="18" t="s">
        <v>94</v>
      </c>
      <c r="E158" s="18" t="s">
        <v>95</v>
      </c>
      <c r="F158" s="18" t="s">
        <v>71</v>
      </c>
      <c r="G158" s="18"/>
      <c r="H158" s="18"/>
      <c r="I158" s="18"/>
      <c r="J158" s="18"/>
      <c r="K158" s="18" t="s">
        <v>103</v>
      </c>
      <c r="L158" s="18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</row>
    <row r="159" spans="1:167" s="11" customFormat="1" x14ac:dyDescent="0.25">
      <c r="A159" s="70">
        <v>44488</v>
      </c>
      <c r="B159" s="44" t="s">
        <v>107</v>
      </c>
      <c r="C159" s="44">
        <v>2</v>
      </c>
      <c r="D159" s="44" t="s">
        <v>95</v>
      </c>
      <c r="E159" s="44" t="s">
        <v>340</v>
      </c>
      <c r="F159" s="44" t="s">
        <v>100</v>
      </c>
      <c r="G159" s="44"/>
      <c r="H159" s="44"/>
      <c r="I159" s="44"/>
      <c r="J159" s="44"/>
      <c r="K159" s="44" t="s">
        <v>936</v>
      </c>
      <c r="L159" s="44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</row>
    <row r="160" spans="1:167" s="11" customFormat="1" ht="15.75" customHeight="1" x14ac:dyDescent="0.25">
      <c r="A160" s="66">
        <v>44488</v>
      </c>
      <c r="B160" s="18" t="s">
        <v>65</v>
      </c>
      <c r="C160" s="18">
        <v>20</v>
      </c>
      <c r="D160" s="18" t="s">
        <v>284</v>
      </c>
      <c r="E160" s="18" t="s">
        <v>208</v>
      </c>
      <c r="F160" s="18" t="s">
        <v>158</v>
      </c>
      <c r="G160" s="18" t="s">
        <v>208</v>
      </c>
      <c r="H160" s="18" t="s">
        <v>130</v>
      </c>
      <c r="I160" s="18" t="s">
        <v>40</v>
      </c>
      <c r="J160" s="18" t="s">
        <v>703</v>
      </c>
      <c r="K160" s="18" t="s">
        <v>936</v>
      </c>
      <c r="L160" s="18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</row>
    <row r="161" spans="1:167" s="11" customFormat="1" x14ac:dyDescent="0.25">
      <c r="A161" s="66">
        <v>44488</v>
      </c>
      <c r="B161" s="18" t="s">
        <v>29</v>
      </c>
      <c r="C161" s="18">
        <v>3</v>
      </c>
      <c r="D161" s="18" t="s">
        <v>130</v>
      </c>
      <c r="E161" s="18" t="s">
        <v>258</v>
      </c>
      <c r="F161" s="18" t="s">
        <v>17</v>
      </c>
      <c r="G161" s="18"/>
      <c r="H161" s="18"/>
      <c r="I161" s="18"/>
      <c r="J161" s="18"/>
      <c r="K161" s="18" t="s">
        <v>936</v>
      </c>
      <c r="L161" s="18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</row>
    <row r="162" spans="1:167" s="11" customFormat="1" x14ac:dyDescent="0.25">
      <c r="A162" s="66">
        <v>44488</v>
      </c>
      <c r="B162" s="18" t="s">
        <v>61</v>
      </c>
      <c r="C162" s="18">
        <v>3</v>
      </c>
      <c r="D162" s="18" t="s">
        <v>286</v>
      </c>
      <c r="E162" s="18" t="s">
        <v>132</v>
      </c>
      <c r="F162" s="18" t="s">
        <v>22</v>
      </c>
      <c r="G162" s="18"/>
      <c r="H162" s="18"/>
      <c r="I162" s="18"/>
      <c r="J162" s="18"/>
      <c r="K162" s="18" t="s">
        <v>936</v>
      </c>
      <c r="L162" s="18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</row>
    <row r="163" spans="1:167" s="11" customFormat="1" x14ac:dyDescent="0.25">
      <c r="A163" s="66">
        <v>44488</v>
      </c>
      <c r="B163" s="18" t="s">
        <v>29</v>
      </c>
      <c r="C163" s="18">
        <v>10</v>
      </c>
      <c r="D163" s="18" t="s">
        <v>214</v>
      </c>
      <c r="E163" s="18" t="s">
        <v>83</v>
      </c>
      <c r="F163" s="18" t="s">
        <v>344</v>
      </c>
      <c r="G163" s="18"/>
      <c r="H163" s="18"/>
      <c r="I163" s="18"/>
      <c r="J163" s="18"/>
      <c r="K163" s="18" t="s">
        <v>936</v>
      </c>
      <c r="L163" s="18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</row>
    <row r="164" spans="1:167" s="11" customFormat="1" x14ac:dyDescent="0.25">
      <c r="A164" s="66">
        <v>44488</v>
      </c>
      <c r="B164" s="18" t="s">
        <v>168</v>
      </c>
      <c r="C164" s="18">
        <v>2</v>
      </c>
      <c r="D164" s="18" t="s">
        <v>83</v>
      </c>
      <c r="E164" s="18" t="s">
        <v>448</v>
      </c>
      <c r="F164" s="18" t="s">
        <v>179</v>
      </c>
      <c r="G164" s="18"/>
      <c r="H164" s="18"/>
      <c r="I164" s="18"/>
      <c r="J164" s="18"/>
      <c r="K164" s="18" t="s">
        <v>103</v>
      </c>
      <c r="L164" s="18" t="s">
        <v>470</v>
      </c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</row>
    <row r="165" spans="1:167" s="11" customFormat="1" x14ac:dyDescent="0.25">
      <c r="A165" s="66">
        <v>44488</v>
      </c>
      <c r="B165" s="18" t="s">
        <v>29</v>
      </c>
      <c r="C165" s="18"/>
      <c r="D165" s="18" t="s">
        <v>83</v>
      </c>
      <c r="E165" s="18" t="s">
        <v>426</v>
      </c>
      <c r="F165" s="18" t="s">
        <v>212</v>
      </c>
      <c r="G165" s="18"/>
      <c r="H165" s="18"/>
      <c r="I165" s="18"/>
      <c r="J165" s="18"/>
      <c r="K165" s="18" t="s">
        <v>103</v>
      </c>
      <c r="L165" s="18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</row>
    <row r="166" spans="1:167" s="11" customFormat="1" x14ac:dyDescent="0.25">
      <c r="A166" s="66">
        <v>44488</v>
      </c>
      <c r="B166" s="18" t="s">
        <v>152</v>
      </c>
      <c r="C166" s="18">
        <v>7.2</v>
      </c>
      <c r="D166" s="18" t="s">
        <v>113</v>
      </c>
      <c r="E166" s="18" t="s">
        <v>675</v>
      </c>
      <c r="F166" s="18" t="s">
        <v>220</v>
      </c>
      <c r="G166" s="18" t="s">
        <v>115</v>
      </c>
      <c r="H166" s="18" t="s">
        <v>327</v>
      </c>
      <c r="I166" s="18" t="s">
        <v>131</v>
      </c>
      <c r="J166" s="18" t="s">
        <v>966</v>
      </c>
      <c r="K166" s="18" t="s">
        <v>103</v>
      </c>
      <c r="L166" s="18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</row>
    <row r="167" spans="1:167" s="11" customFormat="1" x14ac:dyDescent="0.25">
      <c r="A167" s="66">
        <v>44488</v>
      </c>
      <c r="B167" s="18" t="s">
        <v>374</v>
      </c>
      <c r="C167" s="18">
        <v>3.6</v>
      </c>
      <c r="D167" s="18" t="s">
        <v>246</v>
      </c>
      <c r="E167" s="18" t="s">
        <v>17</v>
      </c>
      <c r="F167" s="18" t="s">
        <v>198</v>
      </c>
      <c r="G167" s="18"/>
      <c r="H167" s="18"/>
      <c r="I167" s="18"/>
      <c r="J167" s="18"/>
      <c r="K167" s="18" t="s">
        <v>103</v>
      </c>
      <c r="L167" s="18" t="s">
        <v>470</v>
      </c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</row>
    <row r="168" spans="1:167" s="11" customFormat="1" x14ac:dyDescent="0.25">
      <c r="A168" s="66">
        <v>44488</v>
      </c>
      <c r="B168" s="18" t="s">
        <v>15</v>
      </c>
      <c r="C168" s="18">
        <v>8.6999999999999993</v>
      </c>
      <c r="D168" s="18" t="s">
        <v>74</v>
      </c>
      <c r="E168" s="18" t="s">
        <v>198</v>
      </c>
      <c r="F168" s="18" t="s">
        <v>178</v>
      </c>
      <c r="G168" s="18"/>
      <c r="H168" s="18"/>
      <c r="I168" s="18"/>
      <c r="J168" s="18"/>
      <c r="K168" s="18" t="s">
        <v>103</v>
      </c>
      <c r="L168" s="18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</row>
    <row r="169" spans="1:167" s="11" customFormat="1" x14ac:dyDescent="0.25">
      <c r="A169" s="66">
        <v>44488</v>
      </c>
      <c r="B169" s="18" t="s">
        <v>365</v>
      </c>
      <c r="C169" s="18">
        <v>4.8</v>
      </c>
      <c r="D169" s="18" t="s">
        <v>68</v>
      </c>
      <c r="E169" s="18" t="s">
        <v>264</v>
      </c>
      <c r="F169" s="18" t="s">
        <v>17</v>
      </c>
      <c r="G169" s="18"/>
      <c r="H169" s="18"/>
      <c r="I169" s="18"/>
      <c r="J169" s="18"/>
      <c r="K169" s="18" t="s">
        <v>103</v>
      </c>
      <c r="L169" s="18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</row>
    <row r="170" spans="1:167" s="11" customFormat="1" x14ac:dyDescent="0.25">
      <c r="A170" s="66">
        <v>44488</v>
      </c>
      <c r="B170" s="18" t="s">
        <v>364</v>
      </c>
      <c r="C170" s="18">
        <v>4.8</v>
      </c>
      <c r="D170" s="18" t="s">
        <v>144</v>
      </c>
      <c r="E170" s="18" t="s">
        <v>237</v>
      </c>
      <c r="F170" s="18" t="s">
        <v>112</v>
      </c>
      <c r="G170" s="18"/>
      <c r="H170" s="18"/>
      <c r="I170" s="18"/>
      <c r="J170" s="18"/>
      <c r="K170" s="18" t="s">
        <v>103</v>
      </c>
      <c r="L170" s="18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</row>
    <row r="171" spans="1:167" s="11" customFormat="1" x14ac:dyDescent="0.25">
      <c r="A171" s="66">
        <v>44488</v>
      </c>
      <c r="B171" s="18" t="s">
        <v>189</v>
      </c>
      <c r="C171" s="18">
        <v>2.5</v>
      </c>
      <c r="D171" s="18" t="s">
        <v>222</v>
      </c>
      <c r="E171" s="18" t="s">
        <v>278</v>
      </c>
      <c r="F171" s="18" t="s">
        <v>22</v>
      </c>
      <c r="G171" s="18"/>
      <c r="H171" s="18"/>
      <c r="I171" s="18"/>
      <c r="J171" s="18"/>
      <c r="K171" s="18" t="s">
        <v>103</v>
      </c>
      <c r="L171" s="18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</row>
    <row r="172" spans="1:167" s="11" customFormat="1" x14ac:dyDescent="0.25">
      <c r="A172" s="66">
        <v>44488</v>
      </c>
      <c r="B172" s="18" t="s">
        <v>965</v>
      </c>
      <c r="C172" s="18"/>
      <c r="D172" s="18" t="s">
        <v>420</v>
      </c>
      <c r="E172" s="18" t="s">
        <v>95</v>
      </c>
      <c r="F172" s="18" t="s">
        <v>40</v>
      </c>
      <c r="G172" s="18"/>
      <c r="H172" s="18"/>
      <c r="I172" s="18"/>
      <c r="J172" s="18"/>
      <c r="K172" s="18" t="s">
        <v>103</v>
      </c>
      <c r="L172" s="18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</row>
    <row r="173" spans="1:167" s="11" customFormat="1" x14ac:dyDescent="0.25">
      <c r="A173" s="70">
        <v>44489</v>
      </c>
      <c r="B173" s="44" t="s">
        <v>170</v>
      </c>
      <c r="C173" s="44">
        <v>7</v>
      </c>
      <c r="D173" s="44" t="s">
        <v>95</v>
      </c>
      <c r="E173" s="44" t="s">
        <v>154</v>
      </c>
      <c r="F173" s="44" t="s">
        <v>99</v>
      </c>
      <c r="G173" s="44"/>
      <c r="H173" s="44"/>
      <c r="I173" s="44"/>
      <c r="J173" s="44"/>
      <c r="K173" s="44" t="s">
        <v>936</v>
      </c>
      <c r="L173" s="44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</row>
    <row r="174" spans="1:167" s="11" customFormat="1" x14ac:dyDescent="0.25">
      <c r="A174" s="66">
        <v>44489</v>
      </c>
      <c r="B174" s="18" t="s">
        <v>171</v>
      </c>
      <c r="C174" s="18">
        <v>1</v>
      </c>
      <c r="D174" s="18" t="s">
        <v>226</v>
      </c>
      <c r="E174" s="18" t="s">
        <v>241</v>
      </c>
      <c r="F174" s="18" t="s">
        <v>40</v>
      </c>
      <c r="G174" s="18" t="s">
        <v>241</v>
      </c>
      <c r="H174" s="18" t="s">
        <v>227</v>
      </c>
      <c r="I174" s="18" t="s">
        <v>131</v>
      </c>
      <c r="J174" s="18" t="s">
        <v>700</v>
      </c>
      <c r="K174" s="18" t="s">
        <v>936</v>
      </c>
      <c r="L174" s="18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</row>
    <row r="175" spans="1:167" s="11" customFormat="1" x14ac:dyDescent="0.25">
      <c r="A175" s="66">
        <v>44489</v>
      </c>
      <c r="B175" s="18" t="s">
        <v>106</v>
      </c>
      <c r="C175" s="18">
        <v>6</v>
      </c>
      <c r="D175" s="18" t="s">
        <v>227</v>
      </c>
      <c r="E175" s="18" t="s">
        <v>431</v>
      </c>
      <c r="F175" s="18" t="s">
        <v>99</v>
      </c>
      <c r="G175" s="18"/>
      <c r="H175" s="18"/>
      <c r="I175" s="18"/>
      <c r="J175" s="18"/>
      <c r="K175" s="18" t="s">
        <v>936</v>
      </c>
      <c r="L175" s="18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</row>
    <row r="176" spans="1:167" s="11" customFormat="1" x14ac:dyDescent="0.25">
      <c r="A176" s="66">
        <v>44489</v>
      </c>
      <c r="B176" s="18" t="s">
        <v>62</v>
      </c>
      <c r="C176" s="18">
        <v>10</v>
      </c>
      <c r="D176" s="18" t="s">
        <v>229</v>
      </c>
      <c r="E176" s="18" t="s">
        <v>368</v>
      </c>
      <c r="F176" s="18" t="s">
        <v>82</v>
      </c>
      <c r="G176" s="18" t="s">
        <v>368</v>
      </c>
      <c r="H176" s="18" t="s">
        <v>38</v>
      </c>
      <c r="I176" s="18" t="s">
        <v>100</v>
      </c>
      <c r="J176" s="18" t="s">
        <v>700</v>
      </c>
      <c r="K176" s="18" t="s">
        <v>936</v>
      </c>
      <c r="L176" s="18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</row>
    <row r="177" spans="1:167" s="11" customFormat="1" x14ac:dyDescent="0.25">
      <c r="A177" s="66">
        <v>44489</v>
      </c>
      <c r="B177" s="18" t="s">
        <v>379</v>
      </c>
      <c r="C177" s="18">
        <v>4</v>
      </c>
      <c r="D177" s="18" t="s">
        <v>38</v>
      </c>
      <c r="E177" s="18" t="s">
        <v>133</v>
      </c>
      <c r="F177" s="18" t="s">
        <v>131</v>
      </c>
      <c r="G177" s="18"/>
      <c r="H177" s="18"/>
      <c r="I177" s="18"/>
      <c r="J177" s="18"/>
      <c r="K177" s="18" t="s">
        <v>936</v>
      </c>
      <c r="L177" s="18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</row>
    <row r="178" spans="1:167" s="11" customFormat="1" x14ac:dyDescent="0.25">
      <c r="A178" s="66">
        <v>44489</v>
      </c>
      <c r="B178" s="18" t="s">
        <v>292</v>
      </c>
      <c r="C178" s="18">
        <v>4</v>
      </c>
      <c r="D178" s="18" t="s">
        <v>262</v>
      </c>
      <c r="E178" s="18" t="s">
        <v>455</v>
      </c>
      <c r="F178" s="18" t="s">
        <v>178</v>
      </c>
      <c r="G178" s="18"/>
      <c r="H178" s="18"/>
      <c r="I178" s="18"/>
      <c r="J178" s="18"/>
      <c r="K178" s="18" t="s">
        <v>936</v>
      </c>
      <c r="L178" s="18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</row>
    <row r="179" spans="1:167" s="11" customFormat="1" x14ac:dyDescent="0.25">
      <c r="A179" s="66">
        <v>44489</v>
      </c>
      <c r="B179" s="18" t="s">
        <v>253</v>
      </c>
      <c r="C179" s="18">
        <v>6</v>
      </c>
      <c r="D179" s="18" t="s">
        <v>316</v>
      </c>
      <c r="E179" s="18" t="s">
        <v>83</v>
      </c>
      <c r="F179" s="18" t="s">
        <v>74</v>
      </c>
      <c r="G179" s="18"/>
      <c r="H179" s="18"/>
      <c r="I179" s="18"/>
      <c r="J179" s="18"/>
      <c r="K179" s="18" t="s">
        <v>936</v>
      </c>
      <c r="L179" s="18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</row>
    <row r="180" spans="1:167" s="11" customFormat="1" x14ac:dyDescent="0.25">
      <c r="A180" s="66">
        <v>44489</v>
      </c>
      <c r="B180" s="18" t="s">
        <v>253</v>
      </c>
      <c r="C180" s="18">
        <v>12</v>
      </c>
      <c r="D180" s="18" t="s">
        <v>83</v>
      </c>
      <c r="E180" s="18" t="s">
        <v>196</v>
      </c>
      <c r="F180" s="18" t="s">
        <v>28</v>
      </c>
      <c r="G180" s="18" t="s">
        <v>50</v>
      </c>
      <c r="H180" s="18" t="s">
        <v>438</v>
      </c>
      <c r="I180" s="18" t="s">
        <v>100</v>
      </c>
      <c r="J180" s="18" t="s">
        <v>700</v>
      </c>
      <c r="K180" s="18" t="s">
        <v>103</v>
      </c>
      <c r="L180" s="18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</row>
    <row r="181" spans="1:167" s="11" customFormat="1" x14ac:dyDescent="0.25">
      <c r="A181" s="66">
        <v>44489</v>
      </c>
      <c r="B181" s="18" t="s">
        <v>149</v>
      </c>
      <c r="C181" s="18">
        <v>10</v>
      </c>
      <c r="D181" s="18" t="s">
        <v>438</v>
      </c>
      <c r="E181" s="18" t="s">
        <v>277</v>
      </c>
      <c r="F181" s="18" t="s">
        <v>198</v>
      </c>
      <c r="G181" s="18"/>
      <c r="H181" s="18"/>
      <c r="I181" s="18"/>
      <c r="J181" s="18"/>
      <c r="K181" s="18" t="s">
        <v>103</v>
      </c>
      <c r="L181" s="18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</row>
    <row r="182" spans="1:167" s="11" customFormat="1" x14ac:dyDescent="0.25">
      <c r="A182" s="66">
        <v>44489</v>
      </c>
      <c r="B182" s="18" t="s">
        <v>930</v>
      </c>
      <c r="C182" s="18">
        <v>2.4</v>
      </c>
      <c r="D182" s="18" t="s">
        <v>118</v>
      </c>
      <c r="E182" s="18" t="s">
        <v>112</v>
      </c>
      <c r="F182" s="18" t="s">
        <v>22</v>
      </c>
      <c r="G182" s="18"/>
      <c r="H182" s="18"/>
      <c r="I182" s="18"/>
      <c r="J182" s="18"/>
      <c r="K182" s="18" t="s">
        <v>103</v>
      </c>
      <c r="L182" s="18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</row>
    <row r="183" spans="1:167" s="11" customFormat="1" x14ac:dyDescent="0.25">
      <c r="A183" s="66">
        <v>44489</v>
      </c>
      <c r="B183" s="18" t="s">
        <v>151</v>
      </c>
      <c r="C183" s="18">
        <v>2.8</v>
      </c>
      <c r="D183" s="18" t="s">
        <v>41</v>
      </c>
      <c r="E183" s="18" t="s">
        <v>120</v>
      </c>
      <c r="F183" s="18" t="s">
        <v>22</v>
      </c>
      <c r="G183" s="18"/>
      <c r="H183" s="18"/>
      <c r="I183" s="18"/>
      <c r="J183" s="18"/>
      <c r="K183" s="18" t="s">
        <v>103</v>
      </c>
      <c r="L183" s="18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</row>
    <row r="184" spans="1:167" s="11" customFormat="1" x14ac:dyDescent="0.25">
      <c r="A184" s="66">
        <v>44489</v>
      </c>
      <c r="B184" s="18" t="s">
        <v>148</v>
      </c>
      <c r="C184" s="18">
        <v>6.1</v>
      </c>
      <c r="D184" s="18" t="s">
        <v>71</v>
      </c>
      <c r="E184" s="18" t="s">
        <v>344</v>
      </c>
      <c r="F184" s="18" t="s">
        <v>212</v>
      </c>
      <c r="G184" s="18"/>
      <c r="H184" s="18"/>
      <c r="I184" s="18"/>
      <c r="J184" s="18"/>
      <c r="K184" s="18" t="s">
        <v>103</v>
      </c>
      <c r="L184" s="18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</row>
    <row r="185" spans="1:167" s="11" customFormat="1" x14ac:dyDescent="0.25">
      <c r="A185" s="66">
        <v>44489</v>
      </c>
      <c r="B185" s="18" t="s">
        <v>267</v>
      </c>
      <c r="C185" s="18">
        <v>2.4</v>
      </c>
      <c r="D185" s="18" t="s">
        <v>248</v>
      </c>
      <c r="E185" s="18" t="s">
        <v>181</v>
      </c>
      <c r="F185" s="18" t="s">
        <v>24</v>
      </c>
      <c r="G185" s="18" t="s">
        <v>280</v>
      </c>
      <c r="H185" s="18" t="s">
        <v>201</v>
      </c>
      <c r="I185" s="18" t="s">
        <v>100</v>
      </c>
      <c r="J185" s="18" t="s">
        <v>700</v>
      </c>
      <c r="K185" s="18" t="s">
        <v>103</v>
      </c>
      <c r="L185" s="18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</row>
    <row r="186" spans="1:167" s="11" customFormat="1" ht="17.25" customHeight="1" x14ac:dyDescent="0.25">
      <c r="A186" s="66">
        <v>44489</v>
      </c>
      <c r="B186" s="18" t="s">
        <v>60</v>
      </c>
      <c r="C186" s="18">
        <v>7.2</v>
      </c>
      <c r="D186" s="18" t="s">
        <v>201</v>
      </c>
      <c r="E186" s="18" t="s">
        <v>184</v>
      </c>
      <c r="F186" s="18" t="s">
        <v>99</v>
      </c>
      <c r="G186" s="18"/>
      <c r="H186" s="18"/>
      <c r="I186" s="18"/>
      <c r="J186" s="18"/>
      <c r="K186" s="18" t="s">
        <v>103</v>
      </c>
      <c r="L186" s="18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</row>
    <row r="187" spans="1:167" s="11" customFormat="1" x14ac:dyDescent="0.25">
      <c r="A187" s="66">
        <v>44489</v>
      </c>
      <c r="B187" s="18" t="s">
        <v>206</v>
      </c>
      <c r="C187" s="18">
        <v>4</v>
      </c>
      <c r="D187" s="18" t="s">
        <v>123</v>
      </c>
      <c r="E187" s="18" t="s">
        <v>95</v>
      </c>
      <c r="F187" s="18" t="s">
        <v>22</v>
      </c>
      <c r="G187" s="18"/>
      <c r="H187" s="18"/>
      <c r="I187" s="18"/>
      <c r="J187" s="18"/>
      <c r="K187" s="18" t="s">
        <v>103</v>
      </c>
      <c r="L187" s="18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</row>
    <row r="188" spans="1:167" s="11" customFormat="1" x14ac:dyDescent="0.25">
      <c r="A188" s="70">
        <v>44490</v>
      </c>
      <c r="B188" s="49" t="s">
        <v>206</v>
      </c>
      <c r="C188" s="44">
        <v>5</v>
      </c>
      <c r="D188" s="44" t="s">
        <v>95</v>
      </c>
      <c r="E188" s="44" t="s">
        <v>153</v>
      </c>
      <c r="F188" s="44" t="s">
        <v>17</v>
      </c>
      <c r="G188" s="44" t="s">
        <v>86</v>
      </c>
      <c r="H188" s="44" t="s">
        <v>199</v>
      </c>
      <c r="I188" s="44" t="s">
        <v>74</v>
      </c>
      <c r="J188" s="44" t="s">
        <v>967</v>
      </c>
      <c r="K188" s="44" t="s">
        <v>936</v>
      </c>
      <c r="L188" s="44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</row>
    <row r="189" spans="1:167" s="11" customFormat="1" x14ac:dyDescent="0.25">
      <c r="A189" s="66">
        <v>44490</v>
      </c>
      <c r="B189" s="18" t="s">
        <v>205</v>
      </c>
      <c r="C189" s="18">
        <v>10</v>
      </c>
      <c r="D189" s="18" t="s">
        <v>268</v>
      </c>
      <c r="E189" s="18" t="s">
        <v>67</v>
      </c>
      <c r="F189" s="18" t="s">
        <v>71</v>
      </c>
      <c r="G189" s="18"/>
      <c r="H189" s="18"/>
      <c r="I189" s="18"/>
      <c r="J189" s="18"/>
      <c r="K189" s="18" t="s">
        <v>936</v>
      </c>
      <c r="L189" s="18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</row>
    <row r="190" spans="1:167" s="11" customFormat="1" x14ac:dyDescent="0.25">
      <c r="A190" s="66">
        <v>44490</v>
      </c>
      <c r="B190" s="18" t="s">
        <v>108</v>
      </c>
      <c r="C190" s="18">
        <v>10</v>
      </c>
      <c r="D190" s="18" t="s">
        <v>43</v>
      </c>
      <c r="E190" s="18" t="s">
        <v>73</v>
      </c>
      <c r="F190" s="18" t="s">
        <v>158</v>
      </c>
      <c r="G190" s="18"/>
      <c r="H190" s="18"/>
      <c r="I190" s="18"/>
      <c r="J190" s="18"/>
      <c r="K190" s="18" t="s">
        <v>936</v>
      </c>
      <c r="L190" s="18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</row>
    <row r="191" spans="1:167" s="11" customFormat="1" x14ac:dyDescent="0.25">
      <c r="A191" s="66">
        <v>44490</v>
      </c>
      <c r="B191" s="18" t="s">
        <v>62</v>
      </c>
      <c r="C191" s="18">
        <v>14.5</v>
      </c>
      <c r="D191" s="18" t="s">
        <v>232</v>
      </c>
      <c r="E191" s="18" t="s">
        <v>80</v>
      </c>
      <c r="F191" s="18" t="s">
        <v>87</v>
      </c>
      <c r="G191" s="18"/>
      <c r="H191" s="18"/>
      <c r="I191" s="18"/>
      <c r="J191" s="18"/>
      <c r="K191" s="18" t="s">
        <v>936</v>
      </c>
      <c r="L191" s="18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</row>
    <row r="192" spans="1:167" s="11" customFormat="1" x14ac:dyDescent="0.25">
      <c r="A192" s="66">
        <v>44490</v>
      </c>
      <c r="B192" s="18" t="s">
        <v>62</v>
      </c>
      <c r="C192" s="18">
        <v>23</v>
      </c>
      <c r="D192" s="18" t="s">
        <v>199</v>
      </c>
      <c r="E192" s="18" t="s">
        <v>180</v>
      </c>
      <c r="F192" s="18" t="s">
        <v>236</v>
      </c>
      <c r="G192" s="18"/>
      <c r="H192" s="18"/>
      <c r="I192" s="18"/>
      <c r="J192" s="18"/>
      <c r="K192" s="18" t="s">
        <v>103</v>
      </c>
      <c r="L192" s="18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</row>
    <row r="193" spans="1:167" s="11" customFormat="1" x14ac:dyDescent="0.25">
      <c r="A193" s="66">
        <v>44490</v>
      </c>
      <c r="B193" s="18" t="s">
        <v>107</v>
      </c>
      <c r="C193" s="18">
        <v>12</v>
      </c>
      <c r="D193" s="18" t="s">
        <v>181</v>
      </c>
      <c r="E193" s="18" t="s">
        <v>394</v>
      </c>
      <c r="F193" s="18" t="s">
        <v>71</v>
      </c>
      <c r="G193" s="18"/>
      <c r="H193" s="18"/>
      <c r="I193" s="18"/>
      <c r="J193" s="18"/>
      <c r="K193" s="18" t="s">
        <v>103</v>
      </c>
      <c r="L193" s="18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</row>
    <row r="194" spans="1:167" s="11" customFormat="1" x14ac:dyDescent="0.25">
      <c r="A194" s="66">
        <v>44490</v>
      </c>
      <c r="B194" s="18" t="s">
        <v>225</v>
      </c>
      <c r="C194" s="18">
        <v>3.6</v>
      </c>
      <c r="D194" s="18" t="s">
        <v>184</v>
      </c>
      <c r="E194" s="18" t="s">
        <v>95</v>
      </c>
      <c r="F194" s="18" t="s">
        <v>23</v>
      </c>
      <c r="G194" s="18"/>
      <c r="H194" s="18"/>
      <c r="I194" s="18"/>
      <c r="J194" s="18"/>
      <c r="K194" s="18" t="s">
        <v>103</v>
      </c>
      <c r="L194" s="18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</row>
    <row r="195" spans="1:167" s="11" customFormat="1" x14ac:dyDescent="0.25">
      <c r="A195" s="70">
        <v>44491</v>
      </c>
      <c r="B195" s="44" t="s">
        <v>194</v>
      </c>
      <c r="C195" s="44"/>
      <c r="D195" s="44" t="s">
        <v>968</v>
      </c>
      <c r="E195" s="44" t="s">
        <v>969</v>
      </c>
      <c r="F195" s="44" t="s">
        <v>707</v>
      </c>
      <c r="G195" s="44"/>
      <c r="H195" s="44"/>
      <c r="I195" s="44"/>
      <c r="J195" s="44"/>
      <c r="K195" s="44" t="s">
        <v>936</v>
      </c>
      <c r="L195" s="44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</row>
    <row r="196" spans="1:167" s="11" customFormat="1" x14ac:dyDescent="0.25">
      <c r="A196" s="66">
        <v>44491</v>
      </c>
      <c r="B196" s="117" t="s">
        <v>65</v>
      </c>
      <c r="C196" s="117">
        <v>35</v>
      </c>
      <c r="D196" s="18" t="s">
        <v>18</v>
      </c>
      <c r="E196" s="18" t="s">
        <v>259</v>
      </c>
      <c r="F196" s="18" t="s">
        <v>92</v>
      </c>
      <c r="G196" s="18"/>
      <c r="H196" s="18"/>
      <c r="I196" s="18"/>
      <c r="J196" s="18"/>
      <c r="K196" s="18" t="s">
        <v>936</v>
      </c>
      <c r="L196" s="18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</row>
    <row r="197" spans="1:167" s="11" customFormat="1" x14ac:dyDescent="0.25">
      <c r="A197" s="66">
        <v>44491</v>
      </c>
      <c r="B197" s="118"/>
      <c r="C197" s="118"/>
      <c r="D197" s="18" t="s">
        <v>389</v>
      </c>
      <c r="E197" s="18" t="s">
        <v>137</v>
      </c>
      <c r="F197" s="18" t="s">
        <v>249</v>
      </c>
      <c r="G197" s="18" t="s">
        <v>160</v>
      </c>
      <c r="H197" s="18" t="s">
        <v>389</v>
      </c>
      <c r="I197" s="18" t="s">
        <v>74</v>
      </c>
      <c r="J197" s="18" t="s">
        <v>970</v>
      </c>
      <c r="K197" s="18" t="s">
        <v>936</v>
      </c>
      <c r="L197" s="18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</row>
    <row r="198" spans="1:167" s="11" customFormat="1" x14ac:dyDescent="0.25">
      <c r="A198" s="66">
        <v>44491</v>
      </c>
      <c r="B198" s="18" t="s">
        <v>109</v>
      </c>
      <c r="C198" s="18">
        <v>7</v>
      </c>
      <c r="D198" s="18" t="s">
        <v>455</v>
      </c>
      <c r="E198" s="18" t="s">
        <v>83</v>
      </c>
      <c r="F198" s="18" t="s">
        <v>32</v>
      </c>
      <c r="G198" s="18"/>
      <c r="H198" s="18"/>
      <c r="I198" s="18"/>
      <c r="J198" s="18"/>
      <c r="K198" s="18" t="s">
        <v>936</v>
      </c>
      <c r="L198" s="18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</row>
    <row r="199" spans="1:167" s="11" customFormat="1" x14ac:dyDescent="0.25">
      <c r="A199" s="66">
        <v>44491</v>
      </c>
      <c r="B199" s="18" t="s">
        <v>109</v>
      </c>
      <c r="C199" s="18">
        <v>11</v>
      </c>
      <c r="D199" s="18" t="s">
        <v>83</v>
      </c>
      <c r="E199" s="18" t="s">
        <v>395</v>
      </c>
      <c r="F199" s="18" t="s">
        <v>71</v>
      </c>
      <c r="G199" s="18"/>
      <c r="H199" s="18"/>
      <c r="I199" s="18"/>
      <c r="J199" s="18"/>
      <c r="K199" s="18" t="s">
        <v>103</v>
      </c>
      <c r="L199" s="18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</row>
    <row r="200" spans="1:167" s="11" customFormat="1" x14ac:dyDescent="0.25">
      <c r="A200" s="66">
        <v>44491</v>
      </c>
      <c r="B200" s="18" t="s">
        <v>61</v>
      </c>
      <c r="C200" s="18">
        <v>8.4</v>
      </c>
      <c r="D200" s="18" t="s">
        <v>216</v>
      </c>
      <c r="E200" s="18" t="s">
        <v>91</v>
      </c>
      <c r="F200" s="18" t="s">
        <v>35</v>
      </c>
      <c r="G200" s="18"/>
      <c r="H200" s="18"/>
      <c r="I200" s="18"/>
      <c r="J200" s="18"/>
      <c r="K200" s="18" t="s">
        <v>103</v>
      </c>
      <c r="L200" s="18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</row>
    <row r="201" spans="1:167" s="11" customFormat="1" x14ac:dyDescent="0.25">
      <c r="A201" s="66">
        <v>44491</v>
      </c>
      <c r="B201" s="18" t="s">
        <v>107</v>
      </c>
      <c r="C201" s="18">
        <v>12</v>
      </c>
      <c r="D201" s="18" t="s">
        <v>199</v>
      </c>
      <c r="E201" s="18" t="s">
        <v>35</v>
      </c>
      <c r="F201" s="18" t="s">
        <v>158</v>
      </c>
      <c r="G201" s="18"/>
      <c r="H201" s="18"/>
      <c r="I201" s="18"/>
      <c r="J201" s="18"/>
      <c r="K201" s="18" t="s">
        <v>103</v>
      </c>
      <c r="L201" s="18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</row>
    <row r="202" spans="1:167" s="11" customFormat="1" x14ac:dyDescent="0.25">
      <c r="A202" s="66">
        <v>44491</v>
      </c>
      <c r="B202" s="18" t="s">
        <v>108</v>
      </c>
      <c r="C202" s="18">
        <v>12</v>
      </c>
      <c r="D202" s="18" t="s">
        <v>77</v>
      </c>
      <c r="E202" s="18" t="s">
        <v>121</v>
      </c>
      <c r="F202" s="18" t="s">
        <v>158</v>
      </c>
      <c r="G202" s="18"/>
      <c r="H202" s="18"/>
      <c r="I202" s="18"/>
      <c r="J202" s="18"/>
      <c r="K202" s="18" t="s">
        <v>103</v>
      </c>
      <c r="L202" s="18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</row>
    <row r="203" spans="1:167" s="11" customFormat="1" x14ac:dyDescent="0.25">
      <c r="A203" s="66">
        <v>44491</v>
      </c>
      <c r="B203" s="18" t="s">
        <v>62</v>
      </c>
      <c r="C203" s="18">
        <v>12</v>
      </c>
      <c r="D203" s="18" t="s">
        <v>250</v>
      </c>
      <c r="E203" s="18" t="s">
        <v>95</v>
      </c>
      <c r="F203" s="18" t="s">
        <v>212</v>
      </c>
      <c r="G203" s="18" t="s">
        <v>92</v>
      </c>
      <c r="H203" s="18" t="s">
        <v>354</v>
      </c>
      <c r="I203" s="18" t="s">
        <v>100</v>
      </c>
      <c r="J203" s="18" t="s">
        <v>715</v>
      </c>
      <c r="K203" s="18" t="s">
        <v>103</v>
      </c>
      <c r="L203" s="18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</row>
    <row r="204" spans="1:167" s="11" customFormat="1" x14ac:dyDescent="0.25">
      <c r="A204" s="70">
        <v>44492</v>
      </c>
      <c r="B204" s="44" t="s">
        <v>788</v>
      </c>
      <c r="C204" s="44">
        <v>35</v>
      </c>
      <c r="D204" s="44" t="s">
        <v>95</v>
      </c>
      <c r="E204" s="44" t="s">
        <v>341</v>
      </c>
      <c r="F204" s="44" t="s">
        <v>278</v>
      </c>
      <c r="G204" s="44"/>
      <c r="H204" s="44"/>
      <c r="I204" s="44"/>
      <c r="J204" s="44"/>
      <c r="K204" s="44" t="s">
        <v>936</v>
      </c>
      <c r="L204" s="44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</row>
    <row r="205" spans="1:167" s="11" customFormat="1" x14ac:dyDescent="0.25">
      <c r="A205" s="66">
        <v>44492</v>
      </c>
      <c r="B205" s="18" t="s">
        <v>971</v>
      </c>
      <c r="C205" s="18">
        <v>1</v>
      </c>
      <c r="D205" s="18" t="s">
        <v>258</v>
      </c>
      <c r="E205" s="18" t="s">
        <v>73</v>
      </c>
      <c r="F205" s="18" t="s">
        <v>17</v>
      </c>
      <c r="G205" s="58"/>
      <c r="H205" s="18"/>
      <c r="I205" s="18"/>
      <c r="J205" s="18"/>
      <c r="K205" s="18" t="s">
        <v>936</v>
      </c>
      <c r="L205" s="18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</row>
    <row r="206" spans="1:167" s="11" customFormat="1" x14ac:dyDescent="0.25">
      <c r="A206" s="66">
        <v>44492</v>
      </c>
      <c r="B206" s="18" t="s">
        <v>473</v>
      </c>
      <c r="C206" s="18">
        <v>10</v>
      </c>
      <c r="D206" s="18" t="s">
        <v>233</v>
      </c>
      <c r="E206" s="18" t="s">
        <v>16</v>
      </c>
      <c r="F206" s="18" t="s">
        <v>125</v>
      </c>
      <c r="G206" s="58"/>
      <c r="H206" s="18"/>
      <c r="I206" s="18"/>
      <c r="J206" s="18"/>
      <c r="K206" s="18" t="s">
        <v>936</v>
      </c>
      <c r="L206" s="18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</row>
    <row r="207" spans="1:167" s="11" customFormat="1" x14ac:dyDescent="0.25">
      <c r="A207" s="66">
        <v>44492</v>
      </c>
      <c r="B207" s="18" t="s">
        <v>107</v>
      </c>
      <c r="C207" s="18">
        <v>8</v>
      </c>
      <c r="D207" s="18" t="s">
        <v>16</v>
      </c>
      <c r="E207" s="18" t="s">
        <v>136</v>
      </c>
      <c r="F207" s="18" t="s">
        <v>212</v>
      </c>
      <c r="G207" s="18"/>
      <c r="H207" s="18"/>
      <c r="I207" s="18"/>
      <c r="J207" s="18"/>
      <c r="K207" s="18" t="s">
        <v>103</v>
      </c>
      <c r="L207" s="18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</row>
    <row r="208" spans="1:167" s="11" customFormat="1" x14ac:dyDescent="0.25">
      <c r="A208" s="66">
        <v>44492</v>
      </c>
      <c r="B208" s="18" t="s">
        <v>65</v>
      </c>
      <c r="C208" s="18">
        <v>24</v>
      </c>
      <c r="D208" s="18" t="s">
        <v>164</v>
      </c>
      <c r="E208" s="18" t="s">
        <v>21</v>
      </c>
      <c r="F208" s="18" t="s">
        <v>180</v>
      </c>
      <c r="G208" s="18"/>
      <c r="H208" s="18"/>
      <c r="I208" s="18"/>
      <c r="J208" s="18"/>
      <c r="K208" s="18" t="s">
        <v>103</v>
      </c>
      <c r="L208" s="18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</row>
    <row r="209" spans="1:167" s="11" customFormat="1" x14ac:dyDescent="0.25">
      <c r="A209" s="66">
        <v>44492</v>
      </c>
      <c r="B209" s="18" t="s">
        <v>206</v>
      </c>
      <c r="C209" s="18">
        <v>8.4</v>
      </c>
      <c r="D209" s="18" t="s">
        <v>115</v>
      </c>
      <c r="E209" s="18" t="s">
        <v>199</v>
      </c>
      <c r="F209" s="18" t="s">
        <v>17</v>
      </c>
      <c r="G209" s="18"/>
      <c r="H209" s="18"/>
      <c r="I209" s="18"/>
      <c r="J209" s="18"/>
      <c r="K209" s="18" t="s">
        <v>103</v>
      </c>
      <c r="L209" s="18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</row>
    <row r="210" spans="1:167" s="11" customFormat="1" x14ac:dyDescent="0.25">
      <c r="A210" s="66">
        <v>44492</v>
      </c>
      <c r="B210" s="18" t="s">
        <v>282</v>
      </c>
      <c r="C210" s="18">
        <v>4.8</v>
      </c>
      <c r="D210" s="18" t="s">
        <v>405</v>
      </c>
      <c r="E210" s="18" t="s">
        <v>383</v>
      </c>
      <c r="F210" s="18" t="s">
        <v>24</v>
      </c>
      <c r="G210" s="18"/>
      <c r="H210" s="18"/>
      <c r="I210" s="18"/>
      <c r="J210" s="18"/>
      <c r="K210" s="18" t="s">
        <v>103</v>
      </c>
      <c r="L210" s="18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</row>
    <row r="211" spans="1:167" s="11" customFormat="1" x14ac:dyDescent="0.25">
      <c r="A211" s="70">
        <v>44494</v>
      </c>
      <c r="B211" s="44" t="s">
        <v>282</v>
      </c>
      <c r="C211" s="44"/>
      <c r="D211" s="44" t="s">
        <v>18</v>
      </c>
      <c r="E211" s="44" t="s">
        <v>154</v>
      </c>
      <c r="F211" s="44" t="s">
        <v>100</v>
      </c>
      <c r="G211" s="44" t="s">
        <v>95</v>
      </c>
      <c r="H211" s="44" t="s">
        <v>18</v>
      </c>
      <c r="I211" s="44" t="s">
        <v>74</v>
      </c>
      <c r="J211" s="44" t="s">
        <v>973</v>
      </c>
      <c r="K211" s="44" t="s">
        <v>103</v>
      </c>
      <c r="L211" s="44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</row>
    <row r="212" spans="1:167" s="11" customFormat="1" x14ac:dyDescent="0.25">
      <c r="A212" s="66">
        <v>44494</v>
      </c>
      <c r="B212" s="18" t="s">
        <v>194</v>
      </c>
      <c r="C212" s="18">
        <v>2.4</v>
      </c>
      <c r="D212" s="18" t="s">
        <v>226</v>
      </c>
      <c r="E212" s="18" t="s">
        <v>286</v>
      </c>
      <c r="F212" s="18" t="s">
        <v>17</v>
      </c>
      <c r="G212" s="18"/>
      <c r="H212" s="18"/>
      <c r="I212" s="18"/>
      <c r="J212" s="18"/>
      <c r="K212" s="18" t="s">
        <v>103</v>
      </c>
      <c r="L212" s="18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</row>
    <row r="213" spans="1:167" s="11" customFormat="1" x14ac:dyDescent="0.25">
      <c r="A213" s="66">
        <v>44494</v>
      </c>
      <c r="B213" s="18" t="s">
        <v>310</v>
      </c>
      <c r="C213" s="18">
        <v>7.2</v>
      </c>
      <c r="D213" s="18" t="s">
        <v>360</v>
      </c>
      <c r="E213" s="18" t="s">
        <v>70</v>
      </c>
      <c r="F213" s="18" t="s">
        <v>23</v>
      </c>
      <c r="G213" s="18"/>
      <c r="H213" s="18"/>
      <c r="I213" s="18"/>
      <c r="J213" s="18"/>
      <c r="K213" s="18" t="s">
        <v>103</v>
      </c>
      <c r="L213" s="18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</row>
    <row r="214" spans="1:167" s="11" customFormat="1" x14ac:dyDescent="0.25">
      <c r="A214" s="66">
        <v>44494</v>
      </c>
      <c r="B214" s="18" t="s">
        <v>29</v>
      </c>
      <c r="C214" s="18">
        <v>18</v>
      </c>
      <c r="D214" s="18" t="s">
        <v>258</v>
      </c>
      <c r="E214" s="18" t="s">
        <v>289</v>
      </c>
      <c r="F214" s="18" t="s">
        <v>237</v>
      </c>
      <c r="G214" s="18"/>
      <c r="H214" s="18"/>
      <c r="I214" s="18"/>
      <c r="J214" s="18"/>
      <c r="K214" s="18" t="s">
        <v>103</v>
      </c>
      <c r="L214" s="18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</row>
    <row r="215" spans="1:167" s="11" customFormat="1" x14ac:dyDescent="0.25">
      <c r="A215" s="66">
        <v>44494</v>
      </c>
      <c r="B215" s="18" t="s">
        <v>168</v>
      </c>
      <c r="C215" s="18">
        <v>2.4</v>
      </c>
      <c r="D215" s="18" t="s">
        <v>231</v>
      </c>
      <c r="E215" s="18" t="s">
        <v>344</v>
      </c>
      <c r="F215" s="18" t="s">
        <v>337</v>
      </c>
      <c r="G215" s="18"/>
      <c r="H215" s="18"/>
      <c r="I215" s="18"/>
      <c r="J215" s="18"/>
      <c r="K215" s="18" t="s">
        <v>103</v>
      </c>
      <c r="L215" s="18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</row>
    <row r="216" spans="1:167" s="11" customFormat="1" x14ac:dyDescent="0.25">
      <c r="A216" s="66">
        <v>44494</v>
      </c>
      <c r="B216" s="18" t="s">
        <v>15</v>
      </c>
      <c r="C216" s="18">
        <v>6</v>
      </c>
      <c r="D216" s="18" t="s">
        <v>343</v>
      </c>
      <c r="E216" s="18" t="s">
        <v>83</v>
      </c>
      <c r="F216" s="18" t="s">
        <v>112</v>
      </c>
      <c r="G216" s="18"/>
      <c r="H216" s="18"/>
      <c r="I216" s="18"/>
      <c r="J216" s="18"/>
      <c r="K216" s="18" t="s">
        <v>103</v>
      </c>
      <c r="L216" s="18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</row>
    <row r="217" spans="1:167" s="11" customFormat="1" x14ac:dyDescent="0.25">
      <c r="A217" s="66">
        <v>44494</v>
      </c>
      <c r="B217" s="18" t="s">
        <v>189</v>
      </c>
      <c r="C217" s="18">
        <v>3.6</v>
      </c>
      <c r="D217" s="18" t="s">
        <v>401</v>
      </c>
      <c r="E217" s="18" t="s">
        <v>83</v>
      </c>
      <c r="F217" s="18" t="s">
        <v>100</v>
      </c>
      <c r="G217" s="18"/>
      <c r="H217" s="18"/>
      <c r="I217" s="18"/>
      <c r="J217" s="18"/>
      <c r="K217" s="18" t="s">
        <v>103</v>
      </c>
      <c r="L217" s="18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</row>
    <row r="218" spans="1:167" s="11" customFormat="1" x14ac:dyDescent="0.25">
      <c r="A218" s="66">
        <v>44494</v>
      </c>
      <c r="B218" s="37" t="s">
        <v>15</v>
      </c>
      <c r="C218" s="75"/>
      <c r="D218" s="18" t="s">
        <v>83</v>
      </c>
      <c r="E218" s="18" t="s">
        <v>111</v>
      </c>
      <c r="F218" s="18" t="s">
        <v>112</v>
      </c>
      <c r="G218" s="18"/>
      <c r="H218" s="18"/>
      <c r="I218" s="18"/>
      <c r="J218" s="18"/>
      <c r="K218" s="18" t="s">
        <v>936</v>
      </c>
      <c r="L218" s="18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</row>
    <row r="219" spans="1:167" s="11" customFormat="1" x14ac:dyDescent="0.25">
      <c r="A219" s="66">
        <v>44494</v>
      </c>
      <c r="B219" s="18" t="s">
        <v>189</v>
      </c>
      <c r="C219" s="18"/>
      <c r="D219" s="18" t="s">
        <v>83</v>
      </c>
      <c r="E219" s="18" t="s">
        <v>84</v>
      </c>
      <c r="F219" s="18" t="s">
        <v>74</v>
      </c>
      <c r="G219" s="18"/>
      <c r="H219" s="18"/>
      <c r="I219" s="18"/>
      <c r="J219" s="18"/>
      <c r="K219" s="18" t="s">
        <v>936</v>
      </c>
      <c r="L219" s="18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</row>
    <row r="220" spans="1:167" s="11" customFormat="1" x14ac:dyDescent="0.25">
      <c r="A220" s="66">
        <v>44494</v>
      </c>
      <c r="B220" s="18" t="s">
        <v>152</v>
      </c>
      <c r="C220" s="75">
        <v>6</v>
      </c>
      <c r="D220" s="18" t="s">
        <v>88</v>
      </c>
      <c r="E220" s="18" t="s">
        <v>246</v>
      </c>
      <c r="F220" s="18" t="s">
        <v>77</v>
      </c>
      <c r="G220" s="18"/>
      <c r="H220" s="18"/>
      <c r="I220" s="18"/>
      <c r="J220" s="18"/>
      <c r="K220" s="18" t="s">
        <v>936</v>
      </c>
      <c r="L220" s="18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</row>
    <row r="221" spans="1:167" s="11" customFormat="1" x14ac:dyDescent="0.25">
      <c r="A221" s="66">
        <v>44494</v>
      </c>
      <c r="B221" s="37" t="s">
        <v>234</v>
      </c>
      <c r="C221" s="75">
        <v>3</v>
      </c>
      <c r="D221" s="18" t="s">
        <v>176</v>
      </c>
      <c r="E221" s="18" t="s">
        <v>200</v>
      </c>
      <c r="F221" s="18" t="s">
        <v>112</v>
      </c>
      <c r="G221" s="18"/>
      <c r="H221" s="18"/>
      <c r="I221" s="18"/>
      <c r="J221" s="18"/>
      <c r="K221" s="18" t="s">
        <v>936</v>
      </c>
      <c r="L221" s="18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</row>
    <row r="222" spans="1:167" s="11" customFormat="1" x14ac:dyDescent="0.25">
      <c r="A222" s="66">
        <v>44494</v>
      </c>
      <c r="B222" s="37" t="s">
        <v>170</v>
      </c>
      <c r="C222" s="75">
        <v>5</v>
      </c>
      <c r="D222" s="18" t="s">
        <v>335</v>
      </c>
      <c r="E222" s="18" t="s">
        <v>197</v>
      </c>
      <c r="F222" s="18" t="s">
        <v>179</v>
      </c>
      <c r="G222" s="18" t="s">
        <v>197</v>
      </c>
      <c r="H222" s="18" t="s">
        <v>74</v>
      </c>
      <c r="I222" s="18" t="s">
        <v>22</v>
      </c>
      <c r="J222" s="18" t="s">
        <v>700</v>
      </c>
      <c r="K222" s="18" t="s">
        <v>936</v>
      </c>
      <c r="L222" s="18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</row>
    <row r="223" spans="1:167" s="11" customFormat="1" x14ac:dyDescent="0.25">
      <c r="A223" s="66">
        <v>44494</v>
      </c>
      <c r="B223" s="18" t="s">
        <v>151</v>
      </c>
      <c r="C223" s="75">
        <v>3</v>
      </c>
      <c r="D223" s="18" t="s">
        <v>914</v>
      </c>
      <c r="E223" s="18" t="s">
        <v>975</v>
      </c>
      <c r="F223" s="18" t="s">
        <v>131</v>
      </c>
      <c r="G223" s="18"/>
      <c r="H223" s="18"/>
      <c r="I223" s="18"/>
      <c r="J223" s="18"/>
      <c r="K223" s="18" t="s">
        <v>936</v>
      </c>
      <c r="L223" s="18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</row>
    <row r="224" spans="1:167" s="11" customFormat="1" x14ac:dyDescent="0.25">
      <c r="A224" s="66">
        <v>44494</v>
      </c>
      <c r="B224" s="18" t="s">
        <v>149</v>
      </c>
      <c r="C224" s="18">
        <v>8</v>
      </c>
      <c r="D224" s="18" t="s">
        <v>976</v>
      </c>
      <c r="E224" s="18" t="s">
        <v>144</v>
      </c>
      <c r="F224" s="18" t="s">
        <v>82</v>
      </c>
      <c r="G224" s="18"/>
      <c r="H224" s="18"/>
      <c r="I224" s="18"/>
      <c r="J224" s="18"/>
      <c r="K224" s="18" t="s">
        <v>936</v>
      </c>
      <c r="L224" s="18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</row>
    <row r="225" spans="1:167" s="11" customFormat="1" x14ac:dyDescent="0.25">
      <c r="A225" s="66">
        <v>44494</v>
      </c>
      <c r="B225" s="18" t="s">
        <v>339</v>
      </c>
      <c r="C225" s="18">
        <v>2</v>
      </c>
      <c r="D225" s="18" t="s">
        <v>974</v>
      </c>
      <c r="E225" s="18" t="s">
        <v>260</v>
      </c>
      <c r="F225" s="18" t="s">
        <v>24</v>
      </c>
      <c r="G225" s="18"/>
      <c r="H225" s="18"/>
      <c r="I225" s="18"/>
      <c r="J225" s="18"/>
      <c r="K225" s="18" t="s">
        <v>936</v>
      </c>
      <c r="L225" s="18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</row>
    <row r="226" spans="1:167" s="11" customFormat="1" x14ac:dyDescent="0.25">
      <c r="A226" s="66">
        <v>44494</v>
      </c>
      <c r="B226" s="18" t="s">
        <v>972</v>
      </c>
      <c r="C226" s="18">
        <v>3</v>
      </c>
      <c r="D226" s="18" t="s">
        <v>92</v>
      </c>
      <c r="E226" s="18" t="s">
        <v>237</v>
      </c>
      <c r="F226" s="18" t="s">
        <v>22</v>
      </c>
      <c r="G226" s="18" t="s">
        <v>237</v>
      </c>
      <c r="H226" s="18" t="s">
        <v>251</v>
      </c>
      <c r="I226" s="18" t="s">
        <v>24</v>
      </c>
      <c r="J226" s="18" t="s">
        <v>700</v>
      </c>
      <c r="K226" s="18" t="s">
        <v>936</v>
      </c>
      <c r="L226" s="18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</row>
    <row r="227" spans="1:167" s="11" customFormat="1" x14ac:dyDescent="0.25">
      <c r="A227" s="66">
        <v>44494</v>
      </c>
      <c r="B227" s="18" t="s">
        <v>205</v>
      </c>
      <c r="C227" s="18">
        <v>5</v>
      </c>
      <c r="D227" s="18" t="s">
        <v>251</v>
      </c>
      <c r="E227" s="18" t="s">
        <v>95</v>
      </c>
      <c r="F227" s="18" t="s">
        <v>131</v>
      </c>
      <c r="G227" s="18"/>
      <c r="H227" s="18"/>
      <c r="I227" s="18"/>
      <c r="J227" s="18"/>
      <c r="K227" s="18" t="s">
        <v>936</v>
      </c>
      <c r="L227" s="18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</row>
    <row r="228" spans="1:167" s="11" customFormat="1" x14ac:dyDescent="0.25">
      <c r="A228" s="70">
        <v>44495</v>
      </c>
      <c r="B228" s="44" t="s">
        <v>205</v>
      </c>
      <c r="C228" s="44">
        <v>9.4</v>
      </c>
      <c r="D228" s="98" t="s">
        <v>95</v>
      </c>
      <c r="E228" s="44" t="s">
        <v>226</v>
      </c>
      <c r="F228" s="44" t="s">
        <v>179</v>
      </c>
      <c r="G228" s="44"/>
      <c r="H228" s="44"/>
      <c r="I228" s="44"/>
      <c r="J228" s="44"/>
      <c r="K228" s="44" t="s">
        <v>103</v>
      </c>
      <c r="L228" s="44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</row>
    <row r="229" spans="1:167" s="11" customFormat="1" ht="14.25" customHeight="1" x14ac:dyDescent="0.25">
      <c r="A229" s="66">
        <v>44495</v>
      </c>
      <c r="B229" s="117" t="s">
        <v>62</v>
      </c>
      <c r="C229" s="117">
        <v>12</v>
      </c>
      <c r="D229" s="18" t="s">
        <v>283</v>
      </c>
      <c r="E229" s="18" t="s">
        <v>498</v>
      </c>
      <c r="F229" s="18" t="s">
        <v>74</v>
      </c>
      <c r="G229" s="18"/>
      <c r="H229" s="18"/>
      <c r="I229" s="18"/>
      <c r="J229" s="18"/>
      <c r="K229" s="18" t="s">
        <v>103</v>
      </c>
      <c r="L229" s="18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</row>
    <row r="230" spans="1:167" s="11" customFormat="1" x14ac:dyDescent="0.25">
      <c r="A230" s="66">
        <v>44495</v>
      </c>
      <c r="B230" s="118"/>
      <c r="C230" s="118"/>
      <c r="D230" s="18" t="s">
        <v>381</v>
      </c>
      <c r="E230" s="18" t="s">
        <v>156</v>
      </c>
      <c r="F230" s="18" t="s">
        <v>77</v>
      </c>
      <c r="G230" s="18"/>
      <c r="H230" s="18"/>
      <c r="I230" s="18"/>
      <c r="J230" s="18"/>
      <c r="K230" s="18" t="s">
        <v>103</v>
      </c>
      <c r="L230" s="18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</row>
    <row r="231" spans="1:167" s="11" customFormat="1" x14ac:dyDescent="0.25">
      <c r="A231" s="66">
        <v>44495</v>
      </c>
      <c r="B231" s="18" t="s">
        <v>65</v>
      </c>
      <c r="C231" s="18">
        <v>12</v>
      </c>
      <c r="D231" s="18" t="s">
        <v>977</v>
      </c>
      <c r="E231" s="18" t="s">
        <v>258</v>
      </c>
      <c r="F231" s="18" t="s">
        <v>178</v>
      </c>
      <c r="G231" s="18"/>
      <c r="H231" s="18"/>
      <c r="I231" s="18"/>
      <c r="J231" s="18"/>
      <c r="K231" s="18" t="s">
        <v>103</v>
      </c>
      <c r="L231" s="18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</row>
    <row r="232" spans="1:167" s="11" customFormat="1" x14ac:dyDescent="0.25">
      <c r="A232" s="66">
        <v>44495</v>
      </c>
      <c r="B232" s="18" t="s">
        <v>108</v>
      </c>
      <c r="C232" s="18">
        <v>12</v>
      </c>
      <c r="D232" s="18" t="s">
        <v>476</v>
      </c>
      <c r="E232" s="18" t="s">
        <v>311</v>
      </c>
      <c r="F232" s="18" t="s">
        <v>178</v>
      </c>
      <c r="G232" s="18"/>
      <c r="H232" s="18"/>
      <c r="I232" s="18"/>
      <c r="J232" s="18"/>
      <c r="K232" s="18" t="s">
        <v>103</v>
      </c>
      <c r="L232" s="18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</row>
    <row r="233" spans="1:167" s="11" customFormat="1" x14ac:dyDescent="0.25">
      <c r="A233" s="66">
        <v>44495</v>
      </c>
      <c r="B233" s="18" t="s">
        <v>62</v>
      </c>
      <c r="C233" s="18">
        <v>20</v>
      </c>
      <c r="D233" s="18" t="s">
        <v>312</v>
      </c>
      <c r="E233" s="18" t="s">
        <v>316</v>
      </c>
      <c r="F233" s="18" t="s">
        <v>248</v>
      </c>
      <c r="G233" s="18"/>
      <c r="H233" s="18"/>
      <c r="I233" s="18"/>
      <c r="J233" s="18"/>
      <c r="K233" s="18" t="s">
        <v>103</v>
      </c>
      <c r="L233" s="18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</row>
    <row r="234" spans="1:167" s="11" customFormat="1" x14ac:dyDescent="0.25">
      <c r="A234" s="66">
        <v>44495</v>
      </c>
      <c r="B234" s="18" t="s">
        <v>62</v>
      </c>
      <c r="C234" s="18"/>
      <c r="D234" s="18" t="s">
        <v>174</v>
      </c>
      <c r="E234" s="18" t="s">
        <v>86</v>
      </c>
      <c r="F234" s="18" t="s">
        <v>336</v>
      </c>
      <c r="G234" s="18" t="s">
        <v>86</v>
      </c>
      <c r="H234" s="18" t="s">
        <v>334</v>
      </c>
      <c r="I234" s="18" t="s">
        <v>122</v>
      </c>
      <c r="J234" s="18" t="s">
        <v>979</v>
      </c>
      <c r="K234" s="18" t="s">
        <v>936</v>
      </c>
      <c r="L234" s="18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</row>
    <row r="235" spans="1:167" s="11" customFormat="1" x14ac:dyDescent="0.25">
      <c r="A235" s="66">
        <v>44495</v>
      </c>
      <c r="B235" s="96" t="s">
        <v>106</v>
      </c>
      <c r="C235" s="96">
        <v>4</v>
      </c>
      <c r="D235" s="18" t="s">
        <v>334</v>
      </c>
      <c r="E235" s="18" t="s">
        <v>297</v>
      </c>
      <c r="F235" s="18" t="s">
        <v>41</v>
      </c>
      <c r="G235" s="18"/>
      <c r="H235" s="18"/>
      <c r="I235" s="18"/>
      <c r="J235" s="18"/>
      <c r="K235" s="18" t="s">
        <v>936</v>
      </c>
      <c r="L235" s="18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</row>
    <row r="236" spans="1:167" s="11" customFormat="1" x14ac:dyDescent="0.25">
      <c r="A236" s="66">
        <v>44495</v>
      </c>
      <c r="B236" s="97" t="s">
        <v>60</v>
      </c>
      <c r="C236" s="97">
        <v>6</v>
      </c>
      <c r="D236" s="18" t="s">
        <v>116</v>
      </c>
      <c r="E236" s="18" t="s">
        <v>978</v>
      </c>
      <c r="F236" s="18" t="s">
        <v>120</v>
      </c>
      <c r="G236" s="18"/>
      <c r="H236" s="18"/>
      <c r="I236" s="18"/>
      <c r="J236" s="18"/>
      <c r="K236" s="18" t="s">
        <v>936</v>
      </c>
      <c r="L236" s="18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</row>
    <row r="237" spans="1:167" s="11" customFormat="1" x14ac:dyDescent="0.25">
      <c r="A237" s="66">
        <v>44495</v>
      </c>
      <c r="B237" s="18" t="s">
        <v>25</v>
      </c>
      <c r="C237" s="18">
        <v>8</v>
      </c>
      <c r="D237" s="18" t="s">
        <v>99</v>
      </c>
      <c r="E237" s="18" t="s">
        <v>198</v>
      </c>
      <c r="F237" s="18" t="s">
        <v>99</v>
      </c>
      <c r="G237" s="18"/>
      <c r="H237" s="18"/>
      <c r="I237" s="18"/>
      <c r="J237" s="18"/>
      <c r="K237" s="18" t="s">
        <v>936</v>
      </c>
      <c r="L237" s="18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</row>
    <row r="238" spans="1:167" s="11" customFormat="1" x14ac:dyDescent="0.25">
      <c r="A238" s="66">
        <v>44495</v>
      </c>
      <c r="B238" s="18" t="s">
        <v>508</v>
      </c>
      <c r="C238" s="18">
        <v>10</v>
      </c>
      <c r="D238" s="18" t="s">
        <v>260</v>
      </c>
      <c r="E238" s="18" t="s">
        <v>353</v>
      </c>
      <c r="F238" s="18" t="s">
        <v>90</v>
      </c>
      <c r="G238" s="18"/>
      <c r="H238" s="18"/>
      <c r="I238" s="18"/>
      <c r="J238" s="18"/>
      <c r="K238" s="18" t="s">
        <v>936</v>
      </c>
      <c r="L238" s="18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</row>
    <row r="239" spans="1:167" s="11" customFormat="1" x14ac:dyDescent="0.25">
      <c r="A239" s="66">
        <v>44495</v>
      </c>
      <c r="B239" s="18" t="s">
        <v>107</v>
      </c>
      <c r="C239" s="18">
        <v>10</v>
      </c>
      <c r="D239" s="18"/>
      <c r="E239" s="18"/>
      <c r="F239" s="18"/>
      <c r="G239" s="18"/>
      <c r="H239" s="18"/>
      <c r="I239" s="18"/>
      <c r="J239" s="18"/>
      <c r="K239" s="18" t="s">
        <v>936</v>
      </c>
      <c r="L239" s="18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</row>
    <row r="240" spans="1:167" s="11" customFormat="1" x14ac:dyDescent="0.25">
      <c r="A240" s="70">
        <v>44496</v>
      </c>
      <c r="B240" s="44" t="s">
        <v>107</v>
      </c>
      <c r="C240" s="44">
        <v>12</v>
      </c>
      <c r="D240" s="44" t="s">
        <v>126</v>
      </c>
      <c r="E240" s="44" t="s">
        <v>367</v>
      </c>
      <c r="F240" s="44" t="s">
        <v>178</v>
      </c>
      <c r="G240" s="44" t="s">
        <v>95</v>
      </c>
      <c r="H240" s="44" t="s">
        <v>126</v>
      </c>
      <c r="I240" s="44" t="s">
        <v>140</v>
      </c>
      <c r="J240" s="44" t="s">
        <v>980</v>
      </c>
      <c r="K240" s="44" t="s">
        <v>103</v>
      </c>
      <c r="L240" s="44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</row>
    <row r="241" spans="1:167" s="11" customFormat="1" x14ac:dyDescent="0.25">
      <c r="A241" s="66">
        <v>44496</v>
      </c>
      <c r="B241" s="18" t="s">
        <v>379</v>
      </c>
      <c r="C241" s="18">
        <v>4</v>
      </c>
      <c r="D241" s="18" t="s">
        <v>209</v>
      </c>
      <c r="E241" s="18" t="s">
        <v>72</v>
      </c>
      <c r="F241" s="18" t="s">
        <v>140</v>
      </c>
      <c r="G241" s="18" t="s">
        <v>332</v>
      </c>
      <c r="H241" s="18" t="s">
        <v>210</v>
      </c>
      <c r="I241" s="18" t="s">
        <v>74</v>
      </c>
      <c r="J241" s="18" t="s">
        <v>981</v>
      </c>
      <c r="K241" s="18" t="s">
        <v>103</v>
      </c>
      <c r="L241" s="18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</row>
    <row r="242" spans="1:167" s="11" customFormat="1" x14ac:dyDescent="0.25">
      <c r="A242" s="66">
        <v>44496</v>
      </c>
      <c r="B242" s="18" t="s">
        <v>253</v>
      </c>
      <c r="C242" s="18">
        <v>18</v>
      </c>
      <c r="D242" s="18" t="s">
        <v>210</v>
      </c>
      <c r="E242" s="18" t="s">
        <v>163</v>
      </c>
      <c r="F242" s="18" t="s">
        <v>249</v>
      </c>
      <c r="G242" s="18"/>
      <c r="H242" s="18"/>
      <c r="I242" s="18"/>
      <c r="J242" s="18"/>
      <c r="K242" s="18" t="s">
        <v>103</v>
      </c>
      <c r="L242" s="18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</row>
    <row r="243" spans="1:167" s="11" customFormat="1" ht="17.25" customHeight="1" x14ac:dyDescent="0.25">
      <c r="A243" s="66">
        <v>44496</v>
      </c>
      <c r="B243" s="18" t="s">
        <v>292</v>
      </c>
      <c r="C243" s="18">
        <v>3.6</v>
      </c>
      <c r="D243" s="18" t="s">
        <v>80</v>
      </c>
      <c r="E243" s="18" t="s">
        <v>390</v>
      </c>
      <c r="F243" s="18" t="s">
        <v>23</v>
      </c>
      <c r="G243" s="18"/>
      <c r="H243" s="18"/>
      <c r="I243" s="18"/>
      <c r="J243" s="18"/>
      <c r="K243" s="18" t="s">
        <v>103</v>
      </c>
      <c r="L243" s="18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</row>
    <row r="244" spans="1:167" s="11" customFormat="1" x14ac:dyDescent="0.25">
      <c r="A244" s="66">
        <v>44496</v>
      </c>
      <c r="B244" s="18" t="s">
        <v>15</v>
      </c>
      <c r="C244" s="18">
        <v>3</v>
      </c>
      <c r="D244" s="18" t="s">
        <v>91</v>
      </c>
      <c r="E244" s="18" t="s">
        <v>297</v>
      </c>
      <c r="F244" s="18" t="s">
        <v>24</v>
      </c>
      <c r="G244" s="18" t="s">
        <v>86</v>
      </c>
      <c r="H244" s="18" t="s">
        <v>373</v>
      </c>
      <c r="I244" s="18" t="s">
        <v>178</v>
      </c>
      <c r="J244" s="18" t="s">
        <v>982</v>
      </c>
      <c r="K244" s="18" t="s">
        <v>936</v>
      </c>
      <c r="L244" s="18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</row>
    <row r="245" spans="1:167" s="11" customFormat="1" x14ac:dyDescent="0.25">
      <c r="A245" s="66">
        <v>44496</v>
      </c>
      <c r="B245" s="18" t="s">
        <v>62</v>
      </c>
      <c r="C245" s="18">
        <v>30</v>
      </c>
      <c r="D245" s="18" t="s">
        <v>352</v>
      </c>
      <c r="E245" s="18" t="s">
        <v>95</v>
      </c>
      <c r="F245" s="18" t="s">
        <v>95</v>
      </c>
      <c r="G245" s="18"/>
      <c r="H245" s="18"/>
      <c r="I245" s="18"/>
      <c r="J245" s="18"/>
      <c r="K245" s="18" t="s">
        <v>936</v>
      </c>
      <c r="L245" s="18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</row>
    <row r="246" spans="1:167" s="11" customFormat="1" x14ac:dyDescent="0.25">
      <c r="A246" s="70">
        <v>44497</v>
      </c>
      <c r="B246" s="44" t="s">
        <v>62</v>
      </c>
      <c r="C246" s="44">
        <v>18</v>
      </c>
      <c r="D246" s="44" t="s">
        <v>95</v>
      </c>
      <c r="E246" s="44" t="s">
        <v>124</v>
      </c>
      <c r="F246" s="44" t="s">
        <v>125</v>
      </c>
      <c r="G246" s="44" t="s">
        <v>69</v>
      </c>
      <c r="H246" s="44" t="s">
        <v>498</v>
      </c>
      <c r="I246" s="44" t="s">
        <v>24</v>
      </c>
      <c r="J246" s="44" t="s">
        <v>983</v>
      </c>
      <c r="K246" s="44" t="s">
        <v>103</v>
      </c>
      <c r="L246" s="44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</row>
    <row r="247" spans="1:167" s="11" customFormat="1" x14ac:dyDescent="0.25">
      <c r="A247" s="66">
        <v>44497</v>
      </c>
      <c r="B247" s="18" t="s">
        <v>15</v>
      </c>
      <c r="C247" s="18">
        <v>3.6</v>
      </c>
      <c r="D247" s="18" t="s">
        <v>283</v>
      </c>
      <c r="E247" s="18" t="s">
        <v>156</v>
      </c>
      <c r="F247" s="18" t="s">
        <v>112</v>
      </c>
      <c r="G247" s="18"/>
      <c r="H247" s="18"/>
      <c r="I247" s="18"/>
      <c r="J247" s="18"/>
      <c r="K247" s="18" t="s">
        <v>103</v>
      </c>
      <c r="L247" s="18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</row>
    <row r="248" spans="1:167" s="11" customFormat="1" x14ac:dyDescent="0.25">
      <c r="A248" s="66">
        <v>44497</v>
      </c>
      <c r="B248" s="18" t="s">
        <v>65</v>
      </c>
      <c r="C248" s="18">
        <v>12</v>
      </c>
      <c r="D248" s="18" t="s">
        <v>498</v>
      </c>
      <c r="E248" s="18" t="s">
        <v>191</v>
      </c>
      <c r="F248" s="18" t="s">
        <v>178</v>
      </c>
      <c r="G248" s="18"/>
      <c r="H248" s="18"/>
      <c r="I248" s="18"/>
      <c r="J248" s="18"/>
      <c r="K248" s="18" t="s">
        <v>103</v>
      </c>
      <c r="L248" s="18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</row>
    <row r="249" spans="1:167" s="11" customFormat="1" x14ac:dyDescent="0.25">
      <c r="A249" s="66">
        <v>44497</v>
      </c>
      <c r="B249" s="18" t="s">
        <v>29</v>
      </c>
      <c r="C249" s="18">
        <v>2.4</v>
      </c>
      <c r="D249" s="18" t="s">
        <v>258</v>
      </c>
      <c r="E249" s="18" t="s">
        <v>408</v>
      </c>
      <c r="F249" s="18" t="s">
        <v>23</v>
      </c>
      <c r="G249" s="18"/>
      <c r="H249" s="18"/>
      <c r="I249" s="18"/>
      <c r="J249" s="18"/>
      <c r="K249" s="18" t="s">
        <v>103</v>
      </c>
      <c r="L249" s="18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</row>
    <row r="250" spans="1:167" s="11" customFormat="1" x14ac:dyDescent="0.25">
      <c r="A250" s="66">
        <v>44497</v>
      </c>
      <c r="B250" s="18" t="s">
        <v>65</v>
      </c>
      <c r="C250" s="18">
        <v>24</v>
      </c>
      <c r="D250" s="18" t="s">
        <v>211</v>
      </c>
      <c r="E250" s="18" t="s">
        <v>80</v>
      </c>
      <c r="F250" s="18" t="s">
        <v>134</v>
      </c>
      <c r="G250" s="18"/>
      <c r="H250" s="18"/>
      <c r="I250" s="18"/>
      <c r="J250" s="18"/>
      <c r="K250" s="18" t="s">
        <v>103</v>
      </c>
      <c r="L250" s="18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</row>
    <row r="251" spans="1:167" s="11" customFormat="1" x14ac:dyDescent="0.25">
      <c r="A251" s="66">
        <v>44497</v>
      </c>
      <c r="B251" s="18" t="s">
        <v>29</v>
      </c>
      <c r="C251" s="18">
        <v>3.6</v>
      </c>
      <c r="D251" s="18" t="s">
        <v>16</v>
      </c>
      <c r="E251" s="18" t="s">
        <v>316</v>
      </c>
      <c r="F251" s="18" t="s">
        <v>178</v>
      </c>
      <c r="G251" s="18"/>
      <c r="H251" s="18"/>
      <c r="I251" s="18"/>
      <c r="J251" s="18"/>
      <c r="K251" s="18" t="s">
        <v>103</v>
      </c>
      <c r="L251" s="18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</row>
    <row r="252" spans="1:167" s="11" customFormat="1" x14ac:dyDescent="0.25">
      <c r="A252" s="66">
        <v>44497</v>
      </c>
      <c r="B252" s="18" t="s">
        <v>151</v>
      </c>
      <c r="C252" s="18">
        <v>3</v>
      </c>
      <c r="D252" s="18" t="s">
        <v>176</v>
      </c>
      <c r="E252" s="18" t="s">
        <v>297</v>
      </c>
      <c r="F252" s="18" t="s">
        <v>23</v>
      </c>
      <c r="G252" s="18" t="s">
        <v>86</v>
      </c>
      <c r="H252" s="18" t="s">
        <v>176</v>
      </c>
      <c r="I252" s="18" t="s">
        <v>100</v>
      </c>
      <c r="J252" s="18" t="s">
        <v>700</v>
      </c>
      <c r="K252" s="18" t="s">
        <v>936</v>
      </c>
      <c r="L252" s="18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</row>
    <row r="253" spans="1:167" s="11" customFormat="1" x14ac:dyDescent="0.25">
      <c r="A253" s="66">
        <v>44497</v>
      </c>
      <c r="B253" s="18" t="s">
        <v>148</v>
      </c>
      <c r="C253" s="18">
        <v>2</v>
      </c>
      <c r="D253" s="18" t="s">
        <v>117</v>
      </c>
      <c r="E253" s="18" t="s">
        <v>276</v>
      </c>
      <c r="F253" s="18" t="s">
        <v>24</v>
      </c>
      <c r="G253" s="18" t="s">
        <v>276</v>
      </c>
      <c r="H253" s="18" t="s">
        <v>32</v>
      </c>
      <c r="I253" s="18" t="s">
        <v>41</v>
      </c>
      <c r="J253" s="18" t="s">
        <v>700</v>
      </c>
      <c r="K253" s="18" t="s">
        <v>936</v>
      </c>
      <c r="L253" s="18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</row>
    <row r="254" spans="1:167" s="11" customFormat="1" x14ac:dyDescent="0.25">
      <c r="A254" s="66">
        <v>44497</v>
      </c>
      <c r="B254" s="117" t="s">
        <v>29</v>
      </c>
      <c r="C254" s="117"/>
      <c r="D254" s="18" t="s">
        <v>118</v>
      </c>
      <c r="E254" s="18" t="s">
        <v>99</v>
      </c>
      <c r="F254" s="18" t="s">
        <v>74</v>
      </c>
      <c r="G254" s="18"/>
      <c r="H254" s="18"/>
      <c r="I254" s="18"/>
      <c r="J254" s="18"/>
      <c r="K254" s="18" t="s">
        <v>936</v>
      </c>
      <c r="L254" s="18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</row>
    <row r="255" spans="1:167" s="11" customFormat="1" x14ac:dyDescent="0.25">
      <c r="A255" s="66">
        <v>44497</v>
      </c>
      <c r="B255" s="118"/>
      <c r="C255" s="118"/>
      <c r="D255" s="18" t="s">
        <v>198</v>
      </c>
      <c r="E255" s="18" t="s">
        <v>315</v>
      </c>
      <c r="F255" s="18" t="s">
        <v>22</v>
      </c>
      <c r="G255" s="18"/>
      <c r="H255" s="18"/>
      <c r="I255" s="18"/>
      <c r="J255" s="18"/>
      <c r="K255" s="18" t="s">
        <v>936</v>
      </c>
      <c r="L255" s="18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</row>
    <row r="256" spans="1:167" s="11" customFormat="1" x14ac:dyDescent="0.25">
      <c r="A256" s="66">
        <v>44497</v>
      </c>
      <c r="B256" s="18" t="s">
        <v>108</v>
      </c>
      <c r="C256" s="18">
        <v>10</v>
      </c>
      <c r="D256" s="18" t="s">
        <v>32</v>
      </c>
      <c r="E256" s="18" t="s">
        <v>248</v>
      </c>
      <c r="F256" s="18" t="s">
        <v>30</v>
      </c>
      <c r="G256" s="18"/>
      <c r="H256" s="18"/>
      <c r="I256" s="18"/>
      <c r="J256" s="18"/>
      <c r="K256" s="18" t="s">
        <v>936</v>
      </c>
      <c r="L256" s="18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</row>
    <row r="257" spans="1:167" s="11" customFormat="1" x14ac:dyDescent="0.25">
      <c r="A257" s="66">
        <v>44497</v>
      </c>
      <c r="B257" s="18" t="s">
        <v>473</v>
      </c>
      <c r="C257" s="18">
        <v>15</v>
      </c>
      <c r="D257" s="18" t="s">
        <v>220</v>
      </c>
      <c r="E257" s="18" t="s">
        <v>95</v>
      </c>
      <c r="F257" s="18" t="s">
        <v>198</v>
      </c>
      <c r="G257" s="18"/>
      <c r="H257" s="18"/>
      <c r="I257" s="18"/>
      <c r="J257" s="18"/>
      <c r="K257" s="18" t="s">
        <v>936</v>
      </c>
      <c r="L257" s="18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</row>
    <row r="258" spans="1:167" s="11" customFormat="1" x14ac:dyDescent="0.25">
      <c r="A258" s="37">
        <v>44498</v>
      </c>
      <c r="B258" s="18" t="s">
        <v>62</v>
      </c>
      <c r="C258" s="18">
        <v>19</v>
      </c>
      <c r="D258" s="18" t="s">
        <v>302</v>
      </c>
      <c r="E258" s="18" t="s">
        <v>969</v>
      </c>
      <c r="F258" s="18" t="s">
        <v>984</v>
      </c>
      <c r="G258" s="18"/>
      <c r="H258" s="18"/>
      <c r="I258" s="18"/>
      <c r="J258" s="18"/>
      <c r="K258" s="18" t="s">
        <v>103</v>
      </c>
      <c r="L258" s="18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</row>
    <row r="259" spans="1:167" s="12" customFormat="1" x14ac:dyDescent="0.25">
      <c r="A259" s="46">
        <v>44499</v>
      </c>
      <c r="B259" s="44" t="s">
        <v>62</v>
      </c>
      <c r="C259" s="44">
        <v>14</v>
      </c>
      <c r="D259" s="44" t="s">
        <v>83</v>
      </c>
      <c r="E259" s="44" t="s">
        <v>86</v>
      </c>
      <c r="F259" s="44" t="s">
        <v>198</v>
      </c>
      <c r="G259" s="44" t="s">
        <v>86</v>
      </c>
      <c r="H259" s="44" t="s">
        <v>297</v>
      </c>
      <c r="I259" s="44" t="s">
        <v>17</v>
      </c>
      <c r="J259" s="44" t="s">
        <v>987</v>
      </c>
      <c r="K259" s="44" t="s">
        <v>936</v>
      </c>
      <c r="L259" s="44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</row>
    <row r="260" spans="1:167" s="12" customFormat="1" x14ac:dyDescent="0.25">
      <c r="A260" s="37">
        <v>44499</v>
      </c>
      <c r="B260" s="18" t="s">
        <v>374</v>
      </c>
      <c r="C260" s="18">
        <v>5</v>
      </c>
      <c r="D260" s="18" t="s">
        <v>296</v>
      </c>
      <c r="E260" s="18" t="s">
        <v>985</v>
      </c>
      <c r="F260" s="18" t="s">
        <v>92</v>
      </c>
      <c r="G260" s="18"/>
      <c r="H260" s="18"/>
      <c r="I260" s="18"/>
      <c r="J260" s="18"/>
      <c r="K260" s="18" t="s">
        <v>936</v>
      </c>
      <c r="L260" s="18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</row>
    <row r="261" spans="1:167" s="12" customFormat="1" x14ac:dyDescent="0.25">
      <c r="A261" s="37">
        <v>44499</v>
      </c>
      <c r="B261" s="18" t="s">
        <v>364</v>
      </c>
      <c r="C261" s="18">
        <v>8</v>
      </c>
      <c r="D261" s="18" t="s">
        <v>297</v>
      </c>
      <c r="E261" s="18" t="s">
        <v>99</v>
      </c>
      <c r="F261" s="18" t="s">
        <v>125</v>
      </c>
      <c r="G261" s="18" t="s">
        <v>99</v>
      </c>
      <c r="H261" s="18" t="s">
        <v>178</v>
      </c>
      <c r="I261" s="18" t="s">
        <v>100</v>
      </c>
      <c r="J261" s="18" t="s">
        <v>703</v>
      </c>
      <c r="K261" s="18" t="s">
        <v>936</v>
      </c>
      <c r="L261" s="18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</row>
    <row r="262" spans="1:167" s="12" customFormat="1" x14ac:dyDescent="0.25">
      <c r="A262" s="37">
        <v>44499</v>
      </c>
      <c r="B262" s="18" t="s">
        <v>170</v>
      </c>
      <c r="C262" s="18">
        <v>4</v>
      </c>
      <c r="D262" s="18" t="s">
        <v>986</v>
      </c>
      <c r="E262" s="18" t="s">
        <v>198</v>
      </c>
      <c r="F262" s="18" t="s">
        <v>74</v>
      </c>
      <c r="G262" s="18" t="s">
        <v>198</v>
      </c>
      <c r="H262" s="18" t="s">
        <v>315</v>
      </c>
      <c r="I262" s="18" t="s">
        <v>22</v>
      </c>
      <c r="J262" s="18" t="s">
        <v>700</v>
      </c>
      <c r="K262" s="18" t="s">
        <v>936</v>
      </c>
      <c r="L262" s="18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</row>
    <row r="263" spans="1:167" s="12" customFormat="1" x14ac:dyDescent="0.25">
      <c r="A263" s="37">
        <v>44499</v>
      </c>
      <c r="B263" s="18" t="s">
        <v>109</v>
      </c>
      <c r="C263" s="18">
        <v>12</v>
      </c>
      <c r="D263" s="18" t="s">
        <v>315</v>
      </c>
      <c r="E263" s="18" t="s">
        <v>420</v>
      </c>
      <c r="F263" s="18" t="s">
        <v>198</v>
      </c>
      <c r="G263" s="18"/>
      <c r="H263" s="18"/>
      <c r="I263" s="18"/>
      <c r="J263" s="18"/>
      <c r="K263" s="18" t="s">
        <v>936</v>
      </c>
      <c r="L263" s="18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</row>
    <row r="264" spans="1:167" s="12" customFormat="1" x14ac:dyDescent="0.25">
      <c r="A264" s="37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</row>
    <row r="265" spans="1:167" s="12" customFormat="1" x14ac:dyDescent="0.25">
      <c r="A265" s="37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</row>
    <row r="266" spans="1:167" s="12" customFormat="1" x14ac:dyDescent="0.25">
      <c r="A266" s="37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</row>
    <row r="267" spans="1:167" s="12" customFormat="1" x14ac:dyDescent="0.25">
      <c r="A267" s="37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</row>
    <row r="268" spans="1:167" s="12" customFormat="1" x14ac:dyDescent="0.25">
      <c r="A268" s="37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</row>
    <row r="269" spans="1:167" s="12" customFormat="1" x14ac:dyDescent="0.25">
      <c r="A269" s="37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</row>
    <row r="270" spans="1:167" s="12" customFormat="1" x14ac:dyDescent="0.25">
      <c r="A270" s="37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</row>
    <row r="271" spans="1:167" s="12" customFormat="1" x14ac:dyDescent="0.25">
      <c r="A271" s="37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</row>
    <row r="272" spans="1:167" s="12" customFormat="1" x14ac:dyDescent="0.25">
      <c r="A272" s="37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</row>
    <row r="273" spans="1:167" s="12" customFormat="1" x14ac:dyDescent="0.25">
      <c r="A273" s="37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20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</row>
    <row r="274" spans="1:167" s="12" customFormat="1" x14ac:dyDescent="0.25">
      <c r="A274" s="37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20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</row>
    <row r="275" spans="1:167" s="12" customFormat="1" x14ac:dyDescent="0.25">
      <c r="A275" s="37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20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</row>
    <row r="276" spans="1:167" s="12" customFormat="1" x14ac:dyDescent="0.25">
      <c r="A276" s="37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20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</row>
    <row r="277" spans="1:167" s="12" customFormat="1" x14ac:dyDescent="0.25">
      <c r="A277" s="37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20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</row>
    <row r="278" spans="1:167" s="12" customFormat="1" x14ac:dyDescent="0.25">
      <c r="A278" s="37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20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</row>
    <row r="279" spans="1:167" s="12" customFormat="1" x14ac:dyDescent="0.25">
      <c r="A279" s="37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20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</row>
    <row r="280" spans="1:167" s="12" customFormat="1" x14ac:dyDescent="0.25">
      <c r="A280" s="37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20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</row>
    <row r="281" spans="1:167" s="12" customFormat="1" x14ac:dyDescent="0.25">
      <c r="A281" s="37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20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</row>
    <row r="282" spans="1:167" s="12" customFormat="1" x14ac:dyDescent="0.25">
      <c r="A282" s="37"/>
      <c r="B282" s="91"/>
      <c r="C282" s="91"/>
      <c r="D282" s="18"/>
      <c r="E282" s="18"/>
      <c r="F282" s="18"/>
      <c r="G282" s="18"/>
      <c r="H282" s="18"/>
      <c r="I282" s="18"/>
      <c r="J282" s="18"/>
      <c r="K282" s="18"/>
      <c r="L282" s="20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</row>
    <row r="283" spans="1:167" s="12" customFormat="1" x14ac:dyDescent="0.25">
      <c r="A283" s="37"/>
      <c r="B283" s="92"/>
      <c r="C283" s="92"/>
      <c r="D283" s="18"/>
      <c r="E283" s="18"/>
      <c r="F283" s="18"/>
      <c r="G283" s="18"/>
      <c r="H283" s="18"/>
      <c r="I283" s="18"/>
      <c r="J283" s="18"/>
      <c r="K283" s="18"/>
      <c r="L283" s="20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/>
      <c r="EA283" s="29"/>
      <c r="EB283" s="29"/>
      <c r="EC283" s="29"/>
      <c r="ED283" s="29"/>
      <c r="EE283" s="29"/>
      <c r="EF283" s="29"/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</row>
    <row r="284" spans="1:167" s="12" customFormat="1" x14ac:dyDescent="0.25">
      <c r="A284" s="37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20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</row>
    <row r="285" spans="1:167" s="12" customFormat="1" x14ac:dyDescent="0.25">
      <c r="A285" s="37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20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/>
      <c r="EA285" s="29"/>
      <c r="EB285" s="29"/>
      <c r="EC285" s="29"/>
      <c r="ED285" s="29"/>
      <c r="EE285" s="29"/>
      <c r="EF285" s="29"/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</row>
    <row r="286" spans="1:167" s="12" customFormat="1" x14ac:dyDescent="0.25">
      <c r="A286" s="37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20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</row>
    <row r="287" spans="1:167" s="12" customFormat="1" x14ac:dyDescent="0.25">
      <c r="A287" s="37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20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</row>
    <row r="288" spans="1:167" s="12" customFormat="1" x14ac:dyDescent="0.25">
      <c r="A288" s="37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20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/>
      <c r="EB288" s="29"/>
      <c r="EC288" s="29"/>
      <c r="ED288" s="29"/>
      <c r="EE288" s="29"/>
      <c r="EF288" s="29"/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</row>
    <row r="289" spans="1:167" s="12" customFormat="1" x14ac:dyDescent="0.25">
      <c r="A289" s="37"/>
      <c r="B289" s="18"/>
      <c r="C289" s="18"/>
      <c r="D289" s="18"/>
      <c r="E289" s="18"/>
      <c r="F289" s="18"/>
      <c r="G289" s="18"/>
      <c r="H289" s="18"/>
      <c r="I289" s="18"/>
      <c r="J289" s="18"/>
      <c r="K289" s="18"/>
      <c r="L289" s="20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</row>
    <row r="290" spans="1:167" s="12" customFormat="1" x14ac:dyDescent="0.25">
      <c r="A290" s="37"/>
      <c r="B290" s="18"/>
      <c r="C290" s="18"/>
      <c r="D290" s="18"/>
      <c r="E290" s="18"/>
      <c r="F290" s="18"/>
      <c r="G290" s="18"/>
      <c r="H290" s="18"/>
      <c r="I290" s="18"/>
      <c r="J290" s="18"/>
      <c r="K290" s="18"/>
      <c r="L290" s="20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</row>
    <row r="291" spans="1:167" s="12" customFormat="1" x14ac:dyDescent="0.25">
      <c r="A291" s="37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20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</row>
    <row r="292" spans="1:167" s="12" customFormat="1" x14ac:dyDescent="0.25">
      <c r="A292" s="37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20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</row>
    <row r="293" spans="1:167" s="10" customFormat="1" x14ac:dyDescent="0.25">
      <c r="A293" s="37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20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s="31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  <c r="EK293" s="31"/>
      <c r="EL293" s="31"/>
      <c r="EM293" s="31"/>
      <c r="EN293" s="31"/>
      <c r="EO293" s="31"/>
      <c r="EP293" s="31"/>
      <c r="EQ293" s="31"/>
      <c r="ER293" s="31"/>
      <c r="ES293" s="31"/>
      <c r="ET293" s="31"/>
      <c r="EU293" s="31"/>
      <c r="EV293" s="31"/>
      <c r="EW293" s="31"/>
      <c r="EX293" s="31"/>
      <c r="EY293" s="31"/>
      <c r="EZ293" s="31"/>
      <c r="FA293" s="31"/>
      <c r="FB293" s="31"/>
      <c r="FC293" s="31"/>
      <c r="FD293" s="31"/>
      <c r="FE293" s="31"/>
      <c r="FF293" s="31"/>
      <c r="FG293" s="31"/>
      <c r="FH293" s="31"/>
      <c r="FI293" s="31"/>
      <c r="FJ293" s="31"/>
      <c r="FK293" s="31"/>
    </row>
    <row r="294" spans="1:167" s="12" customFormat="1" x14ac:dyDescent="0.25">
      <c r="A294" s="37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20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</row>
    <row r="295" spans="1:167" s="12" customFormat="1" x14ac:dyDescent="0.25">
      <c r="A295" s="37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20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</row>
    <row r="296" spans="1:167" s="12" customFormat="1" x14ac:dyDescent="0.25">
      <c r="A296" s="37"/>
      <c r="B296" s="91"/>
      <c r="C296" s="91"/>
      <c r="D296" s="18"/>
      <c r="E296" s="18"/>
      <c r="F296" s="18"/>
      <c r="G296" s="18"/>
      <c r="H296" s="18"/>
      <c r="I296" s="18"/>
      <c r="J296" s="18"/>
      <c r="K296" s="18"/>
      <c r="L296" s="20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</row>
    <row r="297" spans="1:167" s="12" customFormat="1" x14ac:dyDescent="0.25">
      <c r="A297" s="37"/>
      <c r="B297" s="92"/>
      <c r="C297" s="92"/>
      <c r="D297" s="18"/>
      <c r="E297" s="18"/>
      <c r="F297" s="18"/>
      <c r="G297" s="18"/>
      <c r="H297" s="18"/>
      <c r="I297" s="18"/>
      <c r="J297" s="18"/>
      <c r="K297" s="18"/>
      <c r="L297" s="20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</row>
    <row r="298" spans="1:167" s="12" customFormat="1" x14ac:dyDescent="0.25">
      <c r="A298" s="37"/>
      <c r="B298" s="91"/>
      <c r="C298" s="91"/>
      <c r="D298" s="18"/>
      <c r="E298" s="18"/>
      <c r="F298" s="18"/>
      <c r="G298" s="18"/>
      <c r="H298" s="18"/>
      <c r="I298" s="18"/>
      <c r="J298" s="18"/>
      <c r="K298" s="18"/>
      <c r="L298" s="20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</row>
    <row r="299" spans="1:167" s="12" customFormat="1" x14ac:dyDescent="0.25">
      <c r="A299" s="37"/>
      <c r="B299" s="92"/>
      <c r="C299" s="92"/>
      <c r="D299" s="18"/>
      <c r="E299" s="18"/>
      <c r="F299" s="18"/>
      <c r="G299" s="18"/>
      <c r="H299" s="18"/>
      <c r="I299" s="18"/>
      <c r="J299" s="18"/>
      <c r="K299" s="18"/>
      <c r="L299" s="20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</row>
    <row r="300" spans="1:167" s="12" customFormat="1" x14ac:dyDescent="0.25">
      <c r="A300" s="37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20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  <c r="AA300" s="29"/>
      <c r="AB300" s="29"/>
      <c r="AC300" s="29"/>
      <c r="AD300" s="29"/>
      <c r="AE300" s="29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  <c r="AZ300" s="29"/>
      <c r="BA300" s="29"/>
      <c r="BB300" s="29"/>
      <c r="BC300" s="29"/>
      <c r="BD300" s="29"/>
      <c r="BE300" s="29"/>
      <c r="BF300" s="29"/>
      <c r="BG300" s="29"/>
      <c r="BH300" s="29"/>
      <c r="BI300" s="29"/>
      <c r="BJ300" s="29"/>
      <c r="BK300" s="29"/>
      <c r="BL300" s="29"/>
      <c r="BM300" s="29"/>
      <c r="BN300" s="29"/>
      <c r="BO300" s="29"/>
      <c r="BP300" s="29"/>
      <c r="BQ300" s="29"/>
      <c r="BR300" s="29"/>
      <c r="BS300" s="29"/>
      <c r="BT300" s="29"/>
      <c r="BU300" s="29"/>
      <c r="BV300" s="29"/>
      <c r="BW300" s="29"/>
      <c r="BX300" s="29"/>
      <c r="BY300" s="29"/>
      <c r="BZ300" s="29"/>
      <c r="CA300" s="29"/>
      <c r="CB300" s="29"/>
      <c r="CC300" s="29"/>
      <c r="CD300" s="29"/>
      <c r="CE300" s="29"/>
      <c r="CF300" s="29"/>
      <c r="CG300" s="29"/>
      <c r="CH300" s="29"/>
      <c r="CI300" s="29"/>
      <c r="CJ300" s="29"/>
      <c r="CK300" s="29"/>
      <c r="CL300" s="29"/>
      <c r="CM300" s="29"/>
      <c r="CN300" s="29"/>
      <c r="CO300" s="29"/>
      <c r="CP300" s="29"/>
      <c r="CQ300" s="29"/>
      <c r="CR300" s="29"/>
      <c r="CS300" s="29"/>
      <c r="CT300" s="29"/>
      <c r="CU300" s="29"/>
      <c r="CV300" s="29"/>
      <c r="CW300" s="29"/>
      <c r="CX300" s="29"/>
      <c r="CY300" s="29"/>
      <c r="CZ300" s="29"/>
      <c r="DA300" s="29"/>
      <c r="DB300" s="29"/>
      <c r="DC300" s="29"/>
      <c r="DD300" s="29"/>
      <c r="DE300" s="29"/>
      <c r="DF300" s="29"/>
      <c r="DG300" s="29"/>
      <c r="DH300" s="29"/>
      <c r="DI300" s="29"/>
      <c r="DJ300" s="29"/>
      <c r="DK300" s="29"/>
      <c r="DL300" s="29"/>
      <c r="DM300" s="29"/>
      <c r="DN300" s="29"/>
      <c r="DO300" s="29"/>
      <c r="DP300" s="29"/>
      <c r="DQ300" s="29"/>
      <c r="DR300" s="29"/>
      <c r="DS300" s="29"/>
      <c r="DT300" s="29"/>
      <c r="DU300" s="29"/>
      <c r="DV300" s="29"/>
      <c r="DW300" s="29"/>
      <c r="DX300" s="29"/>
      <c r="DY300" s="29"/>
      <c r="DZ300" s="29"/>
      <c r="EA300" s="29"/>
      <c r="EB300" s="29"/>
      <c r="EC300" s="29"/>
      <c r="ED300" s="29"/>
      <c r="EE300" s="29"/>
      <c r="EF300" s="29"/>
      <c r="EG300" s="29"/>
      <c r="EH300" s="29"/>
      <c r="EI300" s="29"/>
      <c r="EJ300" s="29"/>
      <c r="EK300" s="29"/>
      <c r="EL300" s="29"/>
      <c r="EM300" s="29"/>
      <c r="EN300" s="29"/>
      <c r="EO300" s="29"/>
      <c r="EP300" s="29"/>
      <c r="EQ300" s="29"/>
      <c r="ER300" s="29"/>
      <c r="ES300" s="29"/>
      <c r="ET300" s="29"/>
      <c r="EU300" s="29"/>
      <c r="EV300" s="29"/>
      <c r="EW300" s="29"/>
      <c r="EX300" s="29"/>
      <c r="EY300" s="29"/>
      <c r="EZ300" s="29"/>
      <c r="FA300" s="29"/>
      <c r="FB300" s="29"/>
      <c r="FC300" s="29"/>
      <c r="FD300" s="29"/>
      <c r="FE300" s="29"/>
      <c r="FF300" s="29"/>
      <c r="FG300" s="29"/>
      <c r="FH300" s="29"/>
      <c r="FI300" s="29"/>
      <c r="FJ300" s="29"/>
      <c r="FK300" s="29"/>
    </row>
    <row r="301" spans="1:167" s="12" customFormat="1" x14ac:dyDescent="0.25">
      <c r="A301" s="37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20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</row>
    <row r="302" spans="1:167" s="12" customFormat="1" x14ac:dyDescent="0.25">
      <c r="A302" s="37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20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</row>
    <row r="303" spans="1:167" s="12" customFormat="1" x14ac:dyDescent="0.25">
      <c r="A303" s="37"/>
      <c r="B303" s="18"/>
      <c r="C303" s="18"/>
      <c r="D303" s="18"/>
      <c r="E303" s="18"/>
      <c r="F303" s="18"/>
      <c r="G303" s="18"/>
      <c r="H303" s="18"/>
      <c r="I303" s="18"/>
      <c r="J303" s="18"/>
      <c r="K303" s="18"/>
      <c r="L303" s="20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</row>
    <row r="304" spans="1:167" s="12" customFormat="1" x14ac:dyDescent="0.25">
      <c r="A304" s="37"/>
      <c r="B304" s="18"/>
      <c r="C304" s="18"/>
      <c r="D304" s="18"/>
      <c r="E304" s="18"/>
      <c r="F304" s="18"/>
      <c r="G304" s="18"/>
      <c r="H304" s="18"/>
      <c r="I304" s="18"/>
      <c r="J304" s="18"/>
      <c r="K304" s="18"/>
      <c r="L304" s="20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</row>
    <row r="305" spans="1:167" s="12" customFormat="1" x14ac:dyDescent="0.25">
      <c r="A305" s="37"/>
      <c r="B305" s="18"/>
      <c r="C305" s="18"/>
      <c r="D305" s="18"/>
      <c r="E305" s="18"/>
      <c r="F305" s="18"/>
      <c r="G305" s="18"/>
      <c r="H305" s="18"/>
      <c r="I305" s="18"/>
      <c r="J305" s="18"/>
      <c r="K305" s="18"/>
      <c r="L305" s="20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</row>
    <row r="306" spans="1:167" s="12" customFormat="1" x14ac:dyDescent="0.25">
      <c r="A306" s="37"/>
      <c r="B306" s="18"/>
      <c r="C306" s="18"/>
      <c r="D306" s="18"/>
      <c r="E306" s="18"/>
      <c r="F306" s="18"/>
      <c r="G306" s="18"/>
      <c r="H306" s="18"/>
      <c r="I306" s="18"/>
      <c r="J306" s="18"/>
      <c r="K306" s="18"/>
      <c r="L306" s="20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/>
      <c r="EB306" s="29"/>
      <c r="EC306" s="29"/>
      <c r="ED306" s="29"/>
      <c r="EE306" s="29"/>
      <c r="EF306" s="29"/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</row>
    <row r="307" spans="1:167" s="12" customFormat="1" x14ac:dyDescent="0.25">
      <c r="A307" s="37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20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</row>
    <row r="308" spans="1:167" s="12" customFormat="1" x14ac:dyDescent="0.25">
      <c r="A308" s="37"/>
      <c r="B308" s="91"/>
      <c r="C308" s="91"/>
      <c r="D308" s="18"/>
      <c r="E308" s="18"/>
      <c r="F308" s="18"/>
      <c r="G308" s="18"/>
      <c r="H308" s="18"/>
      <c r="I308" s="18"/>
      <c r="J308" s="18"/>
      <c r="K308" s="18"/>
      <c r="L308" s="20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</row>
    <row r="309" spans="1:167" s="12" customFormat="1" x14ac:dyDescent="0.25">
      <c r="A309" s="37"/>
      <c r="B309" s="92"/>
      <c r="C309" s="92"/>
      <c r="D309" s="18"/>
      <c r="E309" s="18"/>
      <c r="F309" s="18"/>
      <c r="G309" s="18"/>
      <c r="H309" s="18"/>
      <c r="I309" s="18"/>
      <c r="J309" s="18"/>
      <c r="K309" s="18"/>
      <c r="L309" s="20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  <c r="DX309" s="29"/>
      <c r="DY309" s="29"/>
      <c r="DZ309" s="29"/>
      <c r="EA309" s="29"/>
      <c r="EB309" s="29"/>
      <c r="EC309" s="29"/>
      <c r="ED309" s="29"/>
      <c r="EE309" s="29"/>
      <c r="EF309" s="29"/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</row>
    <row r="310" spans="1:167" s="12" customFormat="1" x14ac:dyDescent="0.25">
      <c r="A310" s="37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20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</row>
    <row r="311" spans="1:167" s="12" customFormat="1" x14ac:dyDescent="0.25">
      <c r="A311" s="37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20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</row>
    <row r="312" spans="1:167" s="12" customFormat="1" x14ac:dyDescent="0.25">
      <c r="A312" s="37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20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29"/>
      <c r="EI312" s="29"/>
      <c r="EJ312" s="29"/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</row>
    <row r="313" spans="1:167" s="12" customFormat="1" x14ac:dyDescent="0.25">
      <c r="A313" s="37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20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  <c r="DX313" s="29"/>
      <c r="DY313" s="29"/>
      <c r="DZ313" s="29"/>
      <c r="EA313" s="29"/>
      <c r="EB313" s="29"/>
      <c r="EC313" s="29"/>
      <c r="ED313" s="29"/>
      <c r="EE313" s="29"/>
      <c r="EF313" s="29"/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</row>
    <row r="314" spans="1:167" s="12" customFormat="1" x14ac:dyDescent="0.25">
      <c r="A314" s="37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20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</row>
    <row r="315" spans="1:167" s="12" customFormat="1" x14ac:dyDescent="0.25">
      <c r="A315" s="37"/>
      <c r="B315" s="18"/>
      <c r="C315" s="18"/>
      <c r="D315" s="18"/>
      <c r="E315" s="18"/>
      <c r="F315" s="18"/>
      <c r="G315" s="18"/>
      <c r="H315" s="18"/>
      <c r="I315" s="18"/>
      <c r="J315" s="18"/>
      <c r="K315" s="18"/>
      <c r="L315" s="20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29"/>
      <c r="DW315" s="29"/>
      <c r="DX315" s="29"/>
      <c r="DY315" s="29"/>
      <c r="DZ315" s="29"/>
      <c r="EA315" s="29"/>
      <c r="EB315" s="29"/>
      <c r="EC315" s="29"/>
      <c r="ED315" s="29"/>
      <c r="EE315" s="29"/>
      <c r="EF315" s="29"/>
      <c r="EG315" s="29"/>
      <c r="EH315" s="29"/>
      <c r="EI315" s="29"/>
      <c r="EJ315" s="29"/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/>
      <c r="EV315" s="29"/>
      <c r="EW315" s="29"/>
      <c r="EX315" s="29"/>
      <c r="EY315" s="29"/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  <c r="FJ315" s="29"/>
      <c r="FK315" s="29"/>
    </row>
    <row r="316" spans="1:167" s="12" customFormat="1" x14ac:dyDescent="0.25">
      <c r="A316" s="37"/>
      <c r="B316" s="18"/>
      <c r="C316" s="18"/>
      <c r="D316" s="50"/>
      <c r="E316" s="50"/>
      <c r="F316" s="50"/>
      <c r="G316" s="18"/>
      <c r="H316" s="18"/>
      <c r="I316" s="18"/>
      <c r="J316" s="18"/>
      <c r="K316" s="18"/>
      <c r="L316" s="20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/>
      <c r="EB316" s="29"/>
      <c r="EC316" s="29"/>
      <c r="ED316" s="29"/>
      <c r="EE316" s="29"/>
      <c r="EF316" s="29"/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</row>
    <row r="317" spans="1:167" s="12" customFormat="1" x14ac:dyDescent="0.25">
      <c r="A317" s="37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20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9"/>
      <c r="DU317" s="29"/>
      <c r="DV317" s="29"/>
      <c r="DW317" s="29"/>
      <c r="DX317" s="29"/>
      <c r="DY317" s="29"/>
      <c r="DZ317" s="29"/>
      <c r="EA317" s="29"/>
      <c r="EB317" s="29"/>
      <c r="EC317" s="29"/>
      <c r="ED317" s="29"/>
      <c r="EE317" s="29"/>
      <c r="EF317" s="29"/>
      <c r="EG317" s="29"/>
      <c r="EH317" s="29"/>
      <c r="EI317" s="29"/>
      <c r="EJ317" s="29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/>
      <c r="EV317" s="29"/>
      <c r="EW317" s="29"/>
      <c r="EX317" s="29"/>
      <c r="EY317" s="29"/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  <c r="FJ317" s="29"/>
      <c r="FK317" s="29"/>
    </row>
    <row r="318" spans="1:167" s="12" customFormat="1" x14ac:dyDescent="0.25">
      <c r="A318" s="37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20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/>
      <c r="EB318" s="29"/>
      <c r="EC318" s="29"/>
      <c r="ED318" s="29"/>
      <c r="EE318" s="29"/>
      <c r="EF318" s="29"/>
      <c r="EG318" s="29"/>
      <c r="EH318" s="29"/>
      <c r="EI318" s="29"/>
      <c r="EJ318" s="29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/>
      <c r="EV318" s="29"/>
      <c r="EW318" s="29"/>
      <c r="EX318" s="29"/>
      <c r="EY318" s="29"/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  <c r="FJ318" s="29"/>
      <c r="FK318" s="29"/>
    </row>
    <row r="319" spans="1:167" s="12" customFormat="1" x14ac:dyDescent="0.25">
      <c r="A319" s="37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20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29"/>
      <c r="DW319" s="29"/>
      <c r="DX319" s="29"/>
      <c r="DY319" s="29"/>
      <c r="DZ319" s="29"/>
      <c r="EA319" s="29"/>
      <c r="EB319" s="29"/>
      <c r="EC319" s="29"/>
      <c r="ED319" s="29"/>
      <c r="EE319" s="29"/>
      <c r="EF319" s="29"/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</row>
    <row r="320" spans="1:167" s="12" customFormat="1" x14ac:dyDescent="0.25">
      <c r="A320" s="37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20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/>
      <c r="EB320" s="29"/>
      <c r="EC320" s="29"/>
      <c r="ED320" s="29"/>
      <c r="EE320" s="29"/>
      <c r="EF320" s="29"/>
      <c r="EG320" s="29"/>
      <c r="EH320" s="29"/>
      <c r="EI320" s="29"/>
      <c r="EJ320" s="29"/>
      <c r="EK320" s="29"/>
      <c r="EL320" s="29"/>
      <c r="EM320" s="29"/>
      <c r="EN320" s="29"/>
      <c r="EO320" s="29"/>
      <c r="EP320" s="29"/>
      <c r="EQ320" s="29"/>
      <c r="ER320" s="29"/>
      <c r="ES320" s="29"/>
      <c r="ET320" s="29"/>
      <c r="EU320" s="29"/>
      <c r="EV320" s="29"/>
      <c r="EW320" s="29"/>
      <c r="EX320" s="29"/>
      <c r="EY320" s="29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</row>
    <row r="321" spans="1:167" s="12" customFormat="1" x14ac:dyDescent="0.25">
      <c r="A321" s="37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20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9"/>
      <c r="DU321" s="29"/>
      <c r="DV321" s="29"/>
      <c r="DW321" s="29"/>
      <c r="DX321" s="29"/>
      <c r="DY321" s="29"/>
      <c r="DZ321" s="29"/>
      <c r="EA321" s="29"/>
      <c r="EB321" s="29"/>
      <c r="EC321" s="29"/>
      <c r="ED321" s="29"/>
      <c r="EE321" s="29"/>
      <c r="EF321" s="29"/>
      <c r="EG321" s="29"/>
      <c r="EH321" s="29"/>
      <c r="EI321" s="29"/>
      <c r="EJ321" s="29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/>
      <c r="EV321" s="29"/>
      <c r="EW321" s="29"/>
      <c r="EX321" s="29"/>
      <c r="EY321" s="29"/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  <c r="FJ321" s="29"/>
      <c r="FK321" s="29"/>
    </row>
    <row r="322" spans="1:167" s="12" customFormat="1" x14ac:dyDescent="0.25">
      <c r="A322" s="37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20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29"/>
      <c r="EI322" s="29"/>
      <c r="EJ322" s="29"/>
      <c r="EK322" s="29"/>
      <c r="EL322" s="29"/>
      <c r="EM322" s="29"/>
      <c r="EN322" s="29"/>
      <c r="EO322" s="29"/>
      <c r="EP322" s="29"/>
      <c r="EQ322" s="29"/>
      <c r="ER322" s="29"/>
      <c r="ES322" s="29"/>
      <c r="ET322" s="29"/>
      <c r="EU322" s="29"/>
      <c r="EV322" s="29"/>
      <c r="EW322" s="29"/>
      <c r="EX322" s="29"/>
      <c r="EY322" s="29"/>
      <c r="EZ322" s="29"/>
      <c r="FA322" s="29"/>
      <c r="FB322" s="29"/>
      <c r="FC322" s="29"/>
      <c r="FD322" s="29"/>
      <c r="FE322" s="29"/>
      <c r="FF322" s="29"/>
      <c r="FG322" s="29"/>
      <c r="FH322" s="29"/>
      <c r="FI322" s="29"/>
      <c r="FJ322" s="29"/>
      <c r="FK322" s="29"/>
    </row>
    <row r="323" spans="1:167" s="12" customFormat="1" x14ac:dyDescent="0.25">
      <c r="A323" s="37"/>
      <c r="B323" s="18"/>
      <c r="C323" s="18"/>
      <c r="D323" s="18"/>
      <c r="E323" s="18"/>
      <c r="F323" s="18"/>
      <c r="G323" s="18"/>
      <c r="H323" s="18"/>
      <c r="I323" s="18"/>
      <c r="J323" s="18"/>
      <c r="K323" s="18"/>
      <c r="L323" s="20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9"/>
      <c r="DU323" s="29"/>
      <c r="DV323" s="29"/>
      <c r="DW323" s="29"/>
      <c r="DX323" s="29"/>
      <c r="DY323" s="29"/>
      <c r="DZ323" s="29"/>
      <c r="EA323" s="29"/>
      <c r="EB323" s="29"/>
      <c r="EC323" s="29"/>
      <c r="ED323" s="29"/>
      <c r="EE323" s="29"/>
      <c r="EF323" s="29"/>
      <c r="EG323" s="29"/>
      <c r="EH323" s="29"/>
      <c r="EI323" s="29"/>
      <c r="EJ323" s="29"/>
      <c r="EK323" s="29"/>
      <c r="EL323" s="29"/>
      <c r="EM323" s="29"/>
      <c r="EN323" s="29"/>
      <c r="EO323" s="29"/>
      <c r="EP323" s="29"/>
      <c r="EQ323" s="29"/>
      <c r="ER323" s="29"/>
      <c r="ES323" s="29"/>
      <c r="ET323" s="29"/>
      <c r="EU323" s="29"/>
      <c r="EV323" s="29"/>
      <c r="EW323" s="29"/>
      <c r="EX323" s="29"/>
      <c r="EY323" s="29"/>
      <c r="EZ323" s="29"/>
      <c r="FA323" s="29"/>
      <c r="FB323" s="29"/>
      <c r="FC323" s="29"/>
      <c r="FD323" s="29"/>
      <c r="FE323" s="29"/>
      <c r="FF323" s="29"/>
      <c r="FG323" s="29"/>
      <c r="FH323" s="29"/>
      <c r="FI323" s="29"/>
      <c r="FJ323" s="29"/>
      <c r="FK323" s="29"/>
    </row>
    <row r="324" spans="1:167" s="12" customFormat="1" x14ac:dyDescent="0.25">
      <c r="A324" s="37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20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/>
      <c r="EB324" s="29"/>
      <c r="EC324" s="29"/>
      <c r="ED324" s="29"/>
      <c r="EE324" s="29"/>
      <c r="EF324" s="29"/>
      <c r="EG324" s="29"/>
      <c r="EH324" s="29"/>
      <c r="EI324" s="29"/>
      <c r="EJ324" s="29"/>
      <c r="EK324" s="29"/>
      <c r="EL324" s="29"/>
      <c r="EM324" s="29"/>
      <c r="EN324" s="29"/>
      <c r="EO324" s="29"/>
      <c r="EP324" s="29"/>
      <c r="EQ324" s="29"/>
      <c r="ER324" s="29"/>
      <c r="ES324" s="29"/>
      <c r="ET324" s="29"/>
      <c r="EU324" s="29"/>
      <c r="EV324" s="29"/>
      <c r="EW324" s="29"/>
      <c r="EX324" s="29"/>
      <c r="EY324" s="29"/>
      <c r="EZ324" s="29"/>
      <c r="FA324" s="29"/>
      <c r="FB324" s="29"/>
      <c r="FC324" s="29"/>
      <c r="FD324" s="29"/>
      <c r="FE324" s="29"/>
      <c r="FF324" s="29"/>
      <c r="FG324" s="29"/>
      <c r="FH324" s="29"/>
      <c r="FI324" s="29"/>
      <c r="FJ324" s="29"/>
      <c r="FK324" s="29"/>
    </row>
    <row r="325" spans="1:167" s="12" customFormat="1" x14ac:dyDescent="0.25">
      <c r="A325" s="37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20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9"/>
      <c r="DU325" s="29"/>
      <c r="DV325" s="29"/>
      <c r="DW325" s="29"/>
      <c r="DX325" s="29"/>
      <c r="DY325" s="29"/>
      <c r="DZ325" s="29"/>
      <c r="EA325" s="29"/>
      <c r="EB325" s="29"/>
      <c r="EC325" s="29"/>
      <c r="ED325" s="29"/>
      <c r="EE325" s="29"/>
      <c r="EF325" s="29"/>
      <c r="EG325" s="29"/>
      <c r="EH325" s="29"/>
      <c r="EI325" s="29"/>
      <c r="EJ325" s="29"/>
      <c r="EK325" s="29"/>
      <c r="EL325" s="29"/>
      <c r="EM325" s="29"/>
      <c r="EN325" s="29"/>
      <c r="EO325" s="29"/>
      <c r="EP325" s="29"/>
      <c r="EQ325" s="29"/>
      <c r="ER325" s="29"/>
      <c r="ES325" s="29"/>
      <c r="ET325" s="29"/>
      <c r="EU325" s="29"/>
      <c r="EV325" s="29"/>
      <c r="EW325" s="29"/>
      <c r="EX325" s="29"/>
      <c r="EY325" s="29"/>
      <c r="EZ325" s="29"/>
      <c r="FA325" s="29"/>
      <c r="FB325" s="29"/>
      <c r="FC325" s="29"/>
      <c r="FD325" s="29"/>
      <c r="FE325" s="29"/>
      <c r="FF325" s="29"/>
      <c r="FG325" s="29"/>
      <c r="FH325" s="29"/>
      <c r="FI325" s="29"/>
      <c r="FJ325" s="29"/>
      <c r="FK325" s="29"/>
    </row>
    <row r="326" spans="1:167" s="12" customFormat="1" x14ac:dyDescent="0.25">
      <c r="A326" s="37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20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29"/>
      <c r="EI326" s="29"/>
      <c r="EJ326" s="29"/>
      <c r="EK326" s="29"/>
      <c r="EL326" s="29"/>
      <c r="EM326" s="29"/>
      <c r="EN326" s="29"/>
      <c r="EO326" s="29"/>
      <c r="EP326" s="29"/>
      <c r="EQ326" s="29"/>
      <c r="ER326" s="29"/>
      <c r="ES326" s="29"/>
      <c r="ET326" s="29"/>
      <c r="EU326" s="29"/>
      <c r="EV326" s="29"/>
      <c r="EW326" s="29"/>
      <c r="EX326" s="29"/>
      <c r="EY326" s="29"/>
      <c r="EZ326" s="29"/>
      <c r="FA326" s="29"/>
      <c r="FB326" s="29"/>
      <c r="FC326" s="29"/>
      <c r="FD326" s="29"/>
      <c r="FE326" s="29"/>
      <c r="FF326" s="29"/>
      <c r="FG326" s="29"/>
      <c r="FH326" s="29"/>
      <c r="FI326" s="29"/>
      <c r="FJ326" s="29"/>
      <c r="FK326" s="29"/>
    </row>
    <row r="327" spans="1:167" s="12" customFormat="1" x14ac:dyDescent="0.25">
      <c r="A327" s="37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20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9"/>
      <c r="DU327" s="29"/>
      <c r="DV327" s="29"/>
      <c r="DW327" s="29"/>
      <c r="DX327" s="29"/>
      <c r="DY327" s="29"/>
      <c r="DZ327" s="29"/>
      <c r="EA327" s="29"/>
      <c r="EB327" s="29"/>
      <c r="EC327" s="29"/>
      <c r="ED327" s="29"/>
      <c r="EE327" s="29"/>
      <c r="EF327" s="29"/>
      <c r="EG327" s="29"/>
      <c r="EH327" s="29"/>
      <c r="EI327" s="29"/>
      <c r="EJ327" s="29"/>
      <c r="EK327" s="29"/>
      <c r="EL327" s="29"/>
      <c r="EM327" s="29"/>
      <c r="EN327" s="29"/>
      <c r="EO327" s="29"/>
      <c r="EP327" s="29"/>
      <c r="EQ327" s="29"/>
      <c r="ER327" s="29"/>
      <c r="ES327" s="29"/>
      <c r="ET327" s="29"/>
      <c r="EU327" s="29"/>
      <c r="EV327" s="29"/>
      <c r="EW327" s="29"/>
      <c r="EX327" s="29"/>
      <c r="EY327" s="29"/>
      <c r="EZ327" s="29"/>
      <c r="FA327" s="29"/>
      <c r="FB327" s="29"/>
      <c r="FC327" s="29"/>
      <c r="FD327" s="29"/>
      <c r="FE327" s="29"/>
      <c r="FF327" s="29"/>
      <c r="FG327" s="29"/>
      <c r="FH327" s="29"/>
      <c r="FI327" s="29"/>
      <c r="FJ327" s="29"/>
      <c r="FK327" s="29"/>
    </row>
    <row r="328" spans="1:167" s="12" customFormat="1" x14ac:dyDescent="0.25">
      <c r="A328" s="37"/>
      <c r="B328" s="91"/>
      <c r="C328" s="91"/>
      <c r="D328" s="18"/>
      <c r="E328" s="18"/>
      <c r="F328" s="18"/>
      <c r="G328" s="18"/>
      <c r="H328" s="18"/>
      <c r="I328" s="18"/>
      <c r="J328" s="18"/>
      <c r="K328" s="18"/>
      <c r="L328" s="20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/>
      <c r="EB328" s="29"/>
      <c r="EC328" s="29"/>
      <c r="ED328" s="29"/>
      <c r="EE328" s="29"/>
      <c r="EF328" s="29"/>
      <c r="EG328" s="29"/>
      <c r="EH328" s="29"/>
      <c r="EI328" s="29"/>
      <c r="EJ328" s="29"/>
      <c r="EK328" s="29"/>
      <c r="EL328" s="29"/>
      <c r="EM328" s="29"/>
      <c r="EN328" s="29"/>
      <c r="EO328" s="29"/>
      <c r="EP328" s="29"/>
      <c r="EQ328" s="29"/>
      <c r="ER328" s="29"/>
      <c r="ES328" s="29"/>
      <c r="ET328" s="29"/>
      <c r="EU328" s="29"/>
      <c r="EV328" s="29"/>
      <c r="EW328" s="29"/>
      <c r="EX328" s="29"/>
      <c r="EY328" s="29"/>
      <c r="EZ328" s="29"/>
      <c r="FA328" s="29"/>
      <c r="FB328" s="29"/>
      <c r="FC328" s="29"/>
      <c r="FD328" s="29"/>
      <c r="FE328" s="29"/>
      <c r="FF328" s="29"/>
      <c r="FG328" s="29"/>
      <c r="FH328" s="29"/>
      <c r="FI328" s="29"/>
      <c r="FJ328" s="29"/>
      <c r="FK328" s="29"/>
    </row>
    <row r="329" spans="1:167" s="12" customFormat="1" x14ac:dyDescent="0.25">
      <c r="A329" s="37"/>
      <c r="B329" s="92"/>
      <c r="C329" s="92"/>
      <c r="D329" s="18"/>
      <c r="E329" s="18"/>
      <c r="F329" s="18"/>
      <c r="G329" s="18"/>
      <c r="H329" s="18"/>
      <c r="I329" s="18"/>
      <c r="J329" s="18"/>
      <c r="K329" s="18"/>
      <c r="L329" s="20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/>
      <c r="DK329" s="29"/>
      <c r="DL329" s="29"/>
      <c r="DM329" s="29"/>
      <c r="DN329" s="29"/>
      <c r="DO329" s="29"/>
      <c r="DP329" s="29"/>
      <c r="DQ329" s="29"/>
      <c r="DR329" s="29"/>
      <c r="DS329" s="29"/>
      <c r="DT329" s="29"/>
      <c r="DU329" s="29"/>
      <c r="DV329" s="29"/>
      <c r="DW329" s="29"/>
      <c r="DX329" s="29"/>
      <c r="DY329" s="29"/>
      <c r="DZ329" s="29"/>
      <c r="EA329" s="29"/>
      <c r="EB329" s="29"/>
      <c r="EC329" s="29"/>
      <c r="ED329" s="29"/>
      <c r="EE329" s="29"/>
      <c r="EF329" s="29"/>
      <c r="EG329" s="29"/>
      <c r="EH329" s="29"/>
      <c r="EI329" s="29"/>
      <c r="EJ329" s="29"/>
      <c r="EK329" s="29"/>
      <c r="EL329" s="29"/>
      <c r="EM329" s="29"/>
      <c r="EN329" s="29"/>
      <c r="EO329" s="29"/>
      <c r="EP329" s="29"/>
      <c r="EQ329" s="29"/>
      <c r="ER329" s="29"/>
      <c r="ES329" s="29"/>
      <c r="ET329" s="29"/>
      <c r="EU329" s="29"/>
      <c r="EV329" s="29"/>
      <c r="EW329" s="29"/>
      <c r="EX329" s="29"/>
      <c r="EY329" s="29"/>
      <c r="EZ329" s="29"/>
      <c r="FA329" s="29"/>
      <c r="FB329" s="29"/>
      <c r="FC329" s="29"/>
      <c r="FD329" s="29"/>
      <c r="FE329" s="29"/>
      <c r="FF329" s="29"/>
      <c r="FG329" s="29"/>
      <c r="FH329" s="29"/>
      <c r="FI329" s="29"/>
      <c r="FJ329" s="29"/>
      <c r="FK329" s="29"/>
    </row>
    <row r="330" spans="1:167" s="12" customFormat="1" x14ac:dyDescent="0.25">
      <c r="A330" s="37"/>
      <c r="B330" s="91"/>
      <c r="C330" s="91"/>
      <c r="D330" s="18"/>
      <c r="E330" s="18"/>
      <c r="F330" s="18"/>
      <c r="G330" s="18"/>
      <c r="H330" s="18"/>
      <c r="I330" s="18"/>
      <c r="J330" s="18"/>
      <c r="K330" s="18"/>
      <c r="L330" s="20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/>
      <c r="EB330" s="29"/>
      <c r="EC330" s="29"/>
      <c r="ED330" s="29"/>
      <c r="EE330" s="29"/>
      <c r="EF330" s="29"/>
      <c r="EG330" s="29"/>
      <c r="EH330" s="29"/>
      <c r="EI330" s="29"/>
      <c r="EJ330" s="29"/>
      <c r="EK330" s="29"/>
      <c r="EL330" s="29"/>
      <c r="EM330" s="29"/>
      <c r="EN330" s="29"/>
      <c r="EO330" s="29"/>
      <c r="EP330" s="29"/>
      <c r="EQ330" s="29"/>
      <c r="ER330" s="29"/>
      <c r="ES330" s="29"/>
      <c r="ET330" s="29"/>
      <c r="EU330" s="29"/>
      <c r="EV330" s="29"/>
      <c r="EW330" s="29"/>
      <c r="EX330" s="29"/>
      <c r="EY330" s="29"/>
      <c r="EZ330" s="29"/>
      <c r="FA330" s="29"/>
      <c r="FB330" s="29"/>
      <c r="FC330" s="29"/>
      <c r="FD330" s="29"/>
      <c r="FE330" s="29"/>
      <c r="FF330" s="29"/>
      <c r="FG330" s="29"/>
      <c r="FH330" s="29"/>
      <c r="FI330" s="29"/>
      <c r="FJ330" s="29"/>
      <c r="FK330" s="29"/>
    </row>
    <row r="331" spans="1:167" s="12" customFormat="1" x14ac:dyDescent="0.25">
      <c r="A331" s="37"/>
      <c r="B331" s="92"/>
      <c r="C331" s="92"/>
      <c r="D331" s="18"/>
      <c r="E331" s="18"/>
      <c r="F331" s="18"/>
      <c r="G331" s="18"/>
      <c r="H331" s="18"/>
      <c r="I331" s="18"/>
      <c r="J331" s="18"/>
      <c r="K331" s="18"/>
      <c r="L331" s="20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9"/>
      <c r="DU331" s="29"/>
      <c r="DV331" s="29"/>
      <c r="DW331" s="29"/>
      <c r="DX331" s="29"/>
      <c r="DY331" s="29"/>
      <c r="DZ331" s="29"/>
      <c r="EA331" s="29"/>
      <c r="EB331" s="29"/>
      <c r="EC331" s="29"/>
      <c r="ED331" s="29"/>
      <c r="EE331" s="29"/>
      <c r="EF331" s="29"/>
      <c r="EG331" s="29"/>
      <c r="EH331" s="29"/>
      <c r="EI331" s="29"/>
      <c r="EJ331" s="29"/>
      <c r="EK331" s="29"/>
      <c r="EL331" s="29"/>
      <c r="EM331" s="29"/>
      <c r="EN331" s="29"/>
      <c r="EO331" s="29"/>
      <c r="EP331" s="29"/>
      <c r="EQ331" s="29"/>
      <c r="ER331" s="29"/>
      <c r="ES331" s="29"/>
      <c r="ET331" s="29"/>
      <c r="EU331" s="29"/>
      <c r="EV331" s="29"/>
      <c r="EW331" s="29"/>
      <c r="EX331" s="29"/>
      <c r="EY331" s="29"/>
      <c r="EZ331" s="29"/>
      <c r="FA331" s="29"/>
      <c r="FB331" s="29"/>
      <c r="FC331" s="29"/>
      <c r="FD331" s="29"/>
      <c r="FE331" s="29"/>
      <c r="FF331" s="29"/>
      <c r="FG331" s="29"/>
      <c r="FH331" s="29"/>
      <c r="FI331" s="29"/>
      <c r="FJ331" s="29"/>
      <c r="FK331" s="29"/>
    </row>
    <row r="332" spans="1:167" s="12" customFormat="1" x14ac:dyDescent="0.25">
      <c r="A332" s="37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20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/>
      <c r="EB332" s="29"/>
      <c r="EC332" s="29"/>
      <c r="ED332" s="29"/>
      <c r="EE332" s="29"/>
      <c r="EF332" s="29"/>
      <c r="EG332" s="29"/>
      <c r="EH332" s="29"/>
      <c r="EI332" s="29"/>
      <c r="EJ332" s="29"/>
      <c r="EK332" s="29"/>
      <c r="EL332" s="29"/>
      <c r="EM332" s="29"/>
      <c r="EN332" s="29"/>
      <c r="EO332" s="29"/>
      <c r="EP332" s="29"/>
      <c r="EQ332" s="29"/>
      <c r="ER332" s="29"/>
      <c r="ES332" s="29"/>
      <c r="ET332" s="29"/>
      <c r="EU332" s="29"/>
      <c r="EV332" s="29"/>
      <c r="EW332" s="29"/>
      <c r="EX332" s="29"/>
      <c r="EY332" s="29"/>
      <c r="EZ332" s="29"/>
      <c r="FA332" s="29"/>
      <c r="FB332" s="29"/>
      <c r="FC332" s="29"/>
      <c r="FD332" s="29"/>
      <c r="FE332" s="29"/>
      <c r="FF332" s="29"/>
      <c r="FG332" s="29"/>
      <c r="FH332" s="29"/>
      <c r="FI332" s="29"/>
      <c r="FJ332" s="29"/>
      <c r="FK332" s="29"/>
    </row>
    <row r="333" spans="1:167" s="12" customFormat="1" x14ac:dyDescent="0.25">
      <c r="A333" s="37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20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/>
      <c r="DK333" s="29"/>
      <c r="DL333" s="29"/>
      <c r="DM333" s="29"/>
      <c r="DN333" s="29"/>
      <c r="DO333" s="29"/>
      <c r="DP333" s="29"/>
      <c r="DQ333" s="29"/>
      <c r="DR333" s="29"/>
      <c r="DS333" s="29"/>
      <c r="DT333" s="29"/>
      <c r="DU333" s="29"/>
      <c r="DV333" s="29"/>
      <c r="DW333" s="29"/>
      <c r="DX333" s="29"/>
      <c r="DY333" s="29"/>
      <c r="DZ333" s="29"/>
      <c r="EA333" s="29"/>
      <c r="EB333" s="29"/>
      <c r="EC333" s="29"/>
      <c r="ED333" s="29"/>
      <c r="EE333" s="29"/>
      <c r="EF333" s="29"/>
      <c r="EG333" s="29"/>
      <c r="EH333" s="29"/>
      <c r="EI333" s="29"/>
      <c r="EJ333" s="29"/>
      <c r="EK333" s="29"/>
      <c r="EL333" s="29"/>
      <c r="EM333" s="29"/>
      <c r="EN333" s="29"/>
      <c r="EO333" s="29"/>
      <c r="EP333" s="29"/>
      <c r="EQ333" s="29"/>
      <c r="ER333" s="29"/>
      <c r="ES333" s="29"/>
      <c r="ET333" s="29"/>
      <c r="EU333" s="29"/>
      <c r="EV333" s="29"/>
      <c r="EW333" s="29"/>
      <c r="EX333" s="29"/>
      <c r="EY333" s="29"/>
      <c r="EZ333" s="29"/>
      <c r="FA333" s="29"/>
      <c r="FB333" s="29"/>
      <c r="FC333" s="29"/>
      <c r="FD333" s="29"/>
      <c r="FE333" s="29"/>
      <c r="FF333" s="29"/>
      <c r="FG333" s="29"/>
      <c r="FH333" s="29"/>
      <c r="FI333" s="29"/>
      <c r="FJ333" s="29"/>
      <c r="FK333" s="29"/>
    </row>
    <row r="334" spans="1:167" s="12" customFormat="1" x14ac:dyDescent="0.25">
      <c r="A334" s="37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20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/>
      <c r="EB334" s="29"/>
      <c r="EC334" s="29"/>
      <c r="ED334" s="29"/>
      <c r="EE334" s="29"/>
      <c r="EF334" s="29"/>
      <c r="EG334" s="29"/>
      <c r="EH334" s="29"/>
      <c r="EI334" s="29"/>
      <c r="EJ334" s="29"/>
      <c r="EK334" s="29"/>
      <c r="EL334" s="29"/>
      <c r="EM334" s="29"/>
      <c r="EN334" s="29"/>
      <c r="EO334" s="29"/>
      <c r="EP334" s="29"/>
      <c r="EQ334" s="29"/>
      <c r="ER334" s="29"/>
      <c r="ES334" s="29"/>
      <c r="ET334" s="29"/>
      <c r="EU334" s="29"/>
      <c r="EV334" s="29"/>
      <c r="EW334" s="29"/>
      <c r="EX334" s="29"/>
      <c r="EY334" s="29"/>
      <c r="EZ334" s="29"/>
      <c r="FA334" s="29"/>
      <c r="FB334" s="29"/>
      <c r="FC334" s="29"/>
      <c r="FD334" s="29"/>
      <c r="FE334" s="29"/>
      <c r="FF334" s="29"/>
      <c r="FG334" s="29"/>
      <c r="FH334" s="29"/>
      <c r="FI334" s="29"/>
      <c r="FJ334" s="29"/>
      <c r="FK334" s="29"/>
    </row>
    <row r="335" spans="1:167" s="12" customFormat="1" x14ac:dyDescent="0.25">
      <c r="A335" s="37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20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  <c r="DG335" s="29"/>
      <c r="DH335" s="29"/>
      <c r="DI335" s="29"/>
      <c r="DJ335" s="29"/>
      <c r="DK335" s="29"/>
      <c r="DL335" s="29"/>
      <c r="DM335" s="29"/>
      <c r="DN335" s="29"/>
      <c r="DO335" s="29"/>
      <c r="DP335" s="29"/>
      <c r="DQ335" s="29"/>
      <c r="DR335" s="29"/>
      <c r="DS335" s="29"/>
      <c r="DT335" s="29"/>
      <c r="DU335" s="29"/>
      <c r="DV335" s="29"/>
      <c r="DW335" s="29"/>
      <c r="DX335" s="29"/>
      <c r="DY335" s="29"/>
      <c r="DZ335" s="29"/>
      <c r="EA335" s="29"/>
      <c r="EB335" s="29"/>
      <c r="EC335" s="29"/>
      <c r="ED335" s="29"/>
      <c r="EE335" s="29"/>
      <c r="EF335" s="29"/>
      <c r="EG335" s="29"/>
      <c r="EH335" s="29"/>
      <c r="EI335" s="29"/>
      <c r="EJ335" s="29"/>
      <c r="EK335" s="29"/>
      <c r="EL335" s="29"/>
      <c r="EM335" s="29"/>
      <c r="EN335" s="29"/>
      <c r="EO335" s="29"/>
      <c r="EP335" s="29"/>
      <c r="EQ335" s="29"/>
      <c r="ER335" s="29"/>
      <c r="ES335" s="29"/>
      <c r="ET335" s="29"/>
      <c r="EU335" s="29"/>
      <c r="EV335" s="29"/>
      <c r="EW335" s="29"/>
      <c r="EX335" s="29"/>
      <c r="EY335" s="29"/>
      <c r="EZ335" s="29"/>
      <c r="FA335" s="29"/>
      <c r="FB335" s="29"/>
      <c r="FC335" s="29"/>
      <c r="FD335" s="29"/>
      <c r="FE335" s="29"/>
      <c r="FF335" s="29"/>
      <c r="FG335" s="29"/>
      <c r="FH335" s="29"/>
      <c r="FI335" s="29"/>
      <c r="FJ335" s="29"/>
      <c r="FK335" s="29"/>
    </row>
    <row r="336" spans="1:167" s="12" customFormat="1" x14ac:dyDescent="0.25">
      <c r="A336" s="37"/>
      <c r="B336" s="18"/>
      <c r="C336" s="18"/>
      <c r="D336" s="18"/>
      <c r="E336" s="18"/>
      <c r="F336" s="18"/>
      <c r="G336" s="18"/>
      <c r="H336" s="18"/>
      <c r="I336" s="18"/>
      <c r="J336" s="18"/>
      <c r="K336" s="18"/>
      <c r="L336" s="20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/>
      <c r="EB336" s="29"/>
      <c r="EC336" s="29"/>
      <c r="ED336" s="29"/>
      <c r="EE336" s="29"/>
      <c r="EF336" s="29"/>
      <c r="EG336" s="29"/>
      <c r="EH336" s="29"/>
      <c r="EI336" s="29"/>
      <c r="EJ336" s="29"/>
      <c r="EK336" s="29"/>
      <c r="EL336" s="29"/>
      <c r="EM336" s="29"/>
      <c r="EN336" s="29"/>
      <c r="EO336" s="29"/>
      <c r="EP336" s="29"/>
      <c r="EQ336" s="29"/>
      <c r="ER336" s="29"/>
      <c r="ES336" s="29"/>
      <c r="ET336" s="29"/>
      <c r="EU336" s="29"/>
      <c r="EV336" s="29"/>
      <c r="EW336" s="29"/>
      <c r="EX336" s="29"/>
      <c r="EY336" s="29"/>
      <c r="EZ336" s="29"/>
      <c r="FA336" s="29"/>
      <c r="FB336" s="29"/>
      <c r="FC336" s="29"/>
      <c r="FD336" s="29"/>
      <c r="FE336" s="29"/>
      <c r="FF336" s="29"/>
      <c r="FG336" s="29"/>
      <c r="FH336" s="29"/>
      <c r="FI336" s="29"/>
      <c r="FJ336" s="29"/>
      <c r="FK336" s="29"/>
    </row>
    <row r="337" spans="1:167" s="12" customFormat="1" x14ac:dyDescent="0.25">
      <c r="A337" s="37"/>
      <c r="B337" s="18"/>
      <c r="C337" s="18"/>
      <c r="D337" s="18"/>
      <c r="E337" s="18"/>
      <c r="F337" s="18"/>
      <c r="G337" s="18"/>
      <c r="H337" s="18"/>
      <c r="I337" s="18"/>
      <c r="J337" s="18"/>
      <c r="K337" s="18"/>
      <c r="L337" s="20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  <c r="DB337" s="29"/>
      <c r="DC337" s="29"/>
      <c r="DD337" s="29"/>
      <c r="DE337" s="29"/>
      <c r="DF337" s="29"/>
      <c r="DG337" s="29"/>
      <c r="DH337" s="29"/>
      <c r="DI337" s="29"/>
      <c r="DJ337" s="29"/>
      <c r="DK337" s="29"/>
      <c r="DL337" s="29"/>
      <c r="DM337" s="29"/>
      <c r="DN337" s="29"/>
      <c r="DO337" s="29"/>
      <c r="DP337" s="29"/>
      <c r="DQ337" s="29"/>
      <c r="DR337" s="29"/>
      <c r="DS337" s="29"/>
      <c r="DT337" s="29"/>
      <c r="DU337" s="29"/>
      <c r="DV337" s="29"/>
      <c r="DW337" s="29"/>
      <c r="DX337" s="29"/>
      <c r="DY337" s="29"/>
      <c r="DZ337" s="29"/>
      <c r="EA337" s="29"/>
      <c r="EB337" s="29"/>
      <c r="EC337" s="29"/>
      <c r="ED337" s="29"/>
      <c r="EE337" s="29"/>
      <c r="EF337" s="29"/>
      <c r="EG337" s="29"/>
      <c r="EH337" s="29"/>
      <c r="EI337" s="29"/>
      <c r="EJ337" s="29"/>
      <c r="EK337" s="29"/>
      <c r="EL337" s="29"/>
      <c r="EM337" s="29"/>
      <c r="EN337" s="29"/>
      <c r="EO337" s="29"/>
      <c r="EP337" s="29"/>
      <c r="EQ337" s="29"/>
      <c r="ER337" s="29"/>
      <c r="ES337" s="29"/>
      <c r="ET337" s="29"/>
      <c r="EU337" s="29"/>
      <c r="EV337" s="29"/>
      <c r="EW337" s="29"/>
      <c r="EX337" s="29"/>
      <c r="EY337" s="29"/>
      <c r="EZ337" s="29"/>
      <c r="FA337" s="29"/>
      <c r="FB337" s="29"/>
      <c r="FC337" s="29"/>
      <c r="FD337" s="29"/>
      <c r="FE337" s="29"/>
      <c r="FF337" s="29"/>
      <c r="FG337" s="29"/>
      <c r="FH337" s="29"/>
      <c r="FI337" s="29"/>
      <c r="FJ337" s="29"/>
      <c r="FK337" s="29"/>
    </row>
    <row r="338" spans="1:167" s="12" customFormat="1" x14ac:dyDescent="0.25">
      <c r="A338" s="37"/>
      <c r="B338" s="18"/>
      <c r="C338" s="18"/>
      <c r="D338" s="18"/>
      <c r="E338" s="18"/>
      <c r="F338" s="18"/>
      <c r="G338" s="18"/>
      <c r="H338" s="18"/>
      <c r="I338" s="18"/>
      <c r="J338" s="18"/>
      <c r="K338" s="18"/>
      <c r="L338" s="20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/>
      <c r="EB338" s="29"/>
      <c r="EC338" s="29"/>
      <c r="ED338" s="29"/>
      <c r="EE338" s="29"/>
      <c r="EF338" s="29"/>
      <c r="EG338" s="29"/>
      <c r="EH338" s="29"/>
      <c r="EI338" s="29"/>
      <c r="EJ338" s="29"/>
      <c r="EK338" s="29"/>
      <c r="EL338" s="29"/>
      <c r="EM338" s="29"/>
      <c r="EN338" s="29"/>
      <c r="EO338" s="29"/>
      <c r="EP338" s="29"/>
      <c r="EQ338" s="29"/>
      <c r="ER338" s="29"/>
      <c r="ES338" s="29"/>
      <c r="ET338" s="29"/>
      <c r="EU338" s="29"/>
      <c r="EV338" s="29"/>
      <c r="EW338" s="29"/>
      <c r="EX338" s="29"/>
      <c r="EY338" s="29"/>
      <c r="EZ338" s="29"/>
      <c r="FA338" s="29"/>
      <c r="FB338" s="29"/>
      <c r="FC338" s="29"/>
      <c r="FD338" s="29"/>
      <c r="FE338" s="29"/>
      <c r="FF338" s="29"/>
      <c r="FG338" s="29"/>
      <c r="FH338" s="29"/>
      <c r="FI338" s="29"/>
      <c r="FJ338" s="29"/>
      <c r="FK338" s="29"/>
    </row>
    <row r="339" spans="1:167" s="12" customFormat="1" x14ac:dyDescent="0.25">
      <c r="A339" s="37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20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  <c r="DB339" s="29"/>
      <c r="DC339" s="29"/>
      <c r="DD339" s="29"/>
      <c r="DE339" s="29"/>
      <c r="DF339" s="29"/>
      <c r="DG339" s="29"/>
      <c r="DH339" s="29"/>
      <c r="DI339" s="29"/>
      <c r="DJ339" s="29"/>
      <c r="DK339" s="29"/>
      <c r="DL339" s="29"/>
      <c r="DM339" s="29"/>
      <c r="DN339" s="29"/>
      <c r="DO339" s="29"/>
      <c r="DP339" s="29"/>
      <c r="DQ339" s="29"/>
      <c r="DR339" s="29"/>
      <c r="DS339" s="29"/>
      <c r="DT339" s="29"/>
      <c r="DU339" s="29"/>
      <c r="DV339" s="29"/>
      <c r="DW339" s="29"/>
      <c r="DX339" s="29"/>
      <c r="DY339" s="29"/>
      <c r="DZ339" s="29"/>
      <c r="EA339" s="29"/>
      <c r="EB339" s="29"/>
      <c r="EC339" s="29"/>
      <c r="ED339" s="29"/>
      <c r="EE339" s="29"/>
      <c r="EF339" s="29"/>
      <c r="EG339" s="29"/>
      <c r="EH339" s="29"/>
      <c r="EI339" s="29"/>
      <c r="EJ339" s="29"/>
      <c r="EK339" s="29"/>
      <c r="EL339" s="29"/>
      <c r="EM339" s="29"/>
      <c r="EN339" s="29"/>
      <c r="EO339" s="29"/>
      <c r="EP339" s="29"/>
      <c r="EQ339" s="29"/>
      <c r="ER339" s="29"/>
      <c r="ES339" s="29"/>
      <c r="ET339" s="29"/>
      <c r="EU339" s="29"/>
      <c r="EV339" s="29"/>
      <c r="EW339" s="29"/>
      <c r="EX339" s="29"/>
      <c r="EY339" s="29"/>
      <c r="EZ339" s="29"/>
      <c r="FA339" s="29"/>
      <c r="FB339" s="29"/>
      <c r="FC339" s="29"/>
      <c r="FD339" s="29"/>
      <c r="FE339" s="29"/>
      <c r="FF339" s="29"/>
      <c r="FG339" s="29"/>
      <c r="FH339" s="29"/>
      <c r="FI339" s="29"/>
      <c r="FJ339" s="29"/>
      <c r="FK339" s="29"/>
    </row>
    <row r="340" spans="1:167" s="12" customFormat="1" x14ac:dyDescent="0.25">
      <c r="A340" s="37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20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/>
      <c r="EB340" s="29"/>
      <c r="EC340" s="29"/>
      <c r="ED340" s="29"/>
      <c r="EE340" s="29"/>
      <c r="EF340" s="29"/>
      <c r="EG340" s="29"/>
      <c r="EH340" s="29"/>
      <c r="EI340" s="29"/>
      <c r="EJ340" s="29"/>
      <c r="EK340" s="29"/>
      <c r="EL340" s="29"/>
      <c r="EM340" s="29"/>
      <c r="EN340" s="29"/>
      <c r="EO340" s="29"/>
      <c r="EP340" s="29"/>
      <c r="EQ340" s="29"/>
      <c r="ER340" s="29"/>
      <c r="ES340" s="29"/>
      <c r="ET340" s="29"/>
      <c r="EU340" s="29"/>
      <c r="EV340" s="29"/>
      <c r="EW340" s="29"/>
      <c r="EX340" s="29"/>
      <c r="EY340" s="29"/>
      <c r="EZ340" s="29"/>
      <c r="FA340" s="29"/>
      <c r="FB340" s="29"/>
      <c r="FC340" s="29"/>
      <c r="FD340" s="29"/>
      <c r="FE340" s="29"/>
      <c r="FF340" s="29"/>
      <c r="FG340" s="29"/>
      <c r="FH340" s="29"/>
      <c r="FI340" s="29"/>
      <c r="FJ340" s="29"/>
      <c r="FK340" s="29"/>
    </row>
    <row r="341" spans="1:167" s="12" customFormat="1" x14ac:dyDescent="0.25">
      <c r="A341" s="37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20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  <c r="DB341" s="29"/>
      <c r="DC341" s="29"/>
      <c r="DD341" s="29"/>
      <c r="DE341" s="29"/>
      <c r="DF341" s="29"/>
      <c r="DG341" s="29"/>
      <c r="DH341" s="29"/>
      <c r="DI341" s="29"/>
      <c r="DJ341" s="29"/>
      <c r="DK341" s="29"/>
      <c r="DL341" s="29"/>
      <c r="DM341" s="29"/>
      <c r="DN341" s="29"/>
      <c r="DO341" s="29"/>
      <c r="DP341" s="29"/>
      <c r="DQ341" s="29"/>
      <c r="DR341" s="29"/>
      <c r="DS341" s="29"/>
      <c r="DT341" s="29"/>
      <c r="DU341" s="29"/>
      <c r="DV341" s="29"/>
      <c r="DW341" s="29"/>
      <c r="DX341" s="29"/>
      <c r="DY341" s="29"/>
      <c r="DZ341" s="29"/>
      <c r="EA341" s="29"/>
      <c r="EB341" s="29"/>
      <c r="EC341" s="29"/>
      <c r="ED341" s="29"/>
      <c r="EE341" s="29"/>
      <c r="EF341" s="29"/>
      <c r="EG341" s="29"/>
      <c r="EH341" s="29"/>
      <c r="EI341" s="29"/>
      <c r="EJ341" s="29"/>
      <c r="EK341" s="29"/>
      <c r="EL341" s="29"/>
      <c r="EM341" s="29"/>
      <c r="EN341" s="29"/>
      <c r="EO341" s="29"/>
      <c r="EP341" s="29"/>
      <c r="EQ341" s="29"/>
      <c r="ER341" s="29"/>
      <c r="ES341" s="29"/>
      <c r="ET341" s="29"/>
      <c r="EU341" s="29"/>
      <c r="EV341" s="29"/>
      <c r="EW341" s="29"/>
      <c r="EX341" s="29"/>
      <c r="EY341" s="29"/>
      <c r="EZ341" s="29"/>
      <c r="FA341" s="29"/>
      <c r="FB341" s="29"/>
      <c r="FC341" s="29"/>
      <c r="FD341" s="29"/>
      <c r="FE341" s="29"/>
      <c r="FF341" s="29"/>
      <c r="FG341" s="29"/>
      <c r="FH341" s="29"/>
      <c r="FI341" s="29"/>
      <c r="FJ341" s="29"/>
      <c r="FK341" s="29"/>
    </row>
    <row r="342" spans="1:167" s="9" customFormat="1" ht="14.25" x14ac:dyDescent="0.2">
      <c r="A342" s="39"/>
      <c r="B342" s="89" t="s">
        <v>13</v>
      </c>
      <c r="C342" s="53">
        <f>SUM(C9:C341)</f>
        <v>2141</v>
      </c>
      <c r="D342" s="8"/>
      <c r="E342" s="8"/>
      <c r="F342" s="8"/>
      <c r="G342" s="8"/>
      <c r="H342" s="8"/>
      <c r="I342" s="8"/>
      <c r="J342" s="8"/>
      <c r="K342" s="8"/>
      <c r="L342" s="23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2"/>
      <c r="BL342" s="32"/>
      <c r="BM342" s="32"/>
      <c r="BN342" s="32"/>
      <c r="BO342" s="32"/>
      <c r="BP342" s="32"/>
      <c r="BQ342" s="32"/>
      <c r="BR342" s="32"/>
      <c r="BS342" s="32"/>
      <c r="BT342" s="32"/>
      <c r="BU342" s="32"/>
      <c r="BV342" s="32"/>
      <c r="BW342" s="32"/>
      <c r="BX342" s="32"/>
      <c r="BY342" s="32"/>
      <c r="BZ342" s="32"/>
      <c r="CA342" s="32"/>
      <c r="CB342" s="32"/>
      <c r="CC342" s="32"/>
      <c r="CD342" s="32"/>
      <c r="CE342" s="32"/>
      <c r="CF342" s="32"/>
      <c r="CG342" s="32"/>
      <c r="CH342" s="32"/>
      <c r="CI342" s="32"/>
      <c r="CJ342" s="32"/>
      <c r="CK342" s="32"/>
      <c r="CL342" s="32"/>
      <c r="CM342" s="32"/>
      <c r="CN342" s="32"/>
      <c r="CO342" s="32"/>
      <c r="CP342" s="32"/>
      <c r="CQ342" s="32"/>
      <c r="CR342" s="32"/>
      <c r="CS342" s="32"/>
      <c r="CT342" s="32"/>
      <c r="CU342" s="32"/>
      <c r="CV342" s="32"/>
      <c r="CW342" s="32"/>
      <c r="CX342" s="32"/>
      <c r="CY342" s="32"/>
      <c r="CZ342" s="32"/>
      <c r="DA342" s="32"/>
      <c r="DB342" s="32"/>
      <c r="DC342" s="32"/>
      <c r="DD342" s="32"/>
      <c r="DE342" s="32"/>
      <c r="DF342" s="32"/>
      <c r="DG342" s="32"/>
      <c r="DH342" s="32"/>
      <c r="DI342" s="32"/>
      <c r="DJ342" s="32"/>
      <c r="DK342" s="32"/>
      <c r="DL342" s="32"/>
      <c r="DM342" s="32"/>
      <c r="DN342" s="32"/>
      <c r="DO342" s="32"/>
      <c r="DP342" s="32"/>
      <c r="DQ342" s="32"/>
      <c r="DR342" s="32"/>
      <c r="DS342" s="32"/>
      <c r="DT342" s="32"/>
      <c r="DU342" s="32"/>
      <c r="DV342" s="32"/>
      <c r="DW342" s="32"/>
      <c r="DX342" s="32"/>
      <c r="DY342" s="32"/>
      <c r="DZ342" s="32"/>
      <c r="EA342" s="32"/>
      <c r="EB342" s="32"/>
      <c r="EC342" s="32"/>
      <c r="ED342" s="32"/>
      <c r="EE342" s="32"/>
      <c r="EF342" s="32"/>
      <c r="EG342" s="32"/>
      <c r="EH342" s="32"/>
      <c r="EI342" s="32"/>
      <c r="EJ342" s="32"/>
      <c r="EK342" s="32"/>
      <c r="EL342" s="32"/>
      <c r="EM342" s="32"/>
      <c r="EN342" s="32"/>
      <c r="EO342" s="32"/>
      <c r="EP342" s="32"/>
      <c r="EQ342" s="32"/>
      <c r="ER342" s="32"/>
      <c r="ES342" s="32"/>
      <c r="ET342" s="32"/>
      <c r="EU342" s="32"/>
      <c r="EV342" s="32"/>
      <c r="EW342" s="32"/>
      <c r="EX342" s="32"/>
      <c r="EY342" s="32"/>
      <c r="EZ342" s="32"/>
      <c r="FA342" s="32"/>
      <c r="FB342" s="32"/>
      <c r="FC342" s="32"/>
      <c r="FD342" s="32"/>
      <c r="FE342" s="32"/>
      <c r="FF342" s="32"/>
      <c r="FG342" s="32"/>
      <c r="FH342" s="32"/>
      <c r="FI342" s="32"/>
      <c r="FJ342" s="32"/>
      <c r="FK342" s="32" t="s">
        <v>777</v>
      </c>
    </row>
  </sheetData>
  <mergeCells count="26">
    <mergeCell ref="B31:B32"/>
    <mergeCell ref="B56:B58"/>
    <mergeCell ref="B11:B12"/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  <mergeCell ref="C56:C58"/>
    <mergeCell ref="B60:B61"/>
    <mergeCell ref="C60:C61"/>
    <mergeCell ref="B254:B255"/>
    <mergeCell ref="C254:C255"/>
    <mergeCell ref="C143:C144"/>
    <mergeCell ref="B196:B197"/>
    <mergeCell ref="C196:C197"/>
    <mergeCell ref="B229:B230"/>
    <mergeCell ref="C229:C230"/>
    <mergeCell ref="C104:C105"/>
    <mergeCell ref="C106:C107"/>
    <mergeCell ref="B143:B144"/>
  </mergeCells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49"/>
  <sheetViews>
    <sheetView topLeftCell="A266" workbookViewId="0">
      <selection activeCell="F273" sqref="F273"/>
    </sheetView>
  </sheetViews>
  <sheetFormatPr defaultRowHeight="15" x14ac:dyDescent="0.25"/>
  <cols>
    <col min="1" max="1" width="12.85546875" style="40" customWidth="1"/>
    <col min="2" max="2" width="17" style="90" customWidth="1"/>
    <col min="3" max="3" width="19.85546875" style="90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3" width="9.140625" style="109"/>
    <col min="14" max="167" width="9.140625" style="27"/>
    <col min="168" max="16384" width="9.140625" style="6"/>
  </cols>
  <sheetData>
    <row r="1" spans="1:167" x14ac:dyDescent="0.25">
      <c r="A1" s="33" t="s">
        <v>0</v>
      </c>
      <c r="B1" s="87"/>
      <c r="C1" s="101"/>
      <c r="D1" s="3"/>
      <c r="E1" s="1"/>
      <c r="F1" s="1"/>
      <c r="G1" s="3"/>
      <c r="H1" s="3"/>
      <c r="I1" s="3"/>
      <c r="J1" s="3"/>
      <c r="K1" s="3"/>
      <c r="L1" s="3"/>
      <c r="M1" s="103"/>
      <c r="N1" s="24"/>
      <c r="O1" s="24"/>
      <c r="P1" s="24"/>
      <c r="Q1" s="24"/>
      <c r="R1" s="24"/>
      <c r="S1" s="24"/>
      <c r="T1" s="25"/>
      <c r="U1" s="24"/>
      <c r="V1" s="24"/>
      <c r="W1" s="24"/>
      <c r="X1" s="26"/>
      <c r="Y1" s="24"/>
    </row>
    <row r="2" spans="1:167" x14ac:dyDescent="0.25">
      <c r="A2" s="34" t="s">
        <v>1</v>
      </c>
      <c r="B2" s="88"/>
      <c r="C2" s="101"/>
      <c r="D2" s="3"/>
      <c r="E2" s="2"/>
      <c r="F2" s="2"/>
      <c r="G2" s="3"/>
      <c r="H2" s="3"/>
      <c r="I2" s="3"/>
      <c r="J2" s="3"/>
      <c r="K2" s="3"/>
      <c r="L2" s="3"/>
      <c r="M2" s="103"/>
      <c r="N2" s="24"/>
      <c r="O2" s="24"/>
      <c r="P2" s="24"/>
      <c r="Q2" s="24"/>
      <c r="R2" s="24"/>
      <c r="S2" s="24"/>
      <c r="T2" s="25"/>
      <c r="U2" s="24"/>
      <c r="V2" s="24"/>
      <c r="W2" s="24"/>
      <c r="X2" s="26"/>
      <c r="Y2" s="24"/>
    </row>
    <row r="4" spans="1:167" s="4" customFormat="1" ht="18.75" x14ac:dyDescent="0.3">
      <c r="A4" s="119" t="s">
        <v>2</v>
      </c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104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</row>
    <row r="5" spans="1:167" s="3" customFormat="1" ht="14.25" x14ac:dyDescent="0.2">
      <c r="A5" s="35"/>
      <c r="B5" s="101"/>
      <c r="C5" s="101"/>
      <c r="F5" s="120" t="s">
        <v>988</v>
      </c>
      <c r="G5" s="120"/>
      <c r="H5" s="120"/>
      <c r="I5" s="120"/>
      <c r="M5" s="103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</row>
    <row r="7" spans="1:167" s="3" customFormat="1" ht="14.25" x14ac:dyDescent="0.2">
      <c r="A7" s="121" t="s">
        <v>12</v>
      </c>
      <c r="B7" s="123" t="s">
        <v>3</v>
      </c>
      <c r="C7" s="123" t="s">
        <v>4</v>
      </c>
      <c r="D7" s="124" t="s">
        <v>5</v>
      </c>
      <c r="E7" s="125"/>
      <c r="F7" s="126"/>
      <c r="G7" s="124" t="s">
        <v>9</v>
      </c>
      <c r="H7" s="125"/>
      <c r="I7" s="126"/>
      <c r="J7" s="123" t="s">
        <v>10</v>
      </c>
      <c r="K7" s="127" t="s">
        <v>14</v>
      </c>
      <c r="L7" s="129" t="s">
        <v>11</v>
      </c>
      <c r="M7" s="103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s="3" customFormat="1" ht="14.25" x14ac:dyDescent="0.2">
      <c r="A8" s="122"/>
      <c r="B8" s="123"/>
      <c r="C8" s="123"/>
      <c r="D8" s="17" t="s">
        <v>6</v>
      </c>
      <c r="E8" s="17" t="s">
        <v>7</v>
      </c>
      <c r="F8" s="17" t="s">
        <v>8</v>
      </c>
      <c r="G8" s="17" t="s">
        <v>6</v>
      </c>
      <c r="H8" s="17" t="s">
        <v>7</v>
      </c>
      <c r="I8" s="17" t="s">
        <v>8</v>
      </c>
      <c r="J8" s="123"/>
      <c r="K8" s="128"/>
      <c r="L8" s="129"/>
      <c r="M8" s="103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s="11" customFormat="1" x14ac:dyDescent="0.25">
      <c r="A9" s="66">
        <v>44501</v>
      </c>
      <c r="B9" s="66" t="s">
        <v>61</v>
      </c>
      <c r="C9" s="18">
        <v>10</v>
      </c>
      <c r="D9" s="18" t="s">
        <v>380</v>
      </c>
      <c r="E9" s="18" t="s">
        <v>360</v>
      </c>
      <c r="F9" s="18" t="s">
        <v>90</v>
      </c>
      <c r="G9" s="18"/>
      <c r="H9" s="18"/>
      <c r="I9" s="18"/>
      <c r="J9" s="18"/>
      <c r="K9" s="18" t="s">
        <v>936</v>
      </c>
      <c r="L9" s="18"/>
      <c r="M9" s="105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</row>
    <row r="10" spans="1:167" s="11" customFormat="1" x14ac:dyDescent="0.25">
      <c r="A10" s="66">
        <v>44501</v>
      </c>
      <c r="B10" s="36" t="s">
        <v>282</v>
      </c>
      <c r="C10" s="18">
        <v>4</v>
      </c>
      <c r="D10" s="18" t="s">
        <v>192</v>
      </c>
      <c r="E10" s="18" t="s">
        <v>208</v>
      </c>
      <c r="F10" s="18" t="s">
        <v>131</v>
      </c>
      <c r="G10" s="18"/>
      <c r="H10" s="18"/>
      <c r="I10" s="18"/>
      <c r="J10" s="18"/>
      <c r="K10" s="18" t="s">
        <v>936</v>
      </c>
      <c r="L10" s="18"/>
      <c r="M10" s="105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</row>
    <row r="11" spans="1:167" s="11" customFormat="1" x14ac:dyDescent="0.25">
      <c r="A11" s="66">
        <v>44501</v>
      </c>
      <c r="B11" s="36" t="s">
        <v>107</v>
      </c>
      <c r="C11" s="18">
        <v>15</v>
      </c>
      <c r="D11" s="18" t="s">
        <v>67</v>
      </c>
      <c r="E11" s="18" t="s">
        <v>389</v>
      </c>
      <c r="F11" s="18" t="s">
        <v>260</v>
      </c>
      <c r="G11" s="18" t="s">
        <v>389</v>
      </c>
      <c r="H11" s="18" t="s">
        <v>361</v>
      </c>
      <c r="I11" s="18" t="s">
        <v>122</v>
      </c>
      <c r="J11" s="18" t="s">
        <v>990</v>
      </c>
      <c r="K11" s="18" t="s">
        <v>936</v>
      </c>
      <c r="L11" s="18"/>
      <c r="M11" s="105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</row>
    <row r="12" spans="1:167" s="11" customFormat="1" x14ac:dyDescent="0.25">
      <c r="A12" s="66">
        <v>44501</v>
      </c>
      <c r="B12" s="36" t="s">
        <v>508</v>
      </c>
      <c r="C12" s="18">
        <v>15</v>
      </c>
      <c r="D12" s="18" t="s">
        <v>259</v>
      </c>
      <c r="E12" s="18" t="s">
        <v>80</v>
      </c>
      <c r="F12" s="18" t="s">
        <v>344</v>
      </c>
      <c r="G12" s="18"/>
      <c r="H12" s="18"/>
      <c r="I12" s="18"/>
      <c r="J12" s="18"/>
      <c r="K12" s="18" t="s">
        <v>936</v>
      </c>
      <c r="L12" s="18"/>
      <c r="M12" s="105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</row>
    <row r="13" spans="1:167" s="11" customFormat="1" x14ac:dyDescent="0.25">
      <c r="A13" s="66">
        <v>44501</v>
      </c>
      <c r="B13" s="36" t="s">
        <v>206</v>
      </c>
      <c r="C13" s="18">
        <v>4</v>
      </c>
      <c r="D13" s="18" t="s">
        <v>51</v>
      </c>
      <c r="E13" s="18" t="s">
        <v>377</v>
      </c>
      <c r="F13" s="18" t="s">
        <v>131</v>
      </c>
      <c r="G13" s="18"/>
      <c r="H13" s="18"/>
      <c r="I13" s="18"/>
      <c r="J13" s="18"/>
      <c r="K13" s="18" t="s">
        <v>936</v>
      </c>
      <c r="L13" s="18"/>
      <c r="M13" s="105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</row>
    <row r="14" spans="1:167" s="11" customFormat="1" x14ac:dyDescent="0.25">
      <c r="A14" s="66">
        <v>44501</v>
      </c>
      <c r="B14" s="36" t="s">
        <v>205</v>
      </c>
      <c r="C14" s="14">
        <v>10</v>
      </c>
      <c r="D14" s="14" t="s">
        <v>137</v>
      </c>
      <c r="E14" s="14" t="s">
        <v>83</v>
      </c>
      <c r="F14" s="18" t="s">
        <v>99</v>
      </c>
      <c r="G14" s="14"/>
      <c r="H14" s="14"/>
      <c r="I14" s="14"/>
      <c r="J14" s="14"/>
      <c r="K14" s="18" t="s">
        <v>936</v>
      </c>
      <c r="L14" s="18"/>
      <c r="M14" s="105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1:167" s="11" customFormat="1" x14ac:dyDescent="0.25">
      <c r="A15" s="66">
        <v>44501</v>
      </c>
      <c r="B15" s="36" t="s">
        <v>989</v>
      </c>
      <c r="C15" s="14">
        <v>26</v>
      </c>
      <c r="D15" s="18" t="s">
        <v>83</v>
      </c>
      <c r="E15" s="18" t="s">
        <v>218</v>
      </c>
      <c r="F15" s="18" t="s">
        <v>121</v>
      </c>
      <c r="G15" s="18" t="s">
        <v>223</v>
      </c>
      <c r="H15" s="18" t="s">
        <v>413</v>
      </c>
      <c r="I15" s="18" t="s">
        <v>100</v>
      </c>
      <c r="J15" s="18" t="s">
        <v>683</v>
      </c>
      <c r="K15" s="18" t="s">
        <v>103</v>
      </c>
      <c r="L15" s="18"/>
      <c r="M15" s="105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</row>
    <row r="16" spans="1:167" s="11" customFormat="1" x14ac:dyDescent="0.25">
      <c r="A16" s="66">
        <v>44501</v>
      </c>
      <c r="B16" s="36" t="s">
        <v>925</v>
      </c>
      <c r="C16" s="18">
        <v>4.8</v>
      </c>
      <c r="D16" s="18" t="s">
        <v>117</v>
      </c>
      <c r="E16" s="18" t="s">
        <v>118</v>
      </c>
      <c r="F16" s="18" t="s">
        <v>140</v>
      </c>
      <c r="G16" s="18"/>
      <c r="H16" s="18"/>
      <c r="I16" s="18"/>
      <c r="J16" s="18"/>
      <c r="K16" s="18" t="s">
        <v>103</v>
      </c>
      <c r="L16" s="18"/>
      <c r="M16" s="105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</row>
    <row r="17" spans="1:167" s="11" customFormat="1" x14ac:dyDescent="0.25">
      <c r="A17" s="66">
        <v>44501</v>
      </c>
      <c r="B17" s="36" t="s">
        <v>473</v>
      </c>
      <c r="C17" s="18">
        <v>4.8</v>
      </c>
      <c r="D17" s="18" t="s">
        <v>239</v>
      </c>
      <c r="E17" s="18" t="s">
        <v>179</v>
      </c>
      <c r="F17" s="18" t="s">
        <v>74</v>
      </c>
      <c r="G17" s="18"/>
      <c r="H17" s="18"/>
      <c r="I17" s="18"/>
      <c r="J17" s="18"/>
      <c r="K17" s="18" t="s">
        <v>103</v>
      </c>
      <c r="L17" s="18"/>
      <c r="M17" s="105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spans="1:167" s="11" customFormat="1" x14ac:dyDescent="0.25">
      <c r="A18" s="66">
        <v>44501</v>
      </c>
      <c r="B18" s="36" t="s">
        <v>206</v>
      </c>
      <c r="C18" s="18">
        <v>12</v>
      </c>
      <c r="D18" s="18" t="s">
        <v>71</v>
      </c>
      <c r="E18" s="18" t="s">
        <v>280</v>
      </c>
      <c r="F18" s="18" t="s">
        <v>30</v>
      </c>
      <c r="G18" s="18" t="s">
        <v>298</v>
      </c>
      <c r="H18" s="18" t="s">
        <v>92</v>
      </c>
      <c r="I18" s="18" t="s">
        <v>131</v>
      </c>
      <c r="J18" s="18" t="s">
        <v>683</v>
      </c>
      <c r="K18" s="18" t="s">
        <v>103</v>
      </c>
      <c r="L18" s="18"/>
      <c r="M18" s="105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</row>
    <row r="19" spans="1:167" s="11" customFormat="1" x14ac:dyDescent="0.25">
      <c r="A19" s="66">
        <v>44501</v>
      </c>
      <c r="B19" s="36" t="s">
        <v>930</v>
      </c>
      <c r="C19" s="18">
        <v>3.6</v>
      </c>
      <c r="D19" s="18" t="s">
        <v>220</v>
      </c>
      <c r="E19" s="18" t="s">
        <v>93</v>
      </c>
      <c r="F19" s="18" t="s">
        <v>32</v>
      </c>
      <c r="G19" s="18"/>
      <c r="H19" s="18"/>
      <c r="I19" s="18"/>
      <c r="J19" s="18"/>
      <c r="K19" s="18" t="s">
        <v>103</v>
      </c>
      <c r="L19" s="18"/>
      <c r="M19" s="105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spans="1:167" s="11" customFormat="1" x14ac:dyDescent="0.25">
      <c r="A20" s="66">
        <v>44501</v>
      </c>
      <c r="B20" s="36" t="s">
        <v>300</v>
      </c>
      <c r="C20" s="18">
        <v>2.4</v>
      </c>
      <c r="D20" s="18" t="s">
        <v>92</v>
      </c>
      <c r="E20" s="18" t="s">
        <v>348</v>
      </c>
      <c r="F20" s="18" t="s">
        <v>24</v>
      </c>
      <c r="G20" s="18"/>
      <c r="H20" s="18"/>
      <c r="I20" s="18"/>
      <c r="J20" s="18"/>
      <c r="K20" s="18" t="s">
        <v>103</v>
      </c>
      <c r="L20" s="18"/>
      <c r="M20" s="105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1:167" s="11" customFormat="1" x14ac:dyDescent="0.25">
      <c r="A21" s="66">
        <v>44501</v>
      </c>
      <c r="B21" s="36" t="s">
        <v>60</v>
      </c>
      <c r="C21" s="18">
        <v>7.2</v>
      </c>
      <c r="D21" s="18" t="s">
        <v>222</v>
      </c>
      <c r="E21" s="18" t="s">
        <v>95</v>
      </c>
      <c r="F21" s="18" t="s">
        <v>112</v>
      </c>
      <c r="G21" s="18"/>
      <c r="H21" s="18"/>
      <c r="I21" s="18"/>
      <c r="J21" s="18"/>
      <c r="K21" s="18" t="s">
        <v>103</v>
      </c>
      <c r="L21" s="18"/>
      <c r="M21" s="105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</row>
    <row r="22" spans="1:167" s="11" customFormat="1" x14ac:dyDescent="0.25">
      <c r="A22" s="70">
        <v>44502</v>
      </c>
      <c r="B22" s="44" t="s">
        <v>60</v>
      </c>
      <c r="C22" s="44">
        <v>4</v>
      </c>
      <c r="D22" s="44" t="s">
        <v>95</v>
      </c>
      <c r="E22" s="44" t="s">
        <v>388</v>
      </c>
      <c r="F22" s="44" t="s">
        <v>23</v>
      </c>
      <c r="G22" s="44" t="s">
        <v>388</v>
      </c>
      <c r="H22" s="44" t="s">
        <v>226</v>
      </c>
      <c r="I22" s="44" t="s">
        <v>23</v>
      </c>
      <c r="J22" s="44" t="s">
        <v>992</v>
      </c>
      <c r="K22" s="44" t="s">
        <v>936</v>
      </c>
      <c r="L22" s="44"/>
      <c r="M22" s="105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</row>
    <row r="23" spans="1:167" s="11" customFormat="1" x14ac:dyDescent="0.25">
      <c r="A23" s="66">
        <v>44502</v>
      </c>
      <c r="B23" s="117" t="s">
        <v>168</v>
      </c>
      <c r="C23" s="117">
        <v>4</v>
      </c>
      <c r="D23" s="18" t="s">
        <v>284</v>
      </c>
      <c r="E23" s="18" t="s">
        <v>227</v>
      </c>
      <c r="F23" s="18" t="s">
        <v>178</v>
      </c>
      <c r="G23" s="18"/>
      <c r="H23" s="18"/>
      <c r="I23" s="18"/>
      <c r="J23" s="18"/>
      <c r="K23" s="18" t="s">
        <v>936</v>
      </c>
      <c r="L23" s="18"/>
      <c r="M23" s="105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</row>
    <row r="24" spans="1:167" s="11" customFormat="1" x14ac:dyDescent="0.25">
      <c r="A24" s="66">
        <v>44502</v>
      </c>
      <c r="B24" s="118"/>
      <c r="C24" s="118"/>
      <c r="D24" s="18" t="s">
        <v>311</v>
      </c>
      <c r="E24" s="18" t="s">
        <v>80</v>
      </c>
      <c r="F24" s="18" t="s">
        <v>178</v>
      </c>
      <c r="G24" s="18"/>
      <c r="H24" s="18"/>
      <c r="I24" s="18"/>
      <c r="J24" s="18"/>
      <c r="K24" s="18" t="s">
        <v>936</v>
      </c>
      <c r="L24" s="18"/>
      <c r="M24" s="105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spans="1:167" s="11" customFormat="1" x14ac:dyDescent="0.25">
      <c r="A25" s="66">
        <v>44502</v>
      </c>
      <c r="B25" s="117" t="s">
        <v>106</v>
      </c>
      <c r="C25" s="117">
        <v>10</v>
      </c>
      <c r="D25" s="18" t="s">
        <v>226</v>
      </c>
      <c r="E25" s="18" t="s">
        <v>285</v>
      </c>
      <c r="F25" s="18" t="s">
        <v>74</v>
      </c>
      <c r="G25" s="18" t="s">
        <v>285</v>
      </c>
      <c r="H25" s="18" t="s">
        <v>244</v>
      </c>
      <c r="I25" s="18" t="s">
        <v>24</v>
      </c>
      <c r="J25" s="18" t="s">
        <v>921</v>
      </c>
      <c r="K25" s="18" t="s">
        <v>936</v>
      </c>
      <c r="L25" s="18"/>
      <c r="M25" s="105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spans="1:167" s="11" customFormat="1" x14ac:dyDescent="0.25">
      <c r="A26" s="66">
        <v>44502</v>
      </c>
      <c r="B26" s="118"/>
      <c r="C26" s="118"/>
      <c r="D26" s="18" t="s">
        <v>244</v>
      </c>
      <c r="E26" s="18" t="s">
        <v>127</v>
      </c>
      <c r="F26" s="18" t="s">
        <v>32</v>
      </c>
      <c r="G26" s="18"/>
      <c r="H26" s="18"/>
      <c r="I26" s="18"/>
      <c r="J26" s="18"/>
      <c r="K26" s="18" t="s">
        <v>936</v>
      </c>
      <c r="L26" s="18"/>
      <c r="M26" s="105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1:167" s="11" customFormat="1" x14ac:dyDescent="0.25">
      <c r="A27" s="66">
        <v>44502</v>
      </c>
      <c r="B27" s="18" t="s">
        <v>991</v>
      </c>
      <c r="C27" s="102">
        <v>2</v>
      </c>
      <c r="D27" s="18" t="s">
        <v>258</v>
      </c>
      <c r="E27" s="18" t="s">
        <v>476</v>
      </c>
      <c r="F27" s="18" t="s">
        <v>40</v>
      </c>
      <c r="G27" s="18"/>
      <c r="H27" s="18"/>
      <c r="I27" s="18"/>
      <c r="J27" s="18"/>
      <c r="K27" s="18" t="s">
        <v>936</v>
      </c>
      <c r="L27" s="18"/>
      <c r="M27" s="105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</row>
    <row r="28" spans="1:167" s="11" customFormat="1" x14ac:dyDescent="0.25">
      <c r="A28" s="66">
        <v>44502</v>
      </c>
      <c r="B28" s="18" t="s">
        <v>473</v>
      </c>
      <c r="C28" s="18">
        <v>10</v>
      </c>
      <c r="D28" s="18" t="s">
        <v>186</v>
      </c>
      <c r="E28" s="18" t="s">
        <v>19</v>
      </c>
      <c r="F28" s="18" t="s">
        <v>178</v>
      </c>
      <c r="G28" s="18"/>
      <c r="H28" s="18"/>
      <c r="I28" s="18"/>
      <c r="J28" s="18"/>
      <c r="K28" s="18" t="s">
        <v>936</v>
      </c>
      <c r="L28" s="18"/>
      <c r="M28" s="105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spans="1:167" s="11" customFormat="1" x14ac:dyDescent="0.25">
      <c r="A29" s="66">
        <v>44502</v>
      </c>
      <c r="B29" s="18" t="s">
        <v>108</v>
      </c>
      <c r="C29" s="18">
        <v>15</v>
      </c>
      <c r="D29" s="18" t="s">
        <v>313</v>
      </c>
      <c r="E29" s="18" t="s">
        <v>314</v>
      </c>
      <c r="F29" s="18" t="s">
        <v>315</v>
      </c>
      <c r="G29" s="18"/>
      <c r="H29" s="18"/>
      <c r="I29" s="18"/>
      <c r="J29" s="18"/>
      <c r="K29" s="18" t="s">
        <v>936</v>
      </c>
      <c r="L29" s="18"/>
      <c r="M29" s="105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</row>
    <row r="30" spans="1:167" s="11" customFormat="1" x14ac:dyDescent="0.25">
      <c r="A30" s="66">
        <v>44502</v>
      </c>
      <c r="B30" s="117" t="s">
        <v>374</v>
      </c>
      <c r="C30" s="117">
        <v>2.4</v>
      </c>
      <c r="D30" s="18" t="s">
        <v>314</v>
      </c>
      <c r="E30" s="18" t="s">
        <v>83</v>
      </c>
      <c r="F30" s="18" t="s">
        <v>40</v>
      </c>
      <c r="G30" s="18"/>
      <c r="H30" s="18"/>
      <c r="I30" s="18"/>
      <c r="J30" s="18"/>
      <c r="K30" s="18" t="s">
        <v>936</v>
      </c>
      <c r="L30" s="18" t="s">
        <v>558</v>
      </c>
      <c r="M30" s="105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spans="1:167" s="11" customFormat="1" x14ac:dyDescent="0.25">
      <c r="A31" s="66">
        <v>44502</v>
      </c>
      <c r="B31" s="118"/>
      <c r="C31" s="118"/>
      <c r="D31" s="18" t="s">
        <v>293</v>
      </c>
      <c r="E31" s="18" t="s">
        <v>216</v>
      </c>
      <c r="F31" s="18" t="s">
        <v>125</v>
      </c>
      <c r="G31" s="18"/>
      <c r="H31" s="18"/>
      <c r="I31" s="18"/>
      <c r="J31" s="18"/>
      <c r="K31" s="18" t="s">
        <v>103</v>
      </c>
      <c r="L31" s="18"/>
      <c r="M31" s="105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</row>
    <row r="32" spans="1:167" s="11" customFormat="1" x14ac:dyDescent="0.25">
      <c r="A32" s="66">
        <v>44502</v>
      </c>
      <c r="B32" s="18" t="s">
        <v>991</v>
      </c>
      <c r="C32" s="18">
        <v>7.2</v>
      </c>
      <c r="D32" s="18" t="s">
        <v>174</v>
      </c>
      <c r="E32" s="18" t="s">
        <v>448</v>
      </c>
      <c r="F32" s="18" t="s">
        <v>212</v>
      </c>
      <c r="G32" s="18" t="s">
        <v>113</v>
      </c>
      <c r="H32" s="18" t="s">
        <v>275</v>
      </c>
      <c r="I32" s="18" t="s">
        <v>122</v>
      </c>
      <c r="J32" s="18" t="s">
        <v>703</v>
      </c>
      <c r="K32" s="18" t="s">
        <v>103</v>
      </c>
      <c r="L32" s="18"/>
      <c r="M32" s="105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</row>
    <row r="33" spans="1:167" s="11" customFormat="1" x14ac:dyDescent="0.25">
      <c r="A33" s="66">
        <v>44502</v>
      </c>
      <c r="B33" s="18" t="s">
        <v>107</v>
      </c>
      <c r="C33" s="18">
        <v>12</v>
      </c>
      <c r="D33" s="18" t="s">
        <v>175</v>
      </c>
      <c r="E33" s="18" t="s">
        <v>116</v>
      </c>
      <c r="F33" s="18" t="s">
        <v>337</v>
      </c>
      <c r="G33" s="18" t="s">
        <v>117</v>
      </c>
      <c r="H33" s="18" t="s">
        <v>276</v>
      </c>
      <c r="I33" s="18" t="s">
        <v>24</v>
      </c>
      <c r="J33" s="18" t="s">
        <v>703</v>
      </c>
      <c r="K33" s="18" t="s">
        <v>103</v>
      </c>
      <c r="L33" s="18"/>
      <c r="M33" s="105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</row>
    <row r="34" spans="1:167" s="11" customFormat="1" x14ac:dyDescent="0.25">
      <c r="A34" s="66">
        <v>44502</v>
      </c>
      <c r="B34" s="18" t="s">
        <v>29</v>
      </c>
      <c r="C34" s="18">
        <v>7.2</v>
      </c>
      <c r="D34" s="18" t="s">
        <v>34</v>
      </c>
      <c r="E34" s="18" t="s">
        <v>125</v>
      </c>
      <c r="F34" s="18" t="s">
        <v>247</v>
      </c>
      <c r="G34" s="18"/>
      <c r="H34" s="18"/>
      <c r="I34" s="18"/>
      <c r="J34" s="18"/>
      <c r="K34" s="18" t="s">
        <v>103</v>
      </c>
      <c r="L34" s="18" t="s">
        <v>470</v>
      </c>
      <c r="M34" s="105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</row>
    <row r="35" spans="1:167" s="11" customFormat="1" x14ac:dyDescent="0.25">
      <c r="A35" s="66">
        <v>44502</v>
      </c>
      <c r="B35" s="18" t="s">
        <v>109</v>
      </c>
      <c r="C35" s="18">
        <v>12</v>
      </c>
      <c r="D35" s="18" t="s">
        <v>427</v>
      </c>
      <c r="E35" s="18" t="s">
        <v>165</v>
      </c>
      <c r="F35" s="18" t="s">
        <v>158</v>
      </c>
      <c r="G35" s="18" t="s">
        <v>198</v>
      </c>
      <c r="H35" s="18" t="s">
        <v>280</v>
      </c>
      <c r="I35" s="18" t="s">
        <v>112</v>
      </c>
      <c r="J35" s="18" t="s">
        <v>993</v>
      </c>
      <c r="K35" s="18" t="s">
        <v>103</v>
      </c>
      <c r="L35" s="18"/>
      <c r="M35" s="105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</row>
    <row r="36" spans="1:167" s="11" customFormat="1" x14ac:dyDescent="0.25">
      <c r="A36" s="66">
        <v>44502</v>
      </c>
      <c r="B36" s="18" t="s">
        <v>379</v>
      </c>
      <c r="C36" s="18">
        <v>4</v>
      </c>
      <c r="D36" s="18" t="s">
        <v>280</v>
      </c>
      <c r="E36" s="18" t="s">
        <v>353</v>
      </c>
      <c r="F36" s="18" t="s">
        <v>112</v>
      </c>
      <c r="G36" s="18" t="s">
        <v>221</v>
      </c>
      <c r="H36" s="18" t="s">
        <v>394</v>
      </c>
      <c r="I36" s="18" t="s">
        <v>24</v>
      </c>
      <c r="J36" s="18" t="s">
        <v>994</v>
      </c>
      <c r="K36" s="18" t="s">
        <v>103</v>
      </c>
      <c r="L36" s="18"/>
      <c r="M36" s="105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</row>
    <row r="37" spans="1:167" s="11" customFormat="1" x14ac:dyDescent="0.25">
      <c r="A37" s="66">
        <v>44502</v>
      </c>
      <c r="B37" s="18" t="s">
        <v>253</v>
      </c>
      <c r="C37" s="18">
        <v>6</v>
      </c>
      <c r="D37" s="18" t="s">
        <v>394</v>
      </c>
      <c r="E37" s="18" t="s">
        <v>95</v>
      </c>
      <c r="F37" s="18" t="s">
        <v>74</v>
      </c>
      <c r="G37" s="18"/>
      <c r="H37" s="18"/>
      <c r="I37" s="18"/>
      <c r="J37" s="18"/>
      <c r="K37" s="18" t="s">
        <v>103</v>
      </c>
      <c r="L37" s="18"/>
      <c r="M37" s="105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spans="1:167" s="11" customFormat="1" x14ac:dyDescent="0.25">
      <c r="A38" s="70">
        <v>44503</v>
      </c>
      <c r="B38" s="44" t="s">
        <v>253</v>
      </c>
      <c r="C38" s="44">
        <v>3</v>
      </c>
      <c r="D38" s="44" t="s">
        <v>95</v>
      </c>
      <c r="E38" s="44" t="s">
        <v>18</v>
      </c>
      <c r="F38" s="44" t="s">
        <v>74</v>
      </c>
      <c r="G38" s="44" t="s">
        <v>18</v>
      </c>
      <c r="H38" s="44" t="s">
        <v>156</v>
      </c>
      <c r="I38" s="44" t="s">
        <v>178</v>
      </c>
      <c r="J38" s="44" t="s">
        <v>996</v>
      </c>
      <c r="K38" s="44" t="s">
        <v>937</v>
      </c>
      <c r="L38" s="44"/>
      <c r="M38" s="105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1:167" s="11" customFormat="1" x14ac:dyDescent="0.25">
      <c r="A39" s="66">
        <v>44503</v>
      </c>
      <c r="B39" s="18" t="s">
        <v>29</v>
      </c>
      <c r="C39" s="18">
        <v>4</v>
      </c>
      <c r="D39" s="18" t="s">
        <v>18</v>
      </c>
      <c r="E39" s="18" t="s">
        <v>192</v>
      </c>
      <c r="F39" s="18" t="s">
        <v>99</v>
      </c>
      <c r="G39" s="18"/>
      <c r="H39" s="18"/>
      <c r="I39" s="18"/>
      <c r="J39" s="18"/>
      <c r="K39" s="18" t="s">
        <v>936</v>
      </c>
      <c r="L39" s="18"/>
      <c r="M39" s="105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</row>
    <row r="40" spans="1:167" s="11" customFormat="1" x14ac:dyDescent="0.25">
      <c r="A40" s="66">
        <v>44503</v>
      </c>
      <c r="B40" s="117" t="s">
        <v>62</v>
      </c>
      <c r="C40" s="117">
        <v>10</v>
      </c>
      <c r="D40" s="18" t="s">
        <v>156</v>
      </c>
      <c r="E40" s="18" t="s">
        <v>476</v>
      </c>
      <c r="F40" s="18" t="s">
        <v>28</v>
      </c>
      <c r="G40" s="18"/>
      <c r="H40" s="18"/>
      <c r="I40" s="18"/>
      <c r="J40" s="18"/>
      <c r="K40" s="18" t="s">
        <v>936</v>
      </c>
      <c r="L40" s="18" t="s">
        <v>470</v>
      </c>
      <c r="M40" s="105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</row>
    <row r="41" spans="1:167" s="11" customFormat="1" x14ac:dyDescent="0.25">
      <c r="A41" s="66">
        <v>44503</v>
      </c>
      <c r="B41" s="118"/>
      <c r="C41" s="118"/>
      <c r="D41" s="18" t="s">
        <v>286</v>
      </c>
      <c r="E41" s="18" t="s">
        <v>186</v>
      </c>
      <c r="F41" s="18" t="s">
        <v>179</v>
      </c>
      <c r="G41" s="18"/>
      <c r="H41" s="18"/>
      <c r="I41" s="18"/>
      <c r="J41" s="18"/>
      <c r="K41" s="18" t="s">
        <v>936</v>
      </c>
      <c r="L41" s="18"/>
      <c r="M41" s="105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</row>
    <row r="42" spans="1:167" s="11" customFormat="1" x14ac:dyDescent="0.25">
      <c r="A42" s="66">
        <v>44503</v>
      </c>
      <c r="B42" s="18" t="s">
        <v>995</v>
      </c>
      <c r="C42" s="18">
        <v>20</v>
      </c>
      <c r="D42" s="18" t="s">
        <v>231</v>
      </c>
      <c r="E42" s="18" t="s">
        <v>49</v>
      </c>
      <c r="F42" s="18" t="s">
        <v>134</v>
      </c>
      <c r="G42" s="18"/>
      <c r="H42" s="18"/>
      <c r="I42" s="18"/>
      <c r="J42" s="18"/>
      <c r="K42" s="18" t="s">
        <v>936</v>
      </c>
      <c r="L42" s="18"/>
      <c r="M42" s="105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</row>
    <row r="43" spans="1:167" s="11" customFormat="1" x14ac:dyDescent="0.25">
      <c r="A43" s="66">
        <v>44503</v>
      </c>
      <c r="B43" s="18" t="s">
        <v>225</v>
      </c>
      <c r="C43" s="18">
        <v>3</v>
      </c>
      <c r="D43" s="18" t="s">
        <v>133</v>
      </c>
      <c r="E43" s="18" t="s">
        <v>166</v>
      </c>
      <c r="F43" s="18" t="s">
        <v>32</v>
      </c>
      <c r="G43" s="18"/>
      <c r="H43" s="18"/>
      <c r="I43" s="18"/>
      <c r="J43" s="18"/>
      <c r="K43" s="18" t="s">
        <v>936</v>
      </c>
      <c r="L43" s="18" t="s">
        <v>470</v>
      </c>
      <c r="M43" s="105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</row>
    <row r="44" spans="1:167" s="11" customFormat="1" x14ac:dyDescent="0.25">
      <c r="A44" s="66">
        <v>44503</v>
      </c>
      <c r="B44" s="18" t="s">
        <v>61</v>
      </c>
      <c r="C44" s="18">
        <v>5</v>
      </c>
      <c r="D44" s="18" t="s">
        <v>47</v>
      </c>
      <c r="E44" s="18" t="s">
        <v>45</v>
      </c>
      <c r="F44" s="18" t="s">
        <v>112</v>
      </c>
      <c r="G44" s="18"/>
      <c r="H44" s="18"/>
      <c r="I44" s="18"/>
      <c r="J44" s="18"/>
      <c r="K44" s="18" t="s">
        <v>936</v>
      </c>
      <c r="L44" s="18"/>
      <c r="M44" s="105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</row>
    <row r="45" spans="1:167" s="11" customFormat="1" x14ac:dyDescent="0.25">
      <c r="A45" s="66">
        <v>44503</v>
      </c>
      <c r="B45" s="18" t="s">
        <v>107</v>
      </c>
      <c r="C45" s="18">
        <v>4</v>
      </c>
      <c r="D45" s="18" t="s">
        <v>401</v>
      </c>
      <c r="E45" s="18" t="s">
        <v>83</v>
      </c>
      <c r="F45" s="18" t="s">
        <v>100</v>
      </c>
      <c r="G45" s="58"/>
      <c r="H45" s="18"/>
      <c r="I45" s="18"/>
      <c r="J45" s="18"/>
      <c r="K45" s="18" t="s">
        <v>103</v>
      </c>
      <c r="L45" s="18"/>
      <c r="M45" s="105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</row>
    <row r="46" spans="1:167" s="11" customFormat="1" x14ac:dyDescent="0.25">
      <c r="A46" s="66">
        <v>44503</v>
      </c>
      <c r="B46" s="18" t="s">
        <v>107</v>
      </c>
      <c r="C46" s="18">
        <v>20</v>
      </c>
      <c r="D46" s="18" t="s">
        <v>83</v>
      </c>
      <c r="E46" s="18" t="s">
        <v>217</v>
      </c>
      <c r="F46" s="18" t="s">
        <v>298</v>
      </c>
      <c r="G46" s="18" t="s">
        <v>448</v>
      </c>
      <c r="H46" s="18" t="s">
        <v>328</v>
      </c>
      <c r="I46" s="18" t="s">
        <v>24</v>
      </c>
      <c r="J46" s="18" t="s">
        <v>997</v>
      </c>
      <c r="K46" s="18" t="s">
        <v>103</v>
      </c>
      <c r="L46" s="18"/>
      <c r="M46" s="105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</row>
    <row r="47" spans="1:167" s="11" customFormat="1" x14ac:dyDescent="0.25">
      <c r="A47" s="66">
        <v>44503</v>
      </c>
      <c r="B47" s="18" t="s">
        <v>15</v>
      </c>
      <c r="C47" s="18">
        <v>3.6</v>
      </c>
      <c r="D47" s="18" t="s">
        <v>335</v>
      </c>
      <c r="E47" s="18" t="s">
        <v>352</v>
      </c>
      <c r="F47" s="18" t="s">
        <v>17</v>
      </c>
      <c r="G47" s="18"/>
      <c r="H47" s="18"/>
      <c r="I47" s="18"/>
      <c r="J47" s="18"/>
      <c r="K47" s="18" t="s">
        <v>103</v>
      </c>
      <c r="L47" s="18"/>
      <c r="M47" s="105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</row>
    <row r="48" spans="1:167" s="11" customFormat="1" x14ac:dyDescent="0.25">
      <c r="A48" s="66">
        <v>44503</v>
      </c>
      <c r="B48" s="18" t="s">
        <v>65</v>
      </c>
      <c r="C48" s="18">
        <v>36</v>
      </c>
      <c r="D48" s="18" t="s">
        <v>116</v>
      </c>
      <c r="E48" s="18" t="s">
        <v>394</v>
      </c>
      <c r="F48" s="18" t="s">
        <v>278</v>
      </c>
      <c r="G48" s="18"/>
      <c r="H48" s="18"/>
      <c r="I48" s="18"/>
      <c r="J48" s="18"/>
      <c r="K48" s="18" t="s">
        <v>103</v>
      </c>
      <c r="L48" s="18"/>
      <c r="M48" s="105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</row>
    <row r="49" spans="1:167" s="11" customFormat="1" x14ac:dyDescent="0.25">
      <c r="A49" s="66">
        <v>44503</v>
      </c>
      <c r="B49" s="18" t="s">
        <v>15</v>
      </c>
      <c r="C49" s="18">
        <v>2.4</v>
      </c>
      <c r="D49" s="18" t="s">
        <v>354</v>
      </c>
      <c r="E49" s="18" t="s">
        <v>420</v>
      </c>
      <c r="F49" s="18" t="s">
        <v>112</v>
      </c>
      <c r="G49" s="18"/>
      <c r="H49" s="18"/>
      <c r="I49" s="18"/>
      <c r="J49" s="18"/>
      <c r="K49" s="18" t="s">
        <v>103</v>
      </c>
      <c r="L49" s="18"/>
      <c r="M49" s="105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</row>
    <row r="50" spans="1:167" s="11" customFormat="1" x14ac:dyDescent="0.25">
      <c r="A50" s="66">
        <v>44503</v>
      </c>
      <c r="B50" s="18" t="s">
        <v>205</v>
      </c>
      <c r="C50" s="18">
        <v>2.4</v>
      </c>
      <c r="D50" s="18" t="s">
        <v>184</v>
      </c>
      <c r="E50" s="18" t="s">
        <v>95</v>
      </c>
      <c r="F50" s="18" t="s">
        <v>23</v>
      </c>
      <c r="G50" s="18"/>
      <c r="H50" s="18"/>
      <c r="I50" s="18"/>
      <c r="J50" s="18"/>
      <c r="K50" s="18" t="s">
        <v>103</v>
      </c>
      <c r="L50" s="18"/>
      <c r="M50" s="105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</row>
    <row r="51" spans="1:167" s="11" customFormat="1" x14ac:dyDescent="0.25">
      <c r="A51" s="70">
        <v>44504</v>
      </c>
      <c r="B51" s="44" t="s">
        <v>205</v>
      </c>
      <c r="C51" s="44">
        <v>8</v>
      </c>
      <c r="D51" s="44" t="s">
        <v>154</v>
      </c>
      <c r="E51" s="44" t="s">
        <v>139</v>
      </c>
      <c r="F51" s="44" t="s">
        <v>179</v>
      </c>
      <c r="G51" s="44"/>
      <c r="H51" s="44"/>
      <c r="I51" s="44"/>
      <c r="J51" s="44"/>
      <c r="K51" s="44" t="s">
        <v>936</v>
      </c>
      <c r="L51" s="44"/>
      <c r="M51" s="105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</row>
    <row r="52" spans="1:167" s="11" customFormat="1" x14ac:dyDescent="0.25">
      <c r="A52" s="66">
        <v>44504</v>
      </c>
      <c r="B52" s="18" t="s">
        <v>339</v>
      </c>
      <c r="C52" s="18">
        <v>2</v>
      </c>
      <c r="D52" s="18" t="s">
        <v>208</v>
      </c>
      <c r="E52" s="18" t="s">
        <v>286</v>
      </c>
      <c r="F52" s="18" t="s">
        <v>22</v>
      </c>
      <c r="G52" s="18"/>
      <c r="H52" s="18"/>
      <c r="I52" s="18"/>
      <c r="J52" s="18"/>
      <c r="K52" s="18" t="s">
        <v>936</v>
      </c>
      <c r="L52" s="18"/>
      <c r="M52" s="105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</row>
    <row r="53" spans="1:167" s="11" customFormat="1" x14ac:dyDescent="0.25">
      <c r="A53" s="66">
        <v>44504</v>
      </c>
      <c r="B53" s="18" t="s">
        <v>282</v>
      </c>
      <c r="C53" s="18">
        <v>4</v>
      </c>
      <c r="D53" s="18" t="s">
        <v>67</v>
      </c>
      <c r="E53" s="18" t="s">
        <v>72</v>
      </c>
      <c r="F53" s="18" t="s">
        <v>23</v>
      </c>
      <c r="G53" s="18"/>
      <c r="H53" s="18"/>
      <c r="I53" s="18"/>
      <c r="J53" s="18"/>
      <c r="K53" s="18" t="s">
        <v>936</v>
      </c>
      <c r="L53" s="18"/>
      <c r="M53" s="105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</row>
    <row r="54" spans="1:167" s="11" customFormat="1" x14ac:dyDescent="0.25">
      <c r="A54" s="66">
        <v>44504</v>
      </c>
      <c r="B54" s="18" t="s">
        <v>62</v>
      </c>
      <c r="C54" s="18">
        <v>30</v>
      </c>
      <c r="D54" s="18" t="s">
        <v>132</v>
      </c>
      <c r="E54" s="18" t="s">
        <v>316</v>
      </c>
      <c r="F54" s="18" t="s">
        <v>123</v>
      </c>
      <c r="G54" s="18"/>
      <c r="H54" s="18"/>
      <c r="I54" s="18"/>
      <c r="J54" s="18"/>
      <c r="K54" s="18" t="s">
        <v>936</v>
      </c>
      <c r="L54" s="18"/>
      <c r="M54" s="105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</row>
    <row r="55" spans="1:167" s="11" customFormat="1" x14ac:dyDescent="0.25">
      <c r="A55" s="66">
        <v>44504</v>
      </c>
      <c r="B55" s="18" t="s">
        <v>168</v>
      </c>
      <c r="C55" s="18">
        <v>4</v>
      </c>
      <c r="D55" s="18" t="s">
        <v>368</v>
      </c>
      <c r="E55" s="18" t="s">
        <v>998</v>
      </c>
      <c r="F55" s="18" t="s">
        <v>120</v>
      </c>
      <c r="G55" s="18"/>
      <c r="H55" s="18"/>
      <c r="I55" s="18"/>
      <c r="J55" s="18"/>
      <c r="K55" s="18" t="s">
        <v>936</v>
      </c>
      <c r="L55" s="18"/>
      <c r="M55" s="105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</row>
    <row r="56" spans="1:167" s="11" customFormat="1" x14ac:dyDescent="0.25">
      <c r="A56" s="66">
        <v>44504</v>
      </c>
      <c r="B56" s="117" t="s">
        <v>168</v>
      </c>
      <c r="C56" s="117"/>
      <c r="D56" s="18" t="s">
        <v>455</v>
      </c>
      <c r="E56" s="18" t="s">
        <v>83</v>
      </c>
      <c r="F56" s="18" t="s">
        <v>32</v>
      </c>
      <c r="G56" s="18"/>
      <c r="H56" s="18"/>
      <c r="I56" s="18"/>
      <c r="J56" s="18"/>
      <c r="K56" s="18" t="s">
        <v>936</v>
      </c>
      <c r="L56" s="18"/>
      <c r="M56" s="105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</row>
    <row r="57" spans="1:167" s="11" customFormat="1" x14ac:dyDescent="0.25">
      <c r="A57" s="66"/>
      <c r="B57" s="118"/>
      <c r="C57" s="118"/>
      <c r="D57" s="18" t="s">
        <v>83</v>
      </c>
      <c r="E57" s="18" t="s">
        <v>413</v>
      </c>
      <c r="F57" s="18" t="s">
        <v>77</v>
      </c>
      <c r="G57" s="18"/>
      <c r="H57" s="18"/>
      <c r="I57" s="18"/>
      <c r="J57" s="18"/>
      <c r="K57" s="18" t="s">
        <v>103</v>
      </c>
      <c r="L57" s="18"/>
      <c r="M57" s="105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</row>
    <row r="58" spans="1:167" s="11" customFormat="1" ht="16.5" customHeight="1" x14ac:dyDescent="0.25">
      <c r="A58" s="66">
        <v>44504</v>
      </c>
      <c r="B58" s="18" t="s">
        <v>108</v>
      </c>
      <c r="C58" s="18">
        <v>12</v>
      </c>
      <c r="D58" s="18" t="s">
        <v>84</v>
      </c>
      <c r="E58" s="18" t="s">
        <v>86</v>
      </c>
      <c r="F58" s="18" t="s">
        <v>125</v>
      </c>
      <c r="G58" s="18"/>
      <c r="H58" s="18"/>
      <c r="I58" s="18"/>
      <c r="J58" s="18"/>
      <c r="K58" s="18" t="s">
        <v>103</v>
      </c>
      <c r="L58" s="18"/>
      <c r="M58" s="105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</row>
    <row r="59" spans="1:167" s="11" customFormat="1" x14ac:dyDescent="0.25">
      <c r="A59" s="66">
        <v>44504</v>
      </c>
      <c r="B59" s="18" t="s">
        <v>170</v>
      </c>
      <c r="C59" s="18">
        <v>6</v>
      </c>
      <c r="D59" s="18" t="s">
        <v>55</v>
      </c>
      <c r="E59" s="18" t="s">
        <v>118</v>
      </c>
      <c r="F59" s="18" t="s">
        <v>179</v>
      </c>
      <c r="G59" s="18"/>
      <c r="H59" s="18"/>
      <c r="I59" s="18"/>
      <c r="J59" s="18"/>
      <c r="K59" s="18" t="s">
        <v>103</v>
      </c>
      <c r="L59" s="18"/>
      <c r="M59" s="105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</row>
    <row r="60" spans="1:167" s="11" customFormat="1" x14ac:dyDescent="0.25">
      <c r="A60" s="70">
        <v>44505</v>
      </c>
      <c r="B60" s="44" t="s">
        <v>170</v>
      </c>
      <c r="C60" s="44">
        <v>1</v>
      </c>
      <c r="D60" s="44" t="s">
        <v>724</v>
      </c>
      <c r="E60" s="44" t="s">
        <v>999</v>
      </c>
      <c r="F60" s="44" t="s">
        <v>1000</v>
      </c>
      <c r="G60" s="44" t="s">
        <v>95</v>
      </c>
      <c r="H60" s="44" t="s">
        <v>1002</v>
      </c>
      <c r="I60" s="44" t="s">
        <v>99</v>
      </c>
      <c r="J60" s="44" t="s">
        <v>1003</v>
      </c>
      <c r="K60" s="44" t="s">
        <v>1001</v>
      </c>
      <c r="L60" s="44"/>
      <c r="M60" s="105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</row>
    <row r="61" spans="1:167" s="11" customFormat="1" x14ac:dyDescent="0.25">
      <c r="A61" s="66">
        <v>44505</v>
      </c>
      <c r="B61" s="18" t="s">
        <v>152</v>
      </c>
      <c r="C61" s="18">
        <v>5</v>
      </c>
      <c r="D61" s="18" t="s">
        <v>241</v>
      </c>
      <c r="E61" s="18" t="s">
        <v>67</v>
      </c>
      <c r="F61" s="18" t="s">
        <v>99</v>
      </c>
      <c r="G61" s="18"/>
      <c r="H61" s="18"/>
      <c r="I61" s="18"/>
      <c r="J61" s="18"/>
      <c r="K61" s="18" t="s">
        <v>936</v>
      </c>
      <c r="L61" s="18"/>
      <c r="M61" s="105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</row>
    <row r="62" spans="1:167" s="11" customFormat="1" x14ac:dyDescent="0.25">
      <c r="A62" s="66">
        <v>44505</v>
      </c>
      <c r="B62" s="18" t="s">
        <v>15</v>
      </c>
      <c r="C62" s="18">
        <v>5</v>
      </c>
      <c r="D62" s="18" t="s">
        <v>43</v>
      </c>
      <c r="E62" s="18" t="s">
        <v>258</v>
      </c>
      <c r="F62" s="18" t="s">
        <v>32</v>
      </c>
      <c r="G62" s="18"/>
      <c r="H62" s="18"/>
      <c r="I62" s="18"/>
      <c r="J62" s="18"/>
      <c r="K62" s="18" t="s">
        <v>936</v>
      </c>
      <c r="L62" s="18"/>
      <c r="M62" s="105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</row>
    <row r="63" spans="1:167" s="11" customFormat="1" x14ac:dyDescent="0.25">
      <c r="A63" s="66">
        <v>44505</v>
      </c>
      <c r="B63" s="15" t="s">
        <v>189</v>
      </c>
      <c r="C63" s="18">
        <v>2</v>
      </c>
      <c r="D63" s="18" t="s">
        <v>211</v>
      </c>
      <c r="E63" s="18" t="s">
        <v>259</v>
      </c>
      <c r="F63" s="18" t="s">
        <v>100</v>
      </c>
      <c r="G63" s="18"/>
      <c r="H63" s="18"/>
      <c r="I63" s="18"/>
      <c r="J63" s="18"/>
      <c r="K63" s="18" t="s">
        <v>936</v>
      </c>
      <c r="L63" s="18"/>
      <c r="M63" s="105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</row>
    <row r="64" spans="1:167" s="11" customFormat="1" x14ac:dyDescent="0.25">
      <c r="A64" s="66">
        <v>44505</v>
      </c>
      <c r="B64" s="15" t="s">
        <v>152</v>
      </c>
      <c r="C64" s="18">
        <v>1</v>
      </c>
      <c r="D64" s="18" t="s">
        <v>361</v>
      </c>
      <c r="E64" s="18" t="s">
        <v>312</v>
      </c>
      <c r="F64" s="18" t="s">
        <v>100</v>
      </c>
      <c r="G64" s="18" t="s">
        <v>313</v>
      </c>
      <c r="H64" s="18" t="s">
        <v>377</v>
      </c>
      <c r="I64" s="18" t="s">
        <v>28</v>
      </c>
      <c r="J64" s="18" t="s">
        <v>1004</v>
      </c>
      <c r="K64" s="18" t="s">
        <v>936</v>
      </c>
      <c r="L64" s="18"/>
      <c r="M64" s="105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</row>
    <row r="65" spans="1:167" s="11" customFormat="1" x14ac:dyDescent="0.25">
      <c r="A65" s="66">
        <v>44505</v>
      </c>
      <c r="B65" s="15" t="s">
        <v>253</v>
      </c>
      <c r="C65" s="18">
        <v>10</v>
      </c>
      <c r="D65" s="18" t="s">
        <v>377</v>
      </c>
      <c r="E65" s="18" t="s">
        <v>83</v>
      </c>
      <c r="F65" s="18" t="s">
        <v>179</v>
      </c>
      <c r="G65" s="18"/>
      <c r="H65" s="18"/>
      <c r="I65" s="18"/>
      <c r="J65" s="18"/>
      <c r="K65" s="18" t="s">
        <v>936</v>
      </c>
      <c r="L65" s="18"/>
      <c r="M65" s="105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</row>
    <row r="66" spans="1:167" s="11" customFormat="1" x14ac:dyDescent="0.25">
      <c r="A66" s="66">
        <v>44505</v>
      </c>
      <c r="B66" s="18" t="s">
        <v>253</v>
      </c>
      <c r="C66" s="18">
        <v>20</v>
      </c>
      <c r="D66" s="18" t="s">
        <v>83</v>
      </c>
      <c r="E66" s="18" t="s">
        <v>405</v>
      </c>
      <c r="F66" s="18" t="s">
        <v>280</v>
      </c>
      <c r="G66" s="18"/>
      <c r="H66" s="18"/>
      <c r="I66" s="18"/>
      <c r="J66" s="18"/>
      <c r="K66" s="18" t="s">
        <v>103</v>
      </c>
      <c r="L66" s="18"/>
      <c r="M66" s="105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</row>
    <row r="67" spans="1:167" s="19" customFormat="1" x14ac:dyDescent="0.25">
      <c r="A67" s="66">
        <v>44505</v>
      </c>
      <c r="B67" s="18" t="s">
        <v>148</v>
      </c>
      <c r="C67" s="18">
        <v>3.7</v>
      </c>
      <c r="D67" s="14" t="s">
        <v>383</v>
      </c>
      <c r="E67" s="14" t="s">
        <v>118</v>
      </c>
      <c r="F67" s="14" t="s">
        <v>131</v>
      </c>
      <c r="G67" s="18"/>
      <c r="H67" s="18"/>
      <c r="I67" s="18"/>
      <c r="J67" s="18"/>
      <c r="K67" s="18" t="s">
        <v>103</v>
      </c>
      <c r="L67" s="18"/>
      <c r="M67" s="106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  <c r="EZ67" s="30"/>
      <c r="FA67" s="30"/>
      <c r="FB67" s="30"/>
      <c r="FC67" s="30"/>
      <c r="FD67" s="30"/>
      <c r="FE67" s="30"/>
      <c r="FF67" s="30"/>
      <c r="FG67" s="30"/>
      <c r="FH67" s="30"/>
      <c r="FI67" s="30"/>
      <c r="FJ67" s="30"/>
      <c r="FK67" s="30"/>
    </row>
    <row r="68" spans="1:167" s="11" customFormat="1" x14ac:dyDescent="0.25">
      <c r="A68" s="66">
        <v>44505</v>
      </c>
      <c r="B68" s="18" t="s">
        <v>267</v>
      </c>
      <c r="C68" s="18">
        <v>2.4</v>
      </c>
      <c r="D68" s="18" t="s">
        <v>239</v>
      </c>
      <c r="E68" s="18" t="s">
        <v>112</v>
      </c>
      <c r="F68" s="18" t="s">
        <v>100</v>
      </c>
      <c r="G68" s="18"/>
      <c r="H68" s="18"/>
      <c r="I68" s="18"/>
      <c r="J68" s="18"/>
      <c r="K68" s="18" t="s">
        <v>103</v>
      </c>
      <c r="L68" s="18"/>
      <c r="M68" s="105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</row>
    <row r="69" spans="1:167" s="11" customFormat="1" x14ac:dyDescent="0.25">
      <c r="A69" s="66">
        <v>44505</v>
      </c>
      <c r="B69" s="18" t="s">
        <v>704</v>
      </c>
      <c r="C69" s="18">
        <v>1.4</v>
      </c>
      <c r="D69" s="18" t="s">
        <v>17</v>
      </c>
      <c r="E69" s="18" t="s">
        <v>179</v>
      </c>
      <c r="F69" s="18" t="s">
        <v>40</v>
      </c>
      <c r="G69" s="18"/>
      <c r="H69" s="18"/>
      <c r="I69" s="18"/>
      <c r="J69" s="18"/>
      <c r="K69" s="18" t="s">
        <v>103</v>
      </c>
      <c r="L69" s="18"/>
      <c r="M69" s="105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</row>
    <row r="70" spans="1:167" s="11" customFormat="1" x14ac:dyDescent="0.25">
      <c r="A70" s="66">
        <v>44505</v>
      </c>
      <c r="B70" s="18" t="s">
        <v>151</v>
      </c>
      <c r="C70" s="18">
        <v>2.4</v>
      </c>
      <c r="D70" s="14" t="s">
        <v>77</v>
      </c>
      <c r="E70" s="14" t="s">
        <v>28</v>
      </c>
      <c r="F70" s="14" t="s">
        <v>100</v>
      </c>
      <c r="G70" s="14"/>
      <c r="H70" s="14"/>
      <c r="I70" s="14"/>
      <c r="J70" s="14"/>
      <c r="K70" s="18" t="s">
        <v>103</v>
      </c>
      <c r="L70" s="18"/>
      <c r="M70" s="105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</row>
    <row r="71" spans="1:167" s="11" customFormat="1" x14ac:dyDescent="0.25">
      <c r="A71" s="66">
        <v>44505</v>
      </c>
      <c r="B71" s="18" t="s">
        <v>149</v>
      </c>
      <c r="C71" s="18">
        <v>7.2</v>
      </c>
      <c r="D71" s="18" t="s">
        <v>82</v>
      </c>
      <c r="E71" s="18" t="s">
        <v>353</v>
      </c>
      <c r="F71" s="18" t="s">
        <v>165</v>
      </c>
      <c r="G71" s="18" t="s">
        <v>221</v>
      </c>
      <c r="H71" s="18" t="s">
        <v>251</v>
      </c>
      <c r="I71" s="18" t="s">
        <v>23</v>
      </c>
      <c r="J71" s="18" t="s">
        <v>1005</v>
      </c>
      <c r="K71" s="18" t="s">
        <v>103</v>
      </c>
      <c r="L71" s="18"/>
      <c r="M71" s="105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</row>
    <row r="72" spans="1:167" s="11" customFormat="1" x14ac:dyDescent="0.25">
      <c r="A72" s="66">
        <v>44505</v>
      </c>
      <c r="B72" s="18" t="s">
        <v>29</v>
      </c>
      <c r="C72" s="18">
        <v>3.6</v>
      </c>
      <c r="D72" s="18" t="s">
        <v>92</v>
      </c>
      <c r="E72" s="18" t="s">
        <v>123</v>
      </c>
      <c r="F72" s="18" t="s">
        <v>17</v>
      </c>
      <c r="G72" s="18"/>
      <c r="H72" s="18"/>
      <c r="I72" s="18"/>
      <c r="J72" s="18"/>
      <c r="K72" s="18" t="s">
        <v>103</v>
      </c>
      <c r="L72" s="18"/>
      <c r="M72" s="105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</row>
    <row r="73" spans="1:167" s="11" customFormat="1" x14ac:dyDescent="0.25">
      <c r="A73" s="66">
        <v>44505</v>
      </c>
      <c r="B73" s="18" t="s">
        <v>62</v>
      </c>
      <c r="C73" s="18">
        <v>5</v>
      </c>
      <c r="D73" s="18" t="s">
        <v>251</v>
      </c>
      <c r="E73" s="18" t="s">
        <v>95</v>
      </c>
      <c r="F73" s="18" t="s">
        <v>131</v>
      </c>
      <c r="G73" s="18"/>
      <c r="H73" s="18"/>
      <c r="I73" s="18"/>
      <c r="J73" s="18"/>
      <c r="K73" s="18" t="s">
        <v>103</v>
      </c>
      <c r="L73" s="18"/>
      <c r="M73" s="105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</row>
    <row r="74" spans="1:167" s="11" customFormat="1" x14ac:dyDescent="0.25">
      <c r="A74" s="70">
        <v>44506</v>
      </c>
      <c r="B74" s="44" t="s">
        <v>62</v>
      </c>
      <c r="C74" s="44"/>
      <c r="D74" s="44" t="s">
        <v>95</v>
      </c>
      <c r="E74" s="44" t="s">
        <v>66</v>
      </c>
      <c r="F74" s="44" t="s">
        <v>40</v>
      </c>
      <c r="G74" s="44"/>
      <c r="H74" s="44"/>
      <c r="I74" s="44"/>
      <c r="J74" s="44"/>
      <c r="K74" s="44" t="s">
        <v>1001</v>
      </c>
      <c r="L74" s="44"/>
      <c r="M74" s="105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</row>
    <row r="75" spans="1:167" s="11" customFormat="1" x14ac:dyDescent="0.25">
      <c r="A75" s="66">
        <v>44506</v>
      </c>
      <c r="B75" s="18" t="s">
        <v>62</v>
      </c>
      <c r="C75" s="18">
        <v>8</v>
      </c>
      <c r="D75" s="18" t="s">
        <v>340</v>
      </c>
      <c r="E75" s="18" t="s">
        <v>241</v>
      </c>
      <c r="F75" s="18" t="s">
        <v>99</v>
      </c>
      <c r="G75" s="18" t="s">
        <v>241</v>
      </c>
      <c r="H75" s="18" t="s">
        <v>156</v>
      </c>
      <c r="I75" s="18" t="s">
        <v>74</v>
      </c>
      <c r="J75" s="18" t="s">
        <v>1006</v>
      </c>
      <c r="K75" s="18" t="s">
        <v>936</v>
      </c>
      <c r="L75" s="18"/>
      <c r="M75" s="105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</row>
    <row r="76" spans="1:167" s="11" customFormat="1" x14ac:dyDescent="0.25">
      <c r="A76" s="66">
        <v>44506</v>
      </c>
      <c r="B76" s="117" t="s">
        <v>29</v>
      </c>
      <c r="C76" s="117">
        <v>7</v>
      </c>
      <c r="D76" s="18" t="s">
        <v>241</v>
      </c>
      <c r="E76" s="18" t="s">
        <v>156</v>
      </c>
      <c r="F76" s="18" t="s">
        <v>74</v>
      </c>
      <c r="G76" s="18"/>
      <c r="H76" s="18"/>
      <c r="I76" s="18"/>
      <c r="J76" s="18"/>
      <c r="K76" s="18" t="s">
        <v>936</v>
      </c>
      <c r="L76" s="18" t="s">
        <v>558</v>
      </c>
      <c r="M76" s="105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</row>
    <row r="77" spans="1:167" s="11" customFormat="1" x14ac:dyDescent="0.25">
      <c r="A77" s="66">
        <v>44506</v>
      </c>
      <c r="B77" s="118"/>
      <c r="C77" s="118"/>
      <c r="D77" s="18" t="s">
        <v>476</v>
      </c>
      <c r="E77" s="18" t="s">
        <v>361</v>
      </c>
      <c r="F77" s="18" t="s">
        <v>179</v>
      </c>
      <c r="G77" s="18"/>
      <c r="H77" s="18"/>
      <c r="I77" s="18"/>
      <c r="J77" s="18"/>
      <c r="K77" s="18" t="s">
        <v>936</v>
      </c>
      <c r="L77" s="18"/>
      <c r="M77" s="105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</row>
    <row r="78" spans="1:167" s="11" customFormat="1" x14ac:dyDescent="0.25">
      <c r="A78" s="66">
        <v>44506</v>
      </c>
      <c r="B78" s="117" t="s">
        <v>65</v>
      </c>
      <c r="C78" s="117">
        <v>30</v>
      </c>
      <c r="D78" s="18" t="s">
        <v>156</v>
      </c>
      <c r="E78" s="18" t="s">
        <v>289</v>
      </c>
      <c r="F78" s="18" t="s">
        <v>602</v>
      </c>
      <c r="G78" s="18" t="s">
        <v>289</v>
      </c>
      <c r="H78" s="18" t="s">
        <v>288</v>
      </c>
      <c r="I78" s="18" t="s">
        <v>131</v>
      </c>
      <c r="J78" s="18" t="s">
        <v>1007</v>
      </c>
      <c r="K78" s="18" t="s">
        <v>936</v>
      </c>
      <c r="L78" s="18"/>
      <c r="M78" s="105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</row>
    <row r="79" spans="1:167" s="11" customFormat="1" x14ac:dyDescent="0.25">
      <c r="A79" s="66">
        <v>44506</v>
      </c>
      <c r="B79" s="118"/>
      <c r="C79" s="118"/>
      <c r="D79" s="18" t="s">
        <v>288</v>
      </c>
      <c r="E79" s="18" t="s">
        <v>83</v>
      </c>
      <c r="F79" s="18" t="s">
        <v>24</v>
      </c>
      <c r="G79" s="18"/>
      <c r="H79" s="18"/>
      <c r="I79" s="18"/>
      <c r="J79" s="18"/>
      <c r="K79" s="18" t="s">
        <v>936</v>
      </c>
      <c r="L79" s="18"/>
      <c r="M79" s="105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</row>
    <row r="80" spans="1:167" s="11" customFormat="1" x14ac:dyDescent="0.25">
      <c r="A80" s="66">
        <v>44506</v>
      </c>
      <c r="B80" s="18" t="s">
        <v>65</v>
      </c>
      <c r="C80" s="18">
        <v>6</v>
      </c>
      <c r="D80" s="18" t="s">
        <v>83</v>
      </c>
      <c r="E80" s="18" t="s">
        <v>44</v>
      </c>
      <c r="F80" s="18" t="s">
        <v>23</v>
      </c>
      <c r="G80" s="18"/>
      <c r="H80" s="18"/>
      <c r="I80" s="18"/>
      <c r="J80" s="18"/>
      <c r="K80" s="18" t="s">
        <v>103</v>
      </c>
      <c r="L80" s="18"/>
      <c r="M80" s="105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</row>
    <row r="81" spans="1:167" s="11" customFormat="1" x14ac:dyDescent="0.25">
      <c r="A81" s="66">
        <v>44506</v>
      </c>
      <c r="B81" s="18" t="s">
        <v>62</v>
      </c>
      <c r="C81" s="18">
        <v>22.7</v>
      </c>
      <c r="D81" s="18" t="s">
        <v>84</v>
      </c>
      <c r="E81" s="18" t="s">
        <v>118</v>
      </c>
      <c r="F81" s="18" t="s">
        <v>144</v>
      </c>
      <c r="G81" s="18" t="s">
        <v>328</v>
      </c>
      <c r="H81" s="18" t="s">
        <v>265</v>
      </c>
      <c r="I81" s="18" t="s">
        <v>24</v>
      </c>
      <c r="J81" s="18" t="s">
        <v>1008</v>
      </c>
      <c r="K81" s="18" t="s">
        <v>103</v>
      </c>
      <c r="L81" s="18"/>
      <c r="M81" s="105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</row>
    <row r="82" spans="1:167" s="11" customFormat="1" x14ac:dyDescent="0.25">
      <c r="A82" s="66">
        <v>44506</v>
      </c>
      <c r="B82" s="18" t="s">
        <v>29</v>
      </c>
      <c r="C82" s="18">
        <v>3.6</v>
      </c>
      <c r="D82" s="18" t="s">
        <v>119</v>
      </c>
      <c r="E82" s="18" t="s">
        <v>41</v>
      </c>
      <c r="F82" s="18" t="s">
        <v>32</v>
      </c>
      <c r="G82" s="18"/>
      <c r="H82" s="18"/>
      <c r="I82" s="18"/>
      <c r="J82" s="18"/>
      <c r="K82" s="18" t="s">
        <v>103</v>
      </c>
      <c r="L82" s="18" t="s">
        <v>558</v>
      </c>
      <c r="M82" s="105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</row>
    <row r="83" spans="1:167" s="11" customFormat="1" x14ac:dyDescent="0.25">
      <c r="A83" s="66">
        <v>44506</v>
      </c>
      <c r="B83" s="18" t="s">
        <v>107</v>
      </c>
      <c r="C83" s="18">
        <v>18</v>
      </c>
      <c r="D83" s="18" t="s">
        <v>177</v>
      </c>
      <c r="E83" s="18" t="s">
        <v>280</v>
      </c>
      <c r="F83" s="18" t="s">
        <v>264</v>
      </c>
      <c r="G83" s="18"/>
      <c r="H83" s="18"/>
      <c r="I83" s="18"/>
      <c r="J83" s="18"/>
      <c r="K83" s="18" t="s">
        <v>103</v>
      </c>
      <c r="L83" s="18"/>
      <c r="M83" s="105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</row>
    <row r="84" spans="1:167" s="11" customFormat="1" x14ac:dyDescent="0.25">
      <c r="A84" s="66">
        <v>44506</v>
      </c>
      <c r="B84" s="18" t="s">
        <v>29</v>
      </c>
      <c r="C84" s="18">
        <v>3.6</v>
      </c>
      <c r="D84" s="18" t="s">
        <v>134</v>
      </c>
      <c r="E84" s="18" t="s">
        <v>92</v>
      </c>
      <c r="F84" s="18" t="s">
        <v>112</v>
      </c>
      <c r="G84" s="18"/>
      <c r="H84" s="18"/>
      <c r="I84" s="18"/>
      <c r="J84" s="18"/>
      <c r="K84" s="18" t="s">
        <v>103</v>
      </c>
      <c r="L84" s="18" t="s">
        <v>558</v>
      </c>
      <c r="M84" s="105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</row>
    <row r="85" spans="1:167" s="11" customFormat="1" x14ac:dyDescent="0.25">
      <c r="A85" s="66">
        <v>44506</v>
      </c>
      <c r="B85" s="18" t="s">
        <v>108</v>
      </c>
      <c r="C85" s="18">
        <v>12</v>
      </c>
      <c r="D85" s="18" t="s">
        <v>250</v>
      </c>
      <c r="E85" s="18" t="s">
        <v>95</v>
      </c>
      <c r="F85" s="18" t="s">
        <v>337</v>
      </c>
      <c r="G85" s="18"/>
      <c r="H85" s="18"/>
      <c r="I85" s="18"/>
      <c r="J85" s="18"/>
      <c r="K85" s="18" t="s">
        <v>103</v>
      </c>
      <c r="L85" s="18"/>
      <c r="M85" s="105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</row>
    <row r="86" spans="1:167" s="11" customFormat="1" x14ac:dyDescent="0.25">
      <c r="A86" s="70">
        <v>44508</v>
      </c>
      <c r="B86" s="44" t="s">
        <v>60</v>
      </c>
      <c r="C86" s="44">
        <v>12</v>
      </c>
      <c r="D86" s="44" t="s">
        <v>380</v>
      </c>
      <c r="E86" s="44" t="s">
        <v>254</v>
      </c>
      <c r="F86" s="44" t="s">
        <v>87</v>
      </c>
      <c r="G86" s="44" t="s">
        <v>95</v>
      </c>
      <c r="H86" s="44" t="s">
        <v>380</v>
      </c>
      <c r="I86" s="44" t="s">
        <v>122</v>
      </c>
      <c r="J86" s="44" t="s">
        <v>1009</v>
      </c>
      <c r="K86" s="44" t="s">
        <v>103</v>
      </c>
      <c r="L86" s="44"/>
      <c r="M86" s="105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</row>
    <row r="87" spans="1:167" s="11" customFormat="1" x14ac:dyDescent="0.25">
      <c r="A87" s="66">
        <v>44508</v>
      </c>
      <c r="B87" s="18" t="s">
        <v>62</v>
      </c>
      <c r="C87" s="18">
        <v>12</v>
      </c>
      <c r="D87" s="18" t="s">
        <v>244</v>
      </c>
      <c r="E87" s="18" t="s">
        <v>160</v>
      </c>
      <c r="F87" s="18" t="s">
        <v>82</v>
      </c>
      <c r="G87" s="18"/>
      <c r="H87" s="18"/>
      <c r="I87" s="18"/>
      <c r="J87" s="18"/>
      <c r="K87" s="18" t="s">
        <v>103</v>
      </c>
      <c r="L87" s="18"/>
      <c r="M87" s="105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</row>
    <row r="88" spans="1:167" s="11" customFormat="1" x14ac:dyDescent="0.25">
      <c r="A88" s="66">
        <v>44508</v>
      </c>
      <c r="B88" s="18" t="s">
        <v>108</v>
      </c>
      <c r="C88" s="18">
        <v>12</v>
      </c>
      <c r="D88" s="18" t="s">
        <v>231</v>
      </c>
      <c r="E88" s="18" t="s">
        <v>287</v>
      </c>
      <c r="F88" s="18" t="s">
        <v>30</v>
      </c>
      <c r="G88" s="18"/>
      <c r="H88" s="18"/>
      <c r="I88" s="18"/>
      <c r="J88" s="18"/>
      <c r="K88" s="18" t="s">
        <v>103</v>
      </c>
      <c r="L88" s="18"/>
      <c r="M88" s="105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</row>
    <row r="89" spans="1:167" s="11" customFormat="1" x14ac:dyDescent="0.25">
      <c r="A89" s="66">
        <v>44508</v>
      </c>
      <c r="B89" s="18" t="s">
        <v>107</v>
      </c>
      <c r="C89" s="18">
        <v>12</v>
      </c>
      <c r="D89" s="18" t="s">
        <v>412</v>
      </c>
      <c r="E89" s="18" t="s">
        <v>390</v>
      </c>
      <c r="F89" s="18" t="s">
        <v>77</v>
      </c>
      <c r="G89" s="18"/>
      <c r="H89" s="18"/>
      <c r="I89" s="18"/>
      <c r="J89" s="18"/>
      <c r="K89" s="18" t="s">
        <v>103</v>
      </c>
      <c r="L89" s="18"/>
      <c r="M89" s="105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</row>
    <row r="90" spans="1:167" s="11" customFormat="1" x14ac:dyDescent="0.25">
      <c r="A90" s="66">
        <v>44508</v>
      </c>
      <c r="B90" s="18" t="s">
        <v>62</v>
      </c>
      <c r="C90" s="18">
        <v>10</v>
      </c>
      <c r="D90" s="18" t="s">
        <v>377</v>
      </c>
      <c r="E90" s="18" t="s">
        <v>83</v>
      </c>
      <c r="F90" s="18" t="s">
        <v>179</v>
      </c>
      <c r="G90" s="18"/>
      <c r="H90" s="18"/>
      <c r="I90" s="18"/>
      <c r="J90" s="18"/>
      <c r="K90" s="18" t="s">
        <v>936</v>
      </c>
      <c r="L90" s="73"/>
      <c r="M90" s="105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</row>
    <row r="91" spans="1:167" s="11" customFormat="1" x14ac:dyDescent="0.25">
      <c r="A91" s="66">
        <v>44508</v>
      </c>
      <c r="B91" s="117" t="s">
        <v>62</v>
      </c>
      <c r="C91" s="117">
        <v>30</v>
      </c>
      <c r="D91" s="18" t="s">
        <v>83</v>
      </c>
      <c r="E91" s="18" t="s">
        <v>351</v>
      </c>
      <c r="F91" s="18" t="s">
        <v>100</v>
      </c>
      <c r="G91" s="18" t="s">
        <v>351</v>
      </c>
      <c r="H91" s="18" t="s">
        <v>88</v>
      </c>
      <c r="I91" s="18" t="s">
        <v>74</v>
      </c>
      <c r="J91" s="18" t="s">
        <v>921</v>
      </c>
      <c r="K91" s="18" t="s">
        <v>936</v>
      </c>
      <c r="L91" s="18"/>
      <c r="M91" s="105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</row>
    <row r="92" spans="1:167" s="11" customFormat="1" x14ac:dyDescent="0.25">
      <c r="A92" s="66">
        <v>44508</v>
      </c>
      <c r="B92" s="118"/>
      <c r="C92" s="118"/>
      <c r="D92" s="18" t="s">
        <v>88</v>
      </c>
      <c r="E92" s="18" t="s">
        <v>248</v>
      </c>
      <c r="F92" s="18" t="s">
        <v>340</v>
      </c>
      <c r="G92" s="18" t="s">
        <v>248</v>
      </c>
      <c r="H92" s="18" t="s">
        <v>298</v>
      </c>
      <c r="I92" s="18" t="s">
        <v>131</v>
      </c>
      <c r="J92" s="18" t="s">
        <v>990</v>
      </c>
      <c r="K92" s="18" t="s">
        <v>936</v>
      </c>
      <c r="L92" s="18"/>
      <c r="M92" s="105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</row>
    <row r="93" spans="1:167" s="11" customFormat="1" x14ac:dyDescent="0.25">
      <c r="A93" s="66">
        <v>44508</v>
      </c>
      <c r="B93" s="18" t="s">
        <v>168</v>
      </c>
      <c r="C93" s="18">
        <v>3</v>
      </c>
      <c r="D93" s="18" t="s">
        <v>352</v>
      </c>
      <c r="E93" s="18" t="s">
        <v>28</v>
      </c>
      <c r="F93" s="18" t="s">
        <v>28</v>
      </c>
      <c r="G93" s="18">
        <v>0</v>
      </c>
      <c r="H93" s="18"/>
      <c r="I93" s="18"/>
      <c r="J93" s="18"/>
      <c r="K93" s="18" t="s">
        <v>936</v>
      </c>
      <c r="L93" s="18"/>
      <c r="M93" s="105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</row>
    <row r="94" spans="1:167" s="11" customFormat="1" x14ac:dyDescent="0.25">
      <c r="A94" s="66">
        <v>44508</v>
      </c>
      <c r="B94" s="18" t="s">
        <v>106</v>
      </c>
      <c r="C94" s="18">
        <v>10</v>
      </c>
      <c r="D94" s="18" t="s">
        <v>298</v>
      </c>
      <c r="E94" s="18" t="s">
        <v>123</v>
      </c>
      <c r="F94" s="18" t="s">
        <v>90</v>
      </c>
      <c r="G94" s="18"/>
      <c r="H94" s="18"/>
      <c r="I94" s="18"/>
      <c r="J94" s="18"/>
      <c r="K94" s="18" t="s">
        <v>936</v>
      </c>
      <c r="L94" s="18"/>
      <c r="M94" s="105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</row>
    <row r="95" spans="1:167" s="11" customFormat="1" x14ac:dyDescent="0.25">
      <c r="A95" s="66">
        <v>44508</v>
      </c>
      <c r="B95" s="18" t="s">
        <v>61</v>
      </c>
      <c r="C95" s="75"/>
      <c r="D95" s="18" t="s">
        <v>301</v>
      </c>
      <c r="E95" s="18" t="s">
        <v>95</v>
      </c>
      <c r="F95" s="18" t="s">
        <v>97</v>
      </c>
      <c r="G95" s="18"/>
      <c r="H95" s="18"/>
      <c r="I95" s="18"/>
      <c r="J95" s="18"/>
      <c r="K95" s="18" t="s">
        <v>936</v>
      </c>
      <c r="L95" s="18"/>
      <c r="M95" s="105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</row>
    <row r="96" spans="1:167" s="11" customFormat="1" x14ac:dyDescent="0.25">
      <c r="A96" s="70">
        <v>44509</v>
      </c>
      <c r="B96" s="44" t="s">
        <v>786</v>
      </c>
      <c r="C96" s="44">
        <v>6</v>
      </c>
      <c r="D96" s="44" t="s">
        <v>95</v>
      </c>
      <c r="E96" s="44" t="s">
        <v>381</v>
      </c>
      <c r="F96" s="44" t="s">
        <v>112</v>
      </c>
      <c r="G96" s="44"/>
      <c r="H96" s="44"/>
      <c r="I96" s="44"/>
      <c r="J96" s="44"/>
      <c r="K96" s="44" t="s">
        <v>103</v>
      </c>
      <c r="L96" s="44"/>
      <c r="M96" s="105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</row>
    <row r="97" spans="1:167" s="11" customFormat="1" x14ac:dyDescent="0.25">
      <c r="A97" s="66">
        <v>44509</v>
      </c>
      <c r="B97" s="18" t="s">
        <v>61</v>
      </c>
      <c r="C97" s="18">
        <v>12</v>
      </c>
      <c r="D97" s="18" t="s">
        <v>153</v>
      </c>
      <c r="E97" s="18" t="s">
        <v>209</v>
      </c>
      <c r="F97" s="18" t="s">
        <v>90</v>
      </c>
      <c r="G97" s="18"/>
      <c r="H97" s="18"/>
      <c r="I97" s="18"/>
      <c r="J97" s="18"/>
      <c r="K97" s="18" t="s">
        <v>103</v>
      </c>
      <c r="L97" s="18"/>
      <c r="M97" s="105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/>
      <c r="EA97" s="29"/>
      <c r="EB97" s="29"/>
      <c r="EC97" s="29"/>
      <c r="ED97" s="29"/>
      <c r="EE97" s="29"/>
      <c r="EF97" s="29"/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</row>
    <row r="98" spans="1:167" s="11" customFormat="1" x14ac:dyDescent="0.25">
      <c r="A98" s="66">
        <v>44509</v>
      </c>
      <c r="B98" s="18" t="s">
        <v>107</v>
      </c>
      <c r="C98" s="18">
        <v>24</v>
      </c>
      <c r="D98" s="18" t="s">
        <v>286</v>
      </c>
      <c r="E98" s="18" t="s">
        <v>313</v>
      </c>
      <c r="F98" s="18" t="s">
        <v>220</v>
      </c>
      <c r="G98" s="18" t="s">
        <v>75</v>
      </c>
      <c r="H98" s="18" t="s">
        <v>232</v>
      </c>
      <c r="I98" s="18" t="s">
        <v>122</v>
      </c>
      <c r="J98" s="18" t="s">
        <v>949</v>
      </c>
      <c r="K98" s="18" t="s">
        <v>103</v>
      </c>
      <c r="L98" s="18"/>
      <c r="M98" s="105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</row>
    <row r="99" spans="1:167" s="11" customFormat="1" x14ac:dyDescent="0.25">
      <c r="A99" s="66">
        <v>44509</v>
      </c>
      <c r="B99" s="18" t="s">
        <v>15</v>
      </c>
      <c r="C99" s="18">
        <v>3.6</v>
      </c>
      <c r="D99" s="18" t="s">
        <v>313</v>
      </c>
      <c r="E99" s="18" t="s">
        <v>16</v>
      </c>
      <c r="F99" s="18" t="s">
        <v>74</v>
      </c>
      <c r="G99" s="18" t="s">
        <v>280</v>
      </c>
      <c r="H99" s="18" t="s">
        <v>252</v>
      </c>
      <c r="I99" s="18" t="s">
        <v>22</v>
      </c>
      <c r="J99" s="18" t="s">
        <v>949</v>
      </c>
      <c r="K99" s="18" t="s">
        <v>103</v>
      </c>
      <c r="L99" s="18"/>
      <c r="M99" s="105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</row>
    <row r="100" spans="1:167" s="11" customFormat="1" x14ac:dyDescent="0.25">
      <c r="A100" s="66">
        <v>44509</v>
      </c>
      <c r="B100" s="18" t="s">
        <v>205</v>
      </c>
      <c r="C100" s="18">
        <v>12</v>
      </c>
      <c r="D100" s="18" t="s">
        <v>261</v>
      </c>
      <c r="E100" s="18" t="s">
        <v>83</v>
      </c>
      <c r="F100" s="18" t="s">
        <v>122</v>
      </c>
      <c r="G100" s="18"/>
      <c r="H100" s="18"/>
      <c r="I100" s="18"/>
      <c r="J100" s="18"/>
      <c r="K100" s="18" t="s">
        <v>103</v>
      </c>
      <c r="L100" s="18"/>
      <c r="M100" s="105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</row>
    <row r="101" spans="1:167" s="11" customFormat="1" x14ac:dyDescent="0.25">
      <c r="A101" s="66">
        <v>44509</v>
      </c>
      <c r="B101" s="18" t="s">
        <v>65</v>
      </c>
      <c r="C101" s="117">
        <v>30</v>
      </c>
      <c r="D101" s="18" t="s">
        <v>83</v>
      </c>
      <c r="E101" s="18" t="s">
        <v>74</v>
      </c>
      <c r="F101" s="18" t="s">
        <v>394</v>
      </c>
      <c r="G101" s="18" t="s">
        <v>74</v>
      </c>
      <c r="H101" s="18" t="s">
        <v>99</v>
      </c>
      <c r="I101" s="18" t="s">
        <v>100</v>
      </c>
      <c r="J101" s="18" t="s">
        <v>1012</v>
      </c>
      <c r="K101" s="18" t="s">
        <v>936</v>
      </c>
      <c r="L101" s="18"/>
      <c r="M101" s="105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</row>
    <row r="102" spans="1:167" s="11" customFormat="1" x14ac:dyDescent="0.25">
      <c r="A102" s="66">
        <v>44509</v>
      </c>
      <c r="B102" s="18" t="s">
        <v>65</v>
      </c>
      <c r="C102" s="118"/>
      <c r="D102" s="18" t="s">
        <v>197</v>
      </c>
      <c r="E102" s="18" t="s">
        <v>99</v>
      </c>
      <c r="F102" s="18" t="s">
        <v>112</v>
      </c>
      <c r="G102" s="18"/>
      <c r="H102" s="18"/>
      <c r="I102" s="18"/>
      <c r="J102" s="18"/>
      <c r="K102" s="18" t="s">
        <v>936</v>
      </c>
      <c r="L102" s="18"/>
      <c r="M102" s="105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</row>
    <row r="103" spans="1:167" s="19" customFormat="1" x14ac:dyDescent="0.25">
      <c r="A103" s="66">
        <v>44509</v>
      </c>
      <c r="B103" s="18" t="s">
        <v>1010</v>
      </c>
      <c r="C103" s="18">
        <v>5</v>
      </c>
      <c r="D103" s="18" t="s">
        <v>92</v>
      </c>
      <c r="E103" s="18" t="s">
        <v>222</v>
      </c>
      <c r="F103" s="18" t="s">
        <v>23</v>
      </c>
      <c r="G103" s="18"/>
      <c r="H103" s="18"/>
      <c r="I103" s="18"/>
      <c r="J103" s="18"/>
      <c r="K103" s="18" t="s">
        <v>936</v>
      </c>
      <c r="L103" s="18"/>
      <c r="M103" s="106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/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/>
      <c r="EW103" s="30"/>
      <c r="EX103" s="30"/>
      <c r="EY103" s="30"/>
      <c r="EZ103" s="30"/>
      <c r="FA103" s="30"/>
      <c r="FB103" s="30"/>
      <c r="FC103" s="30"/>
      <c r="FD103" s="30"/>
      <c r="FE103" s="30"/>
      <c r="FF103" s="30"/>
      <c r="FG103" s="30"/>
      <c r="FH103" s="30"/>
      <c r="FI103" s="30"/>
      <c r="FJ103" s="30"/>
      <c r="FK103" s="30"/>
    </row>
    <row r="104" spans="1:167" s="11" customFormat="1" x14ac:dyDescent="0.25">
      <c r="A104" s="66">
        <v>44509</v>
      </c>
      <c r="B104" s="18" t="s">
        <v>282</v>
      </c>
      <c r="C104" s="18">
        <v>5</v>
      </c>
      <c r="D104" s="18" t="s">
        <v>924</v>
      </c>
      <c r="E104" s="18" t="s">
        <v>336</v>
      </c>
      <c r="F104" s="18" t="s">
        <v>32</v>
      </c>
      <c r="G104" s="18" t="s">
        <v>336</v>
      </c>
      <c r="H104" s="18" t="s">
        <v>68</v>
      </c>
      <c r="I104" s="18" t="s">
        <v>97</v>
      </c>
      <c r="J104" s="18" t="s">
        <v>703</v>
      </c>
      <c r="K104" s="18" t="s">
        <v>936</v>
      </c>
      <c r="L104" s="18"/>
      <c r="M104" s="105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</row>
    <row r="105" spans="1:167" s="11" customFormat="1" x14ac:dyDescent="0.25">
      <c r="A105" s="66">
        <v>44509</v>
      </c>
      <c r="B105" s="18" t="s">
        <v>991</v>
      </c>
      <c r="C105" s="18">
        <v>8</v>
      </c>
      <c r="D105" s="18" t="s">
        <v>68</v>
      </c>
      <c r="E105" s="18" t="s">
        <v>92</v>
      </c>
      <c r="F105" s="18" t="s">
        <v>77</v>
      </c>
      <c r="G105" s="18"/>
      <c r="H105" s="18"/>
      <c r="I105" s="18"/>
      <c r="J105" s="18"/>
      <c r="K105" s="18" t="s">
        <v>936</v>
      </c>
      <c r="L105" s="18"/>
      <c r="M105" s="105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</row>
    <row r="106" spans="1:167" s="11" customFormat="1" x14ac:dyDescent="0.25">
      <c r="A106" s="66">
        <v>44509</v>
      </c>
      <c r="B106" s="14" t="s">
        <v>1011</v>
      </c>
      <c r="C106" s="14">
        <v>3</v>
      </c>
      <c r="D106" s="14" t="s">
        <v>353</v>
      </c>
      <c r="E106" s="14" t="s">
        <v>394</v>
      </c>
      <c r="F106" s="14" t="s">
        <v>22</v>
      </c>
      <c r="G106" s="14"/>
      <c r="H106" s="14"/>
      <c r="I106" s="14"/>
      <c r="J106" s="14"/>
      <c r="K106" s="18" t="s">
        <v>936</v>
      </c>
      <c r="L106" s="18"/>
      <c r="M106" s="105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</row>
    <row r="107" spans="1:167" s="11" customFormat="1" x14ac:dyDescent="0.25">
      <c r="A107" s="66">
        <v>44509</v>
      </c>
      <c r="B107" s="14" t="s">
        <v>206</v>
      </c>
      <c r="C107" s="14">
        <v>3</v>
      </c>
      <c r="D107" s="14" t="s">
        <v>123</v>
      </c>
      <c r="E107" s="14" t="s">
        <v>95</v>
      </c>
      <c r="F107" s="14" t="s">
        <v>22</v>
      </c>
      <c r="G107" s="14"/>
      <c r="H107" s="14"/>
      <c r="I107" s="14"/>
      <c r="J107" s="14"/>
      <c r="K107" s="18" t="s">
        <v>936</v>
      </c>
      <c r="L107" s="18"/>
      <c r="M107" s="105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</row>
    <row r="108" spans="1:167" s="11" customFormat="1" x14ac:dyDescent="0.25">
      <c r="A108" s="110">
        <v>44510</v>
      </c>
      <c r="B108" s="49" t="s">
        <v>206</v>
      </c>
      <c r="C108" s="49">
        <v>3</v>
      </c>
      <c r="D108" s="49" t="s">
        <v>95</v>
      </c>
      <c r="E108" s="49" t="s">
        <v>340</v>
      </c>
      <c r="F108" s="49" t="s">
        <v>100</v>
      </c>
      <c r="G108" s="49"/>
      <c r="H108" s="49"/>
      <c r="I108" s="49"/>
      <c r="J108" s="49"/>
      <c r="K108" s="49" t="s">
        <v>103</v>
      </c>
      <c r="L108" s="49"/>
      <c r="M108" s="105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</row>
    <row r="109" spans="1:167" s="11" customFormat="1" x14ac:dyDescent="0.25">
      <c r="A109" s="66">
        <v>44510</v>
      </c>
      <c r="B109" s="14" t="s">
        <v>60</v>
      </c>
      <c r="C109" s="14">
        <v>6</v>
      </c>
      <c r="D109" s="14" t="s">
        <v>34</v>
      </c>
      <c r="E109" s="14" t="s">
        <v>245</v>
      </c>
      <c r="F109" s="14" t="s">
        <v>35</v>
      </c>
      <c r="G109" s="14" t="s">
        <v>190</v>
      </c>
      <c r="H109" s="14" t="s">
        <v>34</v>
      </c>
      <c r="I109" s="14" t="s">
        <v>237</v>
      </c>
      <c r="J109" s="14" t="s">
        <v>1013</v>
      </c>
      <c r="K109" s="18" t="s">
        <v>103</v>
      </c>
      <c r="L109" s="18"/>
      <c r="M109" s="105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  <c r="DX109" s="29"/>
      <c r="DY109" s="29"/>
      <c r="DZ109" s="29"/>
      <c r="EA109" s="29"/>
      <c r="EB109" s="29"/>
      <c r="EC109" s="29"/>
      <c r="ED109" s="29"/>
      <c r="EE109" s="29"/>
      <c r="EF109" s="29"/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</row>
    <row r="110" spans="1:167" s="11" customFormat="1" x14ac:dyDescent="0.25">
      <c r="A110" s="66">
        <v>44510</v>
      </c>
      <c r="B110" s="14" t="s">
        <v>62</v>
      </c>
      <c r="C110" s="14">
        <v>12</v>
      </c>
      <c r="D110" s="18" t="s">
        <v>313</v>
      </c>
      <c r="E110" s="18" t="s">
        <v>47</v>
      </c>
      <c r="F110" s="18" t="s">
        <v>178</v>
      </c>
      <c r="G110" s="18"/>
      <c r="H110" s="18"/>
      <c r="I110" s="18"/>
      <c r="J110" s="18"/>
      <c r="K110" s="18" t="s">
        <v>103</v>
      </c>
      <c r="L110" s="18"/>
      <c r="M110" s="105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</row>
    <row r="111" spans="1:167" s="11" customFormat="1" x14ac:dyDescent="0.25">
      <c r="A111" s="66">
        <v>44510</v>
      </c>
      <c r="B111" s="14" t="s">
        <v>65</v>
      </c>
      <c r="C111" s="14">
        <v>12</v>
      </c>
      <c r="D111" s="18" t="s">
        <v>47</v>
      </c>
      <c r="E111" s="18" t="s">
        <v>83</v>
      </c>
      <c r="F111" s="18" t="s">
        <v>178</v>
      </c>
      <c r="G111" s="18"/>
      <c r="H111" s="18"/>
      <c r="I111" s="18"/>
      <c r="J111" s="18"/>
      <c r="K111" s="18" t="s">
        <v>103</v>
      </c>
      <c r="L111" s="18"/>
      <c r="M111" s="105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</row>
    <row r="112" spans="1:167" s="11" customFormat="1" x14ac:dyDescent="0.25">
      <c r="A112" s="66">
        <v>44510</v>
      </c>
      <c r="B112" s="18" t="s">
        <v>65</v>
      </c>
      <c r="C112" s="18">
        <v>5</v>
      </c>
      <c r="D112" s="18" t="s">
        <v>83</v>
      </c>
      <c r="E112" s="18" t="s">
        <v>215</v>
      </c>
      <c r="F112" s="18" t="s">
        <v>32</v>
      </c>
      <c r="G112" s="18" t="s">
        <v>215</v>
      </c>
      <c r="H112" s="18" t="s">
        <v>113</v>
      </c>
      <c r="I112" s="18" t="s">
        <v>100</v>
      </c>
      <c r="J112" s="18" t="s">
        <v>996</v>
      </c>
      <c r="K112" s="18" t="s">
        <v>936</v>
      </c>
      <c r="L112" s="18"/>
      <c r="M112" s="105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</row>
    <row r="113" spans="1:167" s="11" customFormat="1" x14ac:dyDescent="0.25">
      <c r="A113" s="66">
        <v>44510</v>
      </c>
      <c r="B113" s="18" t="s">
        <v>704</v>
      </c>
      <c r="C113" s="18">
        <v>3</v>
      </c>
      <c r="D113" s="18" t="s">
        <v>113</v>
      </c>
      <c r="E113" s="18" t="s">
        <v>296</v>
      </c>
      <c r="F113" s="18" t="s">
        <v>74</v>
      </c>
      <c r="G113" s="18"/>
      <c r="H113" s="18"/>
      <c r="I113" s="18"/>
      <c r="J113" s="18"/>
      <c r="K113" s="18" t="s">
        <v>936</v>
      </c>
      <c r="L113" s="18"/>
      <c r="M113" s="105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</row>
    <row r="114" spans="1:167" s="11" customFormat="1" x14ac:dyDescent="0.25">
      <c r="A114" s="66">
        <v>44510</v>
      </c>
      <c r="B114" s="18" t="s">
        <v>149</v>
      </c>
      <c r="C114" s="18">
        <v>7</v>
      </c>
      <c r="D114" s="18" t="s">
        <v>86</v>
      </c>
      <c r="E114" s="18" t="s">
        <v>99</v>
      </c>
      <c r="F114" s="18" t="s">
        <v>248</v>
      </c>
      <c r="G114" s="18"/>
      <c r="H114" s="18"/>
      <c r="I114" s="18"/>
      <c r="J114" s="18"/>
      <c r="K114" s="18" t="s">
        <v>936</v>
      </c>
      <c r="L114" s="18"/>
      <c r="M114" s="105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</row>
    <row r="115" spans="1:167" s="11" customFormat="1" x14ac:dyDescent="0.25">
      <c r="A115" s="66">
        <v>44510</v>
      </c>
      <c r="B115" s="18" t="s">
        <v>374</v>
      </c>
      <c r="C115" s="18">
        <v>2</v>
      </c>
      <c r="D115" s="18" t="s">
        <v>199</v>
      </c>
      <c r="E115" s="18" t="s">
        <v>17</v>
      </c>
      <c r="F115" s="18" t="s">
        <v>28</v>
      </c>
      <c r="G115" s="18" t="s">
        <v>99</v>
      </c>
      <c r="H115" s="18" t="s">
        <v>178</v>
      </c>
      <c r="I115" s="18" t="s">
        <v>100</v>
      </c>
      <c r="J115" s="18" t="s">
        <v>703</v>
      </c>
      <c r="K115" s="18" t="s">
        <v>936</v>
      </c>
      <c r="L115" s="18" t="s">
        <v>558</v>
      </c>
      <c r="M115" s="105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</row>
    <row r="116" spans="1:167" s="11" customFormat="1" x14ac:dyDescent="0.25">
      <c r="A116" s="66">
        <v>44510</v>
      </c>
      <c r="B116" s="18" t="s">
        <v>151</v>
      </c>
      <c r="C116" s="18">
        <v>2</v>
      </c>
      <c r="D116" s="18" t="s">
        <v>986</v>
      </c>
      <c r="E116" s="18" t="s">
        <v>198</v>
      </c>
      <c r="F116" s="18" t="s">
        <v>74</v>
      </c>
      <c r="G116" s="18"/>
      <c r="H116" s="18"/>
      <c r="I116" s="18"/>
      <c r="J116" s="18"/>
      <c r="K116" s="18" t="s">
        <v>936</v>
      </c>
      <c r="L116" s="18"/>
      <c r="M116" s="105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</row>
    <row r="117" spans="1:167" s="11" customFormat="1" x14ac:dyDescent="0.25">
      <c r="A117" s="66">
        <v>44510</v>
      </c>
      <c r="B117" s="18" t="s">
        <v>148</v>
      </c>
      <c r="C117" s="18">
        <v>2</v>
      </c>
      <c r="D117" s="18" t="s">
        <v>1014</v>
      </c>
      <c r="E117" s="18" t="s">
        <v>315</v>
      </c>
      <c r="F117" s="18" t="s">
        <v>22</v>
      </c>
      <c r="G117" s="18"/>
      <c r="H117" s="18"/>
      <c r="I117" s="18"/>
      <c r="J117" s="18"/>
      <c r="K117" s="18" t="s">
        <v>936</v>
      </c>
      <c r="L117" s="18"/>
      <c r="M117" s="105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</row>
    <row r="118" spans="1:167" s="11" customFormat="1" x14ac:dyDescent="0.25">
      <c r="A118" s="66">
        <v>44510</v>
      </c>
      <c r="B118" s="18" t="s">
        <v>267</v>
      </c>
      <c r="C118" s="18">
        <v>3</v>
      </c>
      <c r="D118" s="18" t="s">
        <v>1015</v>
      </c>
      <c r="E118" s="18" t="s">
        <v>92</v>
      </c>
      <c r="F118" s="18" t="s">
        <v>74</v>
      </c>
      <c r="G118" s="18" t="s">
        <v>92</v>
      </c>
      <c r="H118" s="18" t="s">
        <v>95</v>
      </c>
      <c r="I118" s="18" t="s">
        <v>178</v>
      </c>
      <c r="J118" s="18" t="s">
        <v>1016</v>
      </c>
      <c r="K118" s="18" t="s">
        <v>936</v>
      </c>
      <c r="L118" s="18"/>
      <c r="M118" s="105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</row>
    <row r="119" spans="1:167" s="11" customFormat="1" x14ac:dyDescent="0.25">
      <c r="A119" s="66">
        <v>44510</v>
      </c>
      <c r="B119" s="18" t="s">
        <v>168</v>
      </c>
      <c r="C119" s="18">
        <v>3</v>
      </c>
      <c r="D119" s="18" t="s">
        <v>144</v>
      </c>
      <c r="E119" s="18" t="s">
        <v>95</v>
      </c>
      <c r="F119" s="18" t="s">
        <v>82</v>
      </c>
      <c r="G119" s="18"/>
      <c r="H119" s="18"/>
      <c r="I119" s="18"/>
      <c r="J119" s="18"/>
      <c r="K119" s="18" t="s">
        <v>936</v>
      </c>
      <c r="L119" s="18" t="s">
        <v>558</v>
      </c>
      <c r="M119" s="105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</row>
    <row r="120" spans="1:167" s="11" customFormat="1" x14ac:dyDescent="0.25">
      <c r="A120" s="70">
        <v>44512</v>
      </c>
      <c r="B120" s="44" t="s">
        <v>253</v>
      </c>
      <c r="C120" s="44">
        <v>2</v>
      </c>
      <c r="D120" s="44" t="s">
        <v>95</v>
      </c>
      <c r="E120" s="44" t="s">
        <v>66</v>
      </c>
      <c r="F120" s="44" t="s">
        <v>40</v>
      </c>
      <c r="G120" s="44"/>
      <c r="H120" s="44"/>
      <c r="I120" s="44"/>
      <c r="J120" s="44"/>
      <c r="K120" s="44" t="s">
        <v>103</v>
      </c>
      <c r="L120" s="44"/>
      <c r="M120" s="105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</row>
    <row r="121" spans="1:167" s="11" customFormat="1" x14ac:dyDescent="0.25">
      <c r="A121" s="66">
        <v>44512</v>
      </c>
      <c r="B121" s="18" t="s">
        <v>1017</v>
      </c>
      <c r="C121" s="18">
        <v>4.8</v>
      </c>
      <c r="D121" s="18" t="s">
        <v>340</v>
      </c>
      <c r="E121" s="18" t="s">
        <v>154</v>
      </c>
      <c r="F121" s="18" t="s">
        <v>74</v>
      </c>
      <c r="G121" s="18"/>
      <c r="H121" s="18"/>
      <c r="I121" s="18"/>
      <c r="J121" s="18"/>
      <c r="K121" s="18" t="s">
        <v>103</v>
      </c>
      <c r="L121" s="18"/>
      <c r="M121" s="105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</row>
    <row r="122" spans="1:167" s="11" customFormat="1" x14ac:dyDescent="0.25">
      <c r="A122" s="66">
        <v>44512</v>
      </c>
      <c r="B122" s="18" t="s">
        <v>61</v>
      </c>
      <c r="C122" s="18">
        <v>7.2</v>
      </c>
      <c r="D122" s="18" t="s">
        <v>226</v>
      </c>
      <c r="E122" s="18" t="s">
        <v>156</v>
      </c>
      <c r="F122" s="18" t="s">
        <v>17</v>
      </c>
      <c r="G122" s="18"/>
      <c r="H122" s="18"/>
      <c r="I122" s="18"/>
      <c r="J122" s="18"/>
      <c r="K122" s="18" t="s">
        <v>103</v>
      </c>
      <c r="L122" s="18"/>
      <c r="M122" s="105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</row>
    <row r="123" spans="1:167" s="11" customFormat="1" x14ac:dyDescent="0.25">
      <c r="A123" s="66">
        <v>44512</v>
      </c>
      <c r="B123" s="18" t="s">
        <v>107</v>
      </c>
      <c r="C123" s="18">
        <v>6</v>
      </c>
      <c r="D123" s="18" t="s">
        <v>139</v>
      </c>
      <c r="E123" s="18" t="s">
        <v>70</v>
      </c>
      <c r="F123" s="18" t="s">
        <v>74</v>
      </c>
      <c r="G123" s="18"/>
      <c r="H123" s="18"/>
      <c r="I123" s="18"/>
      <c r="J123" s="18"/>
      <c r="K123" s="18" t="s">
        <v>103</v>
      </c>
      <c r="L123" s="18"/>
      <c r="M123" s="105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</row>
    <row r="124" spans="1:167" s="11" customFormat="1" x14ac:dyDescent="0.25">
      <c r="A124" s="66">
        <v>44512</v>
      </c>
      <c r="B124" s="18" t="s">
        <v>65</v>
      </c>
      <c r="C124" s="18">
        <v>6</v>
      </c>
      <c r="D124" s="18" t="s">
        <v>127</v>
      </c>
      <c r="E124" s="18" t="s">
        <v>186</v>
      </c>
      <c r="F124" s="18" t="s">
        <v>112</v>
      </c>
      <c r="G124" s="18"/>
      <c r="H124" s="18"/>
      <c r="I124" s="18"/>
      <c r="J124" s="18"/>
      <c r="K124" s="18" t="s">
        <v>103</v>
      </c>
      <c r="L124" s="18"/>
      <c r="M124" s="105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</row>
    <row r="125" spans="1:167" s="11" customFormat="1" x14ac:dyDescent="0.25">
      <c r="A125" s="66">
        <v>44512</v>
      </c>
      <c r="B125" s="18" t="s">
        <v>62</v>
      </c>
      <c r="C125" s="18">
        <v>35</v>
      </c>
      <c r="D125" s="18" t="s">
        <v>269</v>
      </c>
      <c r="E125" s="18" t="s">
        <v>83</v>
      </c>
      <c r="F125" s="18" t="s">
        <v>222</v>
      </c>
      <c r="G125" s="18"/>
      <c r="H125" s="18"/>
      <c r="I125" s="18"/>
      <c r="J125" s="18"/>
      <c r="K125" s="18" t="s">
        <v>103</v>
      </c>
      <c r="L125" s="18"/>
      <c r="M125" s="105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</row>
    <row r="126" spans="1:167" s="11" customFormat="1" x14ac:dyDescent="0.25">
      <c r="A126" s="66">
        <v>44512</v>
      </c>
      <c r="B126" s="117" t="s">
        <v>62</v>
      </c>
      <c r="C126" s="117">
        <v>20</v>
      </c>
      <c r="D126" s="18" t="s">
        <v>83</v>
      </c>
      <c r="E126" s="18" t="s">
        <v>84</v>
      </c>
      <c r="F126" s="18" t="s">
        <v>74</v>
      </c>
      <c r="G126" s="18" t="s">
        <v>84</v>
      </c>
      <c r="H126" s="18" t="s">
        <v>21</v>
      </c>
      <c r="I126" s="18" t="s">
        <v>99</v>
      </c>
      <c r="J126" s="18" t="s">
        <v>1012</v>
      </c>
      <c r="K126" s="18" t="s">
        <v>936</v>
      </c>
      <c r="L126" s="18"/>
      <c r="M126" s="105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</row>
    <row r="127" spans="1:167" s="11" customFormat="1" x14ac:dyDescent="0.25">
      <c r="A127" s="66">
        <v>44512</v>
      </c>
      <c r="B127" s="118"/>
      <c r="C127" s="118"/>
      <c r="D127" s="18" t="s">
        <v>21</v>
      </c>
      <c r="E127" s="18" t="s">
        <v>239</v>
      </c>
      <c r="F127" s="18" t="s">
        <v>112</v>
      </c>
      <c r="G127" s="18"/>
      <c r="H127" s="18"/>
      <c r="I127" s="18"/>
      <c r="J127" s="18"/>
      <c r="K127" s="18" t="s">
        <v>936</v>
      </c>
      <c r="L127" s="18"/>
      <c r="M127" s="105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</row>
    <row r="128" spans="1:167" s="11" customFormat="1" x14ac:dyDescent="0.25">
      <c r="A128" s="66">
        <v>44512</v>
      </c>
      <c r="B128" s="18" t="s">
        <v>107</v>
      </c>
      <c r="C128" s="18">
        <v>20</v>
      </c>
      <c r="D128" s="18" t="s">
        <v>914</v>
      </c>
      <c r="E128" s="18" t="s">
        <v>252</v>
      </c>
      <c r="F128" s="18" t="s">
        <v>134</v>
      </c>
      <c r="G128" s="18"/>
      <c r="H128" s="18"/>
      <c r="I128" s="18"/>
      <c r="J128" s="18"/>
      <c r="K128" s="18" t="s">
        <v>936</v>
      </c>
      <c r="L128" s="18"/>
      <c r="M128" s="105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</row>
    <row r="129" spans="1:167" s="11" customFormat="1" ht="18" customHeight="1" x14ac:dyDescent="0.25">
      <c r="A129" s="66">
        <v>44512</v>
      </c>
      <c r="B129" s="18" t="s">
        <v>1018</v>
      </c>
      <c r="C129" s="18">
        <v>4</v>
      </c>
      <c r="D129" s="18" t="s">
        <v>145</v>
      </c>
      <c r="E129" s="18" t="s">
        <v>394</v>
      </c>
      <c r="F129" s="18" t="s">
        <v>23</v>
      </c>
      <c r="G129" s="18"/>
      <c r="H129" s="18"/>
      <c r="I129" s="18"/>
      <c r="J129" s="18"/>
      <c r="K129" s="18" t="s">
        <v>936</v>
      </c>
      <c r="L129" s="18"/>
      <c r="M129" s="105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</row>
    <row r="130" spans="1:167" s="11" customFormat="1" x14ac:dyDescent="0.25">
      <c r="A130" s="66">
        <v>44512</v>
      </c>
      <c r="B130" s="18" t="s">
        <v>108</v>
      </c>
      <c r="C130" s="18">
        <v>5</v>
      </c>
      <c r="D130" s="18" t="s">
        <v>184</v>
      </c>
      <c r="E130" s="18" t="s">
        <v>95</v>
      </c>
      <c r="F130" s="18" t="s">
        <v>23</v>
      </c>
      <c r="G130" s="18"/>
      <c r="H130" s="18"/>
      <c r="I130" s="18"/>
      <c r="J130" s="18"/>
      <c r="K130" s="18" t="s">
        <v>936</v>
      </c>
      <c r="L130" s="18"/>
      <c r="M130" s="105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</row>
    <row r="131" spans="1:167" s="11" customFormat="1" x14ac:dyDescent="0.25">
      <c r="A131" s="70">
        <v>44513</v>
      </c>
      <c r="B131" s="44" t="s">
        <v>108</v>
      </c>
      <c r="C131" s="44">
        <v>7</v>
      </c>
      <c r="D131" s="44" t="s">
        <v>95</v>
      </c>
      <c r="E131" s="44" t="s">
        <v>154</v>
      </c>
      <c r="F131" s="44" t="s">
        <v>99</v>
      </c>
      <c r="G131" s="44"/>
      <c r="H131" s="44"/>
      <c r="I131" s="44"/>
      <c r="J131" s="44"/>
      <c r="K131" s="44" t="s">
        <v>103</v>
      </c>
      <c r="L131" s="44"/>
      <c r="M131" s="105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</row>
    <row r="132" spans="1:167" s="11" customFormat="1" x14ac:dyDescent="0.25">
      <c r="A132" s="66">
        <v>44513</v>
      </c>
      <c r="B132" s="18" t="s">
        <v>106</v>
      </c>
      <c r="C132" s="18">
        <v>7.2</v>
      </c>
      <c r="D132" s="18" t="s">
        <v>226</v>
      </c>
      <c r="E132" s="18" t="s">
        <v>254</v>
      </c>
      <c r="F132" s="18" t="s">
        <v>212</v>
      </c>
      <c r="G132" s="18"/>
      <c r="H132" s="18"/>
      <c r="I132" s="18"/>
      <c r="J132" s="18"/>
      <c r="K132" s="18" t="s">
        <v>103</v>
      </c>
      <c r="L132" s="18"/>
      <c r="M132" s="105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</row>
    <row r="133" spans="1:167" s="11" customFormat="1" x14ac:dyDescent="0.25">
      <c r="A133" s="66">
        <v>44513</v>
      </c>
      <c r="B133" s="18" t="s">
        <v>300</v>
      </c>
      <c r="C133" s="18">
        <v>2.4</v>
      </c>
      <c r="D133" s="18" t="s">
        <v>244</v>
      </c>
      <c r="E133" s="18" t="s">
        <v>43</v>
      </c>
      <c r="F133" s="18" t="s">
        <v>100</v>
      </c>
      <c r="G133" s="18"/>
      <c r="H133" s="18"/>
      <c r="I133" s="18"/>
      <c r="J133" s="18"/>
      <c r="K133" s="18" t="s">
        <v>103</v>
      </c>
      <c r="L133" s="18"/>
      <c r="M133" s="105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</row>
    <row r="134" spans="1:167" s="11" customFormat="1" x14ac:dyDescent="0.25">
      <c r="A134" s="66">
        <v>44513</v>
      </c>
      <c r="B134" s="18" t="s">
        <v>109</v>
      </c>
      <c r="C134" s="18">
        <v>12</v>
      </c>
      <c r="D134" s="18" t="s">
        <v>228</v>
      </c>
      <c r="E134" s="18" t="s">
        <v>259</v>
      </c>
      <c r="F134" s="18" t="s">
        <v>30</v>
      </c>
      <c r="G134" s="18"/>
      <c r="H134" s="18"/>
      <c r="I134" s="18"/>
      <c r="J134" s="18"/>
      <c r="K134" s="18" t="s">
        <v>103</v>
      </c>
      <c r="L134" s="18"/>
      <c r="M134" s="105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</row>
    <row r="135" spans="1:167" s="11" customFormat="1" x14ac:dyDescent="0.25">
      <c r="A135" s="66">
        <v>44513</v>
      </c>
      <c r="B135" s="18" t="s">
        <v>65</v>
      </c>
      <c r="C135" s="18">
        <v>30</v>
      </c>
      <c r="D135" s="18" t="s">
        <v>73</v>
      </c>
      <c r="E135" s="18" t="s">
        <v>735</v>
      </c>
      <c r="F135" s="18" t="s">
        <v>236</v>
      </c>
      <c r="G135" s="18"/>
      <c r="H135" s="18"/>
      <c r="I135" s="18"/>
      <c r="J135" s="18"/>
      <c r="K135" s="18" t="s">
        <v>103</v>
      </c>
      <c r="L135" s="18"/>
      <c r="M135" s="105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</row>
    <row r="136" spans="1:167" s="11" customFormat="1" x14ac:dyDescent="0.25">
      <c r="A136" s="66">
        <v>44513</v>
      </c>
      <c r="B136" s="117" t="s">
        <v>282</v>
      </c>
      <c r="C136" s="117">
        <v>4.8</v>
      </c>
      <c r="D136" s="18" t="s">
        <v>288</v>
      </c>
      <c r="E136" s="18" t="s">
        <v>83</v>
      </c>
      <c r="F136" s="18" t="s">
        <v>24</v>
      </c>
      <c r="G136" s="18"/>
      <c r="H136" s="18"/>
      <c r="I136" s="18"/>
      <c r="J136" s="18"/>
      <c r="K136" s="18" t="s">
        <v>103</v>
      </c>
      <c r="L136" s="18"/>
      <c r="M136" s="105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</row>
    <row r="137" spans="1:167" s="11" customFormat="1" x14ac:dyDescent="0.25">
      <c r="A137" s="66">
        <v>44513</v>
      </c>
      <c r="B137" s="118"/>
      <c r="C137" s="118"/>
      <c r="D137" s="18" t="s">
        <v>83</v>
      </c>
      <c r="E137" s="18" t="s">
        <v>351</v>
      </c>
      <c r="F137" s="18" t="s">
        <v>100</v>
      </c>
      <c r="G137" s="18" t="s">
        <v>351</v>
      </c>
      <c r="H137" s="18" t="s">
        <v>84</v>
      </c>
      <c r="I137" s="18" t="s">
        <v>100</v>
      </c>
      <c r="J137" s="18" t="s">
        <v>1012</v>
      </c>
      <c r="K137" s="18" t="s">
        <v>936</v>
      </c>
      <c r="L137" s="18"/>
      <c r="M137" s="105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</row>
    <row r="138" spans="1:167" s="11" customFormat="1" x14ac:dyDescent="0.25">
      <c r="A138" s="66">
        <v>44513</v>
      </c>
      <c r="B138" s="18" t="s">
        <v>1019</v>
      </c>
      <c r="C138" s="18">
        <v>7</v>
      </c>
      <c r="D138" s="18" t="s">
        <v>84</v>
      </c>
      <c r="E138" s="18" t="s">
        <v>21</v>
      </c>
      <c r="F138" s="18" t="s">
        <v>99</v>
      </c>
      <c r="G138" s="18" t="s">
        <v>21</v>
      </c>
      <c r="H138" s="18" t="s">
        <v>320</v>
      </c>
      <c r="I138" s="18" t="s">
        <v>100</v>
      </c>
      <c r="J138" s="18" t="s">
        <v>477</v>
      </c>
      <c r="K138" s="18" t="s">
        <v>936</v>
      </c>
      <c r="L138" s="18"/>
      <c r="M138" s="105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</row>
    <row r="139" spans="1:167" s="11" customFormat="1" x14ac:dyDescent="0.25">
      <c r="A139" s="66">
        <v>44513</v>
      </c>
      <c r="B139" s="18" t="s">
        <v>170</v>
      </c>
      <c r="C139" s="18">
        <v>8</v>
      </c>
      <c r="D139" s="18" t="s">
        <v>320</v>
      </c>
      <c r="E139" s="18" t="s">
        <v>352</v>
      </c>
      <c r="F139" s="18" t="s">
        <v>77</v>
      </c>
      <c r="G139" s="18"/>
      <c r="H139" s="18"/>
      <c r="I139" s="18"/>
      <c r="J139" s="18"/>
      <c r="K139" s="18" t="s">
        <v>936</v>
      </c>
      <c r="L139" s="18"/>
      <c r="M139" s="105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</row>
    <row r="140" spans="1:167" s="11" customFormat="1" x14ac:dyDescent="0.25">
      <c r="A140" s="66">
        <v>44513</v>
      </c>
      <c r="B140" s="18" t="s">
        <v>29</v>
      </c>
      <c r="C140" s="18">
        <v>7</v>
      </c>
      <c r="D140" s="18" t="s">
        <v>197</v>
      </c>
      <c r="E140" s="18" t="s">
        <v>178</v>
      </c>
      <c r="F140" s="18" t="s">
        <v>179</v>
      </c>
      <c r="G140" s="18"/>
      <c r="H140" s="18"/>
      <c r="I140" s="18"/>
      <c r="J140" s="18"/>
      <c r="K140" s="18" t="s">
        <v>936</v>
      </c>
      <c r="L140" s="18"/>
      <c r="M140" s="105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</row>
    <row r="141" spans="1:167" s="11" customFormat="1" x14ac:dyDescent="0.25">
      <c r="A141" s="66">
        <v>44513</v>
      </c>
      <c r="B141" s="18" t="s">
        <v>339</v>
      </c>
      <c r="C141" s="18">
        <v>2</v>
      </c>
      <c r="D141" s="18" t="s">
        <v>28</v>
      </c>
      <c r="E141" s="18" t="s">
        <v>336</v>
      </c>
      <c r="F141" s="18" t="s">
        <v>97</v>
      </c>
      <c r="G141" s="18" t="s">
        <v>336</v>
      </c>
      <c r="H141" s="18" t="s">
        <v>220</v>
      </c>
      <c r="I141" s="18" t="s">
        <v>32</v>
      </c>
      <c r="J141" s="18" t="s">
        <v>996</v>
      </c>
      <c r="K141" s="18" t="s">
        <v>936</v>
      </c>
      <c r="L141" s="18"/>
      <c r="M141" s="105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</row>
    <row r="142" spans="1:167" s="11" customFormat="1" x14ac:dyDescent="0.25">
      <c r="A142" s="66">
        <v>44513</v>
      </c>
      <c r="B142" s="18" t="s">
        <v>107</v>
      </c>
      <c r="C142" s="18">
        <v>15</v>
      </c>
      <c r="D142" s="18" t="s">
        <v>220</v>
      </c>
      <c r="E142" s="18" t="s">
        <v>95</v>
      </c>
      <c r="F142" s="18" t="s">
        <v>198</v>
      </c>
      <c r="G142" s="18"/>
      <c r="H142" s="18"/>
      <c r="I142" s="18"/>
      <c r="J142" s="18"/>
      <c r="K142" s="18" t="s">
        <v>936</v>
      </c>
      <c r="L142" s="18"/>
      <c r="M142" s="105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</row>
    <row r="143" spans="1:167" s="11" customFormat="1" x14ac:dyDescent="0.25">
      <c r="A143" s="70">
        <v>44514</v>
      </c>
      <c r="B143" s="44" t="s">
        <v>107</v>
      </c>
      <c r="C143" s="44">
        <v>9</v>
      </c>
      <c r="D143" s="44" t="s">
        <v>1020</v>
      </c>
      <c r="E143" s="44" t="s">
        <v>175</v>
      </c>
      <c r="F143" s="44" t="s">
        <v>120</v>
      </c>
      <c r="G143" s="44" t="s">
        <v>83</v>
      </c>
      <c r="H143" s="44" t="s">
        <v>85</v>
      </c>
      <c r="I143" s="44" t="s">
        <v>40</v>
      </c>
      <c r="J143" s="44" t="s">
        <v>1021</v>
      </c>
      <c r="K143" s="44" t="s">
        <v>103</v>
      </c>
      <c r="L143" s="44"/>
      <c r="M143" s="105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</row>
    <row r="144" spans="1:167" s="11" customFormat="1" x14ac:dyDescent="0.25">
      <c r="A144" s="66">
        <v>44514</v>
      </c>
      <c r="B144" s="18" t="s">
        <v>292</v>
      </c>
      <c r="C144" s="18">
        <v>2.4</v>
      </c>
      <c r="D144" s="18" t="s">
        <v>328</v>
      </c>
      <c r="E144" s="18" t="s">
        <v>114</v>
      </c>
      <c r="F144" s="18" t="s">
        <v>40</v>
      </c>
      <c r="G144" s="18"/>
      <c r="H144" s="18"/>
      <c r="I144" s="18"/>
      <c r="J144" s="18"/>
      <c r="K144" s="18" t="s">
        <v>103</v>
      </c>
      <c r="L144" s="18"/>
      <c r="M144" s="105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</row>
    <row r="145" spans="1:167" s="11" customFormat="1" x14ac:dyDescent="0.25">
      <c r="A145" s="66">
        <v>44514</v>
      </c>
      <c r="B145" s="18" t="s">
        <v>62</v>
      </c>
      <c r="C145" s="18">
        <v>54</v>
      </c>
      <c r="D145" s="18" t="s">
        <v>296</v>
      </c>
      <c r="E145" s="18" t="s">
        <v>95</v>
      </c>
      <c r="F145" s="18" t="s">
        <v>69</v>
      </c>
      <c r="G145" s="18" t="s">
        <v>121</v>
      </c>
      <c r="H145" s="18" t="s">
        <v>250</v>
      </c>
      <c r="I145" s="18" t="s">
        <v>167</v>
      </c>
      <c r="J145" s="18" t="s">
        <v>990</v>
      </c>
      <c r="K145" s="18" t="s">
        <v>103</v>
      </c>
      <c r="L145" s="18"/>
      <c r="M145" s="105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</row>
    <row r="146" spans="1:167" s="11" customFormat="1" x14ac:dyDescent="0.25">
      <c r="A146" s="70">
        <v>44515</v>
      </c>
      <c r="B146" s="132" t="s">
        <v>62</v>
      </c>
      <c r="C146" s="132">
        <v>15</v>
      </c>
      <c r="D146" s="44" t="s">
        <v>95</v>
      </c>
      <c r="E146" s="44" t="s">
        <v>18</v>
      </c>
      <c r="F146" s="44" t="s">
        <v>74</v>
      </c>
      <c r="G146" s="44" t="s">
        <v>18</v>
      </c>
      <c r="H146" s="44" t="s">
        <v>407</v>
      </c>
      <c r="I146" s="44" t="s">
        <v>131</v>
      </c>
      <c r="J146" s="44" t="s">
        <v>1022</v>
      </c>
      <c r="K146" s="44" t="s">
        <v>936</v>
      </c>
      <c r="L146" s="44"/>
      <c r="M146" s="105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</row>
    <row r="147" spans="1:167" s="11" customFormat="1" x14ac:dyDescent="0.25">
      <c r="A147" s="66">
        <v>44515</v>
      </c>
      <c r="B147" s="133"/>
      <c r="C147" s="133"/>
      <c r="D147" s="18" t="s">
        <v>256</v>
      </c>
      <c r="E147" s="18" t="s">
        <v>286</v>
      </c>
      <c r="F147" s="18" t="s">
        <v>30</v>
      </c>
      <c r="G147" s="18"/>
      <c r="H147" s="18"/>
      <c r="I147" s="18"/>
      <c r="J147" s="18"/>
      <c r="K147" s="18" t="s">
        <v>936</v>
      </c>
      <c r="L147" s="18"/>
      <c r="M147" s="105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</row>
    <row r="148" spans="1:167" s="11" customFormat="1" x14ac:dyDescent="0.25">
      <c r="A148" s="66">
        <v>44515</v>
      </c>
      <c r="B148" s="18" t="s">
        <v>65</v>
      </c>
      <c r="C148" s="18">
        <v>30</v>
      </c>
      <c r="D148" s="18" t="s">
        <v>127</v>
      </c>
      <c r="E148" s="18" t="s">
        <v>187</v>
      </c>
      <c r="F148" s="18" t="s">
        <v>1023</v>
      </c>
      <c r="G148" s="18" t="s">
        <v>99</v>
      </c>
      <c r="H148" s="18" t="s">
        <v>90</v>
      </c>
      <c r="I148" s="18" t="s">
        <v>24</v>
      </c>
      <c r="J148" s="18"/>
      <c r="K148" s="18" t="s">
        <v>936</v>
      </c>
      <c r="L148" s="18"/>
      <c r="M148" s="105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</row>
    <row r="149" spans="1:167" s="11" customFormat="1" x14ac:dyDescent="0.25">
      <c r="A149" s="66">
        <v>44515</v>
      </c>
      <c r="B149" s="117" t="s">
        <v>107</v>
      </c>
      <c r="C149" s="117">
        <v>6</v>
      </c>
      <c r="D149" s="18" t="s">
        <v>320</v>
      </c>
      <c r="E149" s="18" t="s">
        <v>212</v>
      </c>
      <c r="F149" s="18" t="s">
        <v>32</v>
      </c>
      <c r="G149" s="18" t="s">
        <v>86</v>
      </c>
      <c r="H149" s="18" t="s">
        <v>320</v>
      </c>
      <c r="I149" s="18" t="s">
        <v>167</v>
      </c>
      <c r="J149" s="18" t="s">
        <v>1025</v>
      </c>
      <c r="K149" s="18" t="s">
        <v>103</v>
      </c>
      <c r="L149" s="18"/>
      <c r="M149" s="105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</row>
    <row r="150" spans="1:167" s="11" customFormat="1" x14ac:dyDescent="0.25">
      <c r="A150" s="66">
        <v>44515</v>
      </c>
      <c r="B150" s="118"/>
      <c r="C150" s="118"/>
      <c r="D150" s="18" t="s">
        <v>276</v>
      </c>
      <c r="E150" s="18" t="s">
        <v>212</v>
      </c>
      <c r="F150" s="18" t="s">
        <v>32</v>
      </c>
      <c r="G150" s="18" t="s">
        <v>334</v>
      </c>
      <c r="H150" s="18" t="s">
        <v>276</v>
      </c>
      <c r="I150" s="18" t="s">
        <v>71</v>
      </c>
      <c r="J150" s="18" t="s">
        <v>1024</v>
      </c>
      <c r="K150" s="18" t="s">
        <v>103</v>
      </c>
      <c r="L150" s="18"/>
      <c r="M150" s="105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</row>
    <row r="151" spans="1:167" s="11" customFormat="1" x14ac:dyDescent="0.25">
      <c r="A151" s="66">
        <v>44515</v>
      </c>
      <c r="B151" s="18" t="s">
        <v>374</v>
      </c>
      <c r="C151" s="18">
        <v>2.4</v>
      </c>
      <c r="D151" s="18" t="s">
        <v>99</v>
      </c>
      <c r="E151" s="18" t="s">
        <v>198</v>
      </c>
      <c r="F151" s="18" t="s">
        <v>99</v>
      </c>
      <c r="G151" s="18"/>
      <c r="H151" s="18"/>
      <c r="I151" s="18"/>
      <c r="J151" s="18"/>
      <c r="K151" s="18" t="s">
        <v>103</v>
      </c>
      <c r="L151" s="18" t="s">
        <v>558</v>
      </c>
      <c r="M151" s="105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</row>
    <row r="152" spans="1:167" s="11" customFormat="1" x14ac:dyDescent="0.25">
      <c r="A152" s="66">
        <v>44515</v>
      </c>
      <c r="B152" s="18" t="s">
        <v>108</v>
      </c>
      <c r="C152" s="18">
        <v>14.4</v>
      </c>
      <c r="D152" s="18" t="s">
        <v>90</v>
      </c>
      <c r="E152" s="18" t="s">
        <v>236</v>
      </c>
      <c r="F152" s="18" t="s">
        <v>165</v>
      </c>
      <c r="G152" s="18"/>
      <c r="H152" s="18"/>
      <c r="I152" s="18"/>
      <c r="J152" s="18"/>
      <c r="K152" s="18" t="s">
        <v>103</v>
      </c>
      <c r="L152" s="18"/>
      <c r="M152" s="105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</row>
    <row r="153" spans="1:167" s="11" customFormat="1" x14ac:dyDescent="0.25">
      <c r="A153" s="66">
        <v>44515</v>
      </c>
      <c r="B153" s="18" t="s">
        <v>374</v>
      </c>
      <c r="C153" s="18">
        <v>2.4</v>
      </c>
      <c r="D153" s="18" t="s">
        <v>144</v>
      </c>
      <c r="E153" s="18" t="s">
        <v>203</v>
      </c>
      <c r="F153" s="18" t="s">
        <v>71</v>
      </c>
      <c r="G153" s="18"/>
      <c r="H153" s="18"/>
      <c r="I153" s="18"/>
      <c r="J153" s="18"/>
      <c r="K153" s="18" t="s">
        <v>103</v>
      </c>
      <c r="L153" s="18" t="s">
        <v>558</v>
      </c>
      <c r="M153" s="105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</row>
    <row r="154" spans="1:167" s="11" customFormat="1" x14ac:dyDescent="0.25">
      <c r="A154" s="66">
        <v>44515</v>
      </c>
      <c r="B154" s="18" t="s">
        <v>60</v>
      </c>
      <c r="C154" s="18">
        <v>9</v>
      </c>
      <c r="D154" s="18" t="s">
        <v>353</v>
      </c>
      <c r="E154" s="18" t="s">
        <v>95</v>
      </c>
      <c r="F154" s="18" t="s">
        <v>179</v>
      </c>
      <c r="G154" s="18"/>
      <c r="H154" s="18"/>
      <c r="I154" s="18"/>
      <c r="J154" s="18"/>
      <c r="K154" s="18" t="s">
        <v>103</v>
      </c>
      <c r="L154" s="18"/>
      <c r="M154" s="105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</row>
    <row r="155" spans="1:167" s="11" customFormat="1" x14ac:dyDescent="0.25">
      <c r="A155" s="70">
        <v>44516</v>
      </c>
      <c r="B155" s="44" t="s">
        <v>60</v>
      </c>
      <c r="C155" s="44">
        <v>4</v>
      </c>
      <c r="D155" s="44" t="s">
        <v>95</v>
      </c>
      <c r="E155" s="44" t="s">
        <v>18</v>
      </c>
      <c r="F155" s="44" t="s">
        <v>74</v>
      </c>
      <c r="G155" s="44" t="s">
        <v>18</v>
      </c>
      <c r="H155" s="44" t="s">
        <v>360</v>
      </c>
      <c r="I155" s="44" t="s">
        <v>17</v>
      </c>
      <c r="J155" s="44" t="s">
        <v>1026</v>
      </c>
      <c r="K155" s="44" t="s">
        <v>936</v>
      </c>
      <c r="L155" s="44"/>
      <c r="M155" s="105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</row>
    <row r="156" spans="1:167" s="11" customFormat="1" x14ac:dyDescent="0.25">
      <c r="A156" s="66">
        <v>44516</v>
      </c>
      <c r="B156" s="18" t="s">
        <v>374</v>
      </c>
      <c r="C156" s="18">
        <v>2</v>
      </c>
      <c r="D156" s="18" t="s">
        <v>284</v>
      </c>
      <c r="E156" s="18" t="s">
        <v>227</v>
      </c>
      <c r="F156" s="18" t="s">
        <v>178</v>
      </c>
      <c r="G156" s="18"/>
      <c r="H156" s="18"/>
      <c r="I156" s="18"/>
      <c r="J156" s="18"/>
      <c r="K156" s="18" t="s">
        <v>936</v>
      </c>
      <c r="L156" s="18"/>
      <c r="M156" s="105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</row>
    <row r="157" spans="1:167" s="11" customFormat="1" x14ac:dyDescent="0.25">
      <c r="A157" s="66">
        <v>44516</v>
      </c>
      <c r="B157" s="18" t="s">
        <v>548</v>
      </c>
      <c r="C157" s="18">
        <v>8</v>
      </c>
      <c r="D157" s="18" t="s">
        <v>360</v>
      </c>
      <c r="E157" s="18" t="s">
        <v>286</v>
      </c>
      <c r="F157" s="18" t="s">
        <v>179</v>
      </c>
      <c r="G157" s="18"/>
      <c r="H157" s="18"/>
      <c r="I157" s="18"/>
      <c r="J157" s="18"/>
      <c r="K157" s="18" t="s">
        <v>936</v>
      </c>
      <c r="L157" s="18"/>
      <c r="M157" s="105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</row>
    <row r="158" spans="1:167" s="11" customFormat="1" x14ac:dyDescent="0.25">
      <c r="A158" s="66">
        <v>44516</v>
      </c>
      <c r="B158" s="18" t="s">
        <v>151</v>
      </c>
      <c r="C158" s="18">
        <v>3</v>
      </c>
      <c r="D158" s="18" t="s">
        <v>127</v>
      </c>
      <c r="E158" s="18" t="s">
        <v>476</v>
      </c>
      <c r="F158" s="18" t="s">
        <v>23</v>
      </c>
      <c r="G158" s="18" t="s">
        <v>476</v>
      </c>
      <c r="H158" s="18" t="s">
        <v>259</v>
      </c>
      <c r="I158" s="18" t="s">
        <v>22</v>
      </c>
      <c r="J158" s="18" t="s">
        <v>1027</v>
      </c>
      <c r="K158" s="18" t="s">
        <v>936</v>
      </c>
      <c r="L158" s="18"/>
      <c r="M158" s="105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</row>
    <row r="159" spans="1:167" s="11" customFormat="1" x14ac:dyDescent="0.25">
      <c r="A159" s="66">
        <v>44516</v>
      </c>
      <c r="B159" s="18" t="s">
        <v>930</v>
      </c>
      <c r="C159" s="18">
        <v>2</v>
      </c>
      <c r="D159" s="18" t="s">
        <v>259</v>
      </c>
      <c r="E159" s="18" t="s">
        <v>341</v>
      </c>
      <c r="F159" s="18" t="s">
        <v>100</v>
      </c>
      <c r="G159" s="18"/>
      <c r="H159" s="18"/>
      <c r="I159" s="18"/>
      <c r="J159" s="18"/>
      <c r="K159" s="18" t="s">
        <v>936</v>
      </c>
      <c r="L159" s="18"/>
      <c r="M159" s="105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</row>
    <row r="160" spans="1:167" s="11" customFormat="1" x14ac:dyDescent="0.25">
      <c r="A160" s="66">
        <v>44516</v>
      </c>
      <c r="B160" s="18" t="s">
        <v>189</v>
      </c>
      <c r="C160" s="18">
        <v>2</v>
      </c>
      <c r="D160" s="18" t="s">
        <v>389</v>
      </c>
      <c r="E160" s="18" t="s">
        <v>311</v>
      </c>
      <c r="F160" s="18" t="s">
        <v>24</v>
      </c>
      <c r="G160" s="18" t="s">
        <v>311</v>
      </c>
      <c r="H160" s="18" t="s">
        <v>313</v>
      </c>
      <c r="I160" s="18" t="s">
        <v>22</v>
      </c>
      <c r="J160" s="18" t="s">
        <v>859</v>
      </c>
      <c r="K160" s="18" t="s">
        <v>936</v>
      </c>
      <c r="L160" s="18"/>
      <c r="M160" s="105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</row>
    <row r="161" spans="1:167" s="11" customFormat="1" x14ac:dyDescent="0.25">
      <c r="A161" s="66">
        <v>44516</v>
      </c>
      <c r="B161" s="18" t="s">
        <v>107</v>
      </c>
      <c r="C161" s="18">
        <v>4</v>
      </c>
      <c r="D161" s="18" t="s">
        <v>313</v>
      </c>
      <c r="E161" s="18" t="s">
        <v>16</v>
      </c>
      <c r="F161" s="18" t="s">
        <v>74</v>
      </c>
      <c r="G161" s="18"/>
      <c r="H161" s="18"/>
      <c r="I161" s="18"/>
      <c r="J161" s="18"/>
      <c r="K161" s="18" t="s">
        <v>936</v>
      </c>
      <c r="L161" s="18"/>
      <c r="M161" s="105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</row>
    <row r="162" spans="1:167" s="11" customFormat="1" x14ac:dyDescent="0.25">
      <c r="A162" s="66">
        <v>44516</v>
      </c>
      <c r="B162" s="18" t="s">
        <v>29</v>
      </c>
      <c r="C162" s="18">
        <v>12</v>
      </c>
      <c r="D162" s="18" t="s">
        <v>526</v>
      </c>
      <c r="E162" s="18" t="s">
        <v>1028</v>
      </c>
      <c r="F162" s="18" t="s">
        <v>1029</v>
      </c>
      <c r="G162" s="18" t="s">
        <v>86</v>
      </c>
      <c r="H162" s="18" t="s">
        <v>246</v>
      </c>
      <c r="I162" s="18" t="s">
        <v>40</v>
      </c>
      <c r="J162" s="18" t="s">
        <v>1030</v>
      </c>
      <c r="K162" s="18" t="s">
        <v>103</v>
      </c>
      <c r="L162" s="18"/>
      <c r="M162" s="105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</row>
    <row r="163" spans="1:167" s="11" customFormat="1" x14ac:dyDescent="0.25">
      <c r="A163" s="66">
        <v>44516</v>
      </c>
      <c r="B163" s="18" t="s">
        <v>152</v>
      </c>
      <c r="C163" s="18">
        <v>6</v>
      </c>
      <c r="D163" s="18" t="s">
        <v>112</v>
      </c>
      <c r="E163" s="18" t="s">
        <v>337</v>
      </c>
      <c r="F163" s="18" t="s">
        <v>32</v>
      </c>
      <c r="G163" s="18" t="s">
        <v>82</v>
      </c>
      <c r="H163" s="18" t="s">
        <v>247</v>
      </c>
      <c r="I163" s="18" t="s">
        <v>97</v>
      </c>
      <c r="J163" s="18" t="s">
        <v>700</v>
      </c>
      <c r="K163" s="18" t="s">
        <v>103</v>
      </c>
      <c r="L163" s="18"/>
      <c r="M163" s="105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</row>
    <row r="164" spans="1:167" s="11" customFormat="1" x14ac:dyDescent="0.25">
      <c r="A164" s="66">
        <v>44516</v>
      </c>
      <c r="B164" s="18" t="s">
        <v>205</v>
      </c>
      <c r="C164" s="18">
        <v>9.6</v>
      </c>
      <c r="D164" s="18" t="s">
        <v>247</v>
      </c>
      <c r="E164" s="18" t="s">
        <v>201</v>
      </c>
      <c r="F164" s="18" t="s">
        <v>120</v>
      </c>
      <c r="G164" s="18"/>
      <c r="H164" s="18"/>
      <c r="I164" s="18"/>
      <c r="J164" s="18"/>
      <c r="K164" s="18" t="s">
        <v>103</v>
      </c>
      <c r="L164" s="18"/>
      <c r="M164" s="105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</row>
    <row r="165" spans="1:167" s="11" customFormat="1" x14ac:dyDescent="0.25">
      <c r="A165" s="66">
        <v>44516</v>
      </c>
      <c r="B165" s="18" t="s">
        <v>206</v>
      </c>
      <c r="C165" s="18">
        <v>4.8</v>
      </c>
      <c r="D165" s="18" t="s">
        <v>252</v>
      </c>
      <c r="E165" s="18" t="s">
        <v>237</v>
      </c>
      <c r="F165" s="18" t="s">
        <v>74</v>
      </c>
      <c r="G165" s="18"/>
      <c r="H165" s="18"/>
      <c r="I165" s="18"/>
      <c r="J165" s="18"/>
      <c r="K165" s="18" t="s">
        <v>103</v>
      </c>
      <c r="L165" s="18"/>
      <c r="M165" s="105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</row>
    <row r="166" spans="1:167" s="11" customFormat="1" ht="15.75" customHeight="1" x14ac:dyDescent="0.25">
      <c r="A166" s="66">
        <v>44516</v>
      </c>
      <c r="B166" s="18" t="s">
        <v>61</v>
      </c>
      <c r="C166" s="18">
        <v>6</v>
      </c>
      <c r="D166" s="18" t="s">
        <v>222</v>
      </c>
      <c r="E166" s="18" t="s">
        <v>95</v>
      </c>
      <c r="F166" s="18" t="s">
        <v>112</v>
      </c>
      <c r="G166" s="18"/>
      <c r="H166" s="18"/>
      <c r="I166" s="18"/>
      <c r="J166" s="18"/>
      <c r="K166" s="18" t="s">
        <v>103</v>
      </c>
      <c r="L166" s="18"/>
      <c r="M166" s="105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</row>
    <row r="167" spans="1:167" s="11" customFormat="1" x14ac:dyDescent="0.25">
      <c r="A167" s="70">
        <v>44517</v>
      </c>
      <c r="B167" s="44" t="s">
        <v>225</v>
      </c>
      <c r="C167" s="44">
        <v>3</v>
      </c>
      <c r="D167" s="44" t="s">
        <v>241</v>
      </c>
      <c r="E167" s="44" t="s">
        <v>498</v>
      </c>
      <c r="F167" s="44" t="s">
        <v>23</v>
      </c>
      <c r="G167" s="44" t="s">
        <v>95</v>
      </c>
      <c r="H167" s="44" t="s">
        <v>241</v>
      </c>
      <c r="I167" s="44" t="s">
        <v>178</v>
      </c>
      <c r="J167" s="44" t="s">
        <v>1031</v>
      </c>
      <c r="K167" s="44" t="s">
        <v>936</v>
      </c>
      <c r="L167" s="44"/>
      <c r="M167" s="105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</row>
    <row r="168" spans="1:167" s="11" customFormat="1" x14ac:dyDescent="0.25">
      <c r="A168" s="66">
        <v>44517</v>
      </c>
      <c r="B168" s="18" t="s">
        <v>62</v>
      </c>
      <c r="C168" s="18">
        <v>15</v>
      </c>
      <c r="D168" s="18" t="s">
        <v>156</v>
      </c>
      <c r="E168" s="18" t="s">
        <v>259</v>
      </c>
      <c r="F168" s="18" t="s">
        <v>198</v>
      </c>
      <c r="G168" s="18"/>
      <c r="H168" s="18"/>
      <c r="I168" s="18"/>
      <c r="J168" s="18"/>
      <c r="K168" s="18" t="s">
        <v>936</v>
      </c>
      <c r="L168" s="18"/>
      <c r="M168" s="105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</row>
    <row r="169" spans="1:167" s="11" customFormat="1" x14ac:dyDescent="0.25">
      <c r="A169" s="66">
        <v>44517</v>
      </c>
      <c r="B169" s="18" t="s">
        <v>62</v>
      </c>
      <c r="C169" s="18">
        <v>21</v>
      </c>
      <c r="D169" s="18" t="s">
        <v>334</v>
      </c>
      <c r="E169" s="18" t="s">
        <v>77</v>
      </c>
      <c r="F169" s="18" t="s">
        <v>128</v>
      </c>
      <c r="G169" s="18" t="s">
        <v>86</v>
      </c>
      <c r="H169" s="18" t="s">
        <v>334</v>
      </c>
      <c r="I169" s="18" t="s">
        <v>122</v>
      </c>
      <c r="J169" s="18" t="s">
        <v>1032</v>
      </c>
      <c r="K169" s="18" t="s">
        <v>103</v>
      </c>
      <c r="L169" s="18"/>
      <c r="M169" s="105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</row>
    <row r="170" spans="1:167" s="11" customFormat="1" x14ac:dyDescent="0.25">
      <c r="A170" s="66">
        <v>44517</v>
      </c>
      <c r="B170" s="18" t="s">
        <v>473</v>
      </c>
      <c r="C170" s="18">
        <v>18</v>
      </c>
      <c r="D170" s="18" t="s">
        <v>178</v>
      </c>
      <c r="E170" s="18" t="s">
        <v>354</v>
      </c>
      <c r="F170" s="18" t="s">
        <v>248</v>
      </c>
      <c r="G170" s="18"/>
      <c r="H170" s="18"/>
      <c r="I170" s="18"/>
      <c r="J170" s="18"/>
      <c r="K170" s="18" t="s">
        <v>103</v>
      </c>
      <c r="L170" s="18"/>
      <c r="M170" s="105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</row>
    <row r="171" spans="1:167" s="11" customFormat="1" x14ac:dyDescent="0.25">
      <c r="A171" s="66">
        <v>44517</v>
      </c>
      <c r="B171" s="18" t="s">
        <v>65</v>
      </c>
      <c r="C171" s="18">
        <v>6</v>
      </c>
      <c r="D171" s="18" t="s">
        <v>237</v>
      </c>
      <c r="E171" s="18" t="s">
        <v>95</v>
      </c>
      <c r="F171" s="18" t="s">
        <v>17</v>
      </c>
      <c r="G171" s="18"/>
      <c r="H171" s="18"/>
      <c r="I171" s="18"/>
      <c r="J171" s="18"/>
      <c r="K171" s="18" t="s">
        <v>103</v>
      </c>
      <c r="L171" s="18"/>
      <c r="M171" s="105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</row>
    <row r="172" spans="1:167" s="11" customFormat="1" x14ac:dyDescent="0.25">
      <c r="A172" s="70">
        <v>44518</v>
      </c>
      <c r="B172" s="44" t="s">
        <v>61</v>
      </c>
      <c r="C172" s="44">
        <v>3</v>
      </c>
      <c r="D172" s="44" t="s">
        <v>284</v>
      </c>
      <c r="E172" s="44" t="s">
        <v>154</v>
      </c>
      <c r="F172" s="44" t="s">
        <v>131</v>
      </c>
      <c r="G172" s="44" t="s">
        <v>95</v>
      </c>
      <c r="H172" s="44" t="s">
        <v>284</v>
      </c>
      <c r="I172" s="44" t="s">
        <v>131</v>
      </c>
      <c r="J172" s="44" t="s">
        <v>1033</v>
      </c>
      <c r="K172" s="44" t="s">
        <v>936</v>
      </c>
      <c r="L172" s="44"/>
      <c r="M172" s="105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</row>
    <row r="173" spans="1:167" s="11" customFormat="1" x14ac:dyDescent="0.25">
      <c r="A173" s="66">
        <v>44518</v>
      </c>
      <c r="B173" s="18" t="s">
        <v>109</v>
      </c>
      <c r="C173" s="18">
        <v>7</v>
      </c>
      <c r="D173" s="18" t="s">
        <v>407</v>
      </c>
      <c r="E173" s="18" t="s">
        <v>244</v>
      </c>
      <c r="F173" s="18" t="s">
        <v>99</v>
      </c>
      <c r="G173" s="18" t="s">
        <v>72</v>
      </c>
      <c r="H173" s="18" t="s">
        <v>132</v>
      </c>
      <c r="I173" s="18" t="s">
        <v>40</v>
      </c>
      <c r="J173" s="18" t="s">
        <v>1034</v>
      </c>
      <c r="K173" s="18" t="s">
        <v>936</v>
      </c>
      <c r="L173" s="18"/>
      <c r="M173" s="105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</row>
    <row r="174" spans="1:167" s="11" customFormat="1" x14ac:dyDescent="0.25">
      <c r="A174" s="66">
        <v>44518</v>
      </c>
      <c r="B174" s="18" t="s">
        <v>106</v>
      </c>
      <c r="C174" s="18">
        <v>5</v>
      </c>
      <c r="D174" s="18" t="s">
        <v>67</v>
      </c>
      <c r="E174" s="18" t="s">
        <v>476</v>
      </c>
      <c r="F174" s="18" t="s">
        <v>77</v>
      </c>
      <c r="G174" s="18"/>
      <c r="H174" s="18"/>
      <c r="I174" s="18"/>
      <c r="J174" s="18"/>
      <c r="K174" s="18" t="s">
        <v>936</v>
      </c>
      <c r="L174" s="18"/>
      <c r="M174" s="105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</row>
    <row r="175" spans="1:167" s="11" customFormat="1" x14ac:dyDescent="0.25">
      <c r="A175" s="66">
        <v>44518</v>
      </c>
      <c r="B175" s="18" t="s">
        <v>205</v>
      </c>
      <c r="C175" s="18">
        <v>10</v>
      </c>
      <c r="D175" s="18" t="s">
        <v>157</v>
      </c>
      <c r="E175" s="18" t="s">
        <v>19</v>
      </c>
      <c r="F175" s="18" t="s">
        <v>90</v>
      </c>
      <c r="G175" s="18" t="s">
        <v>19</v>
      </c>
      <c r="H175" s="18" t="s">
        <v>16</v>
      </c>
      <c r="I175" s="18" t="s">
        <v>17</v>
      </c>
      <c r="J175" s="18" t="s">
        <v>1035</v>
      </c>
      <c r="K175" s="18" t="s">
        <v>936</v>
      </c>
      <c r="L175" s="18"/>
      <c r="M175" s="105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</row>
    <row r="176" spans="1:167" s="11" customFormat="1" x14ac:dyDescent="0.25">
      <c r="A176" s="66">
        <v>44518</v>
      </c>
      <c r="B176" s="117" t="s">
        <v>189</v>
      </c>
      <c r="C176" s="117">
        <v>9.6</v>
      </c>
      <c r="D176" s="18" t="s">
        <v>335</v>
      </c>
      <c r="E176" s="18" t="s">
        <v>197</v>
      </c>
      <c r="F176" s="18" t="s">
        <v>179</v>
      </c>
      <c r="G176" s="18" t="s">
        <v>86</v>
      </c>
      <c r="H176" s="18" t="s">
        <v>176</v>
      </c>
      <c r="I176" s="18" t="s">
        <v>100</v>
      </c>
      <c r="J176" s="18" t="s">
        <v>700</v>
      </c>
      <c r="K176" s="18" t="s">
        <v>103</v>
      </c>
      <c r="L176" s="18"/>
      <c r="M176" s="105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</row>
    <row r="177" spans="1:167" s="11" customFormat="1" x14ac:dyDescent="0.25">
      <c r="A177" s="66">
        <v>44518</v>
      </c>
      <c r="B177" s="118"/>
      <c r="C177" s="118"/>
      <c r="D177" s="18" t="s">
        <v>176</v>
      </c>
      <c r="E177" s="18" t="s">
        <v>276</v>
      </c>
      <c r="F177" s="18" t="s">
        <v>179</v>
      </c>
      <c r="G177" s="18" t="s">
        <v>179</v>
      </c>
      <c r="H177" s="18" t="s">
        <v>90</v>
      </c>
      <c r="I177" s="18" t="s">
        <v>97</v>
      </c>
      <c r="J177" s="18" t="s">
        <v>700</v>
      </c>
      <c r="K177" s="18" t="s">
        <v>103</v>
      </c>
      <c r="L177" s="18"/>
      <c r="M177" s="105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</row>
    <row r="178" spans="1:167" s="11" customFormat="1" x14ac:dyDescent="0.25">
      <c r="A178" s="66">
        <v>44518</v>
      </c>
      <c r="B178" s="18" t="s">
        <v>15</v>
      </c>
      <c r="C178" s="18">
        <v>6</v>
      </c>
      <c r="D178" s="18" t="s">
        <v>197</v>
      </c>
      <c r="E178" s="18" t="s">
        <v>179</v>
      </c>
      <c r="F178" s="18" t="s">
        <v>17</v>
      </c>
      <c r="G178" s="18"/>
      <c r="H178" s="18"/>
      <c r="I178" s="18"/>
      <c r="J178" s="18"/>
      <c r="K178" s="18" t="s">
        <v>103</v>
      </c>
      <c r="L178" s="18"/>
      <c r="M178" s="105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</row>
    <row r="179" spans="1:167" s="11" customFormat="1" x14ac:dyDescent="0.25">
      <c r="A179" s="66">
        <v>44518</v>
      </c>
      <c r="B179" s="18" t="s">
        <v>108</v>
      </c>
      <c r="C179" s="18">
        <v>12</v>
      </c>
      <c r="D179" s="18" t="s">
        <v>90</v>
      </c>
      <c r="E179" s="18" t="s">
        <v>280</v>
      </c>
      <c r="F179" s="18" t="s">
        <v>90</v>
      </c>
      <c r="G179" s="18"/>
      <c r="H179" s="18"/>
      <c r="I179" s="18"/>
      <c r="J179" s="18"/>
      <c r="K179" s="18" t="s">
        <v>103</v>
      </c>
      <c r="L179" s="18"/>
      <c r="M179" s="105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</row>
    <row r="180" spans="1:167" s="11" customFormat="1" x14ac:dyDescent="0.25">
      <c r="A180" s="66">
        <v>44518</v>
      </c>
      <c r="B180" s="18" t="s">
        <v>282</v>
      </c>
      <c r="C180" s="18">
        <v>3.6</v>
      </c>
      <c r="D180" s="18" t="s">
        <v>264</v>
      </c>
      <c r="E180" s="18" t="s">
        <v>252</v>
      </c>
      <c r="F180" s="18" t="s">
        <v>100</v>
      </c>
      <c r="G180" s="18"/>
      <c r="H180" s="18"/>
      <c r="I180" s="18"/>
      <c r="J180" s="18"/>
      <c r="K180" s="18" t="s">
        <v>103</v>
      </c>
      <c r="L180" s="18"/>
      <c r="M180" s="105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</row>
    <row r="181" spans="1:167" s="11" customFormat="1" x14ac:dyDescent="0.25">
      <c r="A181" s="66">
        <v>44518</v>
      </c>
      <c r="B181" s="18" t="s">
        <v>300</v>
      </c>
      <c r="C181" s="18">
        <v>2.4</v>
      </c>
      <c r="D181" s="18" t="s">
        <v>92</v>
      </c>
      <c r="E181" s="18" t="s">
        <v>354</v>
      </c>
      <c r="F181" s="18" t="s">
        <v>100</v>
      </c>
      <c r="G181" s="18"/>
      <c r="H181" s="18"/>
      <c r="I181" s="18"/>
      <c r="J181" s="18"/>
      <c r="K181" s="18" t="s">
        <v>103</v>
      </c>
      <c r="L181" s="18"/>
      <c r="M181" s="105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</row>
    <row r="182" spans="1:167" s="11" customFormat="1" x14ac:dyDescent="0.25">
      <c r="A182" s="66">
        <v>44518</v>
      </c>
      <c r="B182" s="18" t="s">
        <v>508</v>
      </c>
      <c r="C182" s="18">
        <v>12</v>
      </c>
      <c r="D182" s="18" t="s">
        <v>237</v>
      </c>
      <c r="E182" s="18" t="s">
        <v>95</v>
      </c>
      <c r="F182" s="18" t="s">
        <v>17</v>
      </c>
      <c r="G182" s="18"/>
      <c r="H182" s="18"/>
      <c r="I182" s="18"/>
      <c r="J182" s="18"/>
      <c r="K182" s="18" t="s">
        <v>103</v>
      </c>
      <c r="L182" s="18"/>
      <c r="M182" s="105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</row>
    <row r="183" spans="1:167" s="11" customFormat="1" x14ac:dyDescent="0.25">
      <c r="A183" s="70">
        <v>44519</v>
      </c>
      <c r="B183" s="44" t="s">
        <v>65</v>
      </c>
      <c r="C183" s="44"/>
      <c r="D183" s="44" t="s">
        <v>95</v>
      </c>
      <c r="E183" s="44" t="s">
        <v>18</v>
      </c>
      <c r="F183" s="44" t="s">
        <v>74</v>
      </c>
      <c r="G183" s="44"/>
      <c r="H183" s="44"/>
      <c r="I183" s="44"/>
      <c r="J183" s="44"/>
      <c r="K183" s="44" t="s">
        <v>1036</v>
      </c>
      <c r="L183" s="44"/>
      <c r="M183" s="105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</row>
    <row r="184" spans="1:167" s="11" customFormat="1" x14ac:dyDescent="0.25">
      <c r="A184" s="66">
        <v>44519</v>
      </c>
      <c r="B184" s="18" t="s">
        <v>107</v>
      </c>
      <c r="C184" s="18">
        <v>10</v>
      </c>
      <c r="D184" s="18" t="s">
        <v>153</v>
      </c>
      <c r="E184" s="18" t="s">
        <v>208</v>
      </c>
      <c r="F184" s="18" t="s">
        <v>178</v>
      </c>
      <c r="G184" s="18" t="s">
        <v>208</v>
      </c>
      <c r="H184" s="18" t="s">
        <v>72</v>
      </c>
      <c r="I184" s="18" t="s">
        <v>74</v>
      </c>
      <c r="J184" s="18" t="s">
        <v>992</v>
      </c>
      <c r="K184" s="18" t="s">
        <v>936</v>
      </c>
      <c r="L184" s="18"/>
      <c r="M184" s="105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</row>
    <row r="185" spans="1:167" s="11" customFormat="1" x14ac:dyDescent="0.25">
      <c r="A185" s="66">
        <v>44519</v>
      </c>
      <c r="B185" s="18" t="s">
        <v>253</v>
      </c>
      <c r="C185" s="18">
        <v>15</v>
      </c>
      <c r="D185" s="18" t="s">
        <v>72</v>
      </c>
      <c r="E185" s="18" t="s">
        <v>80</v>
      </c>
      <c r="F185" s="18" t="s">
        <v>220</v>
      </c>
      <c r="G185" s="18"/>
      <c r="H185" s="18"/>
      <c r="I185" s="18"/>
      <c r="J185" s="18"/>
      <c r="K185" s="18" t="s">
        <v>936</v>
      </c>
      <c r="L185" s="18"/>
      <c r="M185" s="105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</row>
    <row r="186" spans="1:167" s="11" customFormat="1" x14ac:dyDescent="0.25">
      <c r="A186" s="66">
        <v>44519</v>
      </c>
      <c r="B186" s="18" t="s">
        <v>379</v>
      </c>
      <c r="C186" s="18">
        <v>2</v>
      </c>
      <c r="D186" s="18" t="s">
        <v>49</v>
      </c>
      <c r="E186" s="18" t="s">
        <v>377</v>
      </c>
      <c r="F186" s="18" t="s">
        <v>22</v>
      </c>
      <c r="G186" s="18"/>
      <c r="H186" s="18"/>
      <c r="I186" s="18"/>
      <c r="J186" s="18"/>
      <c r="K186" s="18" t="s">
        <v>936</v>
      </c>
      <c r="L186" s="18"/>
      <c r="M186" s="105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</row>
    <row r="187" spans="1:167" s="11" customFormat="1" x14ac:dyDescent="0.25">
      <c r="A187" s="66">
        <v>44519</v>
      </c>
      <c r="B187" s="18" t="s">
        <v>473</v>
      </c>
      <c r="C187" s="18">
        <v>30</v>
      </c>
      <c r="D187" s="18" t="s">
        <v>637</v>
      </c>
      <c r="E187" s="18" t="s">
        <v>298</v>
      </c>
      <c r="F187" s="18" t="s">
        <v>145</v>
      </c>
      <c r="G187" s="18" t="s">
        <v>86</v>
      </c>
      <c r="H187" s="18" t="s">
        <v>637</v>
      </c>
      <c r="I187" s="18" t="s">
        <v>41</v>
      </c>
      <c r="J187" s="18" t="s">
        <v>1037</v>
      </c>
      <c r="K187" s="18" t="s">
        <v>103</v>
      </c>
      <c r="L187" s="18"/>
      <c r="M187" s="105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</row>
    <row r="188" spans="1:167" s="11" customFormat="1" x14ac:dyDescent="0.25">
      <c r="A188" s="66">
        <v>44519</v>
      </c>
      <c r="B188" s="18" t="s">
        <v>20</v>
      </c>
      <c r="C188" s="18">
        <v>2.4</v>
      </c>
      <c r="D188" s="18" t="s">
        <v>220</v>
      </c>
      <c r="E188" s="18" t="s">
        <v>202</v>
      </c>
      <c r="F188" s="18" t="s">
        <v>131</v>
      </c>
      <c r="G188" s="18"/>
      <c r="H188" s="18"/>
      <c r="I188" s="18"/>
      <c r="J188" s="18"/>
      <c r="K188" s="18" t="s">
        <v>103</v>
      </c>
      <c r="L188" s="18"/>
      <c r="M188" s="105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</row>
    <row r="189" spans="1:167" s="11" customFormat="1" x14ac:dyDescent="0.25">
      <c r="A189" s="66">
        <v>44519</v>
      </c>
      <c r="B189" s="18" t="s">
        <v>62</v>
      </c>
      <c r="C189" s="18">
        <v>18</v>
      </c>
      <c r="D189" s="18" t="s">
        <v>250</v>
      </c>
      <c r="E189" s="18" t="s">
        <v>95</v>
      </c>
      <c r="F189" s="18" t="s">
        <v>337</v>
      </c>
      <c r="G189" s="18"/>
      <c r="H189" s="18"/>
      <c r="I189" s="18"/>
      <c r="J189" s="18"/>
      <c r="K189" s="18" t="s">
        <v>103</v>
      </c>
      <c r="L189" s="18"/>
      <c r="M189" s="105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</row>
    <row r="190" spans="1:167" s="11" customFormat="1" x14ac:dyDescent="0.25">
      <c r="A190" s="70">
        <v>44520</v>
      </c>
      <c r="B190" s="44" t="s">
        <v>62</v>
      </c>
      <c r="C190" s="44">
        <v>15</v>
      </c>
      <c r="D190" s="44" t="s">
        <v>95</v>
      </c>
      <c r="E190" s="44" t="s">
        <v>72</v>
      </c>
      <c r="F190" s="44" t="s">
        <v>264</v>
      </c>
      <c r="G190" s="44" t="s">
        <v>18</v>
      </c>
      <c r="H190" s="44" t="s">
        <v>226</v>
      </c>
      <c r="I190" s="44" t="s">
        <v>22</v>
      </c>
      <c r="J190" s="44" t="s">
        <v>859</v>
      </c>
      <c r="K190" s="44" t="s">
        <v>936</v>
      </c>
      <c r="L190" s="44"/>
      <c r="M190" s="105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</row>
    <row r="191" spans="1:167" s="11" customFormat="1" x14ac:dyDescent="0.25">
      <c r="A191" s="66">
        <v>44520</v>
      </c>
      <c r="B191" s="18" t="s">
        <v>152</v>
      </c>
      <c r="C191" s="18">
        <v>2</v>
      </c>
      <c r="D191" s="18" t="s">
        <v>154</v>
      </c>
      <c r="E191" s="18" t="s">
        <v>241</v>
      </c>
      <c r="F191" s="18" t="s">
        <v>74</v>
      </c>
      <c r="G191" s="18"/>
      <c r="H191" s="18"/>
      <c r="I191" s="18"/>
      <c r="J191" s="18"/>
      <c r="K191" s="18" t="s">
        <v>936</v>
      </c>
      <c r="L191" s="18"/>
      <c r="M191" s="105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</row>
    <row r="192" spans="1:167" s="11" customFormat="1" ht="17.25" customHeight="1" x14ac:dyDescent="0.25">
      <c r="A192" s="66">
        <v>44520</v>
      </c>
      <c r="B192" s="18" t="s">
        <v>15</v>
      </c>
      <c r="C192" s="18">
        <v>2</v>
      </c>
      <c r="D192" s="18" t="s">
        <v>127</v>
      </c>
      <c r="E192" s="18" t="s">
        <v>476</v>
      </c>
      <c r="F192" s="18" t="s">
        <v>23</v>
      </c>
      <c r="G192" s="18"/>
      <c r="H192" s="18"/>
      <c r="I192" s="18"/>
      <c r="J192" s="18"/>
      <c r="K192" s="18" t="s">
        <v>936</v>
      </c>
      <c r="L192" s="18"/>
      <c r="M192" s="105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</row>
    <row r="193" spans="1:167" s="11" customFormat="1" x14ac:dyDescent="0.25">
      <c r="A193" s="66">
        <v>44520</v>
      </c>
      <c r="B193" s="18" t="s">
        <v>65</v>
      </c>
      <c r="C193" s="18">
        <v>10</v>
      </c>
      <c r="D193" s="18" t="s">
        <v>259</v>
      </c>
      <c r="E193" s="18" t="s">
        <v>16</v>
      </c>
      <c r="F193" s="18" t="s">
        <v>198</v>
      </c>
      <c r="G193" s="18"/>
      <c r="H193" s="18"/>
      <c r="I193" s="18"/>
      <c r="J193" s="18"/>
      <c r="K193" s="18" t="s">
        <v>936</v>
      </c>
      <c r="L193" s="18"/>
      <c r="M193" s="105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</row>
    <row r="194" spans="1:167" s="11" customFormat="1" x14ac:dyDescent="0.25">
      <c r="A194" s="66">
        <v>44520</v>
      </c>
      <c r="B194" s="14" t="s">
        <v>65</v>
      </c>
      <c r="C194" s="18">
        <v>20</v>
      </c>
      <c r="D194" s="18" t="s">
        <v>16</v>
      </c>
      <c r="E194" s="18" t="s">
        <v>44</v>
      </c>
      <c r="F194" s="18" t="s">
        <v>134</v>
      </c>
      <c r="G194" s="18" t="s">
        <v>391</v>
      </c>
      <c r="H194" s="18" t="s">
        <v>1038</v>
      </c>
      <c r="I194" s="18" t="s">
        <v>100</v>
      </c>
      <c r="J194" s="18" t="s">
        <v>967</v>
      </c>
      <c r="K194" s="18" t="s">
        <v>103</v>
      </c>
      <c r="L194" s="18"/>
      <c r="M194" s="105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</row>
    <row r="195" spans="1:167" s="11" customFormat="1" x14ac:dyDescent="0.25">
      <c r="A195" s="66">
        <v>44520</v>
      </c>
      <c r="B195" s="18" t="s">
        <v>206</v>
      </c>
      <c r="C195" s="18">
        <v>4.8</v>
      </c>
      <c r="D195" s="18" t="s">
        <v>84</v>
      </c>
      <c r="E195" s="18" t="s">
        <v>413</v>
      </c>
      <c r="F195" s="18" t="s">
        <v>23</v>
      </c>
      <c r="G195" s="18"/>
      <c r="H195" s="18"/>
      <c r="I195" s="18"/>
      <c r="J195" s="18"/>
      <c r="K195" s="18" t="s">
        <v>103</v>
      </c>
      <c r="L195" s="18"/>
      <c r="M195" s="105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</row>
    <row r="196" spans="1:167" s="11" customFormat="1" x14ac:dyDescent="0.25">
      <c r="A196" s="66">
        <v>44520</v>
      </c>
      <c r="B196" s="18" t="s">
        <v>991</v>
      </c>
      <c r="C196" s="18">
        <v>4.8</v>
      </c>
      <c r="D196" s="18" t="s">
        <v>275</v>
      </c>
      <c r="E196" s="18" t="s">
        <v>265</v>
      </c>
      <c r="F196" s="18" t="s">
        <v>23</v>
      </c>
      <c r="G196" s="18"/>
      <c r="H196" s="18"/>
      <c r="I196" s="18"/>
      <c r="J196" s="18"/>
      <c r="K196" s="18" t="s">
        <v>103</v>
      </c>
      <c r="L196" s="18"/>
      <c r="M196" s="105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</row>
    <row r="197" spans="1:167" s="11" customFormat="1" x14ac:dyDescent="0.25">
      <c r="A197" s="66">
        <v>44520</v>
      </c>
      <c r="B197" s="18" t="s">
        <v>109</v>
      </c>
      <c r="C197" s="18">
        <v>8.8000000000000007</v>
      </c>
      <c r="D197" s="18" t="s">
        <v>86</v>
      </c>
      <c r="E197" s="18" t="s">
        <v>383</v>
      </c>
      <c r="F197" s="18" t="s">
        <v>120</v>
      </c>
      <c r="G197" s="18"/>
      <c r="H197" s="18"/>
      <c r="I197" s="18"/>
      <c r="J197" s="18"/>
      <c r="K197" s="18" t="s">
        <v>103</v>
      </c>
      <c r="L197" s="18"/>
      <c r="M197" s="105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</row>
    <row r="198" spans="1:167" s="11" customFormat="1" x14ac:dyDescent="0.25">
      <c r="A198" s="70">
        <v>44522</v>
      </c>
      <c r="B198" s="44" t="s">
        <v>109</v>
      </c>
      <c r="C198" s="44">
        <v>2</v>
      </c>
      <c r="D198" s="44" t="s">
        <v>318</v>
      </c>
      <c r="E198" s="44" t="s">
        <v>18</v>
      </c>
      <c r="F198" s="44" t="s">
        <v>24</v>
      </c>
      <c r="G198" s="44" t="s">
        <v>95</v>
      </c>
      <c r="H198" s="44" t="s">
        <v>318</v>
      </c>
      <c r="I198" s="44" t="s">
        <v>97</v>
      </c>
      <c r="J198" s="44" t="s">
        <v>1040</v>
      </c>
      <c r="K198" s="44" t="s">
        <v>103</v>
      </c>
      <c r="L198" s="44"/>
      <c r="M198" s="105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</row>
    <row r="199" spans="1:167" s="11" customFormat="1" x14ac:dyDescent="0.25">
      <c r="A199" s="66">
        <v>44522</v>
      </c>
      <c r="B199" s="18" t="s">
        <v>61</v>
      </c>
      <c r="C199" s="18">
        <v>6</v>
      </c>
      <c r="D199" s="18" t="s">
        <v>381</v>
      </c>
      <c r="E199" s="18" t="s">
        <v>124</v>
      </c>
      <c r="F199" s="18" t="s">
        <v>74</v>
      </c>
      <c r="G199" s="18"/>
      <c r="H199" s="18"/>
      <c r="I199" s="18"/>
      <c r="J199" s="18"/>
      <c r="K199" s="18" t="s">
        <v>103</v>
      </c>
      <c r="L199" s="18"/>
      <c r="M199" s="105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</row>
    <row r="200" spans="1:167" s="11" customFormat="1" x14ac:dyDescent="0.25">
      <c r="A200" s="66">
        <v>44522</v>
      </c>
      <c r="B200" s="18" t="s">
        <v>108</v>
      </c>
      <c r="C200" s="18">
        <v>7.2</v>
      </c>
      <c r="D200" s="18" t="s">
        <v>129</v>
      </c>
      <c r="E200" s="18" t="s">
        <v>1039</v>
      </c>
      <c r="F200" s="18" t="s">
        <v>212</v>
      </c>
      <c r="G200" s="18"/>
      <c r="H200" s="18"/>
      <c r="I200" s="18"/>
      <c r="J200" s="18"/>
      <c r="K200" s="18" t="s">
        <v>103</v>
      </c>
      <c r="L200" s="18"/>
      <c r="M200" s="105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</row>
    <row r="201" spans="1:167" s="11" customFormat="1" x14ac:dyDescent="0.25">
      <c r="A201" s="66">
        <v>44522</v>
      </c>
      <c r="B201" s="18" t="s">
        <v>62</v>
      </c>
      <c r="C201" s="18">
        <v>38</v>
      </c>
      <c r="D201" s="18" t="s">
        <v>431</v>
      </c>
      <c r="E201" s="18" t="s">
        <v>47</v>
      </c>
      <c r="F201" s="18" t="s">
        <v>416</v>
      </c>
      <c r="G201" s="18"/>
      <c r="H201" s="18"/>
      <c r="I201" s="18"/>
      <c r="J201" s="18"/>
      <c r="K201" s="18" t="s">
        <v>103</v>
      </c>
      <c r="L201" s="18"/>
      <c r="M201" s="105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</row>
    <row r="202" spans="1:167" s="11" customFormat="1" x14ac:dyDescent="0.25">
      <c r="A202" s="66">
        <v>44522</v>
      </c>
      <c r="B202" s="18" t="s">
        <v>62</v>
      </c>
      <c r="C202" s="18">
        <v>4</v>
      </c>
      <c r="D202" s="18" t="s">
        <v>83</v>
      </c>
      <c r="E202" s="18" t="s">
        <v>84</v>
      </c>
      <c r="F202" s="18" t="s">
        <v>74</v>
      </c>
      <c r="G202" s="18"/>
      <c r="H202" s="18"/>
      <c r="I202" s="18"/>
      <c r="J202" s="18"/>
      <c r="K202" s="18" t="s">
        <v>103</v>
      </c>
      <c r="L202" s="18"/>
      <c r="M202" s="105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</row>
    <row r="203" spans="1:167" s="11" customFormat="1" x14ac:dyDescent="0.25">
      <c r="A203" s="66">
        <v>44522</v>
      </c>
      <c r="B203" s="117" t="s">
        <v>65</v>
      </c>
      <c r="C203" s="117">
        <v>26</v>
      </c>
      <c r="D203" s="18" t="s">
        <v>88</v>
      </c>
      <c r="E203" s="18" t="s">
        <v>198</v>
      </c>
      <c r="F203" s="18" t="s">
        <v>278</v>
      </c>
      <c r="G203" s="18" t="s">
        <v>99</v>
      </c>
      <c r="H203" s="18" t="s">
        <v>28</v>
      </c>
      <c r="I203" s="18" t="s">
        <v>23</v>
      </c>
      <c r="J203" s="18" t="s">
        <v>1041</v>
      </c>
      <c r="K203" s="18" t="s">
        <v>936</v>
      </c>
      <c r="L203" s="18"/>
      <c r="M203" s="105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</row>
    <row r="204" spans="1:167" s="11" customFormat="1" x14ac:dyDescent="0.25">
      <c r="A204" s="66">
        <v>44522</v>
      </c>
      <c r="B204" s="118"/>
      <c r="C204" s="118"/>
      <c r="D204" s="18" t="s">
        <v>28</v>
      </c>
      <c r="E204" s="18" t="s">
        <v>198</v>
      </c>
      <c r="F204" s="18" t="s">
        <v>100</v>
      </c>
      <c r="G204" s="18"/>
      <c r="H204" s="18"/>
      <c r="I204" s="18"/>
      <c r="J204" s="18"/>
      <c r="K204" s="18" t="s">
        <v>936</v>
      </c>
      <c r="L204" s="18"/>
      <c r="M204" s="105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</row>
    <row r="205" spans="1:167" s="11" customFormat="1" x14ac:dyDescent="0.25">
      <c r="A205" s="66">
        <v>44522</v>
      </c>
      <c r="B205" s="18" t="s">
        <v>109</v>
      </c>
      <c r="C205" s="18">
        <v>8</v>
      </c>
      <c r="D205" s="18" t="s">
        <v>344</v>
      </c>
      <c r="E205" s="18" t="s">
        <v>394</v>
      </c>
      <c r="F205" s="18" t="s">
        <v>87</v>
      </c>
      <c r="G205" s="18"/>
      <c r="H205" s="18"/>
      <c r="I205" s="18"/>
      <c r="J205" s="18"/>
      <c r="K205" s="18" t="s">
        <v>936</v>
      </c>
      <c r="L205" s="18"/>
      <c r="M205" s="105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</row>
    <row r="206" spans="1:167" s="11" customFormat="1" x14ac:dyDescent="0.25">
      <c r="A206" s="66">
        <v>44522</v>
      </c>
      <c r="B206" s="18" t="s">
        <v>170</v>
      </c>
      <c r="C206" s="18">
        <v>3</v>
      </c>
      <c r="D206" s="18" t="s">
        <v>394</v>
      </c>
      <c r="E206" s="18" t="s">
        <v>420</v>
      </c>
      <c r="F206" s="18" t="s">
        <v>22</v>
      </c>
      <c r="G206" s="18"/>
      <c r="H206" s="18"/>
      <c r="I206" s="18"/>
      <c r="J206" s="18"/>
      <c r="K206" s="18" t="s">
        <v>936</v>
      </c>
      <c r="L206" s="18"/>
      <c r="M206" s="105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</row>
    <row r="207" spans="1:167" s="11" customFormat="1" x14ac:dyDescent="0.25">
      <c r="A207" s="66">
        <v>44522</v>
      </c>
      <c r="B207" s="18" t="s">
        <v>61</v>
      </c>
      <c r="C207" s="18"/>
      <c r="D207" s="18" t="s">
        <v>420</v>
      </c>
      <c r="E207" s="18" t="s">
        <v>95</v>
      </c>
      <c r="F207" s="18" t="s">
        <v>40</v>
      </c>
      <c r="G207" s="18"/>
      <c r="H207" s="18"/>
      <c r="I207" s="18"/>
      <c r="J207" s="18"/>
      <c r="K207" s="18" t="s">
        <v>936</v>
      </c>
      <c r="L207" s="18"/>
      <c r="M207" s="105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</row>
    <row r="208" spans="1:167" s="11" customFormat="1" x14ac:dyDescent="0.25">
      <c r="A208" s="70">
        <v>44523</v>
      </c>
      <c r="B208" s="44" t="s">
        <v>61</v>
      </c>
      <c r="C208" s="44">
        <v>8.4</v>
      </c>
      <c r="D208" s="44" t="s">
        <v>95</v>
      </c>
      <c r="E208" s="44" t="s">
        <v>407</v>
      </c>
      <c r="F208" s="44" t="s">
        <v>120</v>
      </c>
      <c r="G208" s="44"/>
      <c r="H208" s="44"/>
      <c r="I208" s="44"/>
      <c r="J208" s="44"/>
      <c r="K208" s="44" t="s">
        <v>103</v>
      </c>
      <c r="L208" s="44"/>
      <c r="M208" s="105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</row>
    <row r="209" spans="1:167" s="11" customFormat="1" x14ac:dyDescent="0.25">
      <c r="A209" s="66">
        <v>44523</v>
      </c>
      <c r="B209" s="18" t="s">
        <v>473</v>
      </c>
      <c r="C209" s="18">
        <v>12.5</v>
      </c>
      <c r="D209" s="18" t="s">
        <v>241</v>
      </c>
      <c r="E209" s="18" t="s">
        <v>157</v>
      </c>
      <c r="F209" s="18" t="s">
        <v>128</v>
      </c>
      <c r="G209" s="18" t="s">
        <v>54</v>
      </c>
      <c r="H209" s="18" t="s">
        <v>431</v>
      </c>
      <c r="I209" s="18" t="s">
        <v>97</v>
      </c>
      <c r="J209" s="18" t="s">
        <v>1042</v>
      </c>
      <c r="K209" s="18" t="s">
        <v>103</v>
      </c>
      <c r="L209" s="18"/>
      <c r="M209" s="105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</row>
    <row r="210" spans="1:167" s="11" customFormat="1" x14ac:dyDescent="0.25">
      <c r="A210" s="66">
        <v>44523</v>
      </c>
      <c r="B210" s="18" t="s">
        <v>374</v>
      </c>
      <c r="C210" s="18">
        <v>2.4</v>
      </c>
      <c r="D210" s="18" t="s">
        <v>159</v>
      </c>
      <c r="E210" s="18" t="s">
        <v>361</v>
      </c>
      <c r="F210" s="18" t="s">
        <v>77</v>
      </c>
      <c r="G210" s="18"/>
      <c r="H210" s="18"/>
      <c r="I210" s="18"/>
      <c r="J210" s="18"/>
      <c r="K210" s="18" t="s">
        <v>103</v>
      </c>
      <c r="L210" s="18" t="s">
        <v>558</v>
      </c>
      <c r="M210" s="105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</row>
    <row r="211" spans="1:167" s="11" customFormat="1" x14ac:dyDescent="0.25">
      <c r="A211" s="66">
        <v>44523</v>
      </c>
      <c r="B211" s="18" t="s">
        <v>149</v>
      </c>
      <c r="C211" s="18">
        <v>6</v>
      </c>
      <c r="D211" s="18" t="s">
        <v>73</v>
      </c>
      <c r="E211" s="18" t="s">
        <v>313</v>
      </c>
      <c r="F211" s="18" t="s">
        <v>179</v>
      </c>
      <c r="G211" s="18"/>
      <c r="H211" s="18"/>
      <c r="I211" s="18"/>
      <c r="J211" s="18"/>
      <c r="K211" s="18" t="s">
        <v>103</v>
      </c>
      <c r="L211" s="18"/>
      <c r="M211" s="105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</row>
    <row r="212" spans="1:167" s="11" customFormat="1" x14ac:dyDescent="0.25">
      <c r="A212" s="66">
        <v>44523</v>
      </c>
      <c r="B212" s="18" t="s">
        <v>149</v>
      </c>
      <c r="C212" s="18">
        <v>5</v>
      </c>
      <c r="D212" s="18" t="s">
        <v>88</v>
      </c>
      <c r="E212" s="18" t="s">
        <v>116</v>
      </c>
      <c r="F212" s="18" t="s">
        <v>74</v>
      </c>
      <c r="G212" s="58" t="s">
        <v>83</v>
      </c>
      <c r="H212" s="18" t="s">
        <v>88</v>
      </c>
      <c r="I212" s="18" t="s">
        <v>99</v>
      </c>
      <c r="J212" s="18" t="s">
        <v>1012</v>
      </c>
      <c r="K212" s="18" t="s">
        <v>936</v>
      </c>
      <c r="L212" s="18"/>
      <c r="M212" s="105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</row>
    <row r="213" spans="1:167" s="11" customFormat="1" x14ac:dyDescent="0.25">
      <c r="A213" s="66">
        <v>44523</v>
      </c>
      <c r="B213" s="18" t="s">
        <v>151</v>
      </c>
      <c r="C213" s="18">
        <v>3</v>
      </c>
      <c r="D213" s="18" t="s">
        <v>200</v>
      </c>
      <c r="E213" s="18" t="s">
        <v>118</v>
      </c>
      <c r="F213" s="18" t="s">
        <v>23</v>
      </c>
      <c r="G213" s="58"/>
      <c r="H213" s="18"/>
      <c r="I213" s="18"/>
      <c r="J213" s="18"/>
      <c r="K213" s="18" t="s">
        <v>936</v>
      </c>
      <c r="L213" s="18"/>
      <c r="M213" s="105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</row>
    <row r="214" spans="1:167" s="11" customFormat="1" x14ac:dyDescent="0.25">
      <c r="A214" s="66">
        <v>44523</v>
      </c>
      <c r="B214" s="18" t="s">
        <v>930</v>
      </c>
      <c r="C214" s="18">
        <v>1</v>
      </c>
      <c r="D214" s="18" t="s">
        <v>199</v>
      </c>
      <c r="E214" s="18" t="s">
        <v>297</v>
      </c>
      <c r="F214" s="18" t="s">
        <v>40</v>
      </c>
      <c r="G214" s="18"/>
      <c r="H214" s="18"/>
      <c r="I214" s="18"/>
      <c r="J214" s="18"/>
      <c r="K214" s="18" t="s">
        <v>936</v>
      </c>
      <c r="L214" s="18"/>
      <c r="M214" s="105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</row>
    <row r="215" spans="1:167" s="11" customFormat="1" x14ac:dyDescent="0.25">
      <c r="A215" s="66">
        <v>44523</v>
      </c>
      <c r="B215" s="18" t="s">
        <v>148</v>
      </c>
      <c r="C215" s="18">
        <v>2</v>
      </c>
      <c r="D215" s="18" t="s">
        <v>675</v>
      </c>
      <c r="E215" s="18" t="s">
        <v>17</v>
      </c>
      <c r="F215" s="18" t="s">
        <v>24</v>
      </c>
      <c r="G215" s="18"/>
      <c r="H215" s="18"/>
      <c r="I215" s="18"/>
      <c r="J215" s="18"/>
      <c r="K215" s="18" t="s">
        <v>936</v>
      </c>
      <c r="L215" s="18"/>
      <c r="M215" s="105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</row>
    <row r="216" spans="1:167" s="11" customFormat="1" x14ac:dyDescent="0.25">
      <c r="A216" s="66">
        <v>44523</v>
      </c>
      <c r="B216" s="18" t="s">
        <v>267</v>
      </c>
      <c r="C216" s="18">
        <v>3</v>
      </c>
      <c r="D216" s="18" t="s">
        <v>35</v>
      </c>
      <c r="E216" s="18" t="s">
        <v>82</v>
      </c>
      <c r="F216" s="18" t="s">
        <v>140</v>
      </c>
      <c r="G216" s="18"/>
      <c r="H216" s="18"/>
      <c r="I216" s="18"/>
      <c r="J216" s="18"/>
      <c r="K216" s="18" t="s">
        <v>936</v>
      </c>
      <c r="L216" s="18"/>
      <c r="M216" s="105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</row>
    <row r="217" spans="1:167" s="11" customFormat="1" x14ac:dyDescent="0.25">
      <c r="A217" s="66">
        <v>44523</v>
      </c>
      <c r="B217" s="18" t="s">
        <v>704</v>
      </c>
      <c r="C217" s="18">
        <v>2</v>
      </c>
      <c r="D217" s="18" t="s">
        <v>336</v>
      </c>
      <c r="E217" s="18" t="s">
        <v>344</v>
      </c>
      <c r="F217" s="18" t="s">
        <v>24</v>
      </c>
      <c r="G217" s="18"/>
      <c r="H217" s="18"/>
      <c r="I217" s="18"/>
      <c r="J217" s="18"/>
      <c r="K217" s="18" t="s">
        <v>936</v>
      </c>
      <c r="L217" s="18"/>
      <c r="M217" s="105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</row>
    <row r="218" spans="1:167" s="11" customFormat="1" x14ac:dyDescent="0.25">
      <c r="A218" s="66">
        <v>44523</v>
      </c>
      <c r="B218" s="18" t="s">
        <v>189</v>
      </c>
      <c r="C218" s="18">
        <v>6</v>
      </c>
      <c r="D218" s="18" t="s">
        <v>220</v>
      </c>
      <c r="E218" s="18" t="s">
        <v>237</v>
      </c>
      <c r="F218" s="18" t="s">
        <v>179</v>
      </c>
      <c r="G218" s="18"/>
      <c r="H218" s="18"/>
      <c r="I218" s="18"/>
      <c r="J218" s="18"/>
      <c r="K218" s="18" t="s">
        <v>936</v>
      </c>
      <c r="L218" s="18"/>
      <c r="M218" s="105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</row>
    <row r="219" spans="1:167" s="11" customFormat="1" x14ac:dyDescent="0.25">
      <c r="A219" s="66">
        <v>44523</v>
      </c>
      <c r="B219" s="18" t="s">
        <v>170</v>
      </c>
      <c r="C219" s="18">
        <v>3</v>
      </c>
      <c r="D219" s="18" t="s">
        <v>354</v>
      </c>
      <c r="E219" s="18" t="s">
        <v>278</v>
      </c>
      <c r="F219" s="18" t="s">
        <v>74</v>
      </c>
      <c r="G219" s="18"/>
      <c r="H219" s="18"/>
      <c r="I219" s="18"/>
      <c r="J219" s="18"/>
      <c r="K219" s="18" t="s">
        <v>936</v>
      </c>
      <c r="L219" s="18"/>
      <c r="M219" s="105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</row>
    <row r="220" spans="1:167" s="11" customFormat="1" x14ac:dyDescent="0.25">
      <c r="A220" s="66">
        <v>44523</v>
      </c>
      <c r="B220" s="18" t="s">
        <v>29</v>
      </c>
      <c r="C220" s="18">
        <v>2</v>
      </c>
      <c r="D220" s="18" t="s">
        <v>123</v>
      </c>
      <c r="E220" s="18" t="s">
        <v>95</v>
      </c>
      <c r="F220" s="18" t="s">
        <v>22</v>
      </c>
      <c r="G220" s="18"/>
      <c r="H220" s="18"/>
      <c r="I220" s="18"/>
      <c r="J220" s="18"/>
      <c r="K220" s="18" t="s">
        <v>936</v>
      </c>
      <c r="L220" s="18"/>
      <c r="M220" s="105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</row>
    <row r="221" spans="1:167" s="11" customFormat="1" x14ac:dyDescent="0.25">
      <c r="A221" s="70">
        <v>44524</v>
      </c>
      <c r="B221" s="44" t="s">
        <v>799</v>
      </c>
      <c r="C221" s="44">
        <v>10</v>
      </c>
      <c r="D221" s="44" t="s">
        <v>95</v>
      </c>
      <c r="E221" s="44" t="s">
        <v>192</v>
      </c>
      <c r="F221" s="44" t="s">
        <v>82</v>
      </c>
      <c r="G221" s="44" t="s">
        <v>129</v>
      </c>
      <c r="H221" s="44" t="s">
        <v>156</v>
      </c>
      <c r="I221" s="44" t="s">
        <v>97</v>
      </c>
      <c r="J221" s="44" t="s">
        <v>700</v>
      </c>
      <c r="K221" s="44" t="s">
        <v>103</v>
      </c>
      <c r="L221" s="44"/>
      <c r="M221" s="105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</row>
    <row r="222" spans="1:167" s="11" customFormat="1" x14ac:dyDescent="0.25">
      <c r="A222" s="66">
        <v>44524</v>
      </c>
      <c r="B222" s="18" t="s">
        <v>106</v>
      </c>
      <c r="C222" s="18">
        <v>9.6</v>
      </c>
      <c r="D222" s="18" t="s">
        <v>156</v>
      </c>
      <c r="E222" s="18" t="s">
        <v>159</v>
      </c>
      <c r="F222" s="18" t="s">
        <v>125</v>
      </c>
      <c r="G222" s="18"/>
      <c r="H222" s="18"/>
      <c r="I222" s="18"/>
      <c r="J222" s="18"/>
      <c r="K222" s="18" t="s">
        <v>103</v>
      </c>
      <c r="L222" s="18"/>
      <c r="M222" s="105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</row>
    <row r="223" spans="1:167" s="11" customFormat="1" x14ac:dyDescent="0.25">
      <c r="A223" s="66">
        <v>44524</v>
      </c>
      <c r="B223" s="18" t="s">
        <v>206</v>
      </c>
      <c r="C223" s="18">
        <v>12</v>
      </c>
      <c r="D223" s="18" t="s">
        <v>210</v>
      </c>
      <c r="E223" s="18" t="s">
        <v>133</v>
      </c>
      <c r="F223" s="18" t="s">
        <v>321</v>
      </c>
      <c r="G223" s="18"/>
      <c r="H223" s="18"/>
      <c r="I223" s="18"/>
      <c r="J223" s="18"/>
      <c r="K223" s="18" t="s">
        <v>103</v>
      </c>
      <c r="L223" s="18"/>
      <c r="M223" s="105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</row>
    <row r="224" spans="1:167" s="11" customFormat="1" x14ac:dyDescent="0.25">
      <c r="A224" s="66">
        <v>44524</v>
      </c>
      <c r="B224" s="18" t="s">
        <v>170</v>
      </c>
      <c r="C224" s="18">
        <v>2.4</v>
      </c>
      <c r="D224" s="18" t="s">
        <v>19</v>
      </c>
      <c r="E224" s="18" t="s">
        <v>133</v>
      </c>
      <c r="F224" s="18" t="s">
        <v>321</v>
      </c>
      <c r="G224" s="18"/>
      <c r="H224" s="18"/>
      <c r="I224" s="18"/>
      <c r="J224" s="18"/>
      <c r="K224" s="18" t="s">
        <v>103</v>
      </c>
      <c r="L224" s="18" t="s">
        <v>558</v>
      </c>
      <c r="M224" s="105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</row>
    <row r="225" spans="1:167" s="11" customFormat="1" x14ac:dyDescent="0.25">
      <c r="A225" s="66">
        <v>44524</v>
      </c>
      <c r="B225" s="37" t="s">
        <v>107</v>
      </c>
      <c r="C225" s="75">
        <v>18</v>
      </c>
      <c r="D225" s="18" t="s">
        <v>214</v>
      </c>
      <c r="E225" s="18" t="s">
        <v>83</v>
      </c>
      <c r="F225" s="18" t="s">
        <v>344</v>
      </c>
      <c r="G225" s="18"/>
      <c r="H225" s="18"/>
      <c r="I225" s="18"/>
      <c r="J225" s="18"/>
      <c r="K225" s="18" t="s">
        <v>103</v>
      </c>
      <c r="L225" s="18"/>
      <c r="M225" s="105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</row>
    <row r="226" spans="1:167" s="11" customFormat="1" x14ac:dyDescent="0.25">
      <c r="A226" s="66">
        <v>44524</v>
      </c>
      <c r="B226" s="18" t="s">
        <v>168</v>
      </c>
      <c r="C226" s="18">
        <v>2.6</v>
      </c>
      <c r="D226" s="18" t="s">
        <v>136</v>
      </c>
      <c r="E226" s="18" t="s">
        <v>83</v>
      </c>
      <c r="F226" s="18" t="s">
        <v>344</v>
      </c>
      <c r="G226" s="18"/>
      <c r="H226" s="18"/>
      <c r="I226" s="18"/>
      <c r="J226" s="18"/>
      <c r="K226" s="18" t="s">
        <v>103</v>
      </c>
      <c r="L226" s="18" t="s">
        <v>558</v>
      </c>
      <c r="M226" s="105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</row>
    <row r="227" spans="1:167" s="11" customFormat="1" x14ac:dyDescent="0.25">
      <c r="A227" s="66">
        <v>44524</v>
      </c>
      <c r="B227" s="18" t="s">
        <v>473</v>
      </c>
      <c r="C227" s="75">
        <v>5</v>
      </c>
      <c r="D227" s="18" t="s">
        <v>83</v>
      </c>
      <c r="E227" s="18" t="s">
        <v>223</v>
      </c>
      <c r="F227" s="18" t="s">
        <v>17</v>
      </c>
      <c r="G227" s="18" t="s">
        <v>223</v>
      </c>
      <c r="H227" s="18" t="s">
        <v>275</v>
      </c>
      <c r="I227" s="18" t="s">
        <v>22</v>
      </c>
      <c r="J227" s="18" t="s">
        <v>1043</v>
      </c>
      <c r="K227" s="18" t="s">
        <v>936</v>
      </c>
      <c r="L227" s="18"/>
      <c r="M227" s="105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</row>
    <row r="228" spans="1:167" s="11" customFormat="1" x14ac:dyDescent="0.25">
      <c r="A228" s="66">
        <v>44524</v>
      </c>
      <c r="B228" s="37" t="s">
        <v>282</v>
      </c>
      <c r="C228" s="75">
        <v>5</v>
      </c>
      <c r="D228" s="18" t="s">
        <v>275</v>
      </c>
      <c r="E228" s="18" t="s">
        <v>176</v>
      </c>
      <c r="F228" s="18" t="s">
        <v>99</v>
      </c>
      <c r="G228" s="18"/>
      <c r="H228" s="18"/>
      <c r="I228" s="18"/>
      <c r="J228" s="18"/>
      <c r="K228" s="18" t="s">
        <v>936</v>
      </c>
      <c r="L228" s="18"/>
      <c r="M228" s="105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</row>
    <row r="229" spans="1:167" s="11" customFormat="1" x14ac:dyDescent="0.25">
      <c r="A229" s="66">
        <v>44524</v>
      </c>
      <c r="B229" s="37" t="s">
        <v>225</v>
      </c>
      <c r="C229" s="75">
        <v>4</v>
      </c>
      <c r="D229" s="18" t="s">
        <v>199</v>
      </c>
      <c r="E229" s="18" t="s">
        <v>122</v>
      </c>
      <c r="F229" s="18" t="s">
        <v>32</v>
      </c>
      <c r="G229" s="18"/>
      <c r="H229" s="18"/>
      <c r="I229" s="18"/>
      <c r="J229" s="18"/>
      <c r="K229" s="18" t="s">
        <v>936</v>
      </c>
      <c r="L229" s="18"/>
      <c r="M229" s="105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</row>
    <row r="230" spans="1:167" s="11" customFormat="1" x14ac:dyDescent="0.25">
      <c r="A230" s="66">
        <v>44524</v>
      </c>
      <c r="B230" s="18" t="s">
        <v>108</v>
      </c>
      <c r="C230" s="75">
        <v>10</v>
      </c>
      <c r="D230" s="18" t="s">
        <v>118</v>
      </c>
      <c r="E230" s="18" t="s">
        <v>248</v>
      </c>
      <c r="F230" s="18" t="s">
        <v>198</v>
      </c>
      <c r="G230" s="18"/>
      <c r="H230" s="18"/>
      <c r="I230" s="18"/>
      <c r="J230" s="18"/>
      <c r="K230" s="18" t="s">
        <v>936</v>
      </c>
      <c r="L230" s="18"/>
      <c r="M230" s="105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</row>
    <row r="231" spans="1:167" s="11" customFormat="1" x14ac:dyDescent="0.25">
      <c r="A231" s="66">
        <v>44524</v>
      </c>
      <c r="B231" s="18" t="s">
        <v>62</v>
      </c>
      <c r="C231" s="18">
        <v>12</v>
      </c>
      <c r="D231" s="18" t="s">
        <v>249</v>
      </c>
      <c r="E231" s="18" t="s">
        <v>95</v>
      </c>
      <c r="F231" s="18" t="s">
        <v>260</v>
      </c>
      <c r="G231" s="18"/>
      <c r="H231" s="18"/>
      <c r="I231" s="18"/>
      <c r="J231" s="18"/>
      <c r="K231" s="18" t="s">
        <v>936</v>
      </c>
      <c r="L231" s="18"/>
      <c r="M231" s="105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</row>
    <row r="232" spans="1:167" s="11" customFormat="1" x14ac:dyDescent="0.25">
      <c r="A232" s="66">
        <v>44524</v>
      </c>
      <c r="B232" s="18" t="s">
        <v>168</v>
      </c>
      <c r="C232" s="18">
        <v>2</v>
      </c>
      <c r="D232" s="18" t="s">
        <v>154</v>
      </c>
      <c r="E232" s="18" t="s">
        <v>156</v>
      </c>
      <c r="F232" s="18" t="s">
        <v>99</v>
      </c>
      <c r="G232" s="18"/>
      <c r="H232" s="18"/>
      <c r="I232" s="18"/>
      <c r="J232" s="18"/>
      <c r="K232" s="18" t="s">
        <v>936</v>
      </c>
      <c r="L232" s="18"/>
      <c r="M232" s="105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</row>
    <row r="233" spans="1:167" s="11" customFormat="1" x14ac:dyDescent="0.25">
      <c r="A233" s="66">
        <v>44524</v>
      </c>
      <c r="B233" s="18" t="s">
        <v>194</v>
      </c>
      <c r="C233" s="18">
        <v>1</v>
      </c>
      <c r="D233" s="18" t="s">
        <v>914</v>
      </c>
      <c r="E233" s="18" t="s">
        <v>178</v>
      </c>
      <c r="F233" s="18" t="s">
        <v>74</v>
      </c>
      <c r="G233" s="18"/>
      <c r="H233" s="18"/>
      <c r="I233" s="18"/>
      <c r="J233" s="18"/>
      <c r="K233" s="18" t="s">
        <v>936</v>
      </c>
      <c r="L233" s="18"/>
      <c r="M233" s="105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</row>
    <row r="234" spans="1:167" s="11" customFormat="1" x14ac:dyDescent="0.25">
      <c r="A234" s="66">
        <v>44524</v>
      </c>
      <c r="B234" s="18" t="s">
        <v>234</v>
      </c>
      <c r="C234" s="18">
        <v>2</v>
      </c>
      <c r="D234" s="18" t="s">
        <v>353</v>
      </c>
      <c r="E234" s="18" t="s">
        <v>394</v>
      </c>
      <c r="F234" s="18" t="s">
        <v>22</v>
      </c>
      <c r="G234" s="18"/>
      <c r="H234" s="18"/>
      <c r="I234" s="18"/>
      <c r="J234" s="18"/>
      <c r="K234" s="18" t="s">
        <v>936</v>
      </c>
      <c r="L234" s="18"/>
      <c r="M234" s="105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</row>
    <row r="235" spans="1:167" s="11" customFormat="1" x14ac:dyDescent="0.25">
      <c r="A235" s="70">
        <v>44525</v>
      </c>
      <c r="B235" s="44" t="s">
        <v>62</v>
      </c>
      <c r="C235" s="44">
        <v>24</v>
      </c>
      <c r="D235" s="44" t="s">
        <v>48</v>
      </c>
      <c r="E235" s="44" t="s">
        <v>191</v>
      </c>
      <c r="F235" s="44" t="s">
        <v>315</v>
      </c>
      <c r="G235" s="44"/>
      <c r="H235" s="44"/>
      <c r="I235" s="44"/>
      <c r="J235" s="44"/>
      <c r="K235" s="44" t="s">
        <v>103</v>
      </c>
      <c r="L235" s="44"/>
      <c r="M235" s="105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</row>
    <row r="236" spans="1:167" s="11" customFormat="1" ht="14.25" customHeight="1" x14ac:dyDescent="0.25">
      <c r="A236" s="66">
        <v>44525</v>
      </c>
      <c r="B236" s="18" t="s">
        <v>60</v>
      </c>
      <c r="C236" s="18">
        <v>7</v>
      </c>
      <c r="D236" s="18" t="s">
        <v>258</v>
      </c>
      <c r="E236" s="18" t="s">
        <v>287</v>
      </c>
      <c r="F236" s="18" t="s">
        <v>68</v>
      </c>
      <c r="G236" s="18"/>
      <c r="H236" s="18"/>
      <c r="I236" s="18"/>
      <c r="J236" s="18"/>
      <c r="K236" s="18" t="s">
        <v>103</v>
      </c>
      <c r="L236" s="111" t="s">
        <v>1044</v>
      </c>
      <c r="M236" s="105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</row>
    <row r="237" spans="1:167" s="11" customFormat="1" x14ac:dyDescent="0.25">
      <c r="A237" s="66">
        <v>44525</v>
      </c>
      <c r="B237" s="18" t="s">
        <v>15</v>
      </c>
      <c r="C237" s="18">
        <v>2.4</v>
      </c>
      <c r="D237" s="18" t="s">
        <v>233</v>
      </c>
      <c r="E237" s="18" t="s">
        <v>313</v>
      </c>
      <c r="F237" s="18" t="s">
        <v>112</v>
      </c>
      <c r="G237" s="18"/>
      <c r="H237" s="18"/>
      <c r="I237" s="18"/>
      <c r="J237" s="18"/>
      <c r="K237" s="18" t="s">
        <v>103</v>
      </c>
      <c r="L237" s="18"/>
      <c r="M237" s="105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</row>
    <row r="238" spans="1:167" s="11" customFormat="1" x14ac:dyDescent="0.25">
      <c r="A238" s="66">
        <v>44525</v>
      </c>
      <c r="B238" s="18" t="s">
        <v>65</v>
      </c>
      <c r="C238" s="18">
        <v>17</v>
      </c>
      <c r="D238" s="18" t="s">
        <v>412</v>
      </c>
      <c r="E238" s="18" t="s">
        <v>83</v>
      </c>
      <c r="F238" s="18" t="s">
        <v>315</v>
      </c>
      <c r="G238" s="18" t="s">
        <v>377</v>
      </c>
      <c r="H238" s="18" t="s">
        <v>343</v>
      </c>
      <c r="I238" s="18" t="s">
        <v>100</v>
      </c>
      <c r="J238" s="18" t="s">
        <v>683</v>
      </c>
      <c r="K238" s="18" t="s">
        <v>103</v>
      </c>
      <c r="L238" s="18"/>
      <c r="M238" s="105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</row>
    <row r="239" spans="1:167" s="11" customFormat="1" x14ac:dyDescent="0.25">
      <c r="A239" s="66">
        <v>44525</v>
      </c>
      <c r="B239" s="18" t="s">
        <v>15</v>
      </c>
      <c r="C239" s="18">
        <v>2.4</v>
      </c>
      <c r="D239" s="18" t="s">
        <v>391</v>
      </c>
      <c r="E239" s="18" t="s">
        <v>385</v>
      </c>
      <c r="F239" s="18" t="s">
        <v>41</v>
      </c>
      <c r="G239" s="18"/>
      <c r="H239" s="18"/>
      <c r="I239" s="18"/>
      <c r="J239" s="18"/>
      <c r="K239" s="18" t="s">
        <v>103</v>
      </c>
      <c r="L239" s="18"/>
      <c r="M239" s="105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</row>
    <row r="240" spans="1:167" s="11" customFormat="1" x14ac:dyDescent="0.25">
      <c r="A240" s="66">
        <v>44525</v>
      </c>
      <c r="B240" s="18" t="s">
        <v>65</v>
      </c>
      <c r="C240" s="18">
        <v>6</v>
      </c>
      <c r="D240" s="18" t="s">
        <v>84</v>
      </c>
      <c r="E240" s="18" t="s">
        <v>216</v>
      </c>
      <c r="F240" s="18" t="s">
        <v>112</v>
      </c>
      <c r="G240" s="18" t="s">
        <v>83</v>
      </c>
      <c r="H240" s="18" t="s">
        <v>84</v>
      </c>
      <c r="I240" s="18" t="s">
        <v>74</v>
      </c>
      <c r="J240" s="18" t="s">
        <v>1045</v>
      </c>
      <c r="K240" s="18" t="s">
        <v>936</v>
      </c>
      <c r="L240" s="18"/>
      <c r="M240" s="105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</row>
    <row r="241" spans="1:167" s="11" customFormat="1" x14ac:dyDescent="0.25">
      <c r="A241" s="66">
        <v>44525</v>
      </c>
      <c r="B241" s="18" t="s">
        <v>109</v>
      </c>
      <c r="C241" s="18">
        <v>3</v>
      </c>
      <c r="D241" s="18" t="s">
        <v>115</v>
      </c>
      <c r="E241" s="18" t="s">
        <v>176</v>
      </c>
      <c r="F241" s="18" t="s">
        <v>23</v>
      </c>
      <c r="G241" s="18"/>
      <c r="H241" s="18"/>
      <c r="I241" s="18"/>
      <c r="J241" s="18"/>
      <c r="K241" s="18" t="s">
        <v>936</v>
      </c>
      <c r="L241" s="18"/>
      <c r="M241" s="105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</row>
    <row r="242" spans="1:167" s="11" customFormat="1" x14ac:dyDescent="0.25">
      <c r="A242" s="66">
        <v>44525</v>
      </c>
      <c r="B242" s="18" t="s">
        <v>152</v>
      </c>
      <c r="C242" s="18">
        <v>4</v>
      </c>
      <c r="D242" s="18" t="s">
        <v>218</v>
      </c>
      <c r="E242" s="18" t="s">
        <v>32</v>
      </c>
      <c r="F242" s="18" t="s">
        <v>77</v>
      </c>
      <c r="G242" s="18"/>
      <c r="H242" s="18"/>
      <c r="I242" s="18"/>
      <c r="J242" s="18"/>
      <c r="K242" s="18" t="s">
        <v>936</v>
      </c>
      <c r="L242" s="18"/>
      <c r="M242" s="105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</row>
    <row r="243" spans="1:167" s="11" customFormat="1" x14ac:dyDescent="0.25">
      <c r="A243" s="66">
        <v>44525</v>
      </c>
      <c r="B243" s="18" t="s">
        <v>61</v>
      </c>
      <c r="C243" s="18">
        <v>3</v>
      </c>
      <c r="D243" s="18" t="s">
        <v>91</v>
      </c>
      <c r="E243" s="18" t="s">
        <v>116</v>
      </c>
      <c r="F243" s="18" t="s">
        <v>131</v>
      </c>
      <c r="G243" s="18" t="s">
        <v>116</v>
      </c>
      <c r="H243" s="18" t="s">
        <v>17</v>
      </c>
      <c r="I243" s="18" t="s">
        <v>77</v>
      </c>
      <c r="J243" s="18" t="s">
        <v>1046</v>
      </c>
      <c r="K243" s="18" t="s">
        <v>936</v>
      </c>
      <c r="L243" s="18"/>
      <c r="M243" s="105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</row>
    <row r="244" spans="1:167" s="11" customFormat="1" x14ac:dyDescent="0.25">
      <c r="A244" s="66">
        <v>44525</v>
      </c>
      <c r="B244" s="18" t="s">
        <v>205</v>
      </c>
      <c r="C244" s="18">
        <v>10</v>
      </c>
      <c r="D244" s="18" t="s">
        <v>17</v>
      </c>
      <c r="E244" s="18" t="s">
        <v>344</v>
      </c>
      <c r="F244" s="18" t="s">
        <v>178</v>
      </c>
      <c r="G244" s="18"/>
      <c r="H244" s="18"/>
      <c r="I244" s="18"/>
      <c r="J244" s="18"/>
      <c r="K244" s="18" t="s">
        <v>936</v>
      </c>
      <c r="L244" s="18"/>
      <c r="M244" s="105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</row>
    <row r="245" spans="1:167" s="11" customFormat="1" x14ac:dyDescent="0.25">
      <c r="A245" s="66">
        <v>44525</v>
      </c>
      <c r="B245" s="18" t="s">
        <v>62</v>
      </c>
      <c r="C245" s="18">
        <v>20</v>
      </c>
      <c r="D245" s="18" t="s">
        <v>315</v>
      </c>
      <c r="E245" s="18" t="s">
        <v>95</v>
      </c>
      <c r="F245" s="18" t="s">
        <v>344</v>
      </c>
      <c r="G245" s="18"/>
      <c r="H245" s="18"/>
      <c r="I245" s="18"/>
      <c r="J245" s="18"/>
      <c r="K245" s="18" t="s">
        <v>936</v>
      </c>
      <c r="L245" s="18"/>
      <c r="M245" s="105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</row>
    <row r="246" spans="1:167" s="11" customFormat="1" x14ac:dyDescent="0.25">
      <c r="A246" s="70">
        <v>44526</v>
      </c>
      <c r="B246" s="44" t="s">
        <v>62</v>
      </c>
      <c r="C246" s="44">
        <v>4</v>
      </c>
      <c r="D246" s="44" t="s">
        <v>95</v>
      </c>
      <c r="E246" s="44" t="s">
        <v>284</v>
      </c>
      <c r="F246" s="44" t="s">
        <v>131</v>
      </c>
      <c r="G246" s="44" t="s">
        <v>388</v>
      </c>
      <c r="H246" s="44" t="s">
        <v>241</v>
      </c>
      <c r="I246" s="44" t="s">
        <v>112</v>
      </c>
      <c r="J246" s="44" t="s">
        <v>1048</v>
      </c>
      <c r="K246" s="44" t="s">
        <v>103</v>
      </c>
      <c r="L246" s="44"/>
      <c r="M246" s="105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</row>
    <row r="247" spans="1:167" s="11" customFormat="1" x14ac:dyDescent="0.25">
      <c r="A247" s="66">
        <v>44526</v>
      </c>
      <c r="B247" s="117" t="s">
        <v>253</v>
      </c>
      <c r="C247" s="117">
        <v>24</v>
      </c>
      <c r="D247" s="18" t="s">
        <v>241</v>
      </c>
      <c r="E247" s="18" t="s">
        <v>34</v>
      </c>
      <c r="F247" s="18" t="s">
        <v>298</v>
      </c>
      <c r="G247" s="18" t="s">
        <v>34</v>
      </c>
      <c r="H247" s="18" t="s">
        <v>163</v>
      </c>
      <c r="I247" s="18" t="s">
        <v>247</v>
      </c>
      <c r="J247" s="18" t="s">
        <v>1047</v>
      </c>
      <c r="K247" s="18" t="s">
        <v>103</v>
      </c>
      <c r="L247" s="18"/>
      <c r="M247" s="105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</row>
    <row r="248" spans="1:167" s="11" customFormat="1" x14ac:dyDescent="0.25">
      <c r="A248" s="66">
        <v>44526</v>
      </c>
      <c r="B248" s="118"/>
      <c r="C248" s="118"/>
      <c r="D248" s="18" t="s">
        <v>163</v>
      </c>
      <c r="E248" s="18" t="s">
        <v>325</v>
      </c>
      <c r="F248" s="18" t="s">
        <v>131</v>
      </c>
      <c r="G248" s="18"/>
      <c r="H248" s="18"/>
      <c r="I248" s="18"/>
      <c r="J248" s="18"/>
      <c r="K248" s="18" t="s">
        <v>103</v>
      </c>
      <c r="L248" s="18"/>
      <c r="M248" s="105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</row>
    <row r="249" spans="1:167" s="11" customFormat="1" x14ac:dyDescent="0.25">
      <c r="A249" s="66">
        <v>44526</v>
      </c>
      <c r="B249" s="18" t="s">
        <v>292</v>
      </c>
      <c r="C249" s="18">
        <v>3.6</v>
      </c>
      <c r="D249" s="18" t="s">
        <v>746</v>
      </c>
      <c r="E249" s="18" t="s">
        <v>343</v>
      </c>
      <c r="F249" s="18" t="s">
        <v>131</v>
      </c>
      <c r="G249" s="18"/>
      <c r="H249" s="18"/>
      <c r="I249" s="18"/>
      <c r="J249" s="18"/>
      <c r="K249" s="18" t="s">
        <v>103</v>
      </c>
      <c r="L249" s="18"/>
      <c r="M249" s="105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</row>
    <row r="250" spans="1:167" s="11" customFormat="1" ht="17.25" customHeight="1" x14ac:dyDescent="0.25">
      <c r="A250" s="66">
        <v>44526</v>
      </c>
      <c r="B250" s="18" t="s">
        <v>379</v>
      </c>
      <c r="C250" s="18">
        <v>5</v>
      </c>
      <c r="D250" s="18" t="s">
        <v>316</v>
      </c>
      <c r="E250" s="18" t="s">
        <v>83</v>
      </c>
      <c r="F250" s="18" t="s">
        <v>74</v>
      </c>
      <c r="G250" s="18"/>
      <c r="H250" s="18"/>
      <c r="I250" s="18"/>
      <c r="J250" s="18"/>
      <c r="K250" s="18" t="s">
        <v>103</v>
      </c>
      <c r="L250" s="18"/>
      <c r="M250" s="105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</row>
    <row r="251" spans="1:167" s="11" customFormat="1" x14ac:dyDescent="0.25">
      <c r="A251" s="66">
        <v>44526</v>
      </c>
      <c r="B251" s="18" t="s">
        <v>107</v>
      </c>
      <c r="C251" s="18">
        <v>25</v>
      </c>
      <c r="D251" s="18" t="s">
        <v>223</v>
      </c>
      <c r="E251" s="18" t="s">
        <v>99</v>
      </c>
      <c r="F251" s="18" t="s">
        <v>145</v>
      </c>
      <c r="G251" s="18" t="s">
        <v>83</v>
      </c>
      <c r="H251" s="18" t="s">
        <v>223</v>
      </c>
      <c r="I251" s="18" t="s">
        <v>17</v>
      </c>
      <c r="J251" s="18" t="s">
        <v>996</v>
      </c>
      <c r="K251" s="18" t="s">
        <v>936</v>
      </c>
      <c r="L251" s="18"/>
      <c r="M251" s="105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</row>
    <row r="252" spans="1:167" s="11" customFormat="1" x14ac:dyDescent="0.25">
      <c r="A252" s="66">
        <v>44526</v>
      </c>
      <c r="B252" s="18" t="s">
        <v>935</v>
      </c>
      <c r="C252" s="18">
        <v>4</v>
      </c>
      <c r="D252" s="18" t="s">
        <v>82</v>
      </c>
      <c r="E252" s="18" t="s">
        <v>248</v>
      </c>
      <c r="F252" s="18" t="s">
        <v>74</v>
      </c>
      <c r="G252" s="18" t="s">
        <v>99</v>
      </c>
      <c r="H252" s="18" t="s">
        <v>82</v>
      </c>
      <c r="I252" s="18" t="s">
        <v>74</v>
      </c>
      <c r="J252" s="18" t="s">
        <v>859</v>
      </c>
      <c r="K252" s="18" t="s">
        <v>936</v>
      </c>
      <c r="L252" s="18"/>
      <c r="M252" s="105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</row>
    <row r="253" spans="1:167" s="11" customFormat="1" x14ac:dyDescent="0.25">
      <c r="A253" s="66">
        <v>44526</v>
      </c>
      <c r="B253" s="18" t="s">
        <v>29</v>
      </c>
      <c r="C253" s="18">
        <v>3</v>
      </c>
      <c r="D253" s="18" t="s">
        <v>99</v>
      </c>
      <c r="E253" s="18" t="s">
        <v>336</v>
      </c>
      <c r="F253" s="18" t="s">
        <v>32</v>
      </c>
      <c r="G253" s="18"/>
      <c r="H253" s="18"/>
      <c r="I253" s="18"/>
      <c r="J253" s="18"/>
      <c r="K253" s="18" t="s">
        <v>936</v>
      </c>
      <c r="L253" s="18"/>
      <c r="M253" s="105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</row>
    <row r="254" spans="1:167" s="11" customFormat="1" x14ac:dyDescent="0.25">
      <c r="A254" s="66">
        <v>44526</v>
      </c>
      <c r="B254" s="18" t="s">
        <v>62</v>
      </c>
      <c r="C254" s="18">
        <v>17</v>
      </c>
      <c r="D254" s="18" t="s">
        <v>134</v>
      </c>
      <c r="E254" s="18" t="s">
        <v>95</v>
      </c>
      <c r="F254" s="18" t="s">
        <v>125</v>
      </c>
      <c r="G254" s="18"/>
      <c r="H254" s="18"/>
      <c r="I254" s="18"/>
      <c r="J254" s="18"/>
      <c r="K254" s="18" t="s">
        <v>936</v>
      </c>
      <c r="L254" s="18"/>
      <c r="M254" s="105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</row>
    <row r="255" spans="1:167" s="11" customFormat="1" x14ac:dyDescent="0.25">
      <c r="A255" s="66">
        <v>44526</v>
      </c>
      <c r="B255" s="18" t="s">
        <v>107</v>
      </c>
      <c r="C255" s="18">
        <v>25</v>
      </c>
      <c r="D255" s="18" t="s">
        <v>223</v>
      </c>
      <c r="E255" s="18" t="s">
        <v>99</v>
      </c>
      <c r="F255" s="18" t="s">
        <v>145</v>
      </c>
      <c r="G255" s="18"/>
      <c r="H255" s="18"/>
      <c r="I255" s="18"/>
      <c r="J255" s="18"/>
      <c r="K255" s="18" t="s">
        <v>936</v>
      </c>
      <c r="L255" s="18"/>
      <c r="M255" s="105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</row>
    <row r="256" spans="1:167" s="11" customFormat="1" x14ac:dyDescent="0.25">
      <c r="A256" s="66">
        <v>44526</v>
      </c>
      <c r="B256" s="18" t="s">
        <v>1049</v>
      </c>
      <c r="C256" s="18">
        <v>4</v>
      </c>
      <c r="D256" s="18" t="s">
        <v>82</v>
      </c>
      <c r="E256" s="18" t="s">
        <v>248</v>
      </c>
      <c r="F256" s="18" t="s">
        <v>74</v>
      </c>
      <c r="G256" s="18"/>
      <c r="H256" s="18"/>
      <c r="I256" s="18"/>
      <c r="J256" s="18"/>
      <c r="K256" s="18" t="s">
        <v>936</v>
      </c>
      <c r="L256" s="18"/>
      <c r="M256" s="105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</row>
    <row r="257" spans="1:167" s="11" customFormat="1" x14ac:dyDescent="0.25">
      <c r="A257" s="66">
        <v>44526</v>
      </c>
      <c r="B257" s="18" t="s">
        <v>29</v>
      </c>
      <c r="C257" s="18">
        <v>3</v>
      </c>
      <c r="D257" s="18" t="s">
        <v>99</v>
      </c>
      <c r="E257" s="18" t="s">
        <v>336</v>
      </c>
      <c r="F257" s="18" t="s">
        <v>32</v>
      </c>
      <c r="G257" s="18"/>
      <c r="H257" s="18"/>
      <c r="I257" s="18"/>
      <c r="J257" s="18"/>
      <c r="K257" s="18" t="s">
        <v>936</v>
      </c>
      <c r="L257" s="18"/>
      <c r="M257" s="105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</row>
    <row r="258" spans="1:167" s="11" customFormat="1" x14ac:dyDescent="0.25">
      <c r="A258" s="66">
        <v>44526</v>
      </c>
      <c r="B258" s="18" t="s">
        <v>62</v>
      </c>
      <c r="C258" s="18">
        <v>17</v>
      </c>
      <c r="D258" s="18" t="s">
        <v>134</v>
      </c>
      <c r="E258" s="18" t="s">
        <v>95</v>
      </c>
      <c r="F258" s="18" t="s">
        <v>125</v>
      </c>
      <c r="G258" s="18"/>
      <c r="H258" s="18"/>
      <c r="I258" s="18"/>
      <c r="J258" s="18"/>
      <c r="K258" s="18" t="s">
        <v>936</v>
      </c>
      <c r="L258" s="18"/>
      <c r="M258" s="105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</row>
    <row r="259" spans="1:167" s="11" customFormat="1" x14ac:dyDescent="0.25">
      <c r="A259" s="70">
        <v>44527</v>
      </c>
      <c r="B259" s="44" t="s">
        <v>62</v>
      </c>
      <c r="C259" s="44">
        <v>19</v>
      </c>
      <c r="D259" s="44" t="s">
        <v>95</v>
      </c>
      <c r="E259" s="44" t="s">
        <v>254</v>
      </c>
      <c r="F259" s="44" t="s">
        <v>321</v>
      </c>
      <c r="G259" s="44"/>
      <c r="H259" s="44"/>
      <c r="I259" s="44"/>
      <c r="J259" s="44"/>
      <c r="K259" s="44" t="s">
        <v>103</v>
      </c>
      <c r="L259" s="44"/>
      <c r="M259" s="105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</row>
    <row r="260" spans="1:167" s="11" customFormat="1" x14ac:dyDescent="0.25">
      <c r="A260" s="66">
        <v>44527</v>
      </c>
      <c r="B260" s="18" t="s">
        <v>65</v>
      </c>
      <c r="C260" s="18">
        <v>24</v>
      </c>
      <c r="D260" s="18" t="s">
        <v>244</v>
      </c>
      <c r="E260" s="18" t="s">
        <v>313</v>
      </c>
      <c r="F260" s="18" t="s">
        <v>202</v>
      </c>
      <c r="G260" s="18"/>
      <c r="H260" s="18"/>
      <c r="I260" s="18"/>
      <c r="J260" s="18"/>
      <c r="K260" s="18" t="s">
        <v>103</v>
      </c>
      <c r="L260" s="18"/>
      <c r="M260" s="105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</row>
    <row r="261" spans="1:167" s="11" customFormat="1" x14ac:dyDescent="0.25">
      <c r="A261" s="66">
        <v>44527</v>
      </c>
      <c r="B261" s="18" t="s">
        <v>65</v>
      </c>
      <c r="C261" s="18">
        <v>5</v>
      </c>
      <c r="D261" s="18" t="s">
        <v>133</v>
      </c>
      <c r="E261" s="18" t="s">
        <v>187</v>
      </c>
      <c r="F261" s="18" t="s">
        <v>74</v>
      </c>
      <c r="G261" s="18"/>
      <c r="H261" s="18"/>
      <c r="I261" s="18"/>
      <c r="J261" s="18"/>
      <c r="K261" s="18" t="s">
        <v>103</v>
      </c>
      <c r="L261" s="18"/>
      <c r="M261" s="105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</row>
    <row r="262" spans="1:167" s="11" customFormat="1" x14ac:dyDescent="0.25">
      <c r="A262" s="66">
        <v>44527</v>
      </c>
      <c r="B262" s="18" t="s">
        <v>108</v>
      </c>
      <c r="C262" s="18">
        <v>10</v>
      </c>
      <c r="D262" s="18" t="s">
        <v>166</v>
      </c>
      <c r="E262" s="18" t="s">
        <v>83</v>
      </c>
      <c r="F262" s="18" t="s">
        <v>30</v>
      </c>
      <c r="G262" s="18"/>
      <c r="H262" s="18"/>
      <c r="I262" s="18"/>
      <c r="J262" s="18"/>
      <c r="K262" s="18" t="s">
        <v>103</v>
      </c>
      <c r="L262" s="18"/>
      <c r="M262" s="105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</row>
    <row r="263" spans="1:167" s="11" customFormat="1" x14ac:dyDescent="0.25">
      <c r="A263" s="66">
        <v>44527</v>
      </c>
      <c r="B263" s="18" t="s">
        <v>300</v>
      </c>
      <c r="C263" s="18">
        <v>2</v>
      </c>
      <c r="D263" s="18" t="s">
        <v>174</v>
      </c>
      <c r="E263" s="18" t="s">
        <v>382</v>
      </c>
      <c r="F263" s="18" t="s">
        <v>40</v>
      </c>
      <c r="G263" s="18"/>
      <c r="H263" s="18"/>
      <c r="I263" s="18"/>
      <c r="J263" s="18"/>
      <c r="K263" s="18" t="s">
        <v>936</v>
      </c>
      <c r="L263" s="18"/>
      <c r="M263" s="105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</row>
    <row r="264" spans="1:167" s="11" customFormat="1" x14ac:dyDescent="0.25">
      <c r="A264" s="66">
        <v>44527</v>
      </c>
      <c r="B264" s="18" t="s">
        <v>991</v>
      </c>
      <c r="C264" s="18">
        <v>7</v>
      </c>
      <c r="D264" s="18" t="s">
        <v>44</v>
      </c>
      <c r="E264" s="18" t="s">
        <v>328</v>
      </c>
      <c r="F264" s="18" t="s">
        <v>212</v>
      </c>
      <c r="G264" s="18"/>
      <c r="H264" s="18"/>
      <c r="I264" s="18"/>
      <c r="J264" s="18"/>
      <c r="K264" s="18" t="s">
        <v>936</v>
      </c>
      <c r="L264" s="18"/>
      <c r="M264" s="105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</row>
    <row r="265" spans="1:167" s="11" customFormat="1" x14ac:dyDescent="0.25">
      <c r="A265" s="66">
        <v>44527</v>
      </c>
      <c r="B265" s="18" t="s">
        <v>62</v>
      </c>
      <c r="C265" s="18">
        <v>6</v>
      </c>
      <c r="D265" s="18" t="s">
        <v>21</v>
      </c>
      <c r="E265" s="18" t="s">
        <v>199</v>
      </c>
      <c r="F265" s="18" t="s">
        <v>99</v>
      </c>
      <c r="G265" s="18"/>
      <c r="H265" s="18"/>
      <c r="I265" s="18"/>
      <c r="J265" s="18"/>
      <c r="K265" s="18" t="s">
        <v>936</v>
      </c>
      <c r="L265" s="18"/>
      <c r="M265" s="105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</row>
    <row r="266" spans="1:167" s="12" customFormat="1" x14ac:dyDescent="0.25">
      <c r="A266" s="46">
        <v>44529</v>
      </c>
      <c r="B266" s="44" t="s">
        <v>62</v>
      </c>
      <c r="C266" s="44">
        <v>4</v>
      </c>
      <c r="D266" s="44" t="s">
        <v>66</v>
      </c>
      <c r="E266" s="44" t="s">
        <v>18</v>
      </c>
      <c r="F266" s="44" t="s">
        <v>22</v>
      </c>
      <c r="G266" s="44" t="s">
        <v>95</v>
      </c>
      <c r="H266" s="44" t="s">
        <v>66</v>
      </c>
      <c r="I266" s="44" t="s">
        <v>40</v>
      </c>
      <c r="J266" s="44" t="s">
        <v>979</v>
      </c>
      <c r="K266" s="44" t="s">
        <v>936</v>
      </c>
      <c r="L266" s="44"/>
      <c r="M266" s="105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</row>
    <row r="267" spans="1:167" s="12" customFormat="1" x14ac:dyDescent="0.25">
      <c r="A267" s="37">
        <v>44529</v>
      </c>
      <c r="B267" s="18" t="s">
        <v>170</v>
      </c>
      <c r="C267" s="18">
        <v>10</v>
      </c>
      <c r="D267" s="18" t="s">
        <v>407</v>
      </c>
      <c r="E267" s="18" t="s">
        <v>286</v>
      </c>
      <c r="F267" s="18" t="s">
        <v>30</v>
      </c>
      <c r="G267" s="18" t="s">
        <v>18</v>
      </c>
      <c r="H267" s="18" t="s">
        <v>407</v>
      </c>
      <c r="I267" s="18" t="s">
        <v>131</v>
      </c>
      <c r="J267" s="18" t="s">
        <v>477</v>
      </c>
      <c r="K267" s="18" t="s">
        <v>936</v>
      </c>
      <c r="L267" s="18"/>
      <c r="M267" s="105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</row>
    <row r="268" spans="1:167" s="12" customFormat="1" x14ac:dyDescent="0.25">
      <c r="A268" s="37">
        <v>44529</v>
      </c>
      <c r="B268" s="18" t="s">
        <v>29</v>
      </c>
      <c r="C268" s="18">
        <v>10</v>
      </c>
      <c r="D268" s="18" t="s">
        <v>72</v>
      </c>
      <c r="E268" s="18" t="s">
        <v>312</v>
      </c>
      <c r="F268" s="18" t="s">
        <v>68</v>
      </c>
      <c r="G268" s="18" t="s">
        <v>259</v>
      </c>
      <c r="H268" s="18" t="s">
        <v>341</v>
      </c>
      <c r="I268" s="18" t="s">
        <v>100</v>
      </c>
      <c r="J268" s="18" t="s">
        <v>1051</v>
      </c>
      <c r="K268" s="18" t="s">
        <v>936</v>
      </c>
      <c r="L268" s="18"/>
      <c r="M268" s="105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</row>
    <row r="269" spans="1:167" s="12" customFormat="1" x14ac:dyDescent="0.25">
      <c r="A269" s="37">
        <v>44529</v>
      </c>
      <c r="B269" s="18" t="s">
        <v>15</v>
      </c>
      <c r="C269" s="18">
        <v>8</v>
      </c>
      <c r="D269" s="18" t="s">
        <v>377</v>
      </c>
      <c r="E269" s="18" t="s">
        <v>83</v>
      </c>
      <c r="F269" s="18" t="s">
        <v>179</v>
      </c>
      <c r="G269" s="18" t="s">
        <v>312</v>
      </c>
      <c r="H269" s="18" t="s">
        <v>377</v>
      </c>
      <c r="I269" s="18" t="s">
        <v>165</v>
      </c>
      <c r="J269" s="18" t="s">
        <v>1052</v>
      </c>
      <c r="K269" s="18" t="s">
        <v>936</v>
      </c>
      <c r="L269" s="18"/>
      <c r="M269" s="105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</row>
    <row r="270" spans="1:167" s="12" customFormat="1" x14ac:dyDescent="0.25">
      <c r="A270" s="37">
        <v>44529</v>
      </c>
      <c r="B270" s="18" t="s">
        <v>15</v>
      </c>
      <c r="C270" s="18">
        <v>4</v>
      </c>
      <c r="D270" s="18" t="s">
        <v>83</v>
      </c>
      <c r="E270" s="18" t="s">
        <v>173</v>
      </c>
      <c r="F270" s="18" t="s">
        <v>22</v>
      </c>
      <c r="G270" s="18" t="s">
        <v>31</v>
      </c>
      <c r="H270" s="18" t="s">
        <v>215</v>
      </c>
      <c r="I270" s="18" t="s">
        <v>100</v>
      </c>
      <c r="J270" s="18" t="s">
        <v>1053</v>
      </c>
      <c r="K270" s="18" t="s">
        <v>103</v>
      </c>
      <c r="L270" s="18"/>
      <c r="M270" s="105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</row>
    <row r="271" spans="1:167" s="12" customFormat="1" x14ac:dyDescent="0.25">
      <c r="A271" s="37">
        <v>44529</v>
      </c>
      <c r="B271" s="18" t="s">
        <v>148</v>
      </c>
      <c r="C271" s="18">
        <v>3.6</v>
      </c>
      <c r="D271" s="18" t="s">
        <v>215</v>
      </c>
      <c r="E271" s="18" t="s">
        <v>275</v>
      </c>
      <c r="F271" s="18" t="s">
        <v>131</v>
      </c>
      <c r="G271" s="18"/>
      <c r="H271" s="18"/>
      <c r="I271" s="18"/>
      <c r="J271" s="18"/>
      <c r="K271" s="18" t="s">
        <v>103</v>
      </c>
      <c r="L271" s="18"/>
      <c r="M271" s="105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</row>
    <row r="272" spans="1:167" s="12" customFormat="1" x14ac:dyDescent="0.25">
      <c r="A272" s="37">
        <v>44529</v>
      </c>
      <c r="B272" s="18" t="s">
        <v>150</v>
      </c>
      <c r="C272" s="18">
        <v>2.4</v>
      </c>
      <c r="D272" s="18" t="s">
        <v>216</v>
      </c>
      <c r="E272" s="18" t="s">
        <v>265</v>
      </c>
      <c r="F272" s="18" t="s">
        <v>22</v>
      </c>
      <c r="G272" s="18"/>
      <c r="H272" s="18"/>
      <c r="I272" s="18"/>
      <c r="J272" s="18"/>
      <c r="K272" s="18" t="s">
        <v>103</v>
      </c>
      <c r="L272" s="18"/>
      <c r="M272" s="105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</row>
    <row r="273" spans="1:167" s="12" customFormat="1" x14ac:dyDescent="0.25">
      <c r="A273" s="37">
        <v>44529</v>
      </c>
      <c r="B273" s="18" t="s">
        <v>151</v>
      </c>
      <c r="C273" s="18">
        <v>3.6</v>
      </c>
      <c r="D273" s="18" t="s">
        <v>86</v>
      </c>
      <c r="E273" s="18" t="s">
        <v>308</v>
      </c>
      <c r="F273" s="18" t="s">
        <v>140</v>
      </c>
      <c r="G273" s="18"/>
      <c r="H273" s="18"/>
      <c r="I273" s="18"/>
      <c r="J273" s="18"/>
      <c r="K273" s="18" t="s">
        <v>103</v>
      </c>
      <c r="L273" s="18"/>
      <c r="M273" s="105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</row>
    <row r="274" spans="1:167" s="12" customFormat="1" x14ac:dyDescent="0.25">
      <c r="A274" s="37">
        <v>44529</v>
      </c>
      <c r="B274" s="18" t="s">
        <v>149</v>
      </c>
      <c r="C274" s="18">
        <v>9.6</v>
      </c>
      <c r="D274" s="18" t="s">
        <v>637</v>
      </c>
      <c r="E274" s="18" t="s">
        <v>112</v>
      </c>
      <c r="F274" s="18" t="s">
        <v>90</v>
      </c>
      <c r="G274" s="18" t="s">
        <v>32</v>
      </c>
      <c r="H274" s="18" t="s">
        <v>77</v>
      </c>
      <c r="I274" s="18" t="s">
        <v>24</v>
      </c>
      <c r="J274" s="111" t="s">
        <v>1054</v>
      </c>
      <c r="K274" s="18" t="s">
        <v>103</v>
      </c>
      <c r="L274" s="18"/>
      <c r="M274" s="105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</row>
    <row r="275" spans="1:167" s="12" customFormat="1" x14ac:dyDescent="0.25">
      <c r="A275" s="37">
        <v>44529</v>
      </c>
      <c r="B275" s="18" t="s">
        <v>107</v>
      </c>
      <c r="C275" s="18">
        <v>12</v>
      </c>
      <c r="D275" s="18" t="s">
        <v>77</v>
      </c>
      <c r="E275" s="18" t="s">
        <v>249</v>
      </c>
      <c r="F275" s="18" t="s">
        <v>71</v>
      </c>
      <c r="G275" s="18"/>
      <c r="H275" s="18"/>
      <c r="I275" s="18"/>
      <c r="J275" s="18"/>
      <c r="K275" s="18" t="s">
        <v>103</v>
      </c>
      <c r="L275" s="18"/>
      <c r="M275" s="105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</row>
    <row r="276" spans="1:167" s="12" customFormat="1" x14ac:dyDescent="0.25">
      <c r="A276" s="37">
        <v>44529</v>
      </c>
      <c r="B276" s="18" t="s">
        <v>935</v>
      </c>
      <c r="C276" s="18">
        <v>4.8</v>
      </c>
      <c r="D276" s="18" t="s">
        <v>180</v>
      </c>
      <c r="E276" s="18" t="s">
        <v>201</v>
      </c>
      <c r="F276" s="18" t="s">
        <v>131</v>
      </c>
      <c r="G276" s="18"/>
      <c r="H276" s="18"/>
      <c r="I276" s="18"/>
      <c r="J276" s="18"/>
      <c r="K276" s="18" t="s">
        <v>103</v>
      </c>
      <c r="L276" s="18"/>
      <c r="M276" s="105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</row>
    <row r="277" spans="1:167" s="12" customFormat="1" x14ac:dyDescent="0.25">
      <c r="A277" s="37">
        <v>44529</v>
      </c>
      <c r="B277" s="18" t="s">
        <v>1050</v>
      </c>
      <c r="C277" s="18">
        <v>4.8</v>
      </c>
      <c r="D277" s="18" t="s">
        <v>252</v>
      </c>
      <c r="E277" s="18" t="s">
        <v>416</v>
      </c>
      <c r="F277" s="18" t="s">
        <v>140</v>
      </c>
      <c r="G277" s="18"/>
      <c r="H277" s="18"/>
      <c r="I277" s="18"/>
      <c r="J277" s="18"/>
      <c r="K277" s="18" t="s">
        <v>103</v>
      </c>
      <c r="L277" s="18"/>
      <c r="M277" s="105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</row>
    <row r="278" spans="1:167" s="12" customFormat="1" x14ac:dyDescent="0.25">
      <c r="A278" s="37">
        <v>44529</v>
      </c>
      <c r="B278" s="18" t="s">
        <v>108</v>
      </c>
      <c r="C278" s="18">
        <v>8.4</v>
      </c>
      <c r="D278" s="18" t="s">
        <v>299</v>
      </c>
      <c r="E278" s="18" t="s">
        <v>95</v>
      </c>
      <c r="F278" s="18" t="s">
        <v>41</v>
      </c>
      <c r="G278" s="18"/>
      <c r="H278" s="18"/>
      <c r="I278" s="18"/>
      <c r="J278" s="18"/>
      <c r="K278" s="18" t="s">
        <v>103</v>
      </c>
      <c r="L278" s="18"/>
      <c r="M278" s="105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</row>
    <row r="279" spans="1:167" s="12" customFormat="1" x14ac:dyDescent="0.25">
      <c r="A279" s="37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05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</row>
    <row r="280" spans="1:167" s="12" customFormat="1" x14ac:dyDescent="0.25">
      <c r="A280" s="37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20"/>
      <c r="M280" s="105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</row>
    <row r="281" spans="1:167" s="12" customFormat="1" x14ac:dyDescent="0.25">
      <c r="A281" s="37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20"/>
      <c r="M281" s="105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</row>
    <row r="282" spans="1:167" s="12" customFormat="1" x14ac:dyDescent="0.25">
      <c r="A282" s="37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20"/>
      <c r="M282" s="105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</row>
    <row r="283" spans="1:167" s="12" customFormat="1" x14ac:dyDescent="0.25">
      <c r="A283" s="37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20"/>
      <c r="M283" s="105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/>
      <c r="EA283" s="29"/>
      <c r="EB283" s="29"/>
      <c r="EC283" s="29"/>
      <c r="ED283" s="29"/>
      <c r="EE283" s="29"/>
      <c r="EF283" s="29"/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</row>
    <row r="284" spans="1:167" s="12" customFormat="1" x14ac:dyDescent="0.25">
      <c r="A284" s="37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20"/>
      <c r="M284" s="105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</row>
    <row r="285" spans="1:167" s="12" customFormat="1" x14ac:dyDescent="0.25">
      <c r="A285" s="37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20"/>
      <c r="M285" s="105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/>
      <c r="EA285" s="29"/>
      <c r="EB285" s="29"/>
      <c r="EC285" s="29"/>
      <c r="ED285" s="29"/>
      <c r="EE285" s="29"/>
      <c r="EF285" s="29"/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</row>
    <row r="286" spans="1:167" s="12" customFormat="1" x14ac:dyDescent="0.25">
      <c r="A286" s="37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20"/>
      <c r="M286" s="105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</row>
    <row r="287" spans="1:167" s="12" customFormat="1" x14ac:dyDescent="0.25">
      <c r="A287" s="37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20"/>
      <c r="M287" s="105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</row>
    <row r="288" spans="1:167" s="12" customFormat="1" x14ac:dyDescent="0.25">
      <c r="A288" s="37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20"/>
      <c r="M288" s="105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/>
      <c r="EB288" s="29"/>
      <c r="EC288" s="29"/>
      <c r="ED288" s="29"/>
      <c r="EE288" s="29"/>
      <c r="EF288" s="29"/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</row>
    <row r="289" spans="1:167" s="12" customFormat="1" x14ac:dyDescent="0.25">
      <c r="A289" s="37"/>
      <c r="B289" s="99"/>
      <c r="C289" s="99"/>
      <c r="D289" s="18"/>
      <c r="E289" s="18"/>
      <c r="F289" s="18"/>
      <c r="G289" s="18"/>
      <c r="H289" s="18"/>
      <c r="I289" s="18"/>
      <c r="J289" s="18"/>
      <c r="K289" s="18"/>
      <c r="L289" s="20"/>
      <c r="M289" s="105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</row>
    <row r="290" spans="1:167" s="12" customFormat="1" x14ac:dyDescent="0.25">
      <c r="A290" s="37"/>
      <c r="B290" s="100"/>
      <c r="C290" s="100"/>
      <c r="D290" s="18"/>
      <c r="E290" s="18"/>
      <c r="F290" s="18"/>
      <c r="G290" s="18"/>
      <c r="H290" s="18"/>
      <c r="I290" s="18"/>
      <c r="J290" s="18"/>
      <c r="K290" s="18"/>
      <c r="L290" s="20"/>
      <c r="M290" s="105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</row>
    <row r="291" spans="1:167" s="12" customFormat="1" x14ac:dyDescent="0.25">
      <c r="A291" s="37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20"/>
      <c r="M291" s="105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</row>
    <row r="292" spans="1:167" s="12" customFormat="1" x14ac:dyDescent="0.25">
      <c r="A292" s="37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20"/>
      <c r="M292" s="105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</row>
    <row r="293" spans="1:167" s="12" customFormat="1" x14ac:dyDescent="0.25">
      <c r="A293" s="37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20"/>
      <c r="M293" s="105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</row>
    <row r="294" spans="1:167" s="12" customFormat="1" x14ac:dyDescent="0.25">
      <c r="A294" s="37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20"/>
      <c r="M294" s="105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</row>
    <row r="295" spans="1:167" s="12" customFormat="1" x14ac:dyDescent="0.25">
      <c r="A295" s="37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20"/>
      <c r="M295" s="105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</row>
    <row r="296" spans="1:167" s="12" customFormat="1" x14ac:dyDescent="0.25">
      <c r="A296" s="37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20"/>
      <c r="M296" s="105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</row>
    <row r="297" spans="1:167" s="12" customFormat="1" x14ac:dyDescent="0.25">
      <c r="A297" s="37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20"/>
      <c r="M297" s="105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</row>
    <row r="298" spans="1:167" s="12" customFormat="1" x14ac:dyDescent="0.25">
      <c r="A298" s="37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20"/>
      <c r="M298" s="105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</row>
    <row r="299" spans="1:167" s="12" customFormat="1" x14ac:dyDescent="0.25">
      <c r="A299" s="37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20"/>
      <c r="M299" s="105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</row>
    <row r="300" spans="1:167" s="10" customFormat="1" x14ac:dyDescent="0.25">
      <c r="A300" s="37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20"/>
      <c r="M300" s="107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31"/>
      <c r="DQ300" s="31"/>
      <c r="DR300" s="31"/>
      <c r="DS300" s="31"/>
      <c r="DT300" s="31"/>
      <c r="DU300" s="31"/>
      <c r="DV300" s="31"/>
      <c r="DW300" s="31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  <c r="EN300" s="31"/>
      <c r="EO300" s="31"/>
      <c r="EP300" s="31"/>
      <c r="EQ300" s="31"/>
      <c r="ER300" s="31"/>
      <c r="ES300" s="31"/>
      <c r="ET300" s="31"/>
      <c r="EU300" s="31"/>
      <c r="EV300" s="31"/>
      <c r="EW300" s="31"/>
      <c r="EX300" s="31"/>
      <c r="EY300" s="31"/>
      <c r="EZ300" s="31"/>
      <c r="FA300" s="31"/>
      <c r="FB300" s="31"/>
      <c r="FC300" s="31"/>
      <c r="FD300" s="31"/>
      <c r="FE300" s="31"/>
      <c r="FF300" s="31"/>
      <c r="FG300" s="31"/>
      <c r="FH300" s="31"/>
      <c r="FI300" s="31"/>
      <c r="FJ300" s="31"/>
      <c r="FK300" s="31"/>
    </row>
    <row r="301" spans="1:167" s="12" customFormat="1" x14ac:dyDescent="0.25">
      <c r="A301" s="37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20"/>
      <c r="M301" s="105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</row>
    <row r="302" spans="1:167" s="12" customFormat="1" x14ac:dyDescent="0.25">
      <c r="A302" s="37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20"/>
      <c r="M302" s="105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</row>
    <row r="303" spans="1:167" s="12" customFormat="1" x14ac:dyDescent="0.25">
      <c r="A303" s="37"/>
      <c r="B303" s="99"/>
      <c r="C303" s="99"/>
      <c r="D303" s="18"/>
      <c r="E303" s="18"/>
      <c r="F303" s="18"/>
      <c r="G303" s="18"/>
      <c r="H303" s="18"/>
      <c r="I303" s="18"/>
      <c r="J303" s="18"/>
      <c r="K303" s="18"/>
      <c r="L303" s="20"/>
      <c r="M303" s="105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</row>
    <row r="304" spans="1:167" s="12" customFormat="1" x14ac:dyDescent="0.25">
      <c r="A304" s="37"/>
      <c r="B304" s="100"/>
      <c r="C304" s="100"/>
      <c r="D304" s="18"/>
      <c r="E304" s="18"/>
      <c r="F304" s="18"/>
      <c r="G304" s="18"/>
      <c r="H304" s="18"/>
      <c r="I304" s="18"/>
      <c r="J304" s="18"/>
      <c r="K304" s="18"/>
      <c r="L304" s="20"/>
      <c r="M304" s="105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</row>
    <row r="305" spans="1:167" s="12" customFormat="1" x14ac:dyDescent="0.25">
      <c r="A305" s="37"/>
      <c r="B305" s="99"/>
      <c r="C305" s="99"/>
      <c r="D305" s="18"/>
      <c r="E305" s="18"/>
      <c r="F305" s="18"/>
      <c r="G305" s="18"/>
      <c r="H305" s="18"/>
      <c r="I305" s="18"/>
      <c r="J305" s="18"/>
      <c r="K305" s="18"/>
      <c r="L305" s="20"/>
      <c r="M305" s="105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</row>
    <row r="306" spans="1:167" s="12" customFormat="1" x14ac:dyDescent="0.25">
      <c r="A306" s="37"/>
      <c r="B306" s="100"/>
      <c r="C306" s="100"/>
      <c r="D306" s="18"/>
      <c r="E306" s="18"/>
      <c r="F306" s="18"/>
      <c r="G306" s="18"/>
      <c r="H306" s="18"/>
      <c r="I306" s="18"/>
      <c r="J306" s="18"/>
      <c r="K306" s="18"/>
      <c r="L306" s="20"/>
      <c r="M306" s="105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/>
      <c r="EB306" s="29"/>
      <c r="EC306" s="29"/>
      <c r="ED306" s="29"/>
      <c r="EE306" s="29"/>
      <c r="EF306" s="29"/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</row>
    <row r="307" spans="1:167" s="12" customFormat="1" x14ac:dyDescent="0.25">
      <c r="A307" s="37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20"/>
      <c r="M307" s="105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</row>
    <row r="308" spans="1:167" s="12" customFormat="1" x14ac:dyDescent="0.25">
      <c r="A308" s="37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20"/>
      <c r="M308" s="105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</row>
    <row r="309" spans="1:167" s="12" customFormat="1" x14ac:dyDescent="0.25">
      <c r="A309" s="37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20"/>
      <c r="M309" s="105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  <c r="DX309" s="29"/>
      <c r="DY309" s="29"/>
      <c r="DZ309" s="29"/>
      <c r="EA309" s="29"/>
      <c r="EB309" s="29"/>
      <c r="EC309" s="29"/>
      <c r="ED309" s="29"/>
      <c r="EE309" s="29"/>
      <c r="EF309" s="29"/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</row>
    <row r="310" spans="1:167" s="12" customFormat="1" x14ac:dyDescent="0.25">
      <c r="A310" s="37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20"/>
      <c r="M310" s="105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</row>
    <row r="311" spans="1:167" s="12" customFormat="1" x14ac:dyDescent="0.25">
      <c r="A311" s="37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20"/>
      <c r="M311" s="105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</row>
    <row r="312" spans="1:167" s="12" customFormat="1" x14ac:dyDescent="0.25">
      <c r="A312" s="37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20"/>
      <c r="M312" s="105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29"/>
      <c r="EI312" s="29"/>
      <c r="EJ312" s="29"/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</row>
    <row r="313" spans="1:167" s="12" customFormat="1" x14ac:dyDescent="0.25">
      <c r="A313" s="37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20"/>
      <c r="M313" s="105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  <c r="DX313" s="29"/>
      <c r="DY313" s="29"/>
      <c r="DZ313" s="29"/>
      <c r="EA313" s="29"/>
      <c r="EB313" s="29"/>
      <c r="EC313" s="29"/>
      <c r="ED313" s="29"/>
      <c r="EE313" s="29"/>
      <c r="EF313" s="29"/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</row>
    <row r="314" spans="1:167" s="12" customFormat="1" x14ac:dyDescent="0.25">
      <c r="A314" s="37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20"/>
      <c r="M314" s="105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</row>
    <row r="315" spans="1:167" s="12" customFormat="1" x14ac:dyDescent="0.25">
      <c r="A315" s="37"/>
      <c r="B315" s="99"/>
      <c r="C315" s="99"/>
      <c r="D315" s="18"/>
      <c r="E315" s="18"/>
      <c r="F315" s="18"/>
      <c r="G315" s="18"/>
      <c r="H315" s="18"/>
      <c r="I315" s="18"/>
      <c r="J315" s="18"/>
      <c r="K315" s="18"/>
      <c r="L315" s="20"/>
      <c r="M315" s="105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29"/>
      <c r="DW315" s="29"/>
      <c r="DX315" s="29"/>
      <c r="DY315" s="29"/>
      <c r="DZ315" s="29"/>
      <c r="EA315" s="29"/>
      <c r="EB315" s="29"/>
      <c r="EC315" s="29"/>
      <c r="ED315" s="29"/>
      <c r="EE315" s="29"/>
      <c r="EF315" s="29"/>
      <c r="EG315" s="29"/>
      <c r="EH315" s="29"/>
      <c r="EI315" s="29"/>
      <c r="EJ315" s="29"/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/>
      <c r="EV315" s="29"/>
      <c r="EW315" s="29"/>
      <c r="EX315" s="29"/>
      <c r="EY315" s="29"/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  <c r="FJ315" s="29"/>
      <c r="FK315" s="29"/>
    </row>
    <row r="316" spans="1:167" s="12" customFormat="1" x14ac:dyDescent="0.25">
      <c r="A316" s="37"/>
      <c r="B316" s="100"/>
      <c r="C316" s="100"/>
      <c r="D316" s="18"/>
      <c r="E316" s="18"/>
      <c r="F316" s="18"/>
      <c r="G316" s="18"/>
      <c r="H316" s="18"/>
      <c r="I316" s="18"/>
      <c r="J316" s="18"/>
      <c r="K316" s="18"/>
      <c r="L316" s="20"/>
      <c r="M316" s="105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/>
      <c r="EB316" s="29"/>
      <c r="EC316" s="29"/>
      <c r="ED316" s="29"/>
      <c r="EE316" s="29"/>
      <c r="EF316" s="29"/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</row>
    <row r="317" spans="1:167" s="12" customFormat="1" x14ac:dyDescent="0.25">
      <c r="A317" s="37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20"/>
      <c r="M317" s="105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9"/>
      <c r="DU317" s="29"/>
      <c r="DV317" s="29"/>
      <c r="DW317" s="29"/>
      <c r="DX317" s="29"/>
      <c r="DY317" s="29"/>
      <c r="DZ317" s="29"/>
      <c r="EA317" s="29"/>
      <c r="EB317" s="29"/>
      <c r="EC317" s="29"/>
      <c r="ED317" s="29"/>
      <c r="EE317" s="29"/>
      <c r="EF317" s="29"/>
      <c r="EG317" s="29"/>
      <c r="EH317" s="29"/>
      <c r="EI317" s="29"/>
      <c r="EJ317" s="29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/>
      <c r="EV317" s="29"/>
      <c r="EW317" s="29"/>
      <c r="EX317" s="29"/>
      <c r="EY317" s="29"/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  <c r="FJ317" s="29"/>
      <c r="FK317" s="29"/>
    </row>
    <row r="318" spans="1:167" s="12" customFormat="1" x14ac:dyDescent="0.25">
      <c r="A318" s="37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20"/>
      <c r="M318" s="105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/>
      <c r="EB318" s="29"/>
      <c r="EC318" s="29"/>
      <c r="ED318" s="29"/>
      <c r="EE318" s="29"/>
      <c r="EF318" s="29"/>
      <c r="EG318" s="29"/>
      <c r="EH318" s="29"/>
      <c r="EI318" s="29"/>
      <c r="EJ318" s="29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/>
      <c r="EV318" s="29"/>
      <c r="EW318" s="29"/>
      <c r="EX318" s="29"/>
      <c r="EY318" s="29"/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  <c r="FJ318" s="29"/>
      <c r="FK318" s="29"/>
    </row>
    <row r="319" spans="1:167" s="12" customFormat="1" x14ac:dyDescent="0.25">
      <c r="A319" s="37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20"/>
      <c r="M319" s="105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29"/>
      <c r="DW319" s="29"/>
      <c r="DX319" s="29"/>
      <c r="DY319" s="29"/>
      <c r="DZ319" s="29"/>
      <c r="EA319" s="29"/>
      <c r="EB319" s="29"/>
      <c r="EC319" s="29"/>
      <c r="ED319" s="29"/>
      <c r="EE319" s="29"/>
      <c r="EF319" s="29"/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</row>
    <row r="320" spans="1:167" s="12" customFormat="1" x14ac:dyDescent="0.25">
      <c r="A320" s="37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20"/>
      <c r="M320" s="105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/>
      <c r="EB320" s="29"/>
      <c r="EC320" s="29"/>
      <c r="ED320" s="29"/>
      <c r="EE320" s="29"/>
      <c r="EF320" s="29"/>
      <c r="EG320" s="29"/>
      <c r="EH320" s="29"/>
      <c r="EI320" s="29"/>
      <c r="EJ320" s="29"/>
      <c r="EK320" s="29"/>
      <c r="EL320" s="29"/>
      <c r="EM320" s="29"/>
      <c r="EN320" s="29"/>
      <c r="EO320" s="29"/>
      <c r="EP320" s="29"/>
      <c r="EQ320" s="29"/>
      <c r="ER320" s="29"/>
      <c r="ES320" s="29"/>
      <c r="ET320" s="29"/>
      <c r="EU320" s="29"/>
      <c r="EV320" s="29"/>
      <c r="EW320" s="29"/>
      <c r="EX320" s="29"/>
      <c r="EY320" s="29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</row>
    <row r="321" spans="1:167" s="12" customFormat="1" x14ac:dyDescent="0.25">
      <c r="A321" s="37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20"/>
      <c r="M321" s="105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9"/>
      <c r="DU321" s="29"/>
      <c r="DV321" s="29"/>
      <c r="DW321" s="29"/>
      <c r="DX321" s="29"/>
      <c r="DY321" s="29"/>
      <c r="DZ321" s="29"/>
      <c r="EA321" s="29"/>
      <c r="EB321" s="29"/>
      <c r="EC321" s="29"/>
      <c r="ED321" s="29"/>
      <c r="EE321" s="29"/>
      <c r="EF321" s="29"/>
      <c r="EG321" s="29"/>
      <c r="EH321" s="29"/>
      <c r="EI321" s="29"/>
      <c r="EJ321" s="29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/>
      <c r="EV321" s="29"/>
      <c r="EW321" s="29"/>
      <c r="EX321" s="29"/>
      <c r="EY321" s="29"/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  <c r="FJ321" s="29"/>
      <c r="FK321" s="29"/>
    </row>
    <row r="322" spans="1:167" s="12" customFormat="1" x14ac:dyDescent="0.25">
      <c r="A322" s="37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20"/>
      <c r="M322" s="105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29"/>
      <c r="EI322" s="29"/>
      <c r="EJ322" s="29"/>
      <c r="EK322" s="29"/>
      <c r="EL322" s="29"/>
      <c r="EM322" s="29"/>
      <c r="EN322" s="29"/>
      <c r="EO322" s="29"/>
      <c r="EP322" s="29"/>
      <c r="EQ322" s="29"/>
      <c r="ER322" s="29"/>
      <c r="ES322" s="29"/>
      <c r="ET322" s="29"/>
      <c r="EU322" s="29"/>
      <c r="EV322" s="29"/>
      <c r="EW322" s="29"/>
      <c r="EX322" s="29"/>
      <c r="EY322" s="29"/>
      <c r="EZ322" s="29"/>
      <c r="FA322" s="29"/>
      <c r="FB322" s="29"/>
      <c r="FC322" s="29"/>
      <c r="FD322" s="29"/>
      <c r="FE322" s="29"/>
      <c r="FF322" s="29"/>
      <c r="FG322" s="29"/>
      <c r="FH322" s="29"/>
      <c r="FI322" s="29"/>
      <c r="FJ322" s="29"/>
      <c r="FK322" s="29"/>
    </row>
    <row r="323" spans="1:167" s="12" customFormat="1" x14ac:dyDescent="0.25">
      <c r="A323" s="37"/>
      <c r="B323" s="18"/>
      <c r="C323" s="18"/>
      <c r="D323" s="50"/>
      <c r="E323" s="50"/>
      <c r="F323" s="50"/>
      <c r="G323" s="18"/>
      <c r="H323" s="18"/>
      <c r="I323" s="18"/>
      <c r="J323" s="18"/>
      <c r="K323" s="18"/>
      <c r="L323" s="20"/>
      <c r="M323" s="105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9"/>
      <c r="DU323" s="29"/>
      <c r="DV323" s="29"/>
      <c r="DW323" s="29"/>
      <c r="DX323" s="29"/>
      <c r="DY323" s="29"/>
      <c r="DZ323" s="29"/>
      <c r="EA323" s="29"/>
      <c r="EB323" s="29"/>
      <c r="EC323" s="29"/>
      <c r="ED323" s="29"/>
      <c r="EE323" s="29"/>
      <c r="EF323" s="29"/>
      <c r="EG323" s="29"/>
      <c r="EH323" s="29"/>
      <c r="EI323" s="29"/>
      <c r="EJ323" s="29"/>
      <c r="EK323" s="29"/>
      <c r="EL323" s="29"/>
      <c r="EM323" s="29"/>
      <c r="EN323" s="29"/>
      <c r="EO323" s="29"/>
      <c r="EP323" s="29"/>
      <c r="EQ323" s="29"/>
      <c r="ER323" s="29"/>
      <c r="ES323" s="29"/>
      <c r="ET323" s="29"/>
      <c r="EU323" s="29"/>
      <c r="EV323" s="29"/>
      <c r="EW323" s="29"/>
      <c r="EX323" s="29"/>
      <c r="EY323" s="29"/>
      <c r="EZ323" s="29"/>
      <c r="FA323" s="29"/>
      <c r="FB323" s="29"/>
      <c r="FC323" s="29"/>
      <c r="FD323" s="29"/>
      <c r="FE323" s="29"/>
      <c r="FF323" s="29"/>
      <c r="FG323" s="29"/>
      <c r="FH323" s="29"/>
      <c r="FI323" s="29"/>
      <c r="FJ323" s="29"/>
      <c r="FK323" s="29"/>
    </row>
    <row r="324" spans="1:167" s="12" customFormat="1" x14ac:dyDescent="0.25">
      <c r="A324" s="37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20"/>
      <c r="M324" s="105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/>
      <c r="EB324" s="29"/>
      <c r="EC324" s="29"/>
      <c r="ED324" s="29"/>
      <c r="EE324" s="29"/>
      <c r="EF324" s="29"/>
      <c r="EG324" s="29"/>
      <c r="EH324" s="29"/>
      <c r="EI324" s="29"/>
      <c r="EJ324" s="29"/>
      <c r="EK324" s="29"/>
      <c r="EL324" s="29"/>
      <c r="EM324" s="29"/>
      <c r="EN324" s="29"/>
      <c r="EO324" s="29"/>
      <c r="EP324" s="29"/>
      <c r="EQ324" s="29"/>
      <c r="ER324" s="29"/>
      <c r="ES324" s="29"/>
      <c r="ET324" s="29"/>
      <c r="EU324" s="29"/>
      <c r="EV324" s="29"/>
      <c r="EW324" s="29"/>
      <c r="EX324" s="29"/>
      <c r="EY324" s="29"/>
      <c r="EZ324" s="29"/>
      <c r="FA324" s="29"/>
      <c r="FB324" s="29"/>
      <c r="FC324" s="29"/>
      <c r="FD324" s="29"/>
      <c r="FE324" s="29"/>
      <c r="FF324" s="29"/>
      <c r="FG324" s="29"/>
      <c r="FH324" s="29"/>
      <c r="FI324" s="29"/>
      <c r="FJ324" s="29"/>
      <c r="FK324" s="29"/>
    </row>
    <row r="325" spans="1:167" s="12" customFormat="1" x14ac:dyDescent="0.25">
      <c r="A325" s="37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20"/>
      <c r="M325" s="105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9"/>
      <c r="DU325" s="29"/>
      <c r="DV325" s="29"/>
      <c r="DW325" s="29"/>
      <c r="DX325" s="29"/>
      <c r="DY325" s="29"/>
      <c r="DZ325" s="29"/>
      <c r="EA325" s="29"/>
      <c r="EB325" s="29"/>
      <c r="EC325" s="29"/>
      <c r="ED325" s="29"/>
      <c r="EE325" s="29"/>
      <c r="EF325" s="29"/>
      <c r="EG325" s="29"/>
      <c r="EH325" s="29"/>
      <c r="EI325" s="29"/>
      <c r="EJ325" s="29"/>
      <c r="EK325" s="29"/>
      <c r="EL325" s="29"/>
      <c r="EM325" s="29"/>
      <c r="EN325" s="29"/>
      <c r="EO325" s="29"/>
      <c r="EP325" s="29"/>
      <c r="EQ325" s="29"/>
      <c r="ER325" s="29"/>
      <c r="ES325" s="29"/>
      <c r="ET325" s="29"/>
      <c r="EU325" s="29"/>
      <c r="EV325" s="29"/>
      <c r="EW325" s="29"/>
      <c r="EX325" s="29"/>
      <c r="EY325" s="29"/>
      <c r="EZ325" s="29"/>
      <c r="FA325" s="29"/>
      <c r="FB325" s="29"/>
      <c r="FC325" s="29"/>
      <c r="FD325" s="29"/>
      <c r="FE325" s="29"/>
      <c r="FF325" s="29"/>
      <c r="FG325" s="29"/>
      <c r="FH325" s="29"/>
      <c r="FI325" s="29"/>
      <c r="FJ325" s="29"/>
      <c r="FK325" s="29"/>
    </row>
    <row r="326" spans="1:167" s="12" customFormat="1" x14ac:dyDescent="0.25">
      <c r="A326" s="37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20"/>
      <c r="M326" s="105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29"/>
      <c r="EI326" s="29"/>
      <c r="EJ326" s="29"/>
      <c r="EK326" s="29"/>
      <c r="EL326" s="29"/>
      <c r="EM326" s="29"/>
      <c r="EN326" s="29"/>
      <c r="EO326" s="29"/>
      <c r="EP326" s="29"/>
      <c r="EQ326" s="29"/>
      <c r="ER326" s="29"/>
      <c r="ES326" s="29"/>
      <c r="ET326" s="29"/>
      <c r="EU326" s="29"/>
      <c r="EV326" s="29"/>
      <c r="EW326" s="29"/>
      <c r="EX326" s="29"/>
      <c r="EY326" s="29"/>
      <c r="EZ326" s="29"/>
      <c r="FA326" s="29"/>
      <c r="FB326" s="29"/>
      <c r="FC326" s="29"/>
      <c r="FD326" s="29"/>
      <c r="FE326" s="29"/>
      <c r="FF326" s="29"/>
      <c r="FG326" s="29"/>
      <c r="FH326" s="29"/>
      <c r="FI326" s="29"/>
      <c r="FJ326" s="29"/>
      <c r="FK326" s="29"/>
    </row>
    <row r="327" spans="1:167" s="12" customFormat="1" x14ac:dyDescent="0.25">
      <c r="A327" s="37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20"/>
      <c r="M327" s="105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9"/>
      <c r="DU327" s="29"/>
      <c r="DV327" s="29"/>
      <c r="DW327" s="29"/>
      <c r="DX327" s="29"/>
      <c r="DY327" s="29"/>
      <c r="DZ327" s="29"/>
      <c r="EA327" s="29"/>
      <c r="EB327" s="29"/>
      <c r="EC327" s="29"/>
      <c r="ED327" s="29"/>
      <c r="EE327" s="29"/>
      <c r="EF327" s="29"/>
      <c r="EG327" s="29"/>
      <c r="EH327" s="29"/>
      <c r="EI327" s="29"/>
      <c r="EJ327" s="29"/>
      <c r="EK327" s="29"/>
      <c r="EL327" s="29"/>
      <c r="EM327" s="29"/>
      <c r="EN327" s="29"/>
      <c r="EO327" s="29"/>
      <c r="EP327" s="29"/>
      <c r="EQ327" s="29"/>
      <c r="ER327" s="29"/>
      <c r="ES327" s="29"/>
      <c r="ET327" s="29"/>
      <c r="EU327" s="29"/>
      <c r="EV327" s="29"/>
      <c r="EW327" s="29"/>
      <c r="EX327" s="29"/>
      <c r="EY327" s="29"/>
      <c r="EZ327" s="29"/>
      <c r="FA327" s="29"/>
      <c r="FB327" s="29"/>
      <c r="FC327" s="29"/>
      <c r="FD327" s="29"/>
      <c r="FE327" s="29"/>
      <c r="FF327" s="29"/>
      <c r="FG327" s="29"/>
      <c r="FH327" s="29"/>
      <c r="FI327" s="29"/>
      <c r="FJ327" s="29"/>
      <c r="FK327" s="29"/>
    </row>
    <row r="328" spans="1:167" s="12" customFormat="1" x14ac:dyDescent="0.25">
      <c r="A328" s="37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20"/>
      <c r="M328" s="105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/>
      <c r="EB328" s="29"/>
      <c r="EC328" s="29"/>
      <c r="ED328" s="29"/>
      <c r="EE328" s="29"/>
      <c r="EF328" s="29"/>
      <c r="EG328" s="29"/>
      <c r="EH328" s="29"/>
      <c r="EI328" s="29"/>
      <c r="EJ328" s="29"/>
      <c r="EK328" s="29"/>
      <c r="EL328" s="29"/>
      <c r="EM328" s="29"/>
      <c r="EN328" s="29"/>
      <c r="EO328" s="29"/>
      <c r="EP328" s="29"/>
      <c r="EQ328" s="29"/>
      <c r="ER328" s="29"/>
      <c r="ES328" s="29"/>
      <c r="ET328" s="29"/>
      <c r="EU328" s="29"/>
      <c r="EV328" s="29"/>
      <c r="EW328" s="29"/>
      <c r="EX328" s="29"/>
      <c r="EY328" s="29"/>
      <c r="EZ328" s="29"/>
      <c r="FA328" s="29"/>
      <c r="FB328" s="29"/>
      <c r="FC328" s="29"/>
      <c r="FD328" s="29"/>
      <c r="FE328" s="29"/>
      <c r="FF328" s="29"/>
      <c r="FG328" s="29"/>
      <c r="FH328" s="29"/>
      <c r="FI328" s="29"/>
      <c r="FJ328" s="29"/>
      <c r="FK328" s="29"/>
    </row>
    <row r="329" spans="1:167" s="12" customFormat="1" x14ac:dyDescent="0.25">
      <c r="A329" s="37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20"/>
      <c r="M329" s="105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/>
      <c r="DK329" s="29"/>
      <c r="DL329" s="29"/>
      <c r="DM329" s="29"/>
      <c r="DN329" s="29"/>
      <c r="DO329" s="29"/>
      <c r="DP329" s="29"/>
      <c r="DQ329" s="29"/>
      <c r="DR329" s="29"/>
      <c r="DS329" s="29"/>
      <c r="DT329" s="29"/>
      <c r="DU329" s="29"/>
      <c r="DV329" s="29"/>
      <c r="DW329" s="29"/>
      <c r="DX329" s="29"/>
      <c r="DY329" s="29"/>
      <c r="DZ329" s="29"/>
      <c r="EA329" s="29"/>
      <c r="EB329" s="29"/>
      <c r="EC329" s="29"/>
      <c r="ED329" s="29"/>
      <c r="EE329" s="29"/>
      <c r="EF329" s="29"/>
      <c r="EG329" s="29"/>
      <c r="EH329" s="29"/>
      <c r="EI329" s="29"/>
      <c r="EJ329" s="29"/>
      <c r="EK329" s="29"/>
      <c r="EL329" s="29"/>
      <c r="EM329" s="29"/>
      <c r="EN329" s="29"/>
      <c r="EO329" s="29"/>
      <c r="EP329" s="29"/>
      <c r="EQ329" s="29"/>
      <c r="ER329" s="29"/>
      <c r="ES329" s="29"/>
      <c r="ET329" s="29"/>
      <c r="EU329" s="29"/>
      <c r="EV329" s="29"/>
      <c r="EW329" s="29"/>
      <c r="EX329" s="29"/>
      <c r="EY329" s="29"/>
      <c r="EZ329" s="29"/>
      <c r="FA329" s="29"/>
      <c r="FB329" s="29"/>
      <c r="FC329" s="29"/>
      <c r="FD329" s="29"/>
      <c r="FE329" s="29"/>
      <c r="FF329" s="29"/>
      <c r="FG329" s="29"/>
      <c r="FH329" s="29"/>
      <c r="FI329" s="29"/>
      <c r="FJ329" s="29"/>
      <c r="FK329" s="29"/>
    </row>
    <row r="330" spans="1:167" s="12" customFormat="1" x14ac:dyDescent="0.25">
      <c r="A330" s="37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20"/>
      <c r="M330" s="105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/>
      <c r="EB330" s="29"/>
      <c r="EC330" s="29"/>
      <c r="ED330" s="29"/>
      <c r="EE330" s="29"/>
      <c r="EF330" s="29"/>
      <c r="EG330" s="29"/>
      <c r="EH330" s="29"/>
      <c r="EI330" s="29"/>
      <c r="EJ330" s="29"/>
      <c r="EK330" s="29"/>
      <c r="EL330" s="29"/>
      <c r="EM330" s="29"/>
      <c r="EN330" s="29"/>
      <c r="EO330" s="29"/>
      <c r="EP330" s="29"/>
      <c r="EQ330" s="29"/>
      <c r="ER330" s="29"/>
      <c r="ES330" s="29"/>
      <c r="ET330" s="29"/>
      <c r="EU330" s="29"/>
      <c r="EV330" s="29"/>
      <c r="EW330" s="29"/>
      <c r="EX330" s="29"/>
      <c r="EY330" s="29"/>
      <c r="EZ330" s="29"/>
      <c r="FA330" s="29"/>
      <c r="FB330" s="29"/>
      <c r="FC330" s="29"/>
      <c r="FD330" s="29"/>
      <c r="FE330" s="29"/>
      <c r="FF330" s="29"/>
      <c r="FG330" s="29"/>
      <c r="FH330" s="29"/>
      <c r="FI330" s="29"/>
      <c r="FJ330" s="29"/>
      <c r="FK330" s="29"/>
    </row>
    <row r="331" spans="1:167" s="12" customFormat="1" x14ac:dyDescent="0.25">
      <c r="A331" s="37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20"/>
      <c r="M331" s="105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9"/>
      <c r="DU331" s="29"/>
      <c r="DV331" s="29"/>
      <c r="DW331" s="29"/>
      <c r="DX331" s="29"/>
      <c r="DY331" s="29"/>
      <c r="DZ331" s="29"/>
      <c r="EA331" s="29"/>
      <c r="EB331" s="29"/>
      <c r="EC331" s="29"/>
      <c r="ED331" s="29"/>
      <c r="EE331" s="29"/>
      <c r="EF331" s="29"/>
      <c r="EG331" s="29"/>
      <c r="EH331" s="29"/>
      <c r="EI331" s="29"/>
      <c r="EJ331" s="29"/>
      <c r="EK331" s="29"/>
      <c r="EL331" s="29"/>
      <c r="EM331" s="29"/>
      <c r="EN331" s="29"/>
      <c r="EO331" s="29"/>
      <c r="EP331" s="29"/>
      <c r="EQ331" s="29"/>
      <c r="ER331" s="29"/>
      <c r="ES331" s="29"/>
      <c r="ET331" s="29"/>
      <c r="EU331" s="29"/>
      <c r="EV331" s="29"/>
      <c r="EW331" s="29"/>
      <c r="EX331" s="29"/>
      <c r="EY331" s="29"/>
      <c r="EZ331" s="29"/>
      <c r="FA331" s="29"/>
      <c r="FB331" s="29"/>
      <c r="FC331" s="29"/>
      <c r="FD331" s="29"/>
      <c r="FE331" s="29"/>
      <c r="FF331" s="29"/>
      <c r="FG331" s="29"/>
      <c r="FH331" s="29"/>
      <c r="FI331" s="29"/>
      <c r="FJ331" s="29"/>
      <c r="FK331" s="29"/>
    </row>
    <row r="332" spans="1:167" s="12" customFormat="1" x14ac:dyDescent="0.25">
      <c r="A332" s="37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20"/>
      <c r="M332" s="105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/>
      <c r="EB332" s="29"/>
      <c r="EC332" s="29"/>
      <c r="ED332" s="29"/>
      <c r="EE332" s="29"/>
      <c r="EF332" s="29"/>
      <c r="EG332" s="29"/>
      <c r="EH332" s="29"/>
      <c r="EI332" s="29"/>
      <c r="EJ332" s="29"/>
      <c r="EK332" s="29"/>
      <c r="EL332" s="29"/>
      <c r="EM332" s="29"/>
      <c r="EN332" s="29"/>
      <c r="EO332" s="29"/>
      <c r="EP332" s="29"/>
      <c r="EQ332" s="29"/>
      <c r="ER332" s="29"/>
      <c r="ES332" s="29"/>
      <c r="ET332" s="29"/>
      <c r="EU332" s="29"/>
      <c r="EV332" s="29"/>
      <c r="EW332" s="29"/>
      <c r="EX332" s="29"/>
      <c r="EY332" s="29"/>
      <c r="EZ332" s="29"/>
      <c r="FA332" s="29"/>
      <c r="FB332" s="29"/>
      <c r="FC332" s="29"/>
      <c r="FD332" s="29"/>
      <c r="FE332" s="29"/>
      <c r="FF332" s="29"/>
      <c r="FG332" s="29"/>
      <c r="FH332" s="29"/>
      <c r="FI332" s="29"/>
      <c r="FJ332" s="29"/>
      <c r="FK332" s="29"/>
    </row>
    <row r="333" spans="1:167" s="12" customFormat="1" x14ac:dyDescent="0.25">
      <c r="A333" s="37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20"/>
      <c r="M333" s="105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/>
      <c r="DK333" s="29"/>
      <c r="DL333" s="29"/>
      <c r="DM333" s="29"/>
      <c r="DN333" s="29"/>
      <c r="DO333" s="29"/>
      <c r="DP333" s="29"/>
      <c r="DQ333" s="29"/>
      <c r="DR333" s="29"/>
      <c r="DS333" s="29"/>
      <c r="DT333" s="29"/>
      <c r="DU333" s="29"/>
      <c r="DV333" s="29"/>
      <c r="DW333" s="29"/>
      <c r="DX333" s="29"/>
      <c r="DY333" s="29"/>
      <c r="DZ333" s="29"/>
      <c r="EA333" s="29"/>
      <c r="EB333" s="29"/>
      <c r="EC333" s="29"/>
      <c r="ED333" s="29"/>
      <c r="EE333" s="29"/>
      <c r="EF333" s="29"/>
      <c r="EG333" s="29"/>
      <c r="EH333" s="29"/>
      <c r="EI333" s="29"/>
      <c r="EJ333" s="29"/>
      <c r="EK333" s="29"/>
      <c r="EL333" s="29"/>
      <c r="EM333" s="29"/>
      <c r="EN333" s="29"/>
      <c r="EO333" s="29"/>
      <c r="EP333" s="29"/>
      <c r="EQ333" s="29"/>
      <c r="ER333" s="29"/>
      <c r="ES333" s="29"/>
      <c r="ET333" s="29"/>
      <c r="EU333" s="29"/>
      <c r="EV333" s="29"/>
      <c r="EW333" s="29"/>
      <c r="EX333" s="29"/>
      <c r="EY333" s="29"/>
      <c r="EZ333" s="29"/>
      <c r="FA333" s="29"/>
      <c r="FB333" s="29"/>
      <c r="FC333" s="29"/>
      <c r="FD333" s="29"/>
      <c r="FE333" s="29"/>
      <c r="FF333" s="29"/>
      <c r="FG333" s="29"/>
      <c r="FH333" s="29"/>
      <c r="FI333" s="29"/>
      <c r="FJ333" s="29"/>
      <c r="FK333" s="29"/>
    </row>
    <row r="334" spans="1:167" s="12" customFormat="1" x14ac:dyDescent="0.25">
      <c r="A334" s="37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20"/>
      <c r="M334" s="105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/>
      <c r="EB334" s="29"/>
      <c r="EC334" s="29"/>
      <c r="ED334" s="29"/>
      <c r="EE334" s="29"/>
      <c r="EF334" s="29"/>
      <c r="EG334" s="29"/>
      <c r="EH334" s="29"/>
      <c r="EI334" s="29"/>
      <c r="EJ334" s="29"/>
      <c r="EK334" s="29"/>
      <c r="EL334" s="29"/>
      <c r="EM334" s="29"/>
      <c r="EN334" s="29"/>
      <c r="EO334" s="29"/>
      <c r="EP334" s="29"/>
      <c r="EQ334" s="29"/>
      <c r="ER334" s="29"/>
      <c r="ES334" s="29"/>
      <c r="ET334" s="29"/>
      <c r="EU334" s="29"/>
      <c r="EV334" s="29"/>
      <c r="EW334" s="29"/>
      <c r="EX334" s="29"/>
      <c r="EY334" s="29"/>
      <c r="EZ334" s="29"/>
      <c r="FA334" s="29"/>
      <c r="FB334" s="29"/>
      <c r="FC334" s="29"/>
      <c r="FD334" s="29"/>
      <c r="FE334" s="29"/>
      <c r="FF334" s="29"/>
      <c r="FG334" s="29"/>
      <c r="FH334" s="29"/>
      <c r="FI334" s="29"/>
      <c r="FJ334" s="29"/>
      <c r="FK334" s="29"/>
    </row>
    <row r="335" spans="1:167" s="12" customFormat="1" x14ac:dyDescent="0.25">
      <c r="A335" s="37"/>
      <c r="B335" s="99"/>
      <c r="C335" s="99"/>
      <c r="D335" s="18"/>
      <c r="E335" s="18"/>
      <c r="F335" s="18"/>
      <c r="G335" s="18"/>
      <c r="H335" s="18"/>
      <c r="I335" s="18"/>
      <c r="J335" s="18"/>
      <c r="K335" s="18"/>
      <c r="L335" s="20"/>
      <c r="M335" s="105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  <c r="DG335" s="29"/>
      <c r="DH335" s="29"/>
      <c r="DI335" s="29"/>
      <c r="DJ335" s="29"/>
      <c r="DK335" s="29"/>
      <c r="DL335" s="29"/>
      <c r="DM335" s="29"/>
      <c r="DN335" s="29"/>
      <c r="DO335" s="29"/>
      <c r="DP335" s="29"/>
      <c r="DQ335" s="29"/>
      <c r="DR335" s="29"/>
      <c r="DS335" s="29"/>
      <c r="DT335" s="29"/>
      <c r="DU335" s="29"/>
      <c r="DV335" s="29"/>
      <c r="DW335" s="29"/>
      <c r="DX335" s="29"/>
      <c r="DY335" s="29"/>
      <c r="DZ335" s="29"/>
      <c r="EA335" s="29"/>
      <c r="EB335" s="29"/>
      <c r="EC335" s="29"/>
      <c r="ED335" s="29"/>
      <c r="EE335" s="29"/>
      <c r="EF335" s="29"/>
      <c r="EG335" s="29"/>
      <c r="EH335" s="29"/>
      <c r="EI335" s="29"/>
      <c r="EJ335" s="29"/>
      <c r="EK335" s="29"/>
      <c r="EL335" s="29"/>
      <c r="EM335" s="29"/>
      <c r="EN335" s="29"/>
      <c r="EO335" s="29"/>
      <c r="EP335" s="29"/>
      <c r="EQ335" s="29"/>
      <c r="ER335" s="29"/>
      <c r="ES335" s="29"/>
      <c r="ET335" s="29"/>
      <c r="EU335" s="29"/>
      <c r="EV335" s="29"/>
      <c r="EW335" s="29"/>
      <c r="EX335" s="29"/>
      <c r="EY335" s="29"/>
      <c r="EZ335" s="29"/>
      <c r="FA335" s="29"/>
      <c r="FB335" s="29"/>
      <c r="FC335" s="29"/>
      <c r="FD335" s="29"/>
      <c r="FE335" s="29"/>
      <c r="FF335" s="29"/>
      <c r="FG335" s="29"/>
      <c r="FH335" s="29"/>
      <c r="FI335" s="29"/>
      <c r="FJ335" s="29"/>
      <c r="FK335" s="29"/>
    </row>
    <row r="336" spans="1:167" s="12" customFormat="1" x14ac:dyDescent="0.25">
      <c r="A336" s="37"/>
      <c r="B336" s="100"/>
      <c r="C336" s="100"/>
      <c r="D336" s="18"/>
      <c r="E336" s="18"/>
      <c r="F336" s="18"/>
      <c r="G336" s="18"/>
      <c r="H336" s="18"/>
      <c r="I336" s="18"/>
      <c r="J336" s="18"/>
      <c r="K336" s="18"/>
      <c r="L336" s="20"/>
      <c r="M336" s="105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/>
      <c r="EB336" s="29"/>
      <c r="EC336" s="29"/>
      <c r="ED336" s="29"/>
      <c r="EE336" s="29"/>
      <c r="EF336" s="29"/>
      <c r="EG336" s="29"/>
      <c r="EH336" s="29"/>
      <c r="EI336" s="29"/>
      <c r="EJ336" s="29"/>
      <c r="EK336" s="29"/>
      <c r="EL336" s="29"/>
      <c r="EM336" s="29"/>
      <c r="EN336" s="29"/>
      <c r="EO336" s="29"/>
      <c r="EP336" s="29"/>
      <c r="EQ336" s="29"/>
      <c r="ER336" s="29"/>
      <c r="ES336" s="29"/>
      <c r="ET336" s="29"/>
      <c r="EU336" s="29"/>
      <c r="EV336" s="29"/>
      <c r="EW336" s="29"/>
      <c r="EX336" s="29"/>
      <c r="EY336" s="29"/>
      <c r="EZ336" s="29"/>
      <c r="FA336" s="29"/>
      <c r="FB336" s="29"/>
      <c r="FC336" s="29"/>
      <c r="FD336" s="29"/>
      <c r="FE336" s="29"/>
      <c r="FF336" s="29"/>
      <c r="FG336" s="29"/>
      <c r="FH336" s="29"/>
      <c r="FI336" s="29"/>
      <c r="FJ336" s="29"/>
      <c r="FK336" s="29"/>
    </row>
    <row r="337" spans="1:167" s="12" customFormat="1" x14ac:dyDescent="0.25">
      <c r="A337" s="37"/>
      <c r="B337" s="99"/>
      <c r="C337" s="99"/>
      <c r="D337" s="18"/>
      <c r="E337" s="18"/>
      <c r="F337" s="18"/>
      <c r="G337" s="18"/>
      <c r="H337" s="18"/>
      <c r="I337" s="18"/>
      <c r="J337" s="18"/>
      <c r="K337" s="18"/>
      <c r="L337" s="20"/>
      <c r="M337" s="105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  <c r="DB337" s="29"/>
      <c r="DC337" s="29"/>
      <c r="DD337" s="29"/>
      <c r="DE337" s="29"/>
      <c r="DF337" s="29"/>
      <c r="DG337" s="29"/>
      <c r="DH337" s="29"/>
      <c r="DI337" s="29"/>
      <c r="DJ337" s="29"/>
      <c r="DK337" s="29"/>
      <c r="DL337" s="29"/>
      <c r="DM337" s="29"/>
      <c r="DN337" s="29"/>
      <c r="DO337" s="29"/>
      <c r="DP337" s="29"/>
      <c r="DQ337" s="29"/>
      <c r="DR337" s="29"/>
      <c r="DS337" s="29"/>
      <c r="DT337" s="29"/>
      <c r="DU337" s="29"/>
      <c r="DV337" s="29"/>
      <c r="DW337" s="29"/>
      <c r="DX337" s="29"/>
      <c r="DY337" s="29"/>
      <c r="DZ337" s="29"/>
      <c r="EA337" s="29"/>
      <c r="EB337" s="29"/>
      <c r="EC337" s="29"/>
      <c r="ED337" s="29"/>
      <c r="EE337" s="29"/>
      <c r="EF337" s="29"/>
      <c r="EG337" s="29"/>
      <c r="EH337" s="29"/>
      <c r="EI337" s="29"/>
      <c r="EJ337" s="29"/>
      <c r="EK337" s="29"/>
      <c r="EL337" s="29"/>
      <c r="EM337" s="29"/>
      <c r="EN337" s="29"/>
      <c r="EO337" s="29"/>
      <c r="EP337" s="29"/>
      <c r="EQ337" s="29"/>
      <c r="ER337" s="29"/>
      <c r="ES337" s="29"/>
      <c r="ET337" s="29"/>
      <c r="EU337" s="29"/>
      <c r="EV337" s="29"/>
      <c r="EW337" s="29"/>
      <c r="EX337" s="29"/>
      <c r="EY337" s="29"/>
      <c r="EZ337" s="29"/>
      <c r="FA337" s="29"/>
      <c r="FB337" s="29"/>
      <c r="FC337" s="29"/>
      <c r="FD337" s="29"/>
      <c r="FE337" s="29"/>
      <c r="FF337" s="29"/>
      <c r="FG337" s="29"/>
      <c r="FH337" s="29"/>
      <c r="FI337" s="29"/>
      <c r="FJ337" s="29"/>
      <c r="FK337" s="29"/>
    </row>
    <row r="338" spans="1:167" s="12" customFormat="1" x14ac:dyDescent="0.25">
      <c r="A338" s="37"/>
      <c r="B338" s="100"/>
      <c r="C338" s="100"/>
      <c r="D338" s="18"/>
      <c r="E338" s="18"/>
      <c r="F338" s="18"/>
      <c r="G338" s="18"/>
      <c r="H338" s="18"/>
      <c r="I338" s="18"/>
      <c r="J338" s="18"/>
      <c r="K338" s="18"/>
      <c r="L338" s="20"/>
      <c r="M338" s="105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/>
      <c r="EB338" s="29"/>
      <c r="EC338" s="29"/>
      <c r="ED338" s="29"/>
      <c r="EE338" s="29"/>
      <c r="EF338" s="29"/>
      <c r="EG338" s="29"/>
      <c r="EH338" s="29"/>
      <c r="EI338" s="29"/>
      <c r="EJ338" s="29"/>
      <c r="EK338" s="29"/>
      <c r="EL338" s="29"/>
      <c r="EM338" s="29"/>
      <c r="EN338" s="29"/>
      <c r="EO338" s="29"/>
      <c r="EP338" s="29"/>
      <c r="EQ338" s="29"/>
      <c r="ER338" s="29"/>
      <c r="ES338" s="29"/>
      <c r="ET338" s="29"/>
      <c r="EU338" s="29"/>
      <c r="EV338" s="29"/>
      <c r="EW338" s="29"/>
      <c r="EX338" s="29"/>
      <c r="EY338" s="29"/>
      <c r="EZ338" s="29"/>
      <c r="FA338" s="29"/>
      <c r="FB338" s="29"/>
      <c r="FC338" s="29"/>
      <c r="FD338" s="29"/>
      <c r="FE338" s="29"/>
      <c r="FF338" s="29"/>
      <c r="FG338" s="29"/>
      <c r="FH338" s="29"/>
      <c r="FI338" s="29"/>
      <c r="FJ338" s="29"/>
      <c r="FK338" s="29"/>
    </row>
    <row r="339" spans="1:167" s="12" customFormat="1" x14ac:dyDescent="0.25">
      <c r="A339" s="37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20"/>
      <c r="M339" s="105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  <c r="DB339" s="29"/>
      <c r="DC339" s="29"/>
      <c r="DD339" s="29"/>
      <c r="DE339" s="29"/>
      <c r="DF339" s="29"/>
      <c r="DG339" s="29"/>
      <c r="DH339" s="29"/>
      <c r="DI339" s="29"/>
      <c r="DJ339" s="29"/>
      <c r="DK339" s="29"/>
      <c r="DL339" s="29"/>
      <c r="DM339" s="29"/>
      <c r="DN339" s="29"/>
      <c r="DO339" s="29"/>
      <c r="DP339" s="29"/>
      <c r="DQ339" s="29"/>
      <c r="DR339" s="29"/>
      <c r="DS339" s="29"/>
      <c r="DT339" s="29"/>
      <c r="DU339" s="29"/>
      <c r="DV339" s="29"/>
      <c r="DW339" s="29"/>
      <c r="DX339" s="29"/>
      <c r="DY339" s="29"/>
      <c r="DZ339" s="29"/>
      <c r="EA339" s="29"/>
      <c r="EB339" s="29"/>
      <c r="EC339" s="29"/>
      <c r="ED339" s="29"/>
      <c r="EE339" s="29"/>
      <c r="EF339" s="29"/>
      <c r="EG339" s="29"/>
      <c r="EH339" s="29"/>
      <c r="EI339" s="29"/>
      <c r="EJ339" s="29"/>
      <c r="EK339" s="29"/>
      <c r="EL339" s="29"/>
      <c r="EM339" s="29"/>
      <c r="EN339" s="29"/>
      <c r="EO339" s="29"/>
      <c r="EP339" s="29"/>
      <c r="EQ339" s="29"/>
      <c r="ER339" s="29"/>
      <c r="ES339" s="29"/>
      <c r="ET339" s="29"/>
      <c r="EU339" s="29"/>
      <c r="EV339" s="29"/>
      <c r="EW339" s="29"/>
      <c r="EX339" s="29"/>
      <c r="EY339" s="29"/>
      <c r="EZ339" s="29"/>
      <c r="FA339" s="29"/>
      <c r="FB339" s="29"/>
      <c r="FC339" s="29"/>
      <c r="FD339" s="29"/>
      <c r="FE339" s="29"/>
      <c r="FF339" s="29"/>
      <c r="FG339" s="29"/>
      <c r="FH339" s="29"/>
      <c r="FI339" s="29"/>
      <c r="FJ339" s="29"/>
      <c r="FK339" s="29"/>
    </row>
    <row r="340" spans="1:167" s="12" customFormat="1" x14ac:dyDescent="0.25">
      <c r="A340" s="37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20"/>
      <c r="M340" s="105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/>
      <c r="EB340" s="29"/>
      <c r="EC340" s="29"/>
      <c r="ED340" s="29"/>
      <c r="EE340" s="29"/>
      <c r="EF340" s="29"/>
      <c r="EG340" s="29"/>
      <c r="EH340" s="29"/>
      <c r="EI340" s="29"/>
      <c r="EJ340" s="29"/>
      <c r="EK340" s="29"/>
      <c r="EL340" s="29"/>
      <c r="EM340" s="29"/>
      <c r="EN340" s="29"/>
      <c r="EO340" s="29"/>
      <c r="EP340" s="29"/>
      <c r="EQ340" s="29"/>
      <c r="ER340" s="29"/>
      <c r="ES340" s="29"/>
      <c r="ET340" s="29"/>
      <c r="EU340" s="29"/>
      <c r="EV340" s="29"/>
      <c r="EW340" s="29"/>
      <c r="EX340" s="29"/>
      <c r="EY340" s="29"/>
      <c r="EZ340" s="29"/>
      <c r="FA340" s="29"/>
      <c r="FB340" s="29"/>
      <c r="FC340" s="29"/>
      <c r="FD340" s="29"/>
      <c r="FE340" s="29"/>
      <c r="FF340" s="29"/>
      <c r="FG340" s="29"/>
      <c r="FH340" s="29"/>
      <c r="FI340" s="29"/>
      <c r="FJ340" s="29"/>
      <c r="FK340" s="29"/>
    </row>
    <row r="341" spans="1:167" s="12" customFormat="1" x14ac:dyDescent="0.25">
      <c r="A341" s="37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20"/>
      <c r="M341" s="105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  <c r="DB341" s="29"/>
      <c r="DC341" s="29"/>
      <c r="DD341" s="29"/>
      <c r="DE341" s="29"/>
      <c r="DF341" s="29"/>
      <c r="DG341" s="29"/>
      <c r="DH341" s="29"/>
      <c r="DI341" s="29"/>
      <c r="DJ341" s="29"/>
      <c r="DK341" s="29"/>
      <c r="DL341" s="29"/>
      <c r="DM341" s="29"/>
      <c r="DN341" s="29"/>
      <c r="DO341" s="29"/>
      <c r="DP341" s="29"/>
      <c r="DQ341" s="29"/>
      <c r="DR341" s="29"/>
      <c r="DS341" s="29"/>
      <c r="DT341" s="29"/>
      <c r="DU341" s="29"/>
      <c r="DV341" s="29"/>
      <c r="DW341" s="29"/>
      <c r="DX341" s="29"/>
      <c r="DY341" s="29"/>
      <c r="DZ341" s="29"/>
      <c r="EA341" s="29"/>
      <c r="EB341" s="29"/>
      <c r="EC341" s="29"/>
      <c r="ED341" s="29"/>
      <c r="EE341" s="29"/>
      <c r="EF341" s="29"/>
      <c r="EG341" s="29"/>
      <c r="EH341" s="29"/>
      <c r="EI341" s="29"/>
      <c r="EJ341" s="29"/>
      <c r="EK341" s="29"/>
      <c r="EL341" s="29"/>
      <c r="EM341" s="29"/>
      <c r="EN341" s="29"/>
      <c r="EO341" s="29"/>
      <c r="EP341" s="29"/>
      <c r="EQ341" s="29"/>
      <c r="ER341" s="29"/>
      <c r="ES341" s="29"/>
      <c r="ET341" s="29"/>
      <c r="EU341" s="29"/>
      <c r="EV341" s="29"/>
      <c r="EW341" s="29"/>
      <c r="EX341" s="29"/>
      <c r="EY341" s="29"/>
      <c r="EZ341" s="29"/>
      <c r="FA341" s="29"/>
      <c r="FB341" s="29"/>
      <c r="FC341" s="29"/>
      <c r="FD341" s="29"/>
      <c r="FE341" s="29"/>
      <c r="FF341" s="29"/>
      <c r="FG341" s="29"/>
      <c r="FH341" s="29"/>
      <c r="FI341" s="29"/>
      <c r="FJ341" s="29"/>
      <c r="FK341" s="29"/>
    </row>
    <row r="342" spans="1:167" s="12" customFormat="1" x14ac:dyDescent="0.25">
      <c r="A342" s="37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20"/>
      <c r="M342" s="105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/>
      <c r="EB342" s="29"/>
      <c r="EC342" s="29"/>
      <c r="ED342" s="29"/>
      <c r="EE342" s="29"/>
      <c r="EF342" s="29"/>
      <c r="EG342" s="29"/>
      <c r="EH342" s="29"/>
      <c r="EI342" s="29"/>
      <c r="EJ342" s="29"/>
      <c r="EK342" s="29"/>
      <c r="EL342" s="29"/>
      <c r="EM342" s="29"/>
      <c r="EN342" s="29"/>
      <c r="EO342" s="29"/>
      <c r="EP342" s="29"/>
      <c r="EQ342" s="29"/>
      <c r="ER342" s="29"/>
      <c r="ES342" s="29"/>
      <c r="ET342" s="29"/>
      <c r="EU342" s="29"/>
      <c r="EV342" s="29"/>
      <c r="EW342" s="29"/>
      <c r="EX342" s="29"/>
      <c r="EY342" s="29"/>
      <c r="EZ342" s="29"/>
      <c r="FA342" s="29"/>
      <c r="FB342" s="29"/>
      <c r="FC342" s="29"/>
      <c r="FD342" s="29"/>
      <c r="FE342" s="29"/>
      <c r="FF342" s="29"/>
      <c r="FG342" s="29"/>
      <c r="FH342" s="29"/>
      <c r="FI342" s="29"/>
      <c r="FJ342" s="29"/>
      <c r="FK342" s="29"/>
    </row>
    <row r="343" spans="1:167" s="12" customFormat="1" x14ac:dyDescent="0.25">
      <c r="A343" s="37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20"/>
      <c r="M343" s="105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  <c r="CT343" s="29"/>
      <c r="CU343" s="29"/>
      <c r="CV343" s="29"/>
      <c r="CW343" s="29"/>
      <c r="CX343" s="29"/>
      <c r="CY343" s="29"/>
      <c r="CZ343" s="29"/>
      <c r="DA343" s="29"/>
      <c r="DB343" s="29"/>
      <c r="DC343" s="29"/>
      <c r="DD343" s="29"/>
      <c r="DE343" s="29"/>
      <c r="DF343" s="29"/>
      <c r="DG343" s="29"/>
      <c r="DH343" s="29"/>
      <c r="DI343" s="29"/>
      <c r="DJ343" s="29"/>
      <c r="DK343" s="29"/>
      <c r="DL343" s="29"/>
      <c r="DM343" s="29"/>
      <c r="DN343" s="29"/>
      <c r="DO343" s="29"/>
      <c r="DP343" s="29"/>
      <c r="DQ343" s="29"/>
      <c r="DR343" s="29"/>
      <c r="DS343" s="29"/>
      <c r="DT343" s="29"/>
      <c r="DU343" s="29"/>
      <c r="DV343" s="29"/>
      <c r="DW343" s="29"/>
      <c r="DX343" s="29"/>
      <c r="DY343" s="29"/>
      <c r="DZ343" s="29"/>
      <c r="EA343" s="29"/>
      <c r="EB343" s="29"/>
      <c r="EC343" s="29"/>
      <c r="ED343" s="29"/>
      <c r="EE343" s="29"/>
      <c r="EF343" s="29"/>
      <c r="EG343" s="29"/>
      <c r="EH343" s="29"/>
      <c r="EI343" s="29"/>
      <c r="EJ343" s="29"/>
      <c r="EK343" s="29"/>
      <c r="EL343" s="29"/>
      <c r="EM343" s="29"/>
      <c r="EN343" s="29"/>
      <c r="EO343" s="29"/>
      <c r="EP343" s="29"/>
      <c r="EQ343" s="29"/>
      <c r="ER343" s="29"/>
      <c r="ES343" s="29"/>
      <c r="ET343" s="29"/>
      <c r="EU343" s="29"/>
      <c r="EV343" s="29"/>
      <c r="EW343" s="29"/>
      <c r="EX343" s="29"/>
      <c r="EY343" s="29"/>
      <c r="EZ343" s="29"/>
      <c r="FA343" s="29"/>
      <c r="FB343" s="29"/>
      <c r="FC343" s="29"/>
      <c r="FD343" s="29"/>
      <c r="FE343" s="29"/>
      <c r="FF343" s="29"/>
      <c r="FG343" s="29"/>
      <c r="FH343" s="29"/>
      <c r="FI343" s="29"/>
      <c r="FJ343" s="29"/>
      <c r="FK343" s="29"/>
    </row>
    <row r="344" spans="1:167" s="12" customFormat="1" x14ac:dyDescent="0.25">
      <c r="A344" s="37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20"/>
      <c r="M344" s="105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/>
      <c r="EB344" s="29"/>
      <c r="EC344" s="29"/>
      <c r="ED344" s="29"/>
      <c r="EE344" s="29"/>
      <c r="EF344" s="29"/>
      <c r="EG344" s="29"/>
      <c r="EH344" s="29"/>
      <c r="EI344" s="29"/>
      <c r="EJ344" s="29"/>
      <c r="EK344" s="29"/>
      <c r="EL344" s="29"/>
      <c r="EM344" s="29"/>
      <c r="EN344" s="29"/>
      <c r="EO344" s="29"/>
      <c r="EP344" s="29"/>
      <c r="EQ344" s="29"/>
      <c r="ER344" s="29"/>
      <c r="ES344" s="29"/>
      <c r="ET344" s="29"/>
      <c r="EU344" s="29"/>
      <c r="EV344" s="29"/>
      <c r="EW344" s="29"/>
      <c r="EX344" s="29"/>
      <c r="EY344" s="29"/>
      <c r="EZ344" s="29"/>
      <c r="FA344" s="29"/>
      <c r="FB344" s="29"/>
      <c r="FC344" s="29"/>
      <c r="FD344" s="29"/>
      <c r="FE344" s="29"/>
      <c r="FF344" s="29"/>
      <c r="FG344" s="29"/>
      <c r="FH344" s="29"/>
      <c r="FI344" s="29"/>
      <c r="FJ344" s="29"/>
      <c r="FK344" s="29"/>
    </row>
    <row r="345" spans="1:167" s="12" customFormat="1" x14ac:dyDescent="0.25">
      <c r="A345" s="37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20"/>
      <c r="M345" s="105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  <c r="DB345" s="29"/>
      <c r="DC345" s="29"/>
      <c r="DD345" s="29"/>
      <c r="DE345" s="29"/>
      <c r="DF345" s="29"/>
      <c r="DG345" s="29"/>
      <c r="DH345" s="29"/>
      <c r="DI345" s="29"/>
      <c r="DJ345" s="29"/>
      <c r="DK345" s="29"/>
      <c r="DL345" s="29"/>
      <c r="DM345" s="29"/>
      <c r="DN345" s="29"/>
      <c r="DO345" s="29"/>
      <c r="DP345" s="29"/>
      <c r="DQ345" s="29"/>
      <c r="DR345" s="29"/>
      <c r="DS345" s="29"/>
      <c r="DT345" s="29"/>
      <c r="DU345" s="29"/>
      <c r="DV345" s="29"/>
      <c r="DW345" s="29"/>
      <c r="DX345" s="29"/>
      <c r="DY345" s="29"/>
      <c r="DZ345" s="29"/>
      <c r="EA345" s="29"/>
      <c r="EB345" s="29"/>
      <c r="EC345" s="29"/>
      <c r="ED345" s="29"/>
      <c r="EE345" s="29"/>
      <c r="EF345" s="29"/>
      <c r="EG345" s="29"/>
      <c r="EH345" s="29"/>
      <c r="EI345" s="29"/>
      <c r="EJ345" s="29"/>
      <c r="EK345" s="29"/>
      <c r="EL345" s="29"/>
      <c r="EM345" s="29"/>
      <c r="EN345" s="29"/>
      <c r="EO345" s="29"/>
      <c r="EP345" s="29"/>
      <c r="EQ345" s="29"/>
      <c r="ER345" s="29"/>
      <c r="ES345" s="29"/>
      <c r="ET345" s="29"/>
      <c r="EU345" s="29"/>
      <c r="EV345" s="29"/>
      <c r="EW345" s="29"/>
      <c r="EX345" s="29"/>
      <c r="EY345" s="29"/>
      <c r="EZ345" s="29"/>
      <c r="FA345" s="29"/>
      <c r="FB345" s="29"/>
      <c r="FC345" s="29"/>
      <c r="FD345" s="29"/>
      <c r="FE345" s="29"/>
      <c r="FF345" s="29"/>
      <c r="FG345" s="29"/>
      <c r="FH345" s="29"/>
      <c r="FI345" s="29"/>
      <c r="FJ345" s="29"/>
      <c r="FK345" s="29"/>
    </row>
    <row r="346" spans="1:167" s="12" customFormat="1" x14ac:dyDescent="0.25">
      <c r="A346" s="37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20"/>
      <c r="M346" s="105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29"/>
      <c r="EI346" s="29"/>
      <c r="EJ346" s="29"/>
      <c r="EK346" s="29"/>
      <c r="EL346" s="29"/>
      <c r="EM346" s="29"/>
      <c r="EN346" s="29"/>
      <c r="EO346" s="29"/>
      <c r="EP346" s="29"/>
      <c r="EQ346" s="29"/>
      <c r="ER346" s="29"/>
      <c r="ES346" s="29"/>
      <c r="ET346" s="29"/>
      <c r="EU346" s="29"/>
      <c r="EV346" s="29"/>
      <c r="EW346" s="29"/>
      <c r="EX346" s="29"/>
      <c r="EY346" s="29"/>
      <c r="EZ346" s="29"/>
      <c r="FA346" s="29"/>
      <c r="FB346" s="29"/>
      <c r="FC346" s="29"/>
      <c r="FD346" s="29"/>
      <c r="FE346" s="29"/>
      <c r="FF346" s="29"/>
      <c r="FG346" s="29"/>
      <c r="FH346" s="29"/>
      <c r="FI346" s="29"/>
      <c r="FJ346" s="29"/>
      <c r="FK346" s="29"/>
    </row>
    <row r="347" spans="1:167" s="12" customFormat="1" x14ac:dyDescent="0.25">
      <c r="A347" s="37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20"/>
      <c r="M347" s="105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  <c r="DB347" s="29"/>
      <c r="DC347" s="29"/>
      <c r="DD347" s="29"/>
      <c r="DE347" s="29"/>
      <c r="DF347" s="29"/>
      <c r="DG347" s="29"/>
      <c r="DH347" s="29"/>
      <c r="DI347" s="29"/>
      <c r="DJ347" s="29"/>
      <c r="DK347" s="29"/>
      <c r="DL347" s="29"/>
      <c r="DM347" s="29"/>
      <c r="DN347" s="29"/>
      <c r="DO347" s="29"/>
      <c r="DP347" s="29"/>
      <c r="DQ347" s="29"/>
      <c r="DR347" s="29"/>
      <c r="DS347" s="29"/>
      <c r="DT347" s="29"/>
      <c r="DU347" s="29"/>
      <c r="DV347" s="29"/>
      <c r="DW347" s="29"/>
      <c r="DX347" s="29"/>
      <c r="DY347" s="29"/>
      <c r="DZ347" s="29"/>
      <c r="EA347" s="29"/>
      <c r="EB347" s="29"/>
      <c r="EC347" s="29"/>
      <c r="ED347" s="29"/>
      <c r="EE347" s="29"/>
      <c r="EF347" s="29"/>
      <c r="EG347" s="29"/>
      <c r="EH347" s="29"/>
      <c r="EI347" s="29"/>
      <c r="EJ347" s="29"/>
      <c r="EK347" s="29"/>
      <c r="EL347" s="29"/>
      <c r="EM347" s="29"/>
      <c r="EN347" s="29"/>
      <c r="EO347" s="29"/>
      <c r="EP347" s="29"/>
      <c r="EQ347" s="29"/>
      <c r="ER347" s="29"/>
      <c r="ES347" s="29"/>
      <c r="ET347" s="29"/>
      <c r="EU347" s="29"/>
      <c r="EV347" s="29"/>
      <c r="EW347" s="29"/>
      <c r="EX347" s="29"/>
      <c r="EY347" s="29"/>
      <c r="EZ347" s="29"/>
      <c r="FA347" s="29"/>
      <c r="FB347" s="29"/>
      <c r="FC347" s="29"/>
      <c r="FD347" s="29"/>
      <c r="FE347" s="29"/>
      <c r="FF347" s="29"/>
      <c r="FG347" s="29"/>
      <c r="FH347" s="29"/>
      <c r="FI347" s="29"/>
      <c r="FJ347" s="29"/>
      <c r="FK347" s="29"/>
    </row>
    <row r="348" spans="1:167" s="12" customFormat="1" x14ac:dyDescent="0.25">
      <c r="A348" s="37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20"/>
      <c r="M348" s="105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29"/>
      <c r="EI348" s="29"/>
      <c r="EJ348" s="29"/>
      <c r="EK348" s="29"/>
      <c r="EL348" s="29"/>
      <c r="EM348" s="29"/>
      <c r="EN348" s="29"/>
      <c r="EO348" s="29"/>
      <c r="EP348" s="29"/>
      <c r="EQ348" s="29"/>
      <c r="ER348" s="29"/>
      <c r="ES348" s="29"/>
      <c r="ET348" s="29"/>
      <c r="EU348" s="29"/>
      <c r="EV348" s="29"/>
      <c r="EW348" s="29"/>
      <c r="EX348" s="29"/>
      <c r="EY348" s="29"/>
      <c r="EZ348" s="29"/>
      <c r="FA348" s="29"/>
      <c r="FB348" s="29"/>
      <c r="FC348" s="29"/>
      <c r="FD348" s="29"/>
      <c r="FE348" s="29"/>
      <c r="FF348" s="29"/>
      <c r="FG348" s="29"/>
      <c r="FH348" s="29"/>
      <c r="FI348" s="29"/>
      <c r="FJ348" s="29"/>
      <c r="FK348" s="29"/>
    </row>
    <row r="349" spans="1:167" s="9" customFormat="1" ht="14.25" x14ac:dyDescent="0.2">
      <c r="A349" s="39"/>
      <c r="B349" s="89" t="s">
        <v>13</v>
      </c>
      <c r="C349" s="53">
        <f>SUM(C9:C348)</f>
        <v>2183.7000000000003</v>
      </c>
      <c r="D349" s="8"/>
      <c r="E349" s="8"/>
      <c r="F349" s="8"/>
      <c r="G349" s="8"/>
      <c r="H349" s="8"/>
      <c r="I349" s="8"/>
      <c r="J349" s="8"/>
      <c r="K349" s="8"/>
      <c r="L349" s="23"/>
      <c r="M349" s="108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2"/>
      <c r="BL349" s="32"/>
      <c r="BM349" s="32"/>
      <c r="BN349" s="32"/>
      <c r="BO349" s="32"/>
      <c r="BP349" s="32"/>
      <c r="BQ349" s="32"/>
      <c r="BR349" s="32"/>
      <c r="BS349" s="32"/>
      <c r="BT349" s="32"/>
      <c r="BU349" s="32"/>
      <c r="BV349" s="32"/>
      <c r="BW349" s="32"/>
      <c r="BX349" s="32"/>
      <c r="BY349" s="32"/>
      <c r="BZ349" s="32"/>
      <c r="CA349" s="32"/>
      <c r="CB349" s="32"/>
      <c r="CC349" s="32"/>
      <c r="CD349" s="32"/>
      <c r="CE349" s="32"/>
      <c r="CF349" s="32"/>
      <c r="CG349" s="32"/>
      <c r="CH349" s="32"/>
      <c r="CI349" s="32"/>
      <c r="CJ349" s="32"/>
      <c r="CK349" s="32"/>
      <c r="CL349" s="32"/>
      <c r="CM349" s="32"/>
      <c r="CN349" s="32"/>
      <c r="CO349" s="32"/>
      <c r="CP349" s="32"/>
      <c r="CQ349" s="32"/>
      <c r="CR349" s="32"/>
      <c r="CS349" s="32"/>
      <c r="CT349" s="32"/>
      <c r="CU349" s="32"/>
      <c r="CV349" s="32"/>
      <c r="CW349" s="32"/>
      <c r="CX349" s="32"/>
      <c r="CY349" s="32"/>
      <c r="CZ349" s="32"/>
      <c r="DA349" s="32"/>
      <c r="DB349" s="32"/>
      <c r="DC349" s="32"/>
      <c r="DD349" s="32"/>
      <c r="DE349" s="32"/>
      <c r="DF349" s="32"/>
      <c r="DG349" s="32"/>
      <c r="DH349" s="32"/>
      <c r="DI349" s="32"/>
      <c r="DJ349" s="32"/>
      <c r="DK349" s="32"/>
      <c r="DL349" s="32"/>
      <c r="DM349" s="32"/>
      <c r="DN349" s="32"/>
      <c r="DO349" s="32"/>
      <c r="DP349" s="32"/>
      <c r="DQ349" s="32"/>
      <c r="DR349" s="32"/>
      <c r="DS349" s="32"/>
      <c r="DT349" s="32"/>
      <c r="DU349" s="32"/>
      <c r="DV349" s="32"/>
      <c r="DW349" s="32"/>
      <c r="DX349" s="32"/>
      <c r="DY349" s="32"/>
      <c r="DZ349" s="32"/>
      <c r="EA349" s="32"/>
      <c r="EB349" s="32"/>
      <c r="EC349" s="32"/>
      <c r="ED349" s="32"/>
      <c r="EE349" s="32"/>
      <c r="EF349" s="32"/>
      <c r="EG349" s="32"/>
      <c r="EH349" s="32"/>
      <c r="EI349" s="32"/>
      <c r="EJ349" s="32"/>
      <c r="EK349" s="32"/>
      <c r="EL349" s="32"/>
      <c r="EM349" s="32"/>
      <c r="EN349" s="32"/>
      <c r="EO349" s="32"/>
      <c r="EP349" s="32"/>
      <c r="EQ349" s="32"/>
      <c r="ER349" s="32"/>
      <c r="ES349" s="32"/>
      <c r="ET349" s="32"/>
      <c r="EU349" s="32"/>
      <c r="EV349" s="32"/>
      <c r="EW349" s="32"/>
      <c r="EX349" s="32"/>
      <c r="EY349" s="32"/>
      <c r="EZ349" s="32"/>
      <c r="FA349" s="32"/>
      <c r="FB349" s="32"/>
      <c r="FC349" s="32"/>
      <c r="FD349" s="32"/>
      <c r="FE349" s="32"/>
      <c r="FF349" s="32"/>
      <c r="FG349" s="32"/>
      <c r="FH349" s="32"/>
      <c r="FI349" s="32"/>
      <c r="FJ349" s="32"/>
      <c r="FK349" s="32" t="s">
        <v>777</v>
      </c>
    </row>
  </sheetData>
  <mergeCells count="41">
    <mergeCell ref="B176:B177"/>
    <mergeCell ref="C176:C177"/>
    <mergeCell ref="B136:B137"/>
    <mergeCell ref="C136:C137"/>
    <mergeCell ref="B126:B127"/>
    <mergeCell ref="C126:C127"/>
    <mergeCell ref="B149:B150"/>
    <mergeCell ref="C149:C150"/>
    <mergeCell ref="B146:B147"/>
    <mergeCell ref="C146:C147"/>
    <mergeCell ref="B25:B26"/>
    <mergeCell ref="C25:C26"/>
    <mergeCell ref="C101:C102"/>
    <mergeCell ref="B78:B79"/>
    <mergeCell ref="C78:C79"/>
    <mergeCell ref="B91:B92"/>
    <mergeCell ref="C91:C92"/>
    <mergeCell ref="B30:B31"/>
    <mergeCell ref="C30:C31"/>
    <mergeCell ref="B56:B57"/>
    <mergeCell ref="C56:C57"/>
    <mergeCell ref="B76:B77"/>
    <mergeCell ref="C76:C77"/>
    <mergeCell ref="B40:B41"/>
    <mergeCell ref="C40:C41"/>
    <mergeCell ref="B247:B248"/>
    <mergeCell ref="C247:C248"/>
    <mergeCell ref="B203:B204"/>
    <mergeCell ref="C203:C204"/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  <mergeCell ref="B23:B24"/>
    <mergeCell ref="C23:C24"/>
  </mergeCells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K349"/>
  <sheetViews>
    <sheetView tabSelected="1" workbookViewId="0">
      <selection activeCell="L2" sqref="L2"/>
    </sheetView>
  </sheetViews>
  <sheetFormatPr defaultRowHeight="15" x14ac:dyDescent="0.25"/>
  <cols>
    <col min="1" max="1" width="12.85546875" style="40" customWidth="1"/>
    <col min="2" max="2" width="17" style="90" customWidth="1"/>
    <col min="3" max="3" width="19.85546875" style="90" customWidth="1"/>
    <col min="4" max="7" width="9.42578125" style="6" customWidth="1"/>
    <col min="8" max="9" width="9.140625" style="6" customWidth="1"/>
    <col min="10" max="10" width="35.85546875" style="6" customWidth="1"/>
    <col min="11" max="11" width="13.140625" style="6" customWidth="1"/>
    <col min="12" max="12" width="18.85546875" style="6" customWidth="1"/>
    <col min="13" max="13" width="9.85546875" style="109" bestFit="1" customWidth="1"/>
    <col min="14" max="167" width="9.140625" style="27"/>
    <col min="168" max="16384" width="9.140625" style="6"/>
  </cols>
  <sheetData>
    <row r="1" spans="1:167" x14ac:dyDescent="0.25">
      <c r="A1" s="33" t="s">
        <v>0</v>
      </c>
      <c r="B1" s="87"/>
      <c r="C1" s="114"/>
      <c r="D1" s="3"/>
      <c r="E1" s="1"/>
      <c r="F1" s="1"/>
      <c r="G1" s="3"/>
      <c r="H1" s="3"/>
      <c r="I1" s="3"/>
      <c r="J1" s="3"/>
      <c r="K1" s="3"/>
      <c r="L1" s="3" t="s">
        <v>1082</v>
      </c>
      <c r="M1" s="103"/>
      <c r="N1" s="24"/>
      <c r="O1" s="24"/>
      <c r="P1" s="24"/>
      <c r="Q1" s="24"/>
      <c r="R1" s="24"/>
      <c r="S1" s="24"/>
      <c r="T1" s="25"/>
      <c r="U1" s="24"/>
      <c r="V1" s="24"/>
      <c r="W1" s="24"/>
      <c r="X1" s="26"/>
      <c r="Y1" s="24"/>
    </row>
    <row r="2" spans="1:167" x14ac:dyDescent="0.25">
      <c r="A2" s="34" t="s">
        <v>1</v>
      </c>
      <c r="B2" s="88"/>
      <c r="C2" s="114"/>
      <c r="D2" s="3"/>
      <c r="E2" s="2"/>
      <c r="F2" s="2"/>
      <c r="G2" s="3"/>
      <c r="H2" s="3"/>
      <c r="I2" s="3"/>
      <c r="J2" s="3"/>
      <c r="K2" s="3"/>
      <c r="L2" s="3"/>
      <c r="M2" s="103"/>
      <c r="N2" s="24"/>
      <c r="O2" s="24"/>
      <c r="P2" s="24"/>
      <c r="Q2" s="24"/>
      <c r="R2" s="24"/>
      <c r="S2" s="24"/>
      <c r="T2" s="25"/>
      <c r="U2" s="24"/>
      <c r="V2" s="24"/>
      <c r="W2" s="24"/>
      <c r="X2" s="26"/>
      <c r="Y2" s="24"/>
    </row>
    <row r="4" spans="1:167" s="4" customFormat="1" ht="18.75" x14ac:dyDescent="0.3">
      <c r="A4" s="119" t="s">
        <v>2</v>
      </c>
      <c r="B4" s="119"/>
      <c r="C4" s="119"/>
      <c r="D4" s="119"/>
      <c r="E4" s="119"/>
      <c r="F4" s="119"/>
      <c r="G4" s="119"/>
      <c r="H4" s="119"/>
      <c r="I4" s="119"/>
      <c r="J4" s="119"/>
      <c r="K4" s="119"/>
      <c r="L4" s="119"/>
      <c r="M4" s="104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</row>
    <row r="5" spans="1:167" s="3" customFormat="1" ht="14.25" x14ac:dyDescent="0.2">
      <c r="A5" s="35"/>
      <c r="B5" s="114"/>
      <c r="C5" s="114"/>
      <c r="F5" s="120" t="s">
        <v>1055</v>
      </c>
      <c r="G5" s="120"/>
      <c r="H5" s="120"/>
      <c r="I5" s="120"/>
      <c r="M5" s="103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</row>
    <row r="7" spans="1:167" s="3" customFormat="1" ht="14.25" x14ac:dyDescent="0.2">
      <c r="A7" s="121" t="s">
        <v>12</v>
      </c>
      <c r="B7" s="123" t="s">
        <v>3</v>
      </c>
      <c r="C7" s="123" t="s">
        <v>4</v>
      </c>
      <c r="D7" s="124" t="s">
        <v>5</v>
      </c>
      <c r="E7" s="125"/>
      <c r="F7" s="126"/>
      <c r="G7" s="124" t="s">
        <v>9</v>
      </c>
      <c r="H7" s="125"/>
      <c r="I7" s="126"/>
      <c r="J7" s="123" t="s">
        <v>10</v>
      </c>
      <c r="K7" s="127" t="s">
        <v>14</v>
      </c>
      <c r="L7" s="129" t="s">
        <v>11</v>
      </c>
      <c r="M7" s="103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</row>
    <row r="8" spans="1:167" s="3" customFormat="1" ht="14.25" x14ac:dyDescent="0.2">
      <c r="A8" s="122"/>
      <c r="B8" s="123"/>
      <c r="C8" s="123"/>
      <c r="D8" s="17" t="s">
        <v>6</v>
      </c>
      <c r="E8" s="17" t="s">
        <v>7</v>
      </c>
      <c r="F8" s="17" t="s">
        <v>8</v>
      </c>
      <c r="G8" s="17" t="s">
        <v>6</v>
      </c>
      <c r="H8" s="17" t="s">
        <v>7</v>
      </c>
      <c r="I8" s="17" t="s">
        <v>8</v>
      </c>
      <c r="J8" s="123"/>
      <c r="K8" s="128"/>
      <c r="L8" s="129"/>
      <c r="M8" s="103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</row>
    <row r="9" spans="1:167" s="11" customFormat="1" x14ac:dyDescent="0.25">
      <c r="A9" s="66">
        <v>44531</v>
      </c>
      <c r="B9" s="66" t="s">
        <v>107</v>
      </c>
      <c r="C9" s="18">
        <v>10</v>
      </c>
      <c r="D9" s="18" t="s">
        <v>95</v>
      </c>
      <c r="E9" s="18" t="s">
        <v>192</v>
      </c>
      <c r="F9" s="18" t="s">
        <v>82</v>
      </c>
      <c r="G9" s="18"/>
      <c r="H9" s="18"/>
      <c r="I9" s="18"/>
      <c r="J9" s="18"/>
      <c r="K9" s="18" t="s">
        <v>936</v>
      </c>
      <c r="L9" s="18"/>
      <c r="M9" s="105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  <c r="BJ9" s="29"/>
      <c r="BK9" s="29"/>
      <c r="BL9" s="29"/>
      <c r="BM9" s="29"/>
      <c r="BN9" s="29"/>
      <c r="BO9" s="29"/>
      <c r="BP9" s="29"/>
      <c r="BQ9" s="29"/>
      <c r="BR9" s="29"/>
      <c r="BS9" s="29"/>
      <c r="BT9" s="29"/>
      <c r="BU9" s="29"/>
      <c r="BV9" s="29"/>
      <c r="BW9" s="29"/>
      <c r="BX9" s="29"/>
      <c r="BY9" s="29"/>
      <c r="BZ9" s="29"/>
      <c r="CA9" s="29"/>
      <c r="CB9" s="29"/>
      <c r="CC9" s="29"/>
      <c r="CD9" s="29"/>
      <c r="CE9" s="29"/>
      <c r="CF9" s="29"/>
      <c r="CG9" s="29"/>
      <c r="CH9" s="29"/>
      <c r="CI9" s="29"/>
      <c r="CJ9" s="29"/>
      <c r="CK9" s="29"/>
      <c r="CL9" s="29"/>
      <c r="CM9" s="29"/>
      <c r="CN9" s="29"/>
      <c r="CO9" s="29"/>
      <c r="CP9" s="29"/>
      <c r="CQ9" s="29"/>
      <c r="CR9" s="29"/>
      <c r="CS9" s="29"/>
      <c r="CT9" s="29"/>
      <c r="CU9" s="29"/>
      <c r="CV9" s="29"/>
      <c r="CW9" s="29"/>
      <c r="CX9" s="29"/>
      <c r="CY9" s="29"/>
      <c r="CZ9" s="29"/>
      <c r="DA9" s="29"/>
      <c r="DB9" s="29"/>
      <c r="DC9" s="29"/>
      <c r="DD9" s="29"/>
      <c r="DE9" s="29"/>
      <c r="DF9" s="29"/>
      <c r="DG9" s="29"/>
      <c r="DH9" s="29"/>
      <c r="DI9" s="29"/>
      <c r="DJ9" s="29"/>
      <c r="DK9" s="29"/>
      <c r="DL9" s="29"/>
      <c r="DM9" s="29"/>
      <c r="DN9" s="29"/>
      <c r="DO9" s="29"/>
      <c r="DP9" s="29"/>
      <c r="DQ9" s="29"/>
      <c r="DR9" s="29"/>
      <c r="DS9" s="29"/>
      <c r="DT9" s="29"/>
      <c r="DU9" s="29"/>
      <c r="DV9" s="29"/>
      <c r="DW9" s="29"/>
      <c r="DX9" s="29"/>
      <c r="DY9" s="29"/>
      <c r="DZ9" s="29"/>
      <c r="EA9" s="29"/>
      <c r="EB9" s="29"/>
      <c r="EC9" s="29"/>
      <c r="ED9" s="29"/>
      <c r="EE9" s="29"/>
      <c r="EF9" s="29"/>
      <c r="EG9" s="29"/>
      <c r="EH9" s="29"/>
      <c r="EI9" s="29"/>
      <c r="EJ9" s="29"/>
      <c r="EK9" s="29"/>
      <c r="EL9" s="29"/>
      <c r="EM9" s="29"/>
      <c r="EN9" s="29"/>
      <c r="EO9" s="29"/>
      <c r="EP9" s="29"/>
      <c r="EQ9" s="29"/>
      <c r="ER9" s="29"/>
      <c r="ES9" s="29"/>
      <c r="ET9" s="29"/>
      <c r="EU9" s="29"/>
      <c r="EV9" s="29"/>
      <c r="EW9" s="29"/>
      <c r="EX9" s="29"/>
      <c r="EY9" s="29"/>
      <c r="EZ9" s="29"/>
      <c r="FA9" s="29"/>
      <c r="FB9" s="29"/>
      <c r="FC9" s="29"/>
      <c r="FD9" s="29"/>
      <c r="FE9" s="29"/>
      <c r="FF9" s="29"/>
      <c r="FG9" s="29"/>
      <c r="FH9" s="29"/>
      <c r="FI9" s="29"/>
      <c r="FJ9" s="29"/>
      <c r="FK9" s="29"/>
    </row>
    <row r="10" spans="1:167" s="11" customFormat="1" x14ac:dyDescent="0.25">
      <c r="A10" s="66">
        <v>44531</v>
      </c>
      <c r="B10" s="36" t="s">
        <v>65</v>
      </c>
      <c r="C10" s="18">
        <v>10</v>
      </c>
      <c r="D10" s="18" t="s">
        <v>227</v>
      </c>
      <c r="E10" s="18" t="s">
        <v>127</v>
      </c>
      <c r="F10" s="18" t="s">
        <v>120</v>
      </c>
      <c r="G10" s="18" t="s">
        <v>127</v>
      </c>
      <c r="H10" s="18" t="s">
        <v>341</v>
      </c>
      <c r="I10" s="18" t="s">
        <v>178</v>
      </c>
      <c r="J10" s="18" t="s">
        <v>1056</v>
      </c>
      <c r="K10" s="18" t="s">
        <v>936</v>
      </c>
      <c r="L10" s="18"/>
      <c r="M10" s="105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  <c r="BJ10" s="29"/>
      <c r="BK10" s="29"/>
      <c r="BL10" s="29"/>
      <c r="BM10" s="29"/>
      <c r="BN10" s="29"/>
      <c r="BO10" s="29"/>
      <c r="BP10" s="29"/>
      <c r="BQ10" s="29"/>
      <c r="BR10" s="29"/>
      <c r="BS10" s="29"/>
      <c r="BT10" s="29"/>
      <c r="BU10" s="29"/>
      <c r="BV10" s="29"/>
      <c r="BW10" s="29"/>
      <c r="BX10" s="29"/>
      <c r="BY10" s="29"/>
      <c r="BZ10" s="29"/>
      <c r="CA10" s="29"/>
      <c r="CB10" s="29"/>
      <c r="CC10" s="29"/>
      <c r="CD10" s="29"/>
      <c r="CE10" s="29"/>
      <c r="CF10" s="29"/>
      <c r="CG10" s="29"/>
      <c r="CH10" s="29"/>
      <c r="CI10" s="29"/>
      <c r="CJ10" s="29"/>
      <c r="CK10" s="29"/>
      <c r="CL10" s="29"/>
      <c r="CM10" s="29"/>
      <c r="CN10" s="29"/>
      <c r="CO10" s="29"/>
      <c r="CP10" s="29"/>
      <c r="CQ10" s="29"/>
      <c r="CR10" s="29"/>
      <c r="CS10" s="29"/>
      <c r="CT10" s="29"/>
      <c r="CU10" s="29"/>
      <c r="CV10" s="29"/>
      <c r="CW10" s="29"/>
      <c r="CX10" s="29"/>
      <c r="CY10" s="29"/>
      <c r="CZ10" s="29"/>
      <c r="DA10" s="29"/>
      <c r="DB10" s="29"/>
      <c r="DC10" s="29"/>
      <c r="DD10" s="29"/>
      <c r="DE10" s="29"/>
      <c r="DF10" s="29"/>
      <c r="DG10" s="29"/>
      <c r="DH10" s="29"/>
      <c r="DI10" s="29"/>
      <c r="DJ10" s="29"/>
      <c r="DK10" s="29"/>
      <c r="DL10" s="29"/>
      <c r="DM10" s="29"/>
      <c r="DN10" s="29"/>
      <c r="DO10" s="29"/>
      <c r="DP10" s="29"/>
      <c r="DQ10" s="29"/>
      <c r="DR10" s="29"/>
      <c r="DS10" s="29"/>
      <c r="DT10" s="29"/>
      <c r="DU10" s="29"/>
      <c r="DV10" s="29"/>
      <c r="DW10" s="29"/>
      <c r="DX10" s="29"/>
      <c r="DY10" s="29"/>
      <c r="DZ10" s="29"/>
      <c r="EA10" s="29"/>
      <c r="EB10" s="29"/>
      <c r="EC10" s="29"/>
      <c r="ED10" s="29"/>
      <c r="EE10" s="29"/>
      <c r="EF10" s="29"/>
      <c r="EG10" s="29"/>
      <c r="EH10" s="29"/>
      <c r="EI10" s="29"/>
      <c r="EJ10" s="29"/>
      <c r="EK10" s="29"/>
      <c r="EL10" s="29"/>
      <c r="EM10" s="29"/>
      <c r="EN10" s="29"/>
      <c r="EO10" s="29"/>
      <c r="EP10" s="29"/>
      <c r="EQ10" s="29"/>
      <c r="ER10" s="29"/>
      <c r="ES10" s="29"/>
      <c r="ET10" s="29"/>
      <c r="EU10" s="29"/>
      <c r="EV10" s="29"/>
      <c r="EW10" s="29"/>
      <c r="EX10" s="29"/>
      <c r="EY10" s="29"/>
      <c r="EZ10" s="29"/>
      <c r="FA10" s="29"/>
      <c r="FB10" s="29"/>
      <c r="FC10" s="29"/>
      <c r="FD10" s="29"/>
      <c r="FE10" s="29"/>
      <c r="FF10" s="29"/>
      <c r="FG10" s="29"/>
      <c r="FH10" s="29"/>
      <c r="FI10" s="29"/>
      <c r="FJ10" s="29"/>
      <c r="FK10" s="29"/>
    </row>
    <row r="11" spans="1:167" s="11" customFormat="1" x14ac:dyDescent="0.25">
      <c r="A11" s="66">
        <v>44531</v>
      </c>
      <c r="B11" s="36" t="s">
        <v>61</v>
      </c>
      <c r="C11" s="18">
        <v>10</v>
      </c>
      <c r="D11" s="18" t="s">
        <v>341</v>
      </c>
      <c r="E11" s="18" t="s">
        <v>412</v>
      </c>
      <c r="F11" s="18" t="s">
        <v>77</v>
      </c>
      <c r="G11" s="18"/>
      <c r="H11" s="18"/>
      <c r="I11" s="18"/>
      <c r="J11" s="18"/>
      <c r="K11" s="18" t="s">
        <v>936</v>
      </c>
      <c r="L11" s="18"/>
      <c r="M11" s="105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  <c r="BJ11" s="29"/>
      <c r="BK11" s="29"/>
      <c r="BL11" s="29"/>
      <c r="BM11" s="29"/>
      <c r="BN11" s="29"/>
      <c r="BO11" s="29"/>
      <c r="BP11" s="29"/>
      <c r="BQ11" s="29"/>
      <c r="BR11" s="29"/>
      <c r="BS11" s="29"/>
      <c r="BT11" s="29"/>
      <c r="BU11" s="29"/>
      <c r="BV11" s="29"/>
      <c r="BW11" s="29"/>
      <c r="BX11" s="29"/>
      <c r="BY11" s="29"/>
      <c r="BZ11" s="29"/>
      <c r="CA11" s="29"/>
      <c r="CB11" s="29"/>
      <c r="CC11" s="29"/>
      <c r="CD11" s="29"/>
      <c r="CE11" s="29"/>
      <c r="CF11" s="29"/>
      <c r="CG11" s="29"/>
      <c r="CH11" s="29"/>
      <c r="CI11" s="29"/>
      <c r="CJ11" s="29"/>
      <c r="CK11" s="29"/>
      <c r="CL11" s="29"/>
      <c r="CM11" s="29"/>
      <c r="CN11" s="29"/>
      <c r="CO11" s="29"/>
      <c r="CP11" s="29"/>
      <c r="CQ11" s="29"/>
      <c r="CR11" s="29"/>
      <c r="CS11" s="29"/>
      <c r="CT11" s="29"/>
      <c r="CU11" s="29"/>
      <c r="CV11" s="29"/>
      <c r="CW11" s="29"/>
      <c r="CX11" s="29"/>
      <c r="CY11" s="29"/>
      <c r="CZ11" s="29"/>
      <c r="DA11" s="29"/>
      <c r="DB11" s="29"/>
      <c r="DC11" s="29"/>
      <c r="DD11" s="29"/>
      <c r="DE11" s="29"/>
      <c r="DF11" s="29"/>
      <c r="DG11" s="29"/>
      <c r="DH11" s="29"/>
      <c r="DI11" s="29"/>
      <c r="DJ11" s="29"/>
      <c r="DK11" s="29"/>
      <c r="DL11" s="29"/>
      <c r="DM11" s="29"/>
      <c r="DN11" s="29"/>
      <c r="DO11" s="29"/>
      <c r="DP11" s="29"/>
      <c r="DQ11" s="29"/>
      <c r="DR11" s="29"/>
      <c r="DS11" s="29"/>
      <c r="DT11" s="29"/>
      <c r="DU11" s="29"/>
      <c r="DV11" s="29"/>
      <c r="DW11" s="29"/>
      <c r="DX11" s="29"/>
      <c r="DY11" s="29"/>
      <c r="DZ11" s="29"/>
      <c r="EA11" s="29"/>
      <c r="EB11" s="29"/>
      <c r="EC11" s="29"/>
      <c r="ED11" s="29"/>
      <c r="EE11" s="29"/>
      <c r="EF11" s="29"/>
      <c r="EG11" s="29"/>
      <c r="EH11" s="29"/>
      <c r="EI11" s="29"/>
      <c r="EJ11" s="29"/>
      <c r="EK11" s="29"/>
      <c r="EL11" s="29"/>
      <c r="EM11" s="29"/>
      <c r="EN11" s="29"/>
      <c r="EO11" s="29"/>
      <c r="EP11" s="29"/>
      <c r="EQ11" s="29"/>
      <c r="ER11" s="29"/>
      <c r="ES11" s="29"/>
      <c r="ET11" s="29"/>
      <c r="EU11" s="29"/>
      <c r="EV11" s="29"/>
      <c r="EW11" s="29"/>
      <c r="EX11" s="29"/>
      <c r="EY11" s="29"/>
      <c r="EZ11" s="29"/>
      <c r="FA11" s="29"/>
      <c r="FB11" s="29"/>
      <c r="FC11" s="29"/>
      <c r="FD11" s="29"/>
      <c r="FE11" s="29"/>
      <c r="FF11" s="29"/>
      <c r="FG11" s="29"/>
      <c r="FH11" s="29"/>
      <c r="FI11" s="29"/>
      <c r="FJ11" s="29"/>
      <c r="FK11" s="29"/>
    </row>
    <row r="12" spans="1:167" s="11" customFormat="1" x14ac:dyDescent="0.25">
      <c r="A12" s="66">
        <v>44531</v>
      </c>
      <c r="B12" s="36" t="s">
        <v>374</v>
      </c>
      <c r="C12" s="18">
        <v>3</v>
      </c>
      <c r="D12" s="18" t="s">
        <v>229</v>
      </c>
      <c r="E12" s="18" t="s">
        <v>19</v>
      </c>
      <c r="F12" s="18" t="s">
        <v>198</v>
      </c>
      <c r="G12" s="18"/>
      <c r="H12" s="18"/>
      <c r="I12" s="18"/>
      <c r="J12" s="18"/>
      <c r="K12" s="18" t="s">
        <v>936</v>
      </c>
      <c r="L12" s="18"/>
      <c r="M12" s="105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  <c r="CH12" s="29"/>
      <c r="CI12" s="29"/>
      <c r="CJ12" s="29"/>
      <c r="CK12" s="29"/>
      <c r="CL12" s="29"/>
      <c r="CM12" s="29"/>
      <c r="CN12" s="29"/>
      <c r="CO12" s="29"/>
      <c r="CP12" s="29"/>
      <c r="CQ12" s="29"/>
      <c r="CR12" s="29"/>
      <c r="CS12" s="29"/>
      <c r="CT12" s="29"/>
      <c r="CU12" s="29"/>
      <c r="CV12" s="29"/>
      <c r="CW12" s="29"/>
      <c r="CX12" s="29"/>
      <c r="CY12" s="29"/>
      <c r="CZ12" s="29"/>
      <c r="DA12" s="29"/>
      <c r="DB12" s="29"/>
      <c r="DC12" s="29"/>
      <c r="DD12" s="29"/>
      <c r="DE12" s="29"/>
      <c r="DF12" s="29"/>
      <c r="DG12" s="29"/>
      <c r="DH12" s="29"/>
      <c r="DI12" s="29"/>
      <c r="DJ12" s="29"/>
      <c r="DK12" s="29"/>
      <c r="DL12" s="29"/>
      <c r="DM12" s="29"/>
      <c r="DN12" s="29"/>
      <c r="DO12" s="29"/>
      <c r="DP12" s="29"/>
      <c r="DQ12" s="29"/>
      <c r="DR12" s="29"/>
      <c r="DS12" s="29"/>
      <c r="DT12" s="29"/>
      <c r="DU12" s="29"/>
      <c r="DV12" s="29"/>
      <c r="DW12" s="29"/>
      <c r="DX12" s="29"/>
      <c r="DY12" s="29"/>
      <c r="DZ12" s="29"/>
      <c r="EA12" s="29"/>
      <c r="EB12" s="29"/>
      <c r="EC12" s="29"/>
      <c r="ED12" s="29"/>
      <c r="EE12" s="29"/>
      <c r="EF12" s="29"/>
      <c r="EG12" s="29"/>
      <c r="EH12" s="29"/>
      <c r="EI12" s="29"/>
      <c r="EJ12" s="29"/>
      <c r="EK12" s="29"/>
      <c r="EL12" s="29"/>
      <c r="EM12" s="29"/>
      <c r="EN12" s="29"/>
      <c r="EO12" s="29"/>
      <c r="EP12" s="29"/>
      <c r="EQ12" s="29"/>
      <c r="ER12" s="29"/>
      <c r="ES12" s="29"/>
      <c r="ET12" s="29"/>
      <c r="EU12" s="29"/>
      <c r="EV12" s="29"/>
      <c r="EW12" s="29"/>
      <c r="EX12" s="29"/>
      <c r="EY12" s="29"/>
      <c r="EZ12" s="29"/>
      <c r="FA12" s="29"/>
      <c r="FB12" s="29"/>
      <c r="FC12" s="29"/>
      <c r="FD12" s="29"/>
      <c r="FE12" s="29"/>
      <c r="FF12" s="29"/>
      <c r="FG12" s="29"/>
      <c r="FH12" s="29"/>
      <c r="FI12" s="29"/>
      <c r="FJ12" s="29"/>
      <c r="FK12" s="29"/>
    </row>
    <row r="13" spans="1:167" s="11" customFormat="1" x14ac:dyDescent="0.25">
      <c r="A13" s="66">
        <v>44531</v>
      </c>
      <c r="B13" s="36" t="s">
        <v>282</v>
      </c>
      <c r="C13" s="18">
        <v>5</v>
      </c>
      <c r="D13" s="18" t="s">
        <v>16</v>
      </c>
      <c r="E13" s="18" t="s">
        <v>377</v>
      </c>
      <c r="F13" s="18" t="s">
        <v>17</v>
      </c>
      <c r="G13" s="18" t="s">
        <v>133</v>
      </c>
      <c r="H13" s="18" t="s">
        <v>83</v>
      </c>
      <c r="I13" s="18" t="s">
        <v>248</v>
      </c>
      <c r="J13" s="18" t="s">
        <v>1057</v>
      </c>
      <c r="K13" s="18" t="s">
        <v>103</v>
      </c>
      <c r="L13" s="18"/>
      <c r="M13" s="105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  <c r="CH13" s="29"/>
      <c r="CI13" s="29"/>
      <c r="CJ13" s="29"/>
      <c r="CK13" s="29"/>
      <c r="CL13" s="29"/>
      <c r="CM13" s="29"/>
      <c r="CN13" s="29"/>
      <c r="CO13" s="29"/>
      <c r="CP13" s="29"/>
      <c r="CQ13" s="29"/>
      <c r="CR13" s="29"/>
      <c r="CS13" s="29"/>
      <c r="CT13" s="29"/>
      <c r="CU13" s="29"/>
      <c r="CV13" s="29"/>
      <c r="CW13" s="29"/>
      <c r="CX13" s="29"/>
      <c r="CY13" s="29"/>
      <c r="CZ13" s="29"/>
      <c r="DA13" s="29"/>
      <c r="DB13" s="29"/>
      <c r="DC13" s="29"/>
      <c r="DD13" s="29"/>
      <c r="DE13" s="29"/>
      <c r="DF13" s="29"/>
      <c r="DG13" s="29"/>
      <c r="DH13" s="29"/>
      <c r="DI13" s="29"/>
      <c r="DJ13" s="29"/>
      <c r="DK13" s="29"/>
      <c r="DL13" s="29"/>
      <c r="DM13" s="29"/>
      <c r="DN13" s="29"/>
      <c r="DO13" s="29"/>
      <c r="DP13" s="29"/>
      <c r="DQ13" s="29"/>
      <c r="DR13" s="29"/>
      <c r="DS13" s="29"/>
      <c r="DT13" s="29"/>
      <c r="DU13" s="29"/>
      <c r="DV13" s="29"/>
      <c r="DW13" s="29"/>
      <c r="DX13" s="29"/>
      <c r="DY13" s="29"/>
      <c r="DZ13" s="29"/>
      <c r="EA13" s="29"/>
      <c r="EB13" s="29"/>
      <c r="EC13" s="29"/>
      <c r="ED13" s="29"/>
      <c r="EE13" s="29"/>
      <c r="EF13" s="29"/>
      <c r="EG13" s="29"/>
      <c r="EH13" s="29"/>
      <c r="EI13" s="29"/>
      <c r="EJ13" s="29"/>
      <c r="EK13" s="29"/>
      <c r="EL13" s="29"/>
      <c r="EM13" s="29"/>
      <c r="EN13" s="29"/>
      <c r="EO13" s="29"/>
      <c r="EP13" s="29"/>
      <c r="EQ13" s="29"/>
      <c r="ER13" s="29"/>
      <c r="ES13" s="29"/>
      <c r="ET13" s="29"/>
      <c r="EU13" s="29"/>
      <c r="EV13" s="29"/>
      <c r="EW13" s="29"/>
      <c r="EX13" s="29"/>
      <c r="EY13" s="29"/>
      <c r="EZ13" s="29"/>
      <c r="FA13" s="29"/>
      <c r="FB13" s="29"/>
      <c r="FC13" s="29"/>
      <c r="FD13" s="29"/>
      <c r="FE13" s="29"/>
      <c r="FF13" s="29"/>
      <c r="FG13" s="29"/>
      <c r="FH13" s="29"/>
      <c r="FI13" s="29"/>
      <c r="FJ13" s="29"/>
      <c r="FK13" s="29"/>
    </row>
    <row r="14" spans="1:167" s="11" customFormat="1" x14ac:dyDescent="0.25">
      <c r="A14" s="66">
        <v>44531</v>
      </c>
      <c r="B14" s="36" t="s">
        <v>65</v>
      </c>
      <c r="C14" s="141">
        <v>30</v>
      </c>
      <c r="D14" s="14" t="s">
        <v>216</v>
      </c>
      <c r="E14" s="14" t="s">
        <v>142</v>
      </c>
      <c r="F14" s="18" t="s">
        <v>121</v>
      </c>
      <c r="G14" s="14" t="s">
        <v>83</v>
      </c>
      <c r="H14" s="14" t="s">
        <v>275</v>
      </c>
      <c r="I14" s="14" t="s">
        <v>178</v>
      </c>
      <c r="J14" s="18" t="s">
        <v>1057</v>
      </c>
      <c r="K14" s="18" t="s">
        <v>103</v>
      </c>
      <c r="L14" s="18"/>
      <c r="M14" s="105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  <c r="CH14" s="29"/>
      <c r="CI14" s="29"/>
      <c r="CJ14" s="29"/>
      <c r="CK14" s="29"/>
      <c r="CL14" s="29"/>
      <c r="CM14" s="29"/>
      <c r="CN14" s="29"/>
      <c r="CO14" s="29"/>
      <c r="CP14" s="29"/>
      <c r="CQ14" s="29"/>
      <c r="CR14" s="29"/>
      <c r="CS14" s="29"/>
      <c r="CT14" s="29"/>
      <c r="CU14" s="29"/>
      <c r="CV14" s="29"/>
      <c r="CW14" s="29"/>
      <c r="CX14" s="29"/>
      <c r="CY14" s="29"/>
      <c r="CZ14" s="29"/>
      <c r="DA14" s="29"/>
      <c r="DB14" s="29"/>
      <c r="DC14" s="29"/>
      <c r="DD14" s="29"/>
      <c r="DE14" s="29"/>
      <c r="DF14" s="29"/>
      <c r="DG14" s="29"/>
      <c r="DH14" s="29"/>
      <c r="DI14" s="29"/>
      <c r="DJ14" s="29"/>
      <c r="DK14" s="29"/>
      <c r="DL14" s="29"/>
      <c r="DM14" s="29"/>
      <c r="DN14" s="29"/>
      <c r="DO14" s="29"/>
      <c r="DP14" s="29"/>
      <c r="DQ14" s="29"/>
      <c r="DR14" s="29"/>
      <c r="DS14" s="29"/>
      <c r="DT14" s="29"/>
      <c r="DU14" s="29"/>
      <c r="DV14" s="29"/>
      <c r="DW14" s="29"/>
      <c r="DX14" s="29"/>
      <c r="DY14" s="29"/>
      <c r="DZ14" s="29"/>
      <c r="EA14" s="29"/>
      <c r="EB14" s="29"/>
      <c r="EC14" s="29"/>
      <c r="ED14" s="29"/>
      <c r="EE14" s="29"/>
      <c r="EF14" s="29"/>
      <c r="EG14" s="29"/>
      <c r="EH14" s="29"/>
      <c r="EI14" s="29"/>
      <c r="EJ14" s="29"/>
      <c r="EK14" s="29"/>
      <c r="EL14" s="29"/>
      <c r="EM14" s="29"/>
      <c r="EN14" s="29"/>
      <c r="EO14" s="29"/>
      <c r="EP14" s="29"/>
      <c r="EQ14" s="29"/>
      <c r="ER14" s="29"/>
      <c r="ES14" s="29"/>
      <c r="ET14" s="29"/>
      <c r="EU14" s="29"/>
      <c r="EV14" s="29"/>
      <c r="EW14" s="29"/>
      <c r="EX14" s="29"/>
      <c r="EY14" s="29"/>
      <c r="EZ14" s="29"/>
      <c r="FA14" s="29"/>
      <c r="FB14" s="29"/>
      <c r="FC14" s="29"/>
      <c r="FD14" s="29"/>
      <c r="FE14" s="29"/>
      <c r="FF14" s="29"/>
      <c r="FG14" s="29"/>
      <c r="FH14" s="29"/>
      <c r="FI14" s="29"/>
      <c r="FJ14" s="29"/>
      <c r="FK14" s="29"/>
    </row>
    <row r="15" spans="1:167" s="11" customFormat="1" x14ac:dyDescent="0.25">
      <c r="A15" s="66">
        <v>44531</v>
      </c>
      <c r="B15" s="36" t="s">
        <v>65</v>
      </c>
      <c r="C15" s="142"/>
      <c r="D15" s="18" t="s">
        <v>353</v>
      </c>
      <c r="E15" s="18" t="s">
        <v>95</v>
      </c>
      <c r="F15" s="18" t="s">
        <v>179</v>
      </c>
      <c r="G15" s="14" t="s">
        <v>239</v>
      </c>
      <c r="H15" s="14" t="s">
        <v>353</v>
      </c>
      <c r="I15" s="14" t="s">
        <v>201</v>
      </c>
      <c r="J15" s="18" t="s">
        <v>1058</v>
      </c>
      <c r="K15" s="18" t="s">
        <v>103</v>
      </c>
      <c r="L15" s="18"/>
      <c r="M15" s="105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  <c r="CH15" s="29"/>
      <c r="CI15" s="29"/>
      <c r="CJ15" s="29"/>
      <c r="CK15" s="29"/>
      <c r="CL15" s="29"/>
      <c r="CM15" s="29"/>
      <c r="CN15" s="29"/>
      <c r="CO15" s="29"/>
      <c r="CP15" s="29"/>
      <c r="CQ15" s="29"/>
      <c r="CR15" s="29"/>
      <c r="CS15" s="29"/>
      <c r="CT15" s="29"/>
      <c r="CU15" s="29"/>
      <c r="CV15" s="29"/>
      <c r="CW15" s="29"/>
      <c r="CX15" s="29"/>
      <c r="CY15" s="29"/>
      <c r="CZ15" s="29"/>
      <c r="DA15" s="29"/>
      <c r="DB15" s="29"/>
      <c r="DC15" s="29"/>
      <c r="DD15" s="29"/>
      <c r="DE15" s="29"/>
      <c r="DF15" s="29"/>
      <c r="DG15" s="29"/>
      <c r="DH15" s="29"/>
      <c r="DI15" s="29"/>
      <c r="DJ15" s="29"/>
      <c r="DK15" s="29"/>
      <c r="DL15" s="29"/>
      <c r="DM15" s="29"/>
      <c r="DN15" s="29"/>
      <c r="DO15" s="29"/>
      <c r="DP15" s="29"/>
      <c r="DQ15" s="29"/>
      <c r="DR15" s="29"/>
      <c r="DS15" s="29"/>
      <c r="DT15" s="29"/>
      <c r="DU15" s="29"/>
      <c r="DV15" s="29"/>
      <c r="DW15" s="29"/>
      <c r="DX15" s="29"/>
      <c r="DY15" s="29"/>
      <c r="DZ15" s="29"/>
      <c r="EA15" s="29"/>
      <c r="EB15" s="29"/>
      <c r="EC15" s="29"/>
      <c r="ED15" s="29"/>
      <c r="EE15" s="29"/>
      <c r="EF15" s="29"/>
      <c r="EG15" s="29"/>
      <c r="EH15" s="29"/>
      <c r="EI15" s="29"/>
      <c r="EJ15" s="29"/>
      <c r="EK15" s="29"/>
      <c r="EL15" s="29"/>
      <c r="EM15" s="29"/>
      <c r="EN15" s="29"/>
      <c r="EO15" s="29"/>
      <c r="EP15" s="29"/>
      <c r="EQ15" s="29"/>
      <c r="ER15" s="29"/>
      <c r="ES15" s="29"/>
      <c r="ET15" s="29"/>
      <c r="EU15" s="29"/>
      <c r="EV15" s="29"/>
      <c r="EW15" s="29"/>
      <c r="EX15" s="29"/>
      <c r="EY15" s="29"/>
      <c r="EZ15" s="29"/>
      <c r="FA15" s="29"/>
      <c r="FB15" s="29"/>
      <c r="FC15" s="29"/>
      <c r="FD15" s="29"/>
      <c r="FE15" s="29"/>
      <c r="FF15" s="29"/>
      <c r="FG15" s="29"/>
      <c r="FH15" s="29"/>
      <c r="FI15" s="29"/>
      <c r="FJ15" s="29"/>
      <c r="FK15" s="29"/>
    </row>
    <row r="16" spans="1:167" s="11" customFormat="1" x14ac:dyDescent="0.25">
      <c r="A16" s="70">
        <v>44532</v>
      </c>
      <c r="B16" s="43" t="s">
        <v>508</v>
      </c>
      <c r="C16" s="44">
        <v>5</v>
      </c>
      <c r="D16" s="44" t="s">
        <v>95</v>
      </c>
      <c r="E16" s="44" t="s">
        <v>18</v>
      </c>
      <c r="F16" s="44" t="s">
        <v>74</v>
      </c>
      <c r="G16" s="44"/>
      <c r="H16" s="44"/>
      <c r="I16" s="44"/>
      <c r="J16" s="44"/>
      <c r="K16" s="44" t="s">
        <v>936</v>
      </c>
      <c r="L16" s="44"/>
      <c r="M16" s="105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  <c r="CH16" s="29"/>
      <c r="CI16" s="29"/>
      <c r="CJ16" s="29"/>
      <c r="CK16" s="29"/>
      <c r="CL16" s="29"/>
      <c r="CM16" s="29"/>
      <c r="CN16" s="29"/>
      <c r="CO16" s="29"/>
      <c r="CP16" s="29"/>
      <c r="CQ16" s="29"/>
      <c r="CR16" s="29"/>
      <c r="CS16" s="29"/>
      <c r="CT16" s="29"/>
      <c r="CU16" s="29"/>
      <c r="CV16" s="29"/>
      <c r="CW16" s="29"/>
      <c r="CX16" s="29"/>
      <c r="CY16" s="29"/>
      <c r="CZ16" s="29"/>
      <c r="DA16" s="29"/>
      <c r="DB16" s="29"/>
      <c r="DC16" s="29"/>
      <c r="DD16" s="29"/>
      <c r="DE16" s="29"/>
      <c r="DF16" s="29"/>
      <c r="DG16" s="29"/>
      <c r="DH16" s="29"/>
      <c r="DI16" s="29"/>
      <c r="DJ16" s="29"/>
      <c r="DK16" s="29"/>
      <c r="DL16" s="29"/>
      <c r="DM16" s="29"/>
      <c r="DN16" s="29"/>
      <c r="DO16" s="29"/>
      <c r="DP16" s="29"/>
      <c r="DQ16" s="29"/>
      <c r="DR16" s="29"/>
      <c r="DS16" s="29"/>
      <c r="DT16" s="29"/>
      <c r="DU16" s="29"/>
      <c r="DV16" s="29"/>
      <c r="DW16" s="29"/>
      <c r="DX16" s="29"/>
      <c r="DY16" s="29"/>
      <c r="DZ16" s="29"/>
      <c r="EA16" s="29"/>
      <c r="EB16" s="29"/>
      <c r="EC16" s="29"/>
      <c r="ED16" s="29"/>
      <c r="EE16" s="29"/>
      <c r="EF16" s="29"/>
      <c r="EG16" s="29"/>
      <c r="EH16" s="29"/>
      <c r="EI16" s="29"/>
      <c r="EJ16" s="29"/>
      <c r="EK16" s="29"/>
      <c r="EL16" s="29"/>
      <c r="EM16" s="29"/>
      <c r="EN16" s="29"/>
      <c r="EO16" s="29"/>
      <c r="EP16" s="29"/>
      <c r="EQ16" s="29"/>
      <c r="ER16" s="29"/>
      <c r="ES16" s="29"/>
      <c r="ET16" s="29"/>
      <c r="EU16" s="29"/>
      <c r="EV16" s="29"/>
      <c r="EW16" s="29"/>
      <c r="EX16" s="29"/>
      <c r="EY16" s="29"/>
      <c r="EZ16" s="29"/>
      <c r="FA16" s="29"/>
      <c r="FB16" s="29"/>
      <c r="FC16" s="29"/>
      <c r="FD16" s="29"/>
      <c r="FE16" s="29"/>
      <c r="FF16" s="29"/>
      <c r="FG16" s="29"/>
      <c r="FH16" s="29"/>
      <c r="FI16" s="29"/>
      <c r="FJ16" s="29"/>
      <c r="FK16" s="29"/>
    </row>
    <row r="17" spans="1:167" s="11" customFormat="1" x14ac:dyDescent="0.25">
      <c r="A17" s="66">
        <v>44532</v>
      </c>
      <c r="B17" s="36" t="s">
        <v>25</v>
      </c>
      <c r="C17" s="18">
        <v>8</v>
      </c>
      <c r="D17" s="18" t="s">
        <v>256</v>
      </c>
      <c r="E17" s="18" t="s">
        <v>227</v>
      </c>
      <c r="F17" s="18" t="s">
        <v>99</v>
      </c>
      <c r="G17" s="18"/>
      <c r="H17" s="18"/>
      <c r="I17" s="18"/>
      <c r="J17" s="18"/>
      <c r="K17" s="18" t="s">
        <v>936</v>
      </c>
      <c r="L17" s="18"/>
      <c r="M17" s="105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  <c r="CH17" s="29"/>
      <c r="CI17" s="29"/>
      <c r="CJ17" s="29"/>
      <c r="CK17" s="29"/>
      <c r="CL17" s="29"/>
      <c r="CM17" s="29"/>
      <c r="CN17" s="29"/>
      <c r="CO17" s="29"/>
      <c r="CP17" s="29"/>
      <c r="CQ17" s="29"/>
      <c r="CR17" s="29"/>
      <c r="CS17" s="29"/>
      <c r="CT17" s="29"/>
      <c r="CU17" s="29"/>
      <c r="CV17" s="29"/>
      <c r="CW17" s="29"/>
      <c r="CX17" s="29"/>
      <c r="CY17" s="29"/>
      <c r="CZ17" s="29"/>
      <c r="DA17" s="29"/>
      <c r="DB17" s="29"/>
      <c r="DC17" s="29"/>
      <c r="DD17" s="29"/>
      <c r="DE17" s="29"/>
      <c r="DF17" s="29"/>
      <c r="DG17" s="29"/>
      <c r="DH17" s="29"/>
      <c r="DI17" s="29"/>
      <c r="DJ17" s="29"/>
      <c r="DK17" s="29"/>
      <c r="DL17" s="29"/>
      <c r="DM17" s="29"/>
      <c r="DN17" s="29"/>
      <c r="DO17" s="29"/>
      <c r="DP17" s="29"/>
      <c r="DQ17" s="29"/>
      <c r="DR17" s="29"/>
      <c r="DS17" s="29"/>
      <c r="DT17" s="29"/>
      <c r="DU17" s="29"/>
      <c r="DV17" s="29"/>
      <c r="DW17" s="29"/>
      <c r="DX17" s="29"/>
      <c r="DY17" s="29"/>
      <c r="DZ17" s="29"/>
      <c r="EA17" s="29"/>
      <c r="EB17" s="29"/>
      <c r="EC17" s="29"/>
      <c r="ED17" s="29"/>
      <c r="EE17" s="29"/>
      <c r="EF17" s="29"/>
      <c r="EG17" s="29"/>
      <c r="EH17" s="29"/>
      <c r="EI17" s="29"/>
      <c r="EJ17" s="29"/>
      <c r="EK17" s="29"/>
      <c r="EL17" s="29"/>
      <c r="EM17" s="29"/>
      <c r="EN17" s="29"/>
      <c r="EO17" s="29"/>
      <c r="EP17" s="29"/>
      <c r="EQ17" s="29"/>
      <c r="ER17" s="29"/>
      <c r="ES17" s="29"/>
      <c r="ET17" s="29"/>
      <c r="EU17" s="29"/>
      <c r="EV17" s="29"/>
      <c r="EW17" s="29"/>
      <c r="EX17" s="29"/>
      <c r="EY17" s="29"/>
      <c r="EZ17" s="29"/>
      <c r="FA17" s="29"/>
      <c r="FB17" s="29"/>
      <c r="FC17" s="29"/>
      <c r="FD17" s="29"/>
      <c r="FE17" s="29"/>
      <c r="FF17" s="29"/>
      <c r="FG17" s="29"/>
      <c r="FH17" s="29"/>
      <c r="FI17" s="29"/>
      <c r="FJ17" s="29"/>
      <c r="FK17" s="29"/>
    </row>
    <row r="18" spans="1:167" s="11" customFormat="1" x14ac:dyDescent="0.25">
      <c r="A18" s="66">
        <v>44532</v>
      </c>
      <c r="B18" s="36" t="s">
        <v>62</v>
      </c>
      <c r="C18" s="18">
        <v>15</v>
      </c>
      <c r="D18" s="18" t="s">
        <v>156</v>
      </c>
      <c r="E18" s="18" t="s">
        <v>259</v>
      </c>
      <c r="F18" s="18" t="s">
        <v>198</v>
      </c>
      <c r="G18" s="18"/>
      <c r="H18" s="18"/>
      <c r="I18" s="18"/>
      <c r="J18" s="18"/>
      <c r="K18" s="18" t="s">
        <v>936</v>
      </c>
      <c r="L18" s="18"/>
      <c r="M18" s="105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  <c r="CH18" s="29"/>
      <c r="CI18" s="29"/>
      <c r="CJ18" s="29"/>
      <c r="CK18" s="29"/>
      <c r="CL18" s="29"/>
      <c r="CM18" s="29"/>
      <c r="CN18" s="29"/>
      <c r="CO18" s="29"/>
      <c r="CP18" s="29"/>
      <c r="CQ18" s="29"/>
      <c r="CR18" s="29"/>
      <c r="CS18" s="29"/>
      <c r="CT18" s="29"/>
      <c r="CU18" s="29"/>
      <c r="CV18" s="29"/>
      <c r="CW18" s="29"/>
      <c r="CX18" s="29"/>
      <c r="CY18" s="29"/>
      <c r="CZ18" s="29"/>
      <c r="DA18" s="29"/>
      <c r="DB18" s="29"/>
      <c r="DC18" s="29"/>
      <c r="DD18" s="29"/>
      <c r="DE18" s="29"/>
      <c r="DF18" s="29"/>
      <c r="DG18" s="29"/>
      <c r="DH18" s="29"/>
      <c r="DI18" s="29"/>
      <c r="DJ18" s="29"/>
      <c r="DK18" s="29"/>
      <c r="DL18" s="29"/>
      <c r="DM18" s="29"/>
      <c r="DN18" s="29"/>
      <c r="DO18" s="29"/>
      <c r="DP18" s="29"/>
      <c r="DQ18" s="29"/>
      <c r="DR18" s="29"/>
      <c r="DS18" s="29"/>
      <c r="DT18" s="29"/>
      <c r="DU18" s="29"/>
      <c r="DV18" s="29"/>
      <c r="DW18" s="29"/>
      <c r="DX18" s="29"/>
      <c r="DY18" s="29"/>
      <c r="DZ18" s="29"/>
      <c r="EA18" s="29"/>
      <c r="EB18" s="29"/>
      <c r="EC18" s="29"/>
      <c r="ED18" s="29"/>
      <c r="EE18" s="29"/>
      <c r="EF18" s="29"/>
      <c r="EG18" s="29"/>
      <c r="EH18" s="29"/>
      <c r="EI18" s="29"/>
      <c r="EJ18" s="29"/>
      <c r="EK18" s="29"/>
      <c r="EL18" s="29"/>
      <c r="EM18" s="29"/>
      <c r="EN18" s="29"/>
      <c r="EO18" s="29"/>
      <c r="EP18" s="29"/>
      <c r="EQ18" s="29"/>
      <c r="ER18" s="29"/>
      <c r="ES18" s="29"/>
      <c r="ET18" s="29"/>
      <c r="EU18" s="29"/>
      <c r="EV18" s="29"/>
      <c r="EW18" s="29"/>
      <c r="EX18" s="29"/>
      <c r="EY18" s="29"/>
      <c r="EZ18" s="29"/>
      <c r="FA18" s="29"/>
      <c r="FB18" s="29"/>
      <c r="FC18" s="29"/>
      <c r="FD18" s="29"/>
      <c r="FE18" s="29"/>
      <c r="FF18" s="29"/>
      <c r="FG18" s="29"/>
      <c r="FH18" s="29"/>
      <c r="FI18" s="29"/>
      <c r="FJ18" s="29"/>
      <c r="FK18" s="29"/>
    </row>
    <row r="19" spans="1:167" s="11" customFormat="1" x14ac:dyDescent="0.25">
      <c r="A19" s="66">
        <v>44532</v>
      </c>
      <c r="B19" s="36" t="s">
        <v>61</v>
      </c>
      <c r="C19" s="18">
        <v>4</v>
      </c>
      <c r="D19" s="18" t="s">
        <v>34</v>
      </c>
      <c r="E19" s="18" t="s">
        <v>312</v>
      </c>
      <c r="F19" s="18" t="s">
        <v>32</v>
      </c>
      <c r="G19" s="18"/>
      <c r="H19" s="18"/>
      <c r="I19" s="18"/>
      <c r="J19" s="18"/>
      <c r="K19" s="18" t="s">
        <v>936</v>
      </c>
      <c r="L19" s="18"/>
      <c r="M19" s="105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  <c r="CH19" s="29"/>
      <c r="CI19" s="29"/>
      <c r="CJ19" s="29"/>
      <c r="CK19" s="29"/>
      <c r="CL19" s="29"/>
      <c r="CM19" s="29"/>
      <c r="CN19" s="29"/>
      <c r="CO19" s="29"/>
      <c r="CP19" s="29"/>
      <c r="CQ19" s="29"/>
      <c r="CR19" s="29"/>
      <c r="CS19" s="29"/>
      <c r="CT19" s="29"/>
      <c r="CU19" s="29"/>
      <c r="CV19" s="29"/>
      <c r="CW19" s="29"/>
      <c r="CX19" s="29"/>
      <c r="CY19" s="29"/>
      <c r="CZ19" s="29"/>
      <c r="DA19" s="29"/>
      <c r="DB19" s="29"/>
      <c r="DC19" s="29"/>
      <c r="DD19" s="29"/>
      <c r="DE19" s="29"/>
      <c r="DF19" s="29"/>
      <c r="DG19" s="29"/>
      <c r="DH19" s="29"/>
      <c r="DI19" s="29"/>
      <c r="DJ19" s="29"/>
      <c r="DK19" s="29"/>
      <c r="DL19" s="29"/>
      <c r="DM19" s="29"/>
      <c r="DN19" s="29"/>
      <c r="DO19" s="29"/>
      <c r="DP19" s="29"/>
      <c r="DQ19" s="29"/>
      <c r="DR19" s="29"/>
      <c r="DS19" s="29"/>
      <c r="DT19" s="29"/>
      <c r="DU19" s="29"/>
      <c r="DV19" s="29"/>
      <c r="DW19" s="29"/>
      <c r="DX19" s="29"/>
      <c r="DY19" s="29"/>
      <c r="DZ19" s="29"/>
      <c r="EA19" s="29"/>
      <c r="EB19" s="29"/>
      <c r="EC19" s="29"/>
      <c r="ED19" s="29"/>
      <c r="EE19" s="29"/>
      <c r="EF19" s="29"/>
      <c r="EG19" s="29"/>
      <c r="EH19" s="29"/>
      <c r="EI19" s="29"/>
      <c r="EJ19" s="29"/>
      <c r="EK19" s="29"/>
      <c r="EL19" s="29"/>
      <c r="EM19" s="29"/>
      <c r="EN19" s="29"/>
      <c r="EO19" s="29"/>
      <c r="EP19" s="29"/>
      <c r="EQ19" s="29"/>
      <c r="ER19" s="29"/>
      <c r="ES19" s="29"/>
      <c r="ET19" s="29"/>
      <c r="EU19" s="29"/>
      <c r="EV19" s="29"/>
      <c r="EW19" s="29"/>
      <c r="EX19" s="29"/>
      <c r="EY19" s="29"/>
      <c r="EZ19" s="29"/>
      <c r="FA19" s="29"/>
      <c r="FB19" s="29"/>
      <c r="FC19" s="29"/>
      <c r="FD19" s="29"/>
      <c r="FE19" s="29"/>
      <c r="FF19" s="29"/>
      <c r="FG19" s="29"/>
      <c r="FH19" s="29"/>
      <c r="FI19" s="29"/>
      <c r="FJ19" s="29"/>
      <c r="FK19" s="29"/>
    </row>
    <row r="20" spans="1:167" s="11" customFormat="1" x14ac:dyDescent="0.25">
      <c r="A20" s="70">
        <v>44533</v>
      </c>
      <c r="B20" s="43" t="s">
        <v>109</v>
      </c>
      <c r="C20" s="44">
        <v>4</v>
      </c>
      <c r="D20" s="44" t="s">
        <v>18</v>
      </c>
      <c r="E20" s="44" t="s">
        <v>407</v>
      </c>
      <c r="F20" s="44" t="s">
        <v>131</v>
      </c>
      <c r="G20" s="44" t="s">
        <v>95</v>
      </c>
      <c r="H20" s="44" t="s">
        <v>18</v>
      </c>
      <c r="I20" s="44" t="s">
        <v>74</v>
      </c>
      <c r="J20" s="44" t="s">
        <v>1045</v>
      </c>
      <c r="K20" s="44" t="s">
        <v>936</v>
      </c>
      <c r="L20" s="44"/>
      <c r="M20" s="105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  <c r="CH20" s="29"/>
      <c r="CI20" s="29"/>
      <c r="CJ20" s="29"/>
      <c r="CK20" s="29"/>
      <c r="CL20" s="29"/>
      <c r="CM20" s="29"/>
      <c r="CN20" s="29"/>
      <c r="CO20" s="29"/>
      <c r="CP20" s="29"/>
      <c r="CQ20" s="29"/>
      <c r="CR20" s="29"/>
      <c r="CS20" s="29"/>
      <c r="CT20" s="29"/>
      <c r="CU20" s="29"/>
      <c r="CV20" s="29"/>
      <c r="CW20" s="29"/>
      <c r="CX20" s="29"/>
      <c r="CY20" s="29"/>
      <c r="CZ20" s="29"/>
      <c r="DA20" s="29"/>
      <c r="DB20" s="29"/>
      <c r="DC20" s="29"/>
      <c r="DD20" s="29"/>
      <c r="DE20" s="29"/>
      <c r="DF20" s="29"/>
      <c r="DG20" s="29"/>
      <c r="DH20" s="29"/>
      <c r="DI20" s="29"/>
      <c r="DJ20" s="29"/>
      <c r="DK20" s="29"/>
      <c r="DL20" s="29"/>
      <c r="DM20" s="29"/>
      <c r="DN20" s="29"/>
      <c r="DO20" s="29"/>
      <c r="DP20" s="29"/>
      <c r="DQ20" s="29"/>
      <c r="DR20" s="29"/>
      <c r="DS20" s="29"/>
      <c r="DT20" s="29"/>
      <c r="DU20" s="29"/>
      <c r="DV20" s="29"/>
      <c r="DW20" s="29"/>
      <c r="DX20" s="29"/>
      <c r="DY20" s="29"/>
      <c r="DZ20" s="29"/>
      <c r="EA20" s="29"/>
      <c r="EB20" s="29"/>
      <c r="EC20" s="29"/>
      <c r="ED20" s="29"/>
      <c r="EE20" s="29"/>
      <c r="EF20" s="29"/>
      <c r="EG20" s="29"/>
      <c r="EH20" s="29"/>
      <c r="EI20" s="29"/>
      <c r="EJ20" s="29"/>
      <c r="EK20" s="29"/>
      <c r="EL20" s="29"/>
      <c r="EM20" s="29"/>
      <c r="EN20" s="29"/>
      <c r="EO20" s="29"/>
      <c r="EP20" s="29"/>
      <c r="EQ20" s="29"/>
      <c r="ER20" s="29"/>
      <c r="ES20" s="29"/>
      <c r="ET20" s="29"/>
      <c r="EU20" s="29"/>
      <c r="EV20" s="29"/>
      <c r="EW20" s="29"/>
      <c r="EX20" s="29"/>
      <c r="EY20" s="29"/>
      <c r="EZ20" s="29"/>
      <c r="FA20" s="29"/>
      <c r="FB20" s="29"/>
      <c r="FC20" s="29"/>
      <c r="FD20" s="29"/>
      <c r="FE20" s="29"/>
      <c r="FF20" s="29"/>
      <c r="FG20" s="29"/>
      <c r="FH20" s="29"/>
      <c r="FI20" s="29"/>
      <c r="FJ20" s="29"/>
      <c r="FK20" s="29"/>
    </row>
    <row r="21" spans="1:167" s="11" customFormat="1" x14ac:dyDescent="0.25">
      <c r="A21" s="66">
        <v>44533</v>
      </c>
      <c r="B21" s="36" t="s">
        <v>189</v>
      </c>
      <c r="C21" s="18">
        <v>7</v>
      </c>
      <c r="D21" s="18" t="s">
        <v>241</v>
      </c>
      <c r="E21" s="18" t="s">
        <v>192</v>
      </c>
      <c r="F21" s="18" t="s">
        <v>100</v>
      </c>
      <c r="G21" s="18"/>
      <c r="H21" s="18"/>
      <c r="I21" s="18"/>
      <c r="J21" s="18"/>
      <c r="K21" s="18" t="s">
        <v>936</v>
      </c>
      <c r="L21" s="18"/>
      <c r="M21" s="105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  <c r="CH21" s="29"/>
      <c r="CI21" s="29"/>
      <c r="CJ21" s="29"/>
      <c r="CK21" s="29"/>
      <c r="CL21" s="29"/>
      <c r="CM21" s="29"/>
      <c r="CN21" s="29"/>
      <c r="CO21" s="29"/>
      <c r="CP21" s="29"/>
      <c r="CQ21" s="29"/>
      <c r="CR21" s="29"/>
      <c r="CS21" s="29"/>
      <c r="CT21" s="29"/>
      <c r="CU21" s="29"/>
      <c r="CV21" s="29"/>
      <c r="CW21" s="29"/>
      <c r="CX21" s="29"/>
      <c r="CY21" s="29"/>
      <c r="CZ21" s="29"/>
      <c r="DA21" s="29"/>
      <c r="DB21" s="29"/>
      <c r="DC21" s="29"/>
      <c r="DD21" s="29"/>
      <c r="DE21" s="29"/>
      <c r="DF21" s="29"/>
      <c r="DG21" s="29"/>
      <c r="DH21" s="29"/>
      <c r="DI21" s="29"/>
      <c r="DJ21" s="29"/>
      <c r="DK21" s="29"/>
      <c r="DL21" s="29"/>
      <c r="DM21" s="29"/>
      <c r="DN21" s="29"/>
      <c r="DO21" s="29"/>
      <c r="DP21" s="29"/>
      <c r="DQ21" s="29"/>
      <c r="DR21" s="29"/>
      <c r="DS21" s="29"/>
      <c r="DT21" s="29"/>
      <c r="DU21" s="29"/>
      <c r="DV21" s="29"/>
      <c r="DW21" s="29"/>
      <c r="DX21" s="29"/>
      <c r="DY21" s="29"/>
      <c r="DZ21" s="29"/>
      <c r="EA21" s="29"/>
      <c r="EB21" s="29"/>
      <c r="EC21" s="29"/>
      <c r="ED21" s="29"/>
      <c r="EE21" s="29"/>
      <c r="EF21" s="29"/>
      <c r="EG21" s="29"/>
      <c r="EH21" s="29"/>
      <c r="EI21" s="29"/>
      <c r="EJ21" s="29"/>
      <c r="EK21" s="29"/>
      <c r="EL21" s="29"/>
      <c r="EM21" s="29"/>
      <c r="EN21" s="29"/>
      <c r="EO21" s="29"/>
      <c r="EP21" s="29"/>
      <c r="EQ21" s="29"/>
      <c r="ER21" s="29"/>
      <c r="ES21" s="29"/>
      <c r="ET21" s="29"/>
      <c r="EU21" s="29"/>
      <c r="EV21" s="29"/>
      <c r="EW21" s="29"/>
      <c r="EX21" s="29"/>
      <c r="EY21" s="29"/>
      <c r="EZ21" s="29"/>
      <c r="FA21" s="29"/>
      <c r="FB21" s="29"/>
      <c r="FC21" s="29"/>
      <c r="FD21" s="29"/>
      <c r="FE21" s="29"/>
      <c r="FF21" s="29"/>
      <c r="FG21" s="29"/>
      <c r="FH21" s="29"/>
      <c r="FI21" s="29"/>
      <c r="FJ21" s="29"/>
      <c r="FK21" s="29"/>
    </row>
    <row r="22" spans="1:167" s="11" customFormat="1" x14ac:dyDescent="0.25">
      <c r="A22" s="66">
        <v>44533</v>
      </c>
      <c r="B22" s="18" t="s">
        <v>62</v>
      </c>
      <c r="C22" s="18">
        <v>20</v>
      </c>
      <c r="D22" s="18" t="s">
        <v>227</v>
      </c>
      <c r="E22" s="18" t="s">
        <v>311</v>
      </c>
      <c r="F22" s="18" t="s">
        <v>250</v>
      </c>
      <c r="G22" s="18" t="s">
        <v>311</v>
      </c>
      <c r="H22" s="18" t="s">
        <v>76</v>
      </c>
      <c r="I22" s="18" t="s">
        <v>140</v>
      </c>
      <c r="J22" s="18" t="s">
        <v>703</v>
      </c>
      <c r="K22" s="18" t="s">
        <v>936</v>
      </c>
      <c r="L22" s="18"/>
      <c r="M22" s="105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  <c r="CH22" s="29"/>
      <c r="CI22" s="29"/>
      <c r="CJ22" s="29"/>
      <c r="CK22" s="29"/>
      <c r="CL22" s="29"/>
      <c r="CM22" s="29"/>
      <c r="CN22" s="29"/>
      <c r="CO22" s="29"/>
      <c r="CP22" s="29"/>
      <c r="CQ22" s="29"/>
      <c r="CR22" s="29"/>
      <c r="CS22" s="29"/>
      <c r="CT22" s="29"/>
      <c r="CU22" s="29"/>
      <c r="CV22" s="29"/>
      <c r="CW22" s="29"/>
      <c r="CX22" s="29"/>
      <c r="CY22" s="29"/>
      <c r="CZ22" s="29"/>
      <c r="DA22" s="29"/>
      <c r="DB22" s="29"/>
      <c r="DC22" s="29"/>
      <c r="DD22" s="29"/>
      <c r="DE22" s="29"/>
      <c r="DF22" s="29"/>
      <c r="DG22" s="29"/>
      <c r="DH22" s="29"/>
      <c r="DI22" s="29"/>
      <c r="DJ22" s="29"/>
      <c r="DK22" s="29"/>
      <c r="DL22" s="29"/>
      <c r="DM22" s="29"/>
      <c r="DN22" s="29"/>
      <c r="DO22" s="29"/>
      <c r="DP22" s="29"/>
      <c r="DQ22" s="29"/>
      <c r="DR22" s="29"/>
      <c r="DS22" s="29"/>
      <c r="DT22" s="29"/>
      <c r="DU22" s="29"/>
      <c r="DV22" s="29"/>
      <c r="DW22" s="29"/>
      <c r="DX22" s="29"/>
      <c r="DY22" s="29"/>
      <c r="DZ22" s="29"/>
      <c r="EA22" s="29"/>
      <c r="EB22" s="29"/>
      <c r="EC22" s="29"/>
      <c r="ED22" s="29"/>
      <c r="EE22" s="29"/>
      <c r="EF22" s="29"/>
      <c r="EG22" s="29"/>
      <c r="EH22" s="29"/>
      <c r="EI22" s="29"/>
      <c r="EJ22" s="29"/>
      <c r="EK22" s="29"/>
      <c r="EL22" s="29"/>
      <c r="EM22" s="29"/>
      <c r="EN22" s="29"/>
      <c r="EO22" s="29"/>
      <c r="EP22" s="29"/>
      <c r="EQ22" s="29"/>
      <c r="ER22" s="29"/>
      <c r="ES22" s="29"/>
      <c r="ET22" s="29"/>
      <c r="EU22" s="29"/>
      <c r="EV22" s="29"/>
      <c r="EW22" s="29"/>
      <c r="EX22" s="29"/>
      <c r="EY22" s="29"/>
      <c r="EZ22" s="29"/>
      <c r="FA22" s="29"/>
      <c r="FB22" s="29"/>
      <c r="FC22" s="29"/>
      <c r="FD22" s="29"/>
      <c r="FE22" s="29"/>
      <c r="FF22" s="29"/>
      <c r="FG22" s="29"/>
      <c r="FH22" s="29"/>
      <c r="FI22" s="29"/>
      <c r="FJ22" s="29"/>
      <c r="FK22" s="29"/>
    </row>
    <row r="23" spans="1:167" s="11" customFormat="1" x14ac:dyDescent="0.25">
      <c r="A23" s="66">
        <v>44533</v>
      </c>
      <c r="B23" s="18" t="s">
        <v>20</v>
      </c>
      <c r="C23" s="18">
        <v>1</v>
      </c>
      <c r="D23" s="18" t="s">
        <v>389</v>
      </c>
      <c r="E23" s="18" t="s">
        <v>361</v>
      </c>
      <c r="F23" s="18" t="s">
        <v>122</v>
      </c>
      <c r="G23" s="18"/>
      <c r="H23" s="18"/>
      <c r="I23" s="18"/>
      <c r="J23" s="18"/>
      <c r="K23" s="18" t="s">
        <v>936</v>
      </c>
      <c r="L23" s="18"/>
      <c r="M23" s="105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  <c r="CH23" s="29"/>
      <c r="CI23" s="29"/>
      <c r="CJ23" s="29"/>
      <c r="CK23" s="29"/>
      <c r="CL23" s="29"/>
      <c r="CM23" s="29"/>
      <c r="CN23" s="29"/>
      <c r="CO23" s="29"/>
      <c r="CP23" s="29"/>
      <c r="CQ23" s="29"/>
      <c r="CR23" s="29"/>
      <c r="CS23" s="29"/>
      <c r="CT23" s="29"/>
      <c r="CU23" s="29"/>
      <c r="CV23" s="29"/>
      <c r="CW23" s="29"/>
      <c r="CX23" s="29"/>
      <c r="CY23" s="29"/>
      <c r="CZ23" s="29"/>
      <c r="DA23" s="29"/>
      <c r="DB23" s="29"/>
      <c r="DC23" s="29"/>
      <c r="DD23" s="29"/>
      <c r="DE23" s="29"/>
      <c r="DF23" s="29"/>
      <c r="DG23" s="29"/>
      <c r="DH23" s="29"/>
      <c r="DI23" s="29"/>
      <c r="DJ23" s="29"/>
      <c r="DK23" s="29"/>
      <c r="DL23" s="29"/>
      <c r="DM23" s="29"/>
      <c r="DN23" s="29"/>
      <c r="DO23" s="29"/>
      <c r="DP23" s="29"/>
      <c r="DQ23" s="29"/>
      <c r="DR23" s="29"/>
      <c r="DS23" s="29"/>
      <c r="DT23" s="29"/>
      <c r="DU23" s="29"/>
      <c r="DV23" s="29"/>
      <c r="DW23" s="29"/>
      <c r="DX23" s="29"/>
      <c r="DY23" s="29"/>
      <c r="DZ23" s="29"/>
      <c r="EA23" s="29"/>
      <c r="EB23" s="29"/>
      <c r="EC23" s="29"/>
      <c r="ED23" s="29"/>
      <c r="EE23" s="29"/>
      <c r="EF23" s="29"/>
      <c r="EG23" s="29"/>
      <c r="EH23" s="29"/>
      <c r="EI23" s="29"/>
      <c r="EJ23" s="29"/>
      <c r="EK23" s="29"/>
      <c r="EL23" s="29"/>
      <c r="EM23" s="29"/>
      <c r="EN23" s="29"/>
      <c r="EO23" s="29"/>
      <c r="EP23" s="29"/>
      <c r="EQ23" s="29"/>
      <c r="ER23" s="29"/>
      <c r="ES23" s="29"/>
      <c r="ET23" s="29"/>
      <c r="EU23" s="29"/>
      <c r="EV23" s="29"/>
      <c r="EW23" s="29"/>
      <c r="EX23" s="29"/>
      <c r="EY23" s="29"/>
      <c r="EZ23" s="29"/>
      <c r="FA23" s="29"/>
      <c r="FB23" s="29"/>
      <c r="FC23" s="29"/>
      <c r="FD23" s="29"/>
      <c r="FE23" s="29"/>
      <c r="FF23" s="29"/>
      <c r="FG23" s="29"/>
      <c r="FH23" s="29"/>
      <c r="FI23" s="29"/>
      <c r="FJ23" s="29"/>
      <c r="FK23" s="29"/>
    </row>
    <row r="24" spans="1:167" s="11" customFormat="1" x14ac:dyDescent="0.25">
      <c r="A24" s="66">
        <v>44533</v>
      </c>
      <c r="B24" s="18" t="s">
        <v>473</v>
      </c>
      <c r="C24" s="18">
        <v>6.5</v>
      </c>
      <c r="D24" s="18" t="s">
        <v>76</v>
      </c>
      <c r="E24" s="18" t="s">
        <v>80</v>
      </c>
      <c r="F24" s="18" t="s">
        <v>41</v>
      </c>
      <c r="G24" s="18"/>
      <c r="H24" s="18"/>
      <c r="I24" s="18"/>
      <c r="J24" s="18"/>
      <c r="K24" s="18" t="s">
        <v>936</v>
      </c>
      <c r="L24" s="18"/>
      <c r="M24" s="105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  <c r="CH24" s="29"/>
      <c r="CI24" s="29"/>
      <c r="CJ24" s="29"/>
      <c r="CK24" s="29"/>
      <c r="CL24" s="29"/>
      <c r="CM24" s="29"/>
      <c r="CN24" s="29"/>
      <c r="CO24" s="29"/>
      <c r="CP24" s="29"/>
      <c r="CQ24" s="29"/>
      <c r="CR24" s="29"/>
      <c r="CS24" s="29"/>
      <c r="CT24" s="29"/>
      <c r="CU24" s="29"/>
      <c r="CV24" s="29"/>
      <c r="CW24" s="29"/>
      <c r="CX24" s="29"/>
      <c r="CY24" s="29"/>
      <c r="CZ24" s="29"/>
      <c r="DA24" s="29"/>
      <c r="DB24" s="29"/>
      <c r="DC24" s="29"/>
      <c r="DD24" s="29"/>
      <c r="DE24" s="29"/>
      <c r="DF24" s="29"/>
      <c r="DG24" s="29"/>
      <c r="DH24" s="29"/>
      <c r="DI24" s="29"/>
      <c r="DJ24" s="29"/>
      <c r="DK24" s="29"/>
      <c r="DL24" s="29"/>
      <c r="DM24" s="29"/>
      <c r="DN24" s="29"/>
      <c r="DO24" s="29"/>
      <c r="DP24" s="29"/>
      <c r="DQ24" s="29"/>
      <c r="DR24" s="29"/>
      <c r="DS24" s="29"/>
      <c r="DT24" s="29"/>
      <c r="DU24" s="29"/>
      <c r="DV24" s="29"/>
      <c r="DW24" s="29"/>
      <c r="DX24" s="29"/>
      <c r="DY24" s="29"/>
      <c r="DZ24" s="29"/>
      <c r="EA24" s="29"/>
      <c r="EB24" s="29"/>
      <c r="EC24" s="29"/>
      <c r="ED24" s="29"/>
      <c r="EE24" s="29"/>
      <c r="EF24" s="29"/>
      <c r="EG24" s="29"/>
      <c r="EH24" s="29"/>
      <c r="EI24" s="29"/>
      <c r="EJ24" s="29"/>
      <c r="EK24" s="29"/>
      <c r="EL24" s="29"/>
      <c r="EM24" s="29"/>
      <c r="EN24" s="29"/>
      <c r="EO24" s="29"/>
      <c r="EP24" s="29"/>
      <c r="EQ24" s="29"/>
      <c r="ER24" s="29"/>
      <c r="ES24" s="29"/>
      <c r="ET24" s="29"/>
      <c r="EU24" s="29"/>
      <c r="EV24" s="29"/>
      <c r="EW24" s="29"/>
      <c r="EX24" s="29"/>
      <c r="EY24" s="29"/>
      <c r="EZ24" s="29"/>
      <c r="FA24" s="29"/>
      <c r="FB24" s="29"/>
      <c r="FC24" s="29"/>
      <c r="FD24" s="29"/>
      <c r="FE24" s="29"/>
      <c r="FF24" s="29"/>
      <c r="FG24" s="29"/>
      <c r="FH24" s="29"/>
      <c r="FI24" s="29"/>
      <c r="FJ24" s="29"/>
      <c r="FK24" s="29"/>
    </row>
    <row r="25" spans="1:167" s="11" customFormat="1" x14ac:dyDescent="0.25">
      <c r="A25" s="66">
        <v>44533</v>
      </c>
      <c r="B25" s="18" t="s">
        <v>253</v>
      </c>
      <c r="C25" s="18">
        <v>10</v>
      </c>
      <c r="D25" s="18" t="s">
        <v>166</v>
      </c>
      <c r="E25" s="18" t="s">
        <v>83</v>
      </c>
      <c r="F25" s="18" t="s">
        <v>30</v>
      </c>
      <c r="G25" s="18"/>
      <c r="H25" s="18"/>
      <c r="I25" s="18"/>
      <c r="J25" s="18"/>
      <c r="K25" s="18" t="s">
        <v>936</v>
      </c>
      <c r="L25" s="18"/>
      <c r="M25" s="105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  <c r="EF25" s="29"/>
      <c r="EG25" s="29"/>
      <c r="EH25" s="29"/>
      <c r="EI25" s="29"/>
      <c r="EJ25" s="29"/>
      <c r="EK25" s="29"/>
      <c r="EL25" s="29"/>
      <c r="EM25" s="29"/>
      <c r="EN25" s="29"/>
      <c r="EO25" s="29"/>
      <c r="EP25" s="29"/>
      <c r="EQ25" s="29"/>
      <c r="ER25" s="29"/>
      <c r="ES25" s="29"/>
      <c r="ET25" s="29"/>
      <c r="EU25" s="29"/>
      <c r="EV25" s="29"/>
      <c r="EW25" s="29"/>
      <c r="EX25" s="29"/>
      <c r="EY25" s="29"/>
      <c r="EZ25" s="29"/>
      <c r="FA25" s="29"/>
      <c r="FB25" s="29"/>
      <c r="FC25" s="29"/>
      <c r="FD25" s="29"/>
      <c r="FE25" s="29"/>
      <c r="FF25" s="29"/>
      <c r="FG25" s="29"/>
      <c r="FH25" s="29"/>
      <c r="FI25" s="29"/>
      <c r="FJ25" s="29"/>
      <c r="FK25" s="29"/>
    </row>
    <row r="26" spans="1:167" s="11" customFormat="1" x14ac:dyDescent="0.25">
      <c r="A26" s="66">
        <v>44533</v>
      </c>
      <c r="B26" s="18" t="s">
        <v>253</v>
      </c>
      <c r="C26" s="18">
        <v>14</v>
      </c>
      <c r="D26" s="18" t="s">
        <v>83</v>
      </c>
      <c r="E26" s="18" t="s">
        <v>328</v>
      </c>
      <c r="F26" s="18" t="s">
        <v>30</v>
      </c>
      <c r="G26" s="18"/>
      <c r="H26" s="18"/>
      <c r="I26" s="18"/>
      <c r="J26" s="18"/>
      <c r="K26" s="18" t="s">
        <v>103</v>
      </c>
      <c r="L26" s="18"/>
      <c r="M26" s="105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  <c r="CH26" s="29"/>
      <c r="CI26" s="29"/>
      <c r="CJ26" s="29"/>
      <c r="CK26" s="29"/>
      <c r="CL26" s="29"/>
      <c r="CM26" s="29"/>
      <c r="CN26" s="29"/>
      <c r="CO26" s="29"/>
      <c r="CP26" s="29"/>
      <c r="CQ26" s="29"/>
      <c r="CR26" s="29"/>
      <c r="CS26" s="29"/>
      <c r="CT26" s="29"/>
      <c r="CU26" s="29"/>
      <c r="CV26" s="29"/>
      <c r="CW26" s="29"/>
      <c r="CX26" s="29"/>
      <c r="CY26" s="29"/>
      <c r="CZ26" s="29"/>
      <c r="DA26" s="29"/>
      <c r="DB26" s="29"/>
      <c r="DC26" s="29"/>
      <c r="DD26" s="29"/>
      <c r="DE26" s="29"/>
      <c r="DF26" s="29"/>
      <c r="DG26" s="29"/>
      <c r="DH26" s="29"/>
      <c r="DI26" s="29"/>
      <c r="DJ26" s="29"/>
      <c r="DK26" s="29"/>
      <c r="DL26" s="29"/>
      <c r="DM26" s="29"/>
      <c r="DN26" s="29"/>
      <c r="DO26" s="29"/>
      <c r="DP26" s="29"/>
      <c r="DQ26" s="29"/>
      <c r="DR26" s="29"/>
      <c r="DS26" s="29"/>
      <c r="DT26" s="29"/>
      <c r="DU26" s="29"/>
      <c r="DV26" s="29"/>
      <c r="DW26" s="29"/>
      <c r="DX26" s="29"/>
      <c r="DY26" s="29"/>
      <c r="DZ26" s="29"/>
      <c r="EA26" s="29"/>
      <c r="EB26" s="29"/>
      <c r="EC26" s="29"/>
      <c r="ED26" s="29"/>
      <c r="EE26" s="29"/>
      <c r="EF26" s="29"/>
      <c r="EG26" s="29"/>
      <c r="EH26" s="29"/>
      <c r="EI26" s="29"/>
      <c r="EJ26" s="29"/>
      <c r="EK26" s="29"/>
      <c r="EL26" s="29"/>
      <c r="EM26" s="29"/>
      <c r="EN26" s="29"/>
      <c r="EO26" s="29"/>
      <c r="EP26" s="29"/>
      <c r="EQ26" s="29"/>
      <c r="ER26" s="29"/>
      <c r="ES26" s="29"/>
      <c r="ET26" s="29"/>
      <c r="EU26" s="29"/>
      <c r="EV26" s="29"/>
      <c r="EW26" s="29"/>
      <c r="EX26" s="29"/>
      <c r="EY26" s="29"/>
      <c r="EZ26" s="29"/>
      <c r="FA26" s="29"/>
      <c r="FB26" s="29"/>
      <c r="FC26" s="29"/>
      <c r="FD26" s="29"/>
      <c r="FE26" s="29"/>
      <c r="FF26" s="29"/>
      <c r="FG26" s="29"/>
      <c r="FH26" s="29"/>
      <c r="FI26" s="29"/>
      <c r="FJ26" s="29"/>
      <c r="FK26" s="29"/>
    </row>
    <row r="27" spans="1:167" s="11" customFormat="1" x14ac:dyDescent="0.25">
      <c r="A27" s="66">
        <v>44533</v>
      </c>
      <c r="B27" s="18" t="s">
        <v>107</v>
      </c>
      <c r="C27" s="18">
        <v>5.5</v>
      </c>
      <c r="D27" s="18" t="s">
        <v>50</v>
      </c>
      <c r="E27" s="18" t="s">
        <v>246</v>
      </c>
      <c r="F27" s="18" t="s">
        <v>277</v>
      </c>
      <c r="G27" s="18"/>
      <c r="H27" s="18"/>
      <c r="I27" s="18"/>
      <c r="J27" s="18"/>
      <c r="K27" s="18" t="s">
        <v>103</v>
      </c>
      <c r="L27" s="18"/>
      <c r="M27" s="105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  <c r="CH27" s="29"/>
      <c r="CI27" s="29"/>
      <c r="CJ27" s="29"/>
      <c r="CK27" s="29"/>
      <c r="CL27" s="29"/>
      <c r="CM27" s="29"/>
      <c r="CN27" s="29"/>
      <c r="CO27" s="29"/>
      <c r="CP27" s="29"/>
      <c r="CQ27" s="29"/>
      <c r="CR27" s="29"/>
      <c r="CS27" s="29"/>
      <c r="CT27" s="29"/>
      <c r="CU27" s="29"/>
      <c r="CV27" s="29"/>
      <c r="CW27" s="29"/>
      <c r="CX27" s="29"/>
      <c r="CY27" s="29"/>
      <c r="CZ27" s="29"/>
      <c r="DA27" s="29"/>
      <c r="DB27" s="29"/>
      <c r="DC27" s="29"/>
      <c r="DD27" s="29"/>
      <c r="DE27" s="29"/>
      <c r="DF27" s="29"/>
      <c r="DG27" s="29"/>
      <c r="DH27" s="29"/>
      <c r="DI27" s="29"/>
      <c r="DJ27" s="29"/>
      <c r="DK27" s="29"/>
      <c r="DL27" s="29"/>
      <c r="DM27" s="29"/>
      <c r="DN27" s="29"/>
      <c r="DO27" s="29"/>
      <c r="DP27" s="29"/>
      <c r="DQ27" s="29"/>
      <c r="DR27" s="29"/>
      <c r="DS27" s="29"/>
      <c r="DT27" s="29"/>
      <c r="DU27" s="29"/>
      <c r="DV27" s="29"/>
      <c r="DW27" s="29"/>
      <c r="DX27" s="29"/>
      <c r="DY27" s="29"/>
      <c r="DZ27" s="29"/>
      <c r="EA27" s="29"/>
      <c r="EB27" s="29"/>
      <c r="EC27" s="29"/>
      <c r="ED27" s="29"/>
      <c r="EE27" s="29"/>
      <c r="EF27" s="29"/>
      <c r="EG27" s="29"/>
      <c r="EH27" s="29"/>
      <c r="EI27" s="29"/>
      <c r="EJ27" s="29"/>
      <c r="EK27" s="29"/>
      <c r="EL27" s="29"/>
      <c r="EM27" s="29"/>
      <c r="EN27" s="29"/>
      <c r="EO27" s="29"/>
      <c r="EP27" s="29"/>
      <c r="EQ27" s="29"/>
      <c r="ER27" s="29"/>
      <c r="ES27" s="29"/>
      <c r="ET27" s="29"/>
      <c r="EU27" s="29"/>
      <c r="EV27" s="29"/>
      <c r="EW27" s="29"/>
      <c r="EX27" s="29"/>
      <c r="EY27" s="29"/>
      <c r="EZ27" s="29"/>
      <c r="FA27" s="29"/>
      <c r="FB27" s="29"/>
      <c r="FC27" s="29"/>
      <c r="FD27" s="29"/>
      <c r="FE27" s="29"/>
      <c r="FF27" s="29"/>
      <c r="FG27" s="29"/>
      <c r="FH27" s="29"/>
      <c r="FI27" s="29"/>
      <c r="FJ27" s="29"/>
      <c r="FK27" s="29"/>
    </row>
    <row r="28" spans="1:167" s="11" customFormat="1" x14ac:dyDescent="0.25">
      <c r="A28" s="66">
        <v>44533</v>
      </c>
      <c r="B28" s="18" t="s">
        <v>379</v>
      </c>
      <c r="C28" s="18">
        <v>2</v>
      </c>
      <c r="D28" s="18" t="s">
        <v>176</v>
      </c>
      <c r="E28" s="18" t="s">
        <v>637</v>
      </c>
      <c r="F28" s="18" t="s">
        <v>24</v>
      </c>
      <c r="G28" s="18" t="s">
        <v>405</v>
      </c>
      <c r="H28" s="18" t="s">
        <v>117</v>
      </c>
      <c r="I28" s="18" t="s">
        <v>97</v>
      </c>
      <c r="J28" s="18" t="s">
        <v>700</v>
      </c>
      <c r="K28" s="18" t="s">
        <v>103</v>
      </c>
      <c r="L28" s="18"/>
      <c r="M28" s="105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  <c r="CH28" s="29"/>
      <c r="CI28" s="29"/>
      <c r="CJ28" s="29"/>
      <c r="CK28" s="29"/>
      <c r="CL28" s="29"/>
      <c r="CM28" s="29"/>
      <c r="CN28" s="29"/>
      <c r="CO28" s="29"/>
      <c r="CP28" s="29"/>
      <c r="CQ28" s="29"/>
      <c r="CR28" s="29"/>
      <c r="CS28" s="29"/>
      <c r="CT28" s="29"/>
      <c r="CU28" s="29"/>
      <c r="CV28" s="29"/>
      <c r="CW28" s="29"/>
      <c r="CX28" s="29"/>
      <c r="CY28" s="29"/>
      <c r="CZ28" s="29"/>
      <c r="DA28" s="29"/>
      <c r="DB28" s="29"/>
      <c r="DC28" s="29"/>
      <c r="DD28" s="29"/>
      <c r="DE28" s="29"/>
      <c r="DF28" s="29"/>
      <c r="DG28" s="29"/>
      <c r="DH28" s="29"/>
      <c r="DI28" s="29"/>
      <c r="DJ28" s="29"/>
      <c r="DK28" s="29"/>
      <c r="DL28" s="29"/>
      <c r="DM28" s="29"/>
      <c r="DN28" s="29"/>
      <c r="DO28" s="29"/>
      <c r="DP28" s="29"/>
      <c r="DQ28" s="29"/>
      <c r="DR28" s="29"/>
      <c r="DS28" s="29"/>
      <c r="DT28" s="29"/>
      <c r="DU28" s="29"/>
      <c r="DV28" s="29"/>
      <c r="DW28" s="29"/>
      <c r="DX28" s="29"/>
      <c r="DY28" s="29"/>
      <c r="DZ28" s="29"/>
      <c r="EA28" s="29"/>
      <c r="EB28" s="29"/>
      <c r="EC28" s="29"/>
      <c r="ED28" s="29"/>
      <c r="EE28" s="29"/>
      <c r="EF28" s="29"/>
      <c r="EG28" s="29"/>
      <c r="EH28" s="29"/>
      <c r="EI28" s="29"/>
      <c r="EJ28" s="29"/>
      <c r="EK28" s="29"/>
      <c r="EL28" s="29"/>
      <c r="EM28" s="29"/>
      <c r="EN28" s="29"/>
      <c r="EO28" s="29"/>
      <c r="EP28" s="29"/>
      <c r="EQ28" s="29"/>
      <c r="ER28" s="29"/>
      <c r="ES28" s="29"/>
      <c r="ET28" s="29"/>
      <c r="EU28" s="29"/>
      <c r="EV28" s="29"/>
      <c r="EW28" s="29"/>
      <c r="EX28" s="29"/>
      <c r="EY28" s="29"/>
      <c r="EZ28" s="29"/>
      <c r="FA28" s="29"/>
      <c r="FB28" s="29"/>
      <c r="FC28" s="29"/>
      <c r="FD28" s="29"/>
      <c r="FE28" s="29"/>
      <c r="FF28" s="29"/>
      <c r="FG28" s="29"/>
      <c r="FH28" s="29"/>
      <c r="FI28" s="29"/>
      <c r="FJ28" s="29"/>
      <c r="FK28" s="29"/>
    </row>
    <row r="29" spans="1:167" s="11" customFormat="1" x14ac:dyDescent="0.25">
      <c r="A29" s="66">
        <v>44533</v>
      </c>
      <c r="B29" s="18" t="s">
        <v>152</v>
      </c>
      <c r="C29" s="18">
        <v>1.2</v>
      </c>
      <c r="D29" s="18" t="s">
        <v>119</v>
      </c>
      <c r="E29" s="18" t="s">
        <v>74</v>
      </c>
      <c r="F29" s="18" t="s">
        <v>112</v>
      </c>
      <c r="G29" s="18"/>
      <c r="H29" s="18"/>
      <c r="I29" s="18"/>
      <c r="J29" s="18"/>
      <c r="K29" s="18" t="s">
        <v>103</v>
      </c>
      <c r="L29" s="18" t="s">
        <v>1059</v>
      </c>
      <c r="M29" s="105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  <c r="CH29" s="29"/>
      <c r="CI29" s="29"/>
      <c r="CJ29" s="29"/>
      <c r="CK29" s="29"/>
      <c r="CL29" s="29"/>
      <c r="CM29" s="29"/>
      <c r="CN29" s="29"/>
      <c r="CO29" s="29"/>
      <c r="CP29" s="29"/>
      <c r="CQ29" s="29"/>
      <c r="CR29" s="29"/>
      <c r="CS29" s="29"/>
      <c r="CT29" s="29"/>
      <c r="CU29" s="29"/>
      <c r="CV29" s="29"/>
      <c r="CW29" s="29"/>
      <c r="CX29" s="29"/>
      <c r="CY29" s="29"/>
      <c r="CZ29" s="29"/>
      <c r="DA29" s="29"/>
      <c r="DB29" s="29"/>
      <c r="DC29" s="29"/>
      <c r="DD29" s="29"/>
      <c r="DE29" s="29"/>
      <c r="DF29" s="29"/>
      <c r="DG29" s="29"/>
      <c r="DH29" s="29"/>
      <c r="DI29" s="29"/>
      <c r="DJ29" s="29"/>
      <c r="DK29" s="29"/>
      <c r="DL29" s="29"/>
      <c r="DM29" s="29"/>
      <c r="DN29" s="29"/>
      <c r="DO29" s="29"/>
      <c r="DP29" s="29"/>
      <c r="DQ29" s="29"/>
      <c r="DR29" s="29"/>
      <c r="DS29" s="29"/>
      <c r="DT29" s="29"/>
      <c r="DU29" s="29"/>
      <c r="DV29" s="29"/>
      <c r="DW29" s="29"/>
      <c r="DX29" s="29"/>
      <c r="DY29" s="29"/>
      <c r="DZ29" s="29"/>
      <c r="EA29" s="29"/>
      <c r="EB29" s="29"/>
      <c r="EC29" s="29"/>
      <c r="ED29" s="29"/>
      <c r="EE29" s="29"/>
      <c r="EF29" s="29"/>
      <c r="EG29" s="29"/>
      <c r="EH29" s="29"/>
      <c r="EI29" s="29"/>
      <c r="EJ29" s="29"/>
      <c r="EK29" s="29"/>
      <c r="EL29" s="29"/>
      <c r="EM29" s="29"/>
      <c r="EN29" s="29"/>
      <c r="EO29" s="29"/>
      <c r="EP29" s="29"/>
      <c r="EQ29" s="29"/>
      <c r="ER29" s="29"/>
      <c r="ES29" s="29"/>
      <c r="ET29" s="29"/>
      <c r="EU29" s="29"/>
      <c r="EV29" s="29"/>
      <c r="EW29" s="29"/>
      <c r="EX29" s="29"/>
      <c r="EY29" s="29"/>
      <c r="EZ29" s="29"/>
      <c r="FA29" s="29"/>
      <c r="FB29" s="29"/>
      <c r="FC29" s="29"/>
      <c r="FD29" s="29"/>
      <c r="FE29" s="29"/>
      <c r="FF29" s="29"/>
      <c r="FG29" s="29"/>
      <c r="FH29" s="29"/>
      <c r="FI29" s="29"/>
      <c r="FJ29" s="29"/>
      <c r="FK29" s="29"/>
    </row>
    <row r="30" spans="1:167" s="11" customFormat="1" x14ac:dyDescent="0.25">
      <c r="A30" s="66">
        <v>44533</v>
      </c>
      <c r="B30" s="18" t="s">
        <v>152</v>
      </c>
      <c r="C30" s="18">
        <v>6</v>
      </c>
      <c r="D30" s="18" t="s">
        <v>117</v>
      </c>
      <c r="E30" s="18" t="s">
        <v>17</v>
      </c>
      <c r="F30" s="18" t="s">
        <v>77</v>
      </c>
      <c r="G30" s="18"/>
      <c r="H30" s="18"/>
      <c r="I30" s="18"/>
      <c r="J30" s="18"/>
      <c r="K30" s="18" t="s">
        <v>103</v>
      </c>
      <c r="L30" s="18"/>
      <c r="M30" s="105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</row>
    <row r="31" spans="1:167" s="11" customFormat="1" x14ac:dyDescent="0.25">
      <c r="A31" s="66">
        <v>44533</v>
      </c>
      <c r="B31" s="18" t="s">
        <v>29</v>
      </c>
      <c r="C31" s="18">
        <v>2.4</v>
      </c>
      <c r="D31" s="18" t="s">
        <v>99</v>
      </c>
      <c r="E31" s="18" t="s">
        <v>71</v>
      </c>
      <c r="F31" s="18" t="s">
        <v>97</v>
      </c>
      <c r="G31" s="18"/>
      <c r="H31" s="18"/>
      <c r="I31" s="18"/>
      <c r="J31" s="18"/>
      <c r="K31" s="18" t="s">
        <v>103</v>
      </c>
      <c r="L31" s="18"/>
      <c r="M31" s="105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  <c r="AZ31" s="29"/>
      <c r="BA31" s="29"/>
      <c r="BB31" s="29"/>
      <c r="BC31" s="29"/>
      <c r="BD31" s="29"/>
      <c r="BE31" s="29"/>
      <c r="BF31" s="29"/>
      <c r="BG31" s="29"/>
      <c r="BH31" s="29"/>
      <c r="BI31" s="2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  <c r="CH31" s="29"/>
      <c r="CI31" s="29"/>
      <c r="CJ31" s="29"/>
      <c r="CK31" s="29"/>
      <c r="CL31" s="29"/>
      <c r="CM31" s="29"/>
      <c r="CN31" s="29"/>
      <c r="CO31" s="29"/>
      <c r="CP31" s="29"/>
      <c r="CQ31" s="29"/>
      <c r="CR31" s="29"/>
      <c r="CS31" s="29"/>
      <c r="CT31" s="29"/>
      <c r="CU31" s="29"/>
      <c r="CV31" s="29"/>
      <c r="CW31" s="29"/>
      <c r="CX31" s="29"/>
      <c r="CY31" s="29"/>
      <c r="CZ31" s="29"/>
      <c r="DA31" s="29"/>
      <c r="DB31" s="29"/>
      <c r="DC31" s="29"/>
      <c r="DD31" s="29"/>
      <c r="DE31" s="29"/>
      <c r="DF31" s="29"/>
      <c r="DG31" s="29"/>
      <c r="DH31" s="29"/>
      <c r="DI31" s="29"/>
      <c r="DJ31" s="29"/>
      <c r="DK31" s="29"/>
      <c r="DL31" s="29"/>
      <c r="DM31" s="29"/>
      <c r="DN31" s="29"/>
      <c r="DO31" s="29"/>
      <c r="DP31" s="29"/>
      <c r="DQ31" s="29"/>
      <c r="DR31" s="29"/>
      <c r="DS31" s="29"/>
      <c r="DT31" s="29"/>
      <c r="DU31" s="29"/>
      <c r="DV31" s="29"/>
      <c r="DW31" s="29"/>
      <c r="DX31" s="29"/>
      <c r="DY31" s="29"/>
      <c r="DZ31" s="29"/>
      <c r="EA31" s="29"/>
      <c r="EB31" s="29"/>
      <c r="EC31" s="29"/>
      <c r="ED31" s="29"/>
      <c r="EE31" s="29"/>
      <c r="EF31" s="29"/>
      <c r="EG31" s="29"/>
      <c r="EH31" s="29"/>
      <c r="EI31" s="29"/>
      <c r="EJ31" s="29"/>
      <c r="EK31" s="29"/>
      <c r="EL31" s="29"/>
      <c r="EM31" s="29"/>
      <c r="EN31" s="29"/>
      <c r="EO31" s="29"/>
      <c r="EP31" s="29"/>
      <c r="EQ31" s="29"/>
      <c r="ER31" s="29"/>
      <c r="ES31" s="29"/>
      <c r="ET31" s="29"/>
      <c r="EU31" s="29"/>
      <c r="EV31" s="29"/>
      <c r="EW31" s="29"/>
      <c r="EX31" s="29"/>
      <c r="EY31" s="29"/>
      <c r="EZ31" s="29"/>
      <c r="FA31" s="29"/>
      <c r="FB31" s="29"/>
      <c r="FC31" s="29"/>
      <c r="FD31" s="29"/>
      <c r="FE31" s="29"/>
      <c r="FF31" s="29"/>
      <c r="FG31" s="29"/>
      <c r="FH31" s="29"/>
      <c r="FI31" s="29"/>
      <c r="FJ31" s="29"/>
      <c r="FK31" s="29"/>
    </row>
    <row r="32" spans="1:167" s="11" customFormat="1" x14ac:dyDescent="0.25">
      <c r="A32" s="66">
        <v>44533</v>
      </c>
      <c r="B32" s="18" t="s">
        <v>15</v>
      </c>
      <c r="C32" s="18">
        <v>8.5</v>
      </c>
      <c r="D32" s="18" t="s">
        <v>90</v>
      </c>
      <c r="E32" s="18" t="s">
        <v>180</v>
      </c>
      <c r="F32" s="18" t="s">
        <v>77</v>
      </c>
      <c r="G32" s="18"/>
      <c r="H32" s="18"/>
      <c r="I32" s="18"/>
      <c r="J32" s="18"/>
      <c r="K32" s="18" t="s">
        <v>103</v>
      </c>
      <c r="L32" s="18"/>
      <c r="M32" s="105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</row>
    <row r="33" spans="1:167" s="11" customFormat="1" x14ac:dyDescent="0.25">
      <c r="A33" s="66">
        <v>44533</v>
      </c>
      <c r="B33" s="18" t="s">
        <v>194</v>
      </c>
      <c r="C33" s="18">
        <v>1.2</v>
      </c>
      <c r="D33" s="18" t="s">
        <v>252</v>
      </c>
      <c r="E33" s="18" t="s">
        <v>222</v>
      </c>
      <c r="F33" s="18" t="s">
        <v>74</v>
      </c>
      <c r="G33" s="18"/>
      <c r="H33" s="18"/>
      <c r="I33" s="18"/>
      <c r="J33" s="18"/>
      <c r="K33" s="18" t="s">
        <v>103</v>
      </c>
      <c r="L33" s="18"/>
      <c r="M33" s="105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  <c r="BA33" s="29"/>
      <c r="BB33" s="29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  <c r="CH33" s="29"/>
      <c r="CI33" s="29"/>
      <c r="CJ33" s="29"/>
      <c r="CK33" s="29"/>
      <c r="CL33" s="29"/>
      <c r="CM33" s="29"/>
      <c r="CN33" s="29"/>
      <c r="CO33" s="29"/>
      <c r="CP33" s="29"/>
      <c r="CQ33" s="29"/>
      <c r="CR33" s="29"/>
      <c r="CS33" s="29"/>
      <c r="CT33" s="29"/>
      <c r="CU33" s="29"/>
      <c r="CV33" s="29"/>
      <c r="CW33" s="29"/>
      <c r="CX33" s="29"/>
      <c r="CY33" s="29"/>
      <c r="CZ33" s="29"/>
      <c r="DA33" s="29"/>
      <c r="DB33" s="29"/>
      <c r="DC33" s="29"/>
      <c r="DD33" s="29"/>
      <c r="DE33" s="29"/>
      <c r="DF33" s="29"/>
      <c r="DG33" s="29"/>
      <c r="DH33" s="29"/>
      <c r="DI33" s="29"/>
      <c r="DJ33" s="29"/>
      <c r="DK33" s="29"/>
      <c r="DL33" s="29"/>
      <c r="DM33" s="29"/>
      <c r="DN33" s="29"/>
      <c r="DO33" s="29"/>
      <c r="DP33" s="29"/>
      <c r="DQ33" s="29"/>
      <c r="DR33" s="29"/>
      <c r="DS33" s="29"/>
      <c r="DT33" s="29"/>
      <c r="DU33" s="29"/>
      <c r="DV33" s="29"/>
      <c r="DW33" s="29"/>
      <c r="DX33" s="29"/>
      <c r="DY33" s="29"/>
      <c r="DZ33" s="29"/>
      <c r="EA33" s="29"/>
      <c r="EB33" s="29"/>
      <c r="EC33" s="29"/>
      <c r="ED33" s="29"/>
      <c r="EE33" s="29"/>
      <c r="EF33" s="29"/>
      <c r="EG33" s="29"/>
      <c r="EH33" s="29"/>
      <c r="EI33" s="29"/>
      <c r="EJ33" s="29"/>
      <c r="EK33" s="29"/>
      <c r="EL33" s="29"/>
      <c r="EM33" s="29"/>
      <c r="EN33" s="29"/>
      <c r="EO33" s="29"/>
      <c r="EP33" s="29"/>
      <c r="EQ33" s="29"/>
      <c r="ER33" s="29"/>
      <c r="ES33" s="29"/>
      <c r="ET33" s="29"/>
      <c r="EU33" s="29"/>
      <c r="EV33" s="29"/>
      <c r="EW33" s="29"/>
      <c r="EX33" s="29"/>
      <c r="EY33" s="29"/>
      <c r="EZ33" s="29"/>
      <c r="FA33" s="29"/>
      <c r="FB33" s="29"/>
      <c r="FC33" s="29"/>
      <c r="FD33" s="29"/>
      <c r="FE33" s="29"/>
      <c r="FF33" s="29"/>
      <c r="FG33" s="29"/>
      <c r="FH33" s="29"/>
      <c r="FI33" s="29"/>
      <c r="FJ33" s="29"/>
      <c r="FK33" s="29"/>
    </row>
    <row r="34" spans="1:167" s="11" customFormat="1" x14ac:dyDescent="0.25">
      <c r="A34" s="116">
        <v>44534</v>
      </c>
      <c r="B34" s="60" t="s">
        <v>788</v>
      </c>
      <c r="C34" s="60">
        <v>15.6</v>
      </c>
      <c r="D34" s="60" t="s">
        <v>302</v>
      </c>
      <c r="E34" s="60" t="s">
        <v>1061</v>
      </c>
      <c r="F34" s="60" t="s">
        <v>1062</v>
      </c>
      <c r="G34" s="60"/>
      <c r="H34" s="60"/>
      <c r="I34" s="60"/>
      <c r="J34" s="60"/>
      <c r="K34" s="60" t="s">
        <v>936</v>
      </c>
      <c r="L34" s="60"/>
      <c r="M34" s="105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  <c r="AZ34" s="29"/>
      <c r="BA34" s="29"/>
      <c r="BB34" s="29"/>
      <c r="BC34" s="29"/>
      <c r="BD34" s="29"/>
      <c r="BE34" s="29"/>
      <c r="BF34" s="29"/>
      <c r="BG34" s="29"/>
      <c r="BH34" s="29"/>
      <c r="BI34" s="29"/>
      <c r="BJ34" s="29"/>
      <c r="BK34" s="29"/>
      <c r="BL34" s="29"/>
      <c r="BM34" s="29"/>
      <c r="BN34" s="29"/>
      <c r="BO34" s="29"/>
      <c r="BP34" s="29"/>
      <c r="BQ34" s="29"/>
      <c r="BR34" s="29"/>
      <c r="BS34" s="29"/>
      <c r="BT34" s="29"/>
      <c r="BU34" s="29"/>
      <c r="BV34" s="29"/>
      <c r="BW34" s="29"/>
      <c r="BX34" s="29"/>
      <c r="BY34" s="29"/>
      <c r="BZ34" s="29"/>
      <c r="CA34" s="29"/>
      <c r="CB34" s="29"/>
      <c r="CC34" s="29"/>
      <c r="CD34" s="29"/>
      <c r="CE34" s="29"/>
      <c r="CF34" s="29"/>
      <c r="CG34" s="29"/>
      <c r="CH34" s="29"/>
      <c r="CI34" s="29"/>
      <c r="CJ34" s="29"/>
      <c r="CK34" s="29"/>
      <c r="CL34" s="29"/>
      <c r="CM34" s="29"/>
      <c r="CN34" s="29"/>
      <c r="CO34" s="29"/>
      <c r="CP34" s="29"/>
      <c r="CQ34" s="29"/>
      <c r="CR34" s="29"/>
      <c r="CS34" s="29"/>
      <c r="CT34" s="29"/>
      <c r="CU34" s="29"/>
      <c r="CV34" s="29"/>
      <c r="CW34" s="29"/>
      <c r="CX34" s="29"/>
      <c r="CY34" s="29"/>
      <c r="CZ34" s="29"/>
      <c r="DA34" s="29"/>
      <c r="DB34" s="29"/>
      <c r="DC34" s="29"/>
      <c r="DD34" s="29"/>
      <c r="DE34" s="29"/>
      <c r="DF34" s="29"/>
      <c r="DG34" s="29"/>
      <c r="DH34" s="29"/>
      <c r="DI34" s="29"/>
      <c r="DJ34" s="29"/>
      <c r="DK34" s="29"/>
      <c r="DL34" s="29"/>
      <c r="DM34" s="29"/>
      <c r="DN34" s="29"/>
      <c r="DO34" s="29"/>
      <c r="DP34" s="29"/>
      <c r="DQ34" s="29"/>
      <c r="DR34" s="29"/>
      <c r="DS34" s="29"/>
      <c r="DT34" s="29"/>
      <c r="DU34" s="29"/>
      <c r="DV34" s="29"/>
      <c r="DW34" s="29"/>
      <c r="DX34" s="29"/>
      <c r="DY34" s="29"/>
      <c r="DZ34" s="29"/>
      <c r="EA34" s="29"/>
      <c r="EB34" s="29"/>
      <c r="EC34" s="29"/>
      <c r="ED34" s="29"/>
      <c r="EE34" s="29"/>
      <c r="EF34" s="29"/>
      <c r="EG34" s="29"/>
      <c r="EH34" s="29"/>
      <c r="EI34" s="29"/>
      <c r="EJ34" s="29"/>
      <c r="EK34" s="29"/>
      <c r="EL34" s="29"/>
      <c r="EM34" s="29"/>
      <c r="EN34" s="29"/>
      <c r="EO34" s="29"/>
      <c r="EP34" s="29"/>
      <c r="EQ34" s="29"/>
      <c r="ER34" s="29"/>
      <c r="ES34" s="29"/>
      <c r="ET34" s="29"/>
      <c r="EU34" s="29"/>
      <c r="EV34" s="29"/>
      <c r="EW34" s="29"/>
      <c r="EX34" s="29"/>
      <c r="EY34" s="29"/>
      <c r="EZ34" s="29"/>
      <c r="FA34" s="29"/>
      <c r="FB34" s="29"/>
      <c r="FC34" s="29"/>
      <c r="FD34" s="29"/>
      <c r="FE34" s="29"/>
      <c r="FF34" s="29"/>
      <c r="FG34" s="29"/>
      <c r="FH34" s="29"/>
      <c r="FI34" s="29"/>
      <c r="FJ34" s="29"/>
      <c r="FK34" s="29"/>
    </row>
    <row r="35" spans="1:167" s="11" customFormat="1" x14ac:dyDescent="0.25">
      <c r="A35" s="66">
        <v>44534</v>
      </c>
      <c r="B35" s="18" t="s">
        <v>1060</v>
      </c>
      <c r="C35" s="18">
        <v>6</v>
      </c>
      <c r="D35" s="18" t="s">
        <v>1063</v>
      </c>
      <c r="E35" s="18" t="s">
        <v>1064</v>
      </c>
      <c r="F35" s="18" t="s">
        <v>1065</v>
      </c>
      <c r="G35" s="18" t="s">
        <v>1064</v>
      </c>
      <c r="H35" s="18" t="s">
        <v>1066</v>
      </c>
      <c r="I35" s="18" t="s">
        <v>1067</v>
      </c>
      <c r="J35" s="18" t="s">
        <v>990</v>
      </c>
      <c r="K35" s="18" t="s">
        <v>936</v>
      </c>
      <c r="L35" s="18"/>
      <c r="M35" s="105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  <c r="AZ35" s="29"/>
      <c r="BA35" s="29"/>
      <c r="BB35" s="29"/>
      <c r="BC35" s="29"/>
      <c r="BD35" s="29"/>
      <c r="BE35" s="29"/>
      <c r="BF35" s="29"/>
      <c r="BG35" s="29"/>
      <c r="BH35" s="29"/>
      <c r="BI35" s="29"/>
      <c r="BJ35" s="29"/>
      <c r="BK35" s="29"/>
      <c r="BL35" s="29"/>
      <c r="BM35" s="29"/>
      <c r="BN35" s="29"/>
      <c r="BO35" s="29"/>
      <c r="BP35" s="29"/>
      <c r="BQ35" s="29"/>
      <c r="BR35" s="29"/>
      <c r="BS35" s="29"/>
      <c r="BT35" s="29"/>
      <c r="BU35" s="29"/>
      <c r="BV35" s="29"/>
      <c r="BW35" s="29"/>
      <c r="BX35" s="29"/>
      <c r="BY35" s="29"/>
      <c r="BZ35" s="29"/>
      <c r="CA35" s="29"/>
      <c r="CB35" s="29"/>
      <c r="CC35" s="29"/>
      <c r="CD35" s="29"/>
      <c r="CE35" s="29"/>
      <c r="CF35" s="29"/>
      <c r="CG35" s="29"/>
      <c r="CH35" s="29"/>
      <c r="CI35" s="29"/>
      <c r="CJ35" s="29"/>
      <c r="CK35" s="29"/>
      <c r="CL35" s="29"/>
      <c r="CM35" s="29"/>
      <c r="CN35" s="29"/>
      <c r="CO35" s="29"/>
      <c r="CP35" s="29"/>
      <c r="CQ35" s="29"/>
      <c r="CR35" s="29"/>
      <c r="CS35" s="29"/>
      <c r="CT35" s="29"/>
      <c r="CU35" s="29"/>
      <c r="CV35" s="29"/>
      <c r="CW35" s="29"/>
      <c r="CX35" s="29"/>
      <c r="CY35" s="29"/>
      <c r="CZ35" s="29"/>
      <c r="DA35" s="29"/>
      <c r="DB35" s="29"/>
      <c r="DC35" s="29"/>
      <c r="DD35" s="29"/>
      <c r="DE35" s="29"/>
      <c r="DF35" s="29"/>
      <c r="DG35" s="29"/>
      <c r="DH35" s="29"/>
      <c r="DI35" s="29"/>
      <c r="DJ35" s="29"/>
      <c r="DK35" s="29"/>
      <c r="DL35" s="29"/>
      <c r="DM35" s="29"/>
      <c r="DN35" s="29"/>
      <c r="DO35" s="29"/>
      <c r="DP35" s="29"/>
      <c r="DQ35" s="29"/>
      <c r="DR35" s="29"/>
      <c r="DS35" s="29"/>
      <c r="DT35" s="29"/>
      <c r="DU35" s="29"/>
      <c r="DV35" s="29"/>
      <c r="DW35" s="29"/>
      <c r="DX35" s="29"/>
      <c r="DY35" s="29"/>
      <c r="DZ35" s="29"/>
      <c r="EA35" s="29"/>
      <c r="EB35" s="29"/>
      <c r="EC35" s="29"/>
      <c r="ED35" s="29"/>
      <c r="EE35" s="29"/>
      <c r="EF35" s="29"/>
      <c r="EG35" s="29"/>
      <c r="EH35" s="29"/>
      <c r="EI35" s="29"/>
      <c r="EJ35" s="29"/>
      <c r="EK35" s="29"/>
      <c r="EL35" s="29"/>
      <c r="EM35" s="29"/>
      <c r="EN35" s="29"/>
      <c r="EO35" s="29"/>
      <c r="EP35" s="29"/>
      <c r="EQ35" s="29"/>
      <c r="ER35" s="29"/>
      <c r="ES35" s="29"/>
      <c r="ET35" s="29"/>
      <c r="EU35" s="29"/>
      <c r="EV35" s="29"/>
      <c r="EW35" s="29"/>
      <c r="EX35" s="29"/>
      <c r="EY35" s="29"/>
      <c r="EZ35" s="29"/>
      <c r="FA35" s="29"/>
      <c r="FB35" s="29"/>
      <c r="FC35" s="29"/>
      <c r="FD35" s="29"/>
      <c r="FE35" s="29"/>
      <c r="FF35" s="29"/>
      <c r="FG35" s="29"/>
      <c r="FH35" s="29"/>
      <c r="FI35" s="29"/>
      <c r="FJ35" s="29"/>
      <c r="FK35" s="29"/>
    </row>
    <row r="36" spans="1:167" s="11" customFormat="1" x14ac:dyDescent="0.25">
      <c r="A36" s="66">
        <v>44534</v>
      </c>
      <c r="B36" s="18" t="s">
        <v>794</v>
      </c>
      <c r="C36" s="18">
        <v>30</v>
      </c>
      <c r="D36" s="18" t="s">
        <v>286</v>
      </c>
      <c r="E36" s="18" t="s">
        <v>133</v>
      </c>
      <c r="F36" s="18" t="s">
        <v>144</v>
      </c>
      <c r="G36" s="18"/>
      <c r="H36" s="18"/>
      <c r="I36" s="18"/>
      <c r="J36" s="18"/>
      <c r="K36" s="18" t="s">
        <v>936</v>
      </c>
      <c r="L36" s="18"/>
      <c r="M36" s="105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  <c r="AZ36" s="29"/>
      <c r="BA36" s="29"/>
      <c r="BB36" s="29"/>
      <c r="BC36" s="29"/>
      <c r="BD36" s="29"/>
      <c r="BE36" s="29"/>
      <c r="BF36" s="29"/>
      <c r="BG36" s="29"/>
      <c r="BH36" s="29"/>
      <c r="BI36" s="29"/>
      <c r="BJ36" s="29"/>
      <c r="BK36" s="29"/>
      <c r="BL36" s="29"/>
      <c r="BM36" s="29"/>
      <c r="BN36" s="29"/>
      <c r="BO36" s="29"/>
      <c r="BP36" s="29"/>
      <c r="BQ36" s="29"/>
      <c r="BR36" s="29"/>
      <c r="BS36" s="29"/>
      <c r="BT36" s="29"/>
      <c r="BU36" s="29"/>
      <c r="BV36" s="29"/>
      <c r="BW36" s="29"/>
      <c r="BX36" s="29"/>
      <c r="BY36" s="29"/>
      <c r="BZ36" s="29"/>
      <c r="CA36" s="29"/>
      <c r="CB36" s="29"/>
      <c r="CC36" s="29"/>
      <c r="CD36" s="29"/>
      <c r="CE36" s="29"/>
      <c r="CF36" s="29"/>
      <c r="CG36" s="29"/>
      <c r="CH36" s="29"/>
      <c r="CI36" s="29"/>
      <c r="CJ36" s="29"/>
      <c r="CK36" s="29"/>
      <c r="CL36" s="29"/>
      <c r="CM36" s="29"/>
      <c r="CN36" s="29"/>
      <c r="CO36" s="29"/>
      <c r="CP36" s="29"/>
      <c r="CQ36" s="29"/>
      <c r="CR36" s="29"/>
      <c r="CS36" s="29"/>
      <c r="CT36" s="29"/>
      <c r="CU36" s="29"/>
      <c r="CV36" s="29"/>
      <c r="CW36" s="29"/>
      <c r="CX36" s="29"/>
      <c r="CY36" s="29"/>
      <c r="CZ36" s="29"/>
      <c r="DA36" s="29"/>
      <c r="DB36" s="29"/>
      <c r="DC36" s="29"/>
      <c r="DD36" s="29"/>
      <c r="DE36" s="29"/>
      <c r="DF36" s="29"/>
      <c r="DG36" s="29"/>
      <c r="DH36" s="29"/>
      <c r="DI36" s="29"/>
      <c r="DJ36" s="29"/>
      <c r="DK36" s="29"/>
      <c r="DL36" s="29"/>
      <c r="DM36" s="29"/>
      <c r="DN36" s="29"/>
      <c r="DO36" s="29"/>
      <c r="DP36" s="29"/>
      <c r="DQ36" s="29"/>
      <c r="DR36" s="29"/>
      <c r="DS36" s="29"/>
      <c r="DT36" s="29"/>
      <c r="DU36" s="29"/>
      <c r="DV36" s="29"/>
      <c r="DW36" s="29"/>
      <c r="DX36" s="29"/>
      <c r="DY36" s="29"/>
      <c r="DZ36" s="29"/>
      <c r="EA36" s="29"/>
      <c r="EB36" s="29"/>
      <c r="EC36" s="29"/>
      <c r="ED36" s="29"/>
      <c r="EE36" s="29"/>
      <c r="EF36" s="29"/>
      <c r="EG36" s="29"/>
      <c r="EH36" s="29"/>
      <c r="EI36" s="29"/>
      <c r="EJ36" s="29"/>
      <c r="EK36" s="29"/>
      <c r="EL36" s="29"/>
      <c r="EM36" s="29"/>
      <c r="EN36" s="29"/>
      <c r="EO36" s="29"/>
      <c r="EP36" s="29"/>
      <c r="EQ36" s="29"/>
      <c r="ER36" s="29"/>
      <c r="ES36" s="29"/>
      <c r="ET36" s="29"/>
      <c r="EU36" s="29"/>
      <c r="EV36" s="29"/>
      <c r="EW36" s="29"/>
      <c r="EX36" s="29"/>
      <c r="EY36" s="29"/>
      <c r="EZ36" s="29"/>
      <c r="FA36" s="29"/>
      <c r="FB36" s="29"/>
      <c r="FC36" s="29"/>
      <c r="FD36" s="29"/>
      <c r="FE36" s="29"/>
      <c r="FF36" s="29"/>
      <c r="FG36" s="29"/>
      <c r="FH36" s="29"/>
      <c r="FI36" s="29"/>
      <c r="FJ36" s="29"/>
      <c r="FK36" s="29"/>
    </row>
    <row r="37" spans="1:167" s="11" customFormat="1" x14ac:dyDescent="0.25">
      <c r="A37" s="66">
        <v>44534</v>
      </c>
      <c r="B37" s="18" t="s">
        <v>65</v>
      </c>
      <c r="C37" s="18">
        <v>18</v>
      </c>
      <c r="D37" s="18" t="s">
        <v>262</v>
      </c>
      <c r="E37" s="18" t="s">
        <v>83</v>
      </c>
      <c r="F37" s="18" t="s">
        <v>260</v>
      </c>
      <c r="G37" s="18" t="s">
        <v>137</v>
      </c>
      <c r="H37" s="18" t="s">
        <v>316</v>
      </c>
      <c r="I37" s="18" t="s">
        <v>100</v>
      </c>
      <c r="J37" s="18" t="s">
        <v>1068</v>
      </c>
      <c r="K37" s="18" t="s">
        <v>936</v>
      </c>
      <c r="L37" s="18"/>
      <c r="M37" s="105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  <c r="AZ37" s="29"/>
      <c r="BA37" s="29"/>
      <c r="BB37" s="29"/>
      <c r="BC37" s="29"/>
      <c r="BD37" s="29"/>
      <c r="BE37" s="29"/>
      <c r="BF37" s="29"/>
      <c r="BG37" s="29"/>
      <c r="BH37" s="29"/>
      <c r="BI37" s="29"/>
      <c r="BJ37" s="29"/>
      <c r="BK37" s="29"/>
      <c r="BL37" s="29"/>
      <c r="BM37" s="29"/>
      <c r="BN37" s="29"/>
      <c r="BO37" s="29"/>
      <c r="BP37" s="29"/>
      <c r="BQ37" s="29"/>
      <c r="BR37" s="29"/>
      <c r="BS37" s="29"/>
      <c r="BT37" s="29"/>
      <c r="BU37" s="29"/>
      <c r="BV37" s="29"/>
      <c r="BW37" s="29"/>
      <c r="BX37" s="29"/>
      <c r="BY37" s="29"/>
      <c r="BZ37" s="29"/>
      <c r="CA37" s="29"/>
      <c r="CB37" s="29"/>
      <c r="CC37" s="29"/>
      <c r="CD37" s="29"/>
      <c r="CE37" s="29"/>
      <c r="CF37" s="29"/>
      <c r="CG37" s="29"/>
      <c r="CH37" s="29"/>
      <c r="CI37" s="29"/>
      <c r="CJ37" s="29"/>
      <c r="CK37" s="29"/>
      <c r="CL37" s="29"/>
      <c r="CM37" s="29"/>
      <c r="CN37" s="29"/>
      <c r="CO37" s="29"/>
      <c r="CP37" s="29"/>
      <c r="CQ37" s="29"/>
      <c r="CR37" s="29"/>
      <c r="CS37" s="29"/>
      <c r="CT37" s="29"/>
      <c r="CU37" s="29"/>
      <c r="CV37" s="29"/>
      <c r="CW37" s="29"/>
      <c r="CX37" s="29"/>
      <c r="CY37" s="29"/>
      <c r="CZ37" s="29"/>
      <c r="DA37" s="29"/>
      <c r="DB37" s="29"/>
      <c r="DC37" s="29"/>
      <c r="DD37" s="29"/>
      <c r="DE37" s="29"/>
      <c r="DF37" s="29"/>
      <c r="DG37" s="29"/>
      <c r="DH37" s="29"/>
      <c r="DI37" s="29"/>
      <c r="DJ37" s="29"/>
      <c r="DK37" s="29"/>
      <c r="DL37" s="29"/>
      <c r="DM37" s="29"/>
      <c r="DN37" s="29"/>
      <c r="DO37" s="29"/>
      <c r="DP37" s="29"/>
      <c r="DQ37" s="29"/>
      <c r="DR37" s="29"/>
      <c r="DS37" s="29"/>
      <c r="DT37" s="29"/>
      <c r="DU37" s="29"/>
      <c r="DV37" s="29"/>
      <c r="DW37" s="29"/>
      <c r="DX37" s="29"/>
      <c r="DY37" s="29"/>
      <c r="DZ37" s="29"/>
      <c r="EA37" s="29"/>
      <c r="EB37" s="29"/>
      <c r="EC37" s="29"/>
      <c r="ED37" s="29"/>
      <c r="EE37" s="29"/>
      <c r="EF37" s="29"/>
      <c r="EG37" s="29"/>
      <c r="EH37" s="29"/>
      <c r="EI37" s="29"/>
      <c r="EJ37" s="29"/>
      <c r="EK37" s="29"/>
      <c r="EL37" s="29"/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/>
      <c r="EX37" s="29"/>
      <c r="EY37" s="29"/>
      <c r="EZ37" s="29"/>
      <c r="FA37" s="29"/>
      <c r="FB37" s="29"/>
      <c r="FC37" s="29"/>
      <c r="FD37" s="29"/>
      <c r="FE37" s="29"/>
      <c r="FF37" s="29"/>
      <c r="FG37" s="29"/>
      <c r="FH37" s="29"/>
      <c r="FI37" s="29"/>
      <c r="FJ37" s="29"/>
      <c r="FK37" s="29"/>
    </row>
    <row r="38" spans="1:167" s="11" customFormat="1" x14ac:dyDescent="0.25">
      <c r="A38" s="66">
        <v>44534</v>
      </c>
      <c r="B38" s="18" t="s">
        <v>789</v>
      </c>
      <c r="C38" s="18">
        <v>9</v>
      </c>
      <c r="D38" s="18" t="s">
        <v>293</v>
      </c>
      <c r="E38" s="18" t="s">
        <v>1069</v>
      </c>
      <c r="F38" s="18" t="s">
        <v>1070</v>
      </c>
      <c r="G38" s="18"/>
      <c r="H38" s="18"/>
      <c r="I38" s="18"/>
      <c r="J38" s="18"/>
      <c r="K38" s="18" t="s">
        <v>103</v>
      </c>
      <c r="L38" s="18"/>
      <c r="M38" s="105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  <c r="AZ38" s="29"/>
      <c r="BA38" s="29"/>
      <c r="BB38" s="29"/>
      <c r="BC38" s="29"/>
      <c r="BD38" s="29"/>
      <c r="BE38" s="29"/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/>
      <c r="BX38" s="29"/>
      <c r="BY38" s="29"/>
      <c r="BZ38" s="29"/>
      <c r="CA38" s="29"/>
      <c r="CB38" s="29"/>
      <c r="CC38" s="29"/>
      <c r="CD38" s="29"/>
      <c r="CE38" s="29"/>
      <c r="CF38" s="29"/>
      <c r="CG38" s="29"/>
      <c r="CH38" s="29"/>
      <c r="CI38" s="29"/>
      <c r="CJ38" s="29"/>
      <c r="CK38" s="29"/>
      <c r="CL38" s="29"/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/>
      <c r="DC38" s="29"/>
      <c r="DD38" s="29"/>
      <c r="DE38" s="29"/>
      <c r="DF38" s="29"/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/>
      <c r="EN38" s="29"/>
      <c r="EO38" s="29"/>
      <c r="EP38" s="29"/>
      <c r="EQ38" s="29"/>
      <c r="ER38" s="29"/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</row>
    <row r="39" spans="1:167" s="11" customFormat="1" x14ac:dyDescent="0.25">
      <c r="A39" s="66">
        <v>44534</v>
      </c>
      <c r="B39" s="18" t="s">
        <v>206</v>
      </c>
      <c r="C39" s="18">
        <v>9.6</v>
      </c>
      <c r="D39" s="18" t="s">
        <v>1071</v>
      </c>
      <c r="E39" s="18" t="s">
        <v>1072</v>
      </c>
      <c r="F39" s="18" t="s">
        <v>1073</v>
      </c>
      <c r="G39" s="18"/>
      <c r="H39" s="18"/>
      <c r="I39" s="18"/>
      <c r="J39" s="18"/>
      <c r="K39" s="18" t="s">
        <v>103</v>
      </c>
      <c r="L39" s="18"/>
      <c r="M39" s="105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C39" s="29"/>
      <c r="DD39" s="29"/>
      <c r="DE39" s="29"/>
      <c r="DF39" s="29"/>
      <c r="DG39" s="29"/>
      <c r="DH39" s="29"/>
      <c r="DI39" s="29"/>
      <c r="DJ39" s="29"/>
      <c r="DK39" s="29"/>
      <c r="DL39" s="29"/>
      <c r="DM39" s="29"/>
      <c r="DN39" s="29"/>
      <c r="DO39" s="29"/>
      <c r="DP39" s="29"/>
      <c r="DQ39" s="29"/>
      <c r="DR39" s="29"/>
      <c r="DS39" s="29"/>
      <c r="DT39" s="29"/>
      <c r="DU39" s="29"/>
      <c r="DV39" s="29"/>
      <c r="DW39" s="29"/>
      <c r="DX39" s="29"/>
      <c r="DY39" s="29"/>
      <c r="DZ39" s="29"/>
      <c r="EA39" s="29"/>
      <c r="EB39" s="29"/>
      <c r="EC39" s="29"/>
      <c r="ED39" s="29"/>
      <c r="EE39" s="29"/>
      <c r="EF39" s="29"/>
      <c r="EG39" s="29"/>
      <c r="EH39" s="29"/>
      <c r="EI39" s="29"/>
      <c r="EJ39" s="29"/>
      <c r="EK39" s="29"/>
      <c r="EL39" s="29"/>
      <c r="EM39" s="29"/>
      <c r="EN39" s="29"/>
      <c r="EO39" s="29"/>
      <c r="EP39" s="29"/>
      <c r="EQ39" s="29"/>
      <c r="ER39" s="29"/>
      <c r="ES39" s="29"/>
      <c r="ET39" s="29"/>
      <c r="EU39" s="29"/>
      <c r="EV39" s="29"/>
      <c r="EW39" s="29"/>
      <c r="EX39" s="29"/>
      <c r="EY39" s="29"/>
      <c r="EZ39" s="29"/>
      <c r="FA39" s="29"/>
      <c r="FB39" s="29"/>
      <c r="FC39" s="29"/>
      <c r="FD39" s="29"/>
      <c r="FE39" s="29"/>
      <c r="FF39" s="29"/>
      <c r="FG39" s="29"/>
      <c r="FH39" s="29"/>
      <c r="FI39" s="29"/>
      <c r="FJ39" s="29"/>
      <c r="FK39" s="29"/>
    </row>
    <row r="40" spans="1:167" s="11" customFormat="1" x14ac:dyDescent="0.25">
      <c r="A40" s="66">
        <v>44534</v>
      </c>
      <c r="B40" s="18" t="s">
        <v>205</v>
      </c>
      <c r="C40" s="18">
        <v>9.6</v>
      </c>
      <c r="D40" s="18" t="s">
        <v>1074</v>
      </c>
      <c r="E40" s="18" t="s">
        <v>1075</v>
      </c>
      <c r="F40" s="18" t="s">
        <v>1073</v>
      </c>
      <c r="G40" s="18"/>
      <c r="H40" s="18"/>
      <c r="I40" s="18"/>
      <c r="J40" s="18"/>
      <c r="K40" s="18" t="s">
        <v>103</v>
      </c>
      <c r="L40" s="18"/>
      <c r="M40" s="105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  <c r="AZ40" s="29"/>
      <c r="BA40" s="29"/>
      <c r="BB40" s="29"/>
      <c r="BC40" s="29"/>
      <c r="BD40" s="29"/>
      <c r="BE40" s="29"/>
      <c r="BF40" s="29"/>
      <c r="BG40" s="29"/>
      <c r="BH40" s="29"/>
      <c r="BI40" s="29"/>
      <c r="BJ40" s="29"/>
      <c r="BK40" s="29"/>
      <c r="BL40" s="29"/>
      <c r="BM40" s="29"/>
      <c r="BN40" s="29"/>
      <c r="BO40" s="29"/>
      <c r="BP40" s="29"/>
      <c r="BQ40" s="29"/>
      <c r="BR40" s="29"/>
      <c r="BS40" s="29"/>
      <c r="BT40" s="29"/>
      <c r="BU40" s="29"/>
      <c r="BV40" s="29"/>
      <c r="BW40" s="29"/>
      <c r="BX40" s="29"/>
      <c r="BY40" s="29"/>
      <c r="BZ40" s="29"/>
      <c r="CA40" s="29"/>
      <c r="CB40" s="29"/>
      <c r="CC40" s="29"/>
      <c r="CD40" s="29"/>
      <c r="CE40" s="29"/>
      <c r="CF40" s="29"/>
      <c r="CG40" s="29"/>
      <c r="CH40" s="29"/>
      <c r="CI40" s="29"/>
      <c r="CJ40" s="29"/>
      <c r="CK40" s="29"/>
      <c r="CL40" s="29"/>
      <c r="CM40" s="29"/>
      <c r="CN40" s="29"/>
      <c r="CO40" s="29"/>
      <c r="CP40" s="29"/>
      <c r="CQ40" s="29"/>
      <c r="CR40" s="29"/>
      <c r="CS40" s="29"/>
      <c r="CT40" s="29"/>
      <c r="CU40" s="29"/>
      <c r="CV40" s="29"/>
      <c r="CW40" s="29"/>
      <c r="CX40" s="29"/>
      <c r="CY40" s="29"/>
      <c r="CZ40" s="29"/>
      <c r="DA40" s="29"/>
      <c r="DB40" s="29"/>
      <c r="DC40" s="29"/>
      <c r="DD40" s="29"/>
      <c r="DE40" s="29"/>
      <c r="DF40" s="29"/>
      <c r="DG40" s="29"/>
      <c r="DH40" s="29"/>
      <c r="DI40" s="29"/>
      <c r="DJ40" s="29"/>
      <c r="DK40" s="29"/>
      <c r="DL40" s="29"/>
      <c r="DM40" s="29"/>
      <c r="DN40" s="29"/>
      <c r="DO40" s="29"/>
      <c r="DP40" s="29"/>
      <c r="DQ40" s="29"/>
      <c r="DR40" s="29"/>
      <c r="DS40" s="29"/>
      <c r="DT40" s="29"/>
      <c r="DU40" s="29"/>
      <c r="DV40" s="29"/>
      <c r="DW40" s="29"/>
      <c r="DX40" s="29"/>
      <c r="DY40" s="29"/>
      <c r="DZ40" s="29"/>
      <c r="EA40" s="29"/>
      <c r="EB40" s="29"/>
      <c r="EC40" s="29"/>
      <c r="ED40" s="29"/>
      <c r="EE40" s="29"/>
      <c r="EF40" s="29"/>
      <c r="EG40" s="29"/>
      <c r="EH40" s="29"/>
      <c r="EI40" s="29"/>
      <c r="EJ40" s="29"/>
      <c r="EK40" s="29"/>
      <c r="EL40" s="29"/>
      <c r="EM40" s="29"/>
      <c r="EN40" s="29"/>
      <c r="EO40" s="29"/>
      <c r="EP40" s="29"/>
      <c r="EQ40" s="29"/>
      <c r="ER40" s="29"/>
      <c r="ES40" s="29"/>
      <c r="ET40" s="29"/>
      <c r="EU40" s="29"/>
      <c r="EV40" s="29"/>
      <c r="EW40" s="29"/>
      <c r="EX40" s="29"/>
      <c r="EY40" s="29"/>
      <c r="EZ40" s="29"/>
      <c r="FA40" s="29"/>
      <c r="FB40" s="29"/>
      <c r="FC40" s="29"/>
      <c r="FD40" s="29"/>
      <c r="FE40" s="29"/>
      <c r="FF40" s="29"/>
      <c r="FG40" s="29"/>
      <c r="FH40" s="29"/>
      <c r="FI40" s="29"/>
      <c r="FJ40" s="29"/>
      <c r="FK40" s="29"/>
    </row>
    <row r="41" spans="1:167" s="11" customFormat="1" x14ac:dyDescent="0.25">
      <c r="A41" s="66">
        <v>44534</v>
      </c>
      <c r="B41" s="18" t="s">
        <v>225</v>
      </c>
      <c r="C41" s="18">
        <v>3.6</v>
      </c>
      <c r="D41" s="18" t="s">
        <v>1076</v>
      </c>
      <c r="E41" s="18" t="s">
        <v>1065</v>
      </c>
      <c r="F41" s="18" t="s">
        <v>1065</v>
      </c>
      <c r="G41" s="18"/>
      <c r="H41" s="18"/>
      <c r="I41" s="18"/>
      <c r="J41" s="18"/>
      <c r="K41" s="18" t="s">
        <v>103</v>
      </c>
      <c r="L41" s="18"/>
      <c r="M41" s="105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  <c r="AZ41" s="29"/>
      <c r="BA41" s="29"/>
      <c r="BB41" s="29"/>
      <c r="BC41" s="29"/>
      <c r="BD41" s="29"/>
      <c r="BE41" s="29"/>
      <c r="BF41" s="29"/>
      <c r="BG41" s="29"/>
      <c r="BH41" s="29"/>
      <c r="BI41" s="29"/>
      <c r="BJ41" s="29"/>
      <c r="BK41" s="29"/>
      <c r="BL41" s="29"/>
      <c r="BM41" s="29"/>
      <c r="BN41" s="29"/>
      <c r="BO41" s="29"/>
      <c r="BP41" s="29"/>
      <c r="BQ41" s="29"/>
      <c r="BR41" s="29"/>
      <c r="BS41" s="29"/>
      <c r="BT41" s="29"/>
      <c r="BU41" s="29"/>
      <c r="BV41" s="29"/>
      <c r="BW41" s="29"/>
      <c r="BX41" s="29"/>
      <c r="BY41" s="29"/>
      <c r="BZ41" s="29"/>
      <c r="CA41" s="29"/>
      <c r="CB41" s="29"/>
      <c r="CC41" s="29"/>
      <c r="CD41" s="29"/>
      <c r="CE41" s="29"/>
      <c r="CF41" s="29"/>
      <c r="CG41" s="29"/>
      <c r="CH41" s="29"/>
      <c r="CI41" s="29"/>
      <c r="CJ41" s="29"/>
      <c r="CK41" s="29"/>
      <c r="CL41" s="29"/>
      <c r="CM41" s="29"/>
      <c r="CN41" s="29"/>
      <c r="CO41" s="29"/>
      <c r="CP41" s="29"/>
      <c r="CQ41" s="29"/>
      <c r="CR41" s="29"/>
      <c r="CS41" s="29"/>
      <c r="CT41" s="29"/>
      <c r="CU41" s="29"/>
      <c r="CV41" s="29"/>
      <c r="CW41" s="29"/>
      <c r="CX41" s="29"/>
      <c r="CY41" s="29"/>
      <c r="CZ41" s="29"/>
      <c r="DA41" s="29"/>
      <c r="DB41" s="29"/>
      <c r="DC41" s="29"/>
      <c r="DD41" s="29"/>
      <c r="DE41" s="29"/>
      <c r="DF41" s="29"/>
      <c r="DG41" s="29"/>
      <c r="DH41" s="29"/>
      <c r="DI41" s="29"/>
      <c r="DJ41" s="29"/>
      <c r="DK41" s="29"/>
      <c r="DL41" s="29"/>
      <c r="DM41" s="29"/>
      <c r="DN41" s="29"/>
      <c r="DO41" s="29"/>
      <c r="DP41" s="29"/>
      <c r="DQ41" s="29"/>
      <c r="DR41" s="29"/>
      <c r="DS41" s="29"/>
      <c r="DT41" s="29"/>
      <c r="DU41" s="29"/>
      <c r="DV41" s="29"/>
      <c r="DW41" s="29"/>
      <c r="DX41" s="29"/>
      <c r="DY41" s="29"/>
      <c r="DZ41" s="29"/>
      <c r="EA41" s="29"/>
      <c r="EB41" s="29"/>
      <c r="EC41" s="29"/>
      <c r="ED41" s="29"/>
      <c r="EE41" s="29"/>
      <c r="EF41" s="29"/>
      <c r="EG41" s="29"/>
      <c r="EH41" s="29"/>
      <c r="EI41" s="29"/>
      <c r="EJ41" s="29"/>
      <c r="EK41" s="29"/>
      <c r="EL41" s="29"/>
      <c r="EM41" s="29"/>
      <c r="EN41" s="29"/>
      <c r="EO41" s="29"/>
      <c r="EP41" s="29"/>
      <c r="EQ41" s="29"/>
      <c r="ER41" s="29"/>
      <c r="ES41" s="29"/>
      <c r="ET41" s="29"/>
      <c r="EU41" s="29"/>
      <c r="EV41" s="29"/>
      <c r="EW41" s="29"/>
      <c r="EX41" s="29"/>
      <c r="EY41" s="29"/>
      <c r="EZ41" s="29"/>
      <c r="FA41" s="29"/>
      <c r="FB41" s="29"/>
      <c r="FC41" s="29"/>
      <c r="FD41" s="29"/>
      <c r="FE41" s="29"/>
      <c r="FF41" s="29"/>
      <c r="FG41" s="29"/>
      <c r="FH41" s="29"/>
      <c r="FI41" s="29"/>
      <c r="FJ41" s="29"/>
      <c r="FK41" s="29"/>
    </row>
    <row r="42" spans="1:167" s="11" customFormat="1" x14ac:dyDescent="0.25">
      <c r="A42" s="66">
        <v>44534</v>
      </c>
      <c r="B42" s="18" t="s">
        <v>300</v>
      </c>
      <c r="C42" s="18">
        <v>2.4</v>
      </c>
      <c r="D42" s="18" t="s">
        <v>1028</v>
      </c>
      <c r="E42" s="18" t="s">
        <v>707</v>
      </c>
      <c r="F42" s="18" t="s">
        <v>437</v>
      </c>
      <c r="G42" s="18"/>
      <c r="H42" s="18"/>
      <c r="I42" s="18"/>
      <c r="J42" s="18"/>
      <c r="K42" s="18" t="s">
        <v>103</v>
      </c>
      <c r="L42" s="18"/>
      <c r="M42" s="105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  <c r="AZ42" s="29"/>
      <c r="BA42" s="29"/>
      <c r="BB42" s="29"/>
      <c r="BC42" s="29"/>
      <c r="BD42" s="29"/>
      <c r="BE42" s="29"/>
      <c r="BF42" s="29"/>
      <c r="BG42" s="29"/>
      <c r="BH42" s="29"/>
      <c r="BI42" s="29"/>
      <c r="BJ42" s="29"/>
      <c r="BK42" s="29"/>
      <c r="BL42" s="29"/>
      <c r="BM42" s="29"/>
      <c r="BN42" s="29"/>
      <c r="BO42" s="29"/>
      <c r="BP42" s="29"/>
      <c r="BQ42" s="29"/>
      <c r="BR42" s="29"/>
      <c r="BS42" s="29"/>
      <c r="BT42" s="29"/>
      <c r="BU42" s="29"/>
      <c r="BV42" s="29"/>
      <c r="BW42" s="29"/>
      <c r="BX42" s="29"/>
      <c r="BY42" s="29"/>
      <c r="BZ42" s="29"/>
      <c r="CA42" s="29"/>
      <c r="CB42" s="29"/>
      <c r="CC42" s="29"/>
      <c r="CD42" s="29"/>
      <c r="CE42" s="29"/>
      <c r="CF42" s="29"/>
      <c r="CG42" s="29"/>
      <c r="CH42" s="29"/>
      <c r="CI42" s="29"/>
      <c r="CJ42" s="29"/>
      <c r="CK42" s="29"/>
      <c r="CL42" s="29"/>
      <c r="CM42" s="29"/>
      <c r="CN42" s="29"/>
      <c r="CO42" s="29"/>
      <c r="CP42" s="29"/>
      <c r="CQ42" s="29"/>
      <c r="CR42" s="29"/>
      <c r="CS42" s="29"/>
      <c r="CT42" s="29"/>
      <c r="CU42" s="29"/>
      <c r="CV42" s="29"/>
      <c r="CW42" s="29"/>
      <c r="CX42" s="29"/>
      <c r="CY42" s="29"/>
      <c r="CZ42" s="29"/>
      <c r="DA42" s="29"/>
      <c r="DB42" s="29"/>
      <c r="DC42" s="29"/>
      <c r="DD42" s="29"/>
      <c r="DE42" s="29"/>
      <c r="DF42" s="29"/>
      <c r="DG42" s="29"/>
      <c r="DH42" s="29"/>
      <c r="DI42" s="29"/>
      <c r="DJ42" s="29"/>
      <c r="DK42" s="29"/>
      <c r="DL42" s="29"/>
      <c r="DM42" s="29"/>
      <c r="DN42" s="29"/>
      <c r="DO42" s="29"/>
      <c r="DP42" s="29"/>
      <c r="DQ42" s="29"/>
      <c r="DR42" s="29"/>
      <c r="DS42" s="29"/>
      <c r="DT42" s="29"/>
      <c r="DU42" s="29"/>
      <c r="DV42" s="29"/>
      <c r="DW42" s="29"/>
      <c r="DX42" s="29"/>
      <c r="DY42" s="29"/>
      <c r="DZ42" s="29"/>
      <c r="EA42" s="29"/>
      <c r="EB42" s="29"/>
      <c r="EC42" s="29"/>
      <c r="ED42" s="29"/>
      <c r="EE42" s="29"/>
      <c r="EF42" s="29"/>
      <c r="EG42" s="29"/>
      <c r="EH42" s="29"/>
      <c r="EI42" s="29"/>
      <c r="EJ42" s="29"/>
      <c r="EK42" s="29"/>
      <c r="EL42" s="29"/>
      <c r="EM42" s="29"/>
      <c r="EN42" s="29"/>
      <c r="EO42" s="29"/>
      <c r="EP42" s="29"/>
      <c r="EQ42" s="29"/>
      <c r="ER42" s="29"/>
      <c r="ES42" s="29"/>
      <c r="ET42" s="29"/>
      <c r="EU42" s="29"/>
      <c r="EV42" s="29"/>
      <c r="EW42" s="29"/>
      <c r="EX42" s="29"/>
      <c r="EY42" s="29"/>
      <c r="EZ42" s="29"/>
      <c r="FA42" s="29"/>
      <c r="FB42" s="29"/>
      <c r="FC42" s="29"/>
      <c r="FD42" s="29"/>
      <c r="FE42" s="29"/>
      <c r="FF42" s="29"/>
      <c r="FG42" s="29"/>
      <c r="FH42" s="29"/>
      <c r="FI42" s="29"/>
      <c r="FJ42" s="29"/>
      <c r="FK42" s="29"/>
    </row>
    <row r="43" spans="1:167" s="11" customFormat="1" x14ac:dyDescent="0.25">
      <c r="A43" s="66">
        <v>44534</v>
      </c>
      <c r="B43" s="18" t="s">
        <v>60</v>
      </c>
      <c r="C43" s="18">
        <v>12</v>
      </c>
      <c r="D43" s="18" t="s">
        <v>494</v>
      </c>
      <c r="E43" s="18" t="s">
        <v>1077</v>
      </c>
      <c r="F43" s="18" t="s">
        <v>1078</v>
      </c>
      <c r="G43" s="18"/>
      <c r="H43" s="18"/>
      <c r="I43" s="18"/>
      <c r="J43" s="18"/>
      <c r="K43" s="18" t="s">
        <v>103</v>
      </c>
      <c r="L43" s="18"/>
      <c r="M43" s="105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  <c r="AZ43" s="29"/>
      <c r="BA43" s="29"/>
      <c r="BB43" s="29"/>
      <c r="BC43" s="29"/>
      <c r="BD43" s="29"/>
      <c r="BE43" s="29"/>
      <c r="BF43" s="29"/>
      <c r="BG43" s="29"/>
      <c r="BH43" s="29"/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/>
      <c r="CE43" s="29"/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/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/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/>
      <c r="DX43" s="29"/>
      <c r="DY43" s="29"/>
      <c r="DZ43" s="29"/>
      <c r="EA43" s="29"/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/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</row>
    <row r="44" spans="1:167" s="11" customFormat="1" x14ac:dyDescent="0.25">
      <c r="A44" s="66">
        <v>44534</v>
      </c>
      <c r="B44" s="18" t="s">
        <v>108</v>
      </c>
      <c r="C44" s="18">
        <v>7.4</v>
      </c>
      <c r="D44" s="18" t="s">
        <v>1079</v>
      </c>
      <c r="E44" s="18" t="s">
        <v>302</v>
      </c>
      <c r="F44" s="18" t="s">
        <v>984</v>
      </c>
      <c r="G44" s="18"/>
      <c r="H44" s="18"/>
      <c r="I44" s="18"/>
      <c r="J44" s="18"/>
      <c r="K44" s="18" t="s">
        <v>103</v>
      </c>
      <c r="L44" s="18"/>
      <c r="M44" s="105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  <c r="EF44" s="29"/>
      <c r="EG44" s="29"/>
      <c r="EH44" s="29"/>
      <c r="EI44" s="29"/>
      <c r="EJ44" s="29"/>
      <c r="EK44" s="29"/>
      <c r="EL44" s="29"/>
      <c r="EM44" s="29"/>
      <c r="EN44" s="29"/>
      <c r="EO44" s="29"/>
      <c r="EP44" s="29"/>
      <c r="EQ44" s="29"/>
      <c r="ER44" s="29"/>
      <c r="ES44" s="29"/>
      <c r="ET44" s="29"/>
      <c r="EU44" s="29"/>
      <c r="EV44" s="29"/>
      <c r="EW44" s="29"/>
      <c r="EX44" s="29"/>
      <c r="EY44" s="29"/>
      <c r="EZ44" s="29"/>
      <c r="FA44" s="29"/>
      <c r="FB44" s="29"/>
      <c r="FC44" s="29"/>
      <c r="FD44" s="29"/>
      <c r="FE44" s="29"/>
      <c r="FF44" s="29"/>
      <c r="FG44" s="29"/>
      <c r="FH44" s="29"/>
      <c r="FI44" s="29"/>
      <c r="FJ44" s="29"/>
      <c r="FK44" s="29"/>
    </row>
    <row r="45" spans="1:167" s="11" customFormat="1" x14ac:dyDescent="0.25">
      <c r="A45" s="70">
        <v>44536</v>
      </c>
      <c r="B45" s="44" t="s">
        <v>108</v>
      </c>
      <c r="C45" s="44">
        <v>7</v>
      </c>
      <c r="D45" s="44" t="s">
        <v>318</v>
      </c>
      <c r="E45" s="44" t="s">
        <v>346</v>
      </c>
      <c r="F45" s="44" t="s">
        <v>99</v>
      </c>
      <c r="G45" s="55" t="s">
        <v>95</v>
      </c>
      <c r="H45" s="44" t="s">
        <v>318</v>
      </c>
      <c r="I45" s="44" t="s">
        <v>97</v>
      </c>
      <c r="J45" s="44" t="s">
        <v>711</v>
      </c>
      <c r="K45" s="44" t="s">
        <v>103</v>
      </c>
      <c r="L45" s="44"/>
      <c r="M45" s="105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  <c r="AZ45" s="29"/>
      <c r="BA45" s="29"/>
      <c r="BB45" s="29"/>
      <c r="BC45" s="29"/>
      <c r="BD45" s="29"/>
      <c r="BE45" s="29"/>
      <c r="BF45" s="29"/>
      <c r="BG45" s="29"/>
      <c r="BH45" s="29"/>
      <c r="BI45" s="29"/>
      <c r="BJ45" s="29"/>
      <c r="BK45" s="29"/>
      <c r="BL45" s="29"/>
      <c r="BM45" s="29"/>
      <c r="BN45" s="29"/>
      <c r="BO45" s="29"/>
      <c r="BP45" s="29"/>
      <c r="BQ45" s="29"/>
      <c r="BR45" s="29"/>
      <c r="BS45" s="29"/>
      <c r="BT45" s="29"/>
      <c r="BU45" s="29"/>
      <c r="BV45" s="29"/>
      <c r="BW45" s="29"/>
      <c r="BX45" s="29"/>
      <c r="BY45" s="29"/>
      <c r="BZ45" s="29"/>
      <c r="CA45" s="29"/>
      <c r="CB45" s="29"/>
      <c r="CC45" s="29"/>
      <c r="CD45" s="29"/>
      <c r="CE45" s="29"/>
      <c r="CF45" s="29"/>
      <c r="CG45" s="29"/>
      <c r="CH45" s="29"/>
      <c r="CI45" s="29"/>
      <c r="CJ45" s="29"/>
      <c r="CK45" s="29"/>
      <c r="CL45" s="29"/>
      <c r="CM45" s="29"/>
      <c r="CN45" s="29"/>
      <c r="CO45" s="29"/>
      <c r="CP45" s="29"/>
      <c r="CQ45" s="29"/>
      <c r="CR45" s="29"/>
      <c r="CS45" s="29"/>
      <c r="CT45" s="29"/>
      <c r="CU45" s="29"/>
      <c r="CV45" s="29"/>
      <c r="CW45" s="29"/>
      <c r="CX45" s="29"/>
      <c r="CY45" s="29"/>
      <c r="CZ45" s="29"/>
      <c r="DA45" s="29"/>
      <c r="DB45" s="29"/>
      <c r="DC45" s="29"/>
      <c r="DD45" s="29"/>
      <c r="DE45" s="29"/>
      <c r="DF45" s="29"/>
      <c r="DG45" s="29"/>
      <c r="DH45" s="29"/>
      <c r="DI45" s="29"/>
      <c r="DJ45" s="29"/>
      <c r="DK45" s="29"/>
      <c r="DL45" s="29"/>
      <c r="DM45" s="29"/>
      <c r="DN45" s="29"/>
      <c r="DO45" s="29"/>
      <c r="DP45" s="29"/>
      <c r="DQ45" s="29"/>
      <c r="DR45" s="29"/>
      <c r="DS45" s="29"/>
      <c r="DT45" s="29"/>
      <c r="DU45" s="29"/>
      <c r="DV45" s="29"/>
      <c r="DW45" s="29"/>
      <c r="DX45" s="29"/>
      <c r="DY45" s="29"/>
      <c r="DZ45" s="29"/>
      <c r="EA45" s="29"/>
      <c r="EB45" s="29"/>
      <c r="EC45" s="29"/>
      <c r="ED45" s="29"/>
      <c r="EE45" s="29"/>
      <c r="EF45" s="29"/>
      <c r="EG45" s="29"/>
      <c r="EH45" s="29"/>
      <c r="EI45" s="29"/>
      <c r="EJ45" s="29"/>
      <c r="EK45" s="29"/>
      <c r="EL45" s="29"/>
      <c r="EM45" s="29"/>
      <c r="EN45" s="29"/>
      <c r="EO45" s="29"/>
      <c r="EP45" s="29"/>
      <c r="EQ45" s="29"/>
      <c r="ER45" s="29"/>
      <c r="ES45" s="29"/>
      <c r="ET45" s="29"/>
      <c r="EU45" s="29"/>
      <c r="EV45" s="29"/>
      <c r="EW45" s="29"/>
      <c r="EX45" s="29"/>
      <c r="EY45" s="29"/>
      <c r="EZ45" s="29"/>
      <c r="FA45" s="29"/>
      <c r="FB45" s="29"/>
      <c r="FC45" s="29"/>
      <c r="FD45" s="29"/>
      <c r="FE45" s="29"/>
      <c r="FF45" s="29"/>
      <c r="FG45" s="29"/>
      <c r="FH45" s="29"/>
      <c r="FI45" s="29"/>
      <c r="FJ45" s="29"/>
      <c r="FK45" s="29"/>
    </row>
    <row r="46" spans="1:167" s="11" customFormat="1" x14ac:dyDescent="0.25">
      <c r="A46" s="66">
        <v>44536</v>
      </c>
      <c r="B46" s="18" t="s">
        <v>106</v>
      </c>
      <c r="C46" s="18">
        <v>6</v>
      </c>
      <c r="D46" s="18" t="s">
        <v>359</v>
      </c>
      <c r="E46" s="18" t="s">
        <v>341</v>
      </c>
      <c r="F46" s="18" t="s">
        <v>121</v>
      </c>
      <c r="G46" s="18" t="s">
        <v>129</v>
      </c>
      <c r="H46" s="18" t="s">
        <v>127</v>
      </c>
      <c r="I46" s="18" t="s">
        <v>71</v>
      </c>
      <c r="J46" s="18" t="s">
        <v>1080</v>
      </c>
      <c r="K46" s="18" t="s">
        <v>103</v>
      </c>
      <c r="L46" s="18"/>
      <c r="M46" s="105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  <c r="AK46" s="29"/>
      <c r="AL46" s="29"/>
      <c r="AM46" s="29"/>
      <c r="AN46" s="29"/>
      <c r="AO46" s="29"/>
      <c r="AP46" s="29"/>
      <c r="AQ46" s="29"/>
      <c r="AR46" s="29"/>
      <c r="AS46" s="29"/>
      <c r="AT46" s="29"/>
      <c r="AU46" s="29"/>
      <c r="AV46" s="29"/>
      <c r="AW46" s="29"/>
      <c r="AX46" s="29"/>
      <c r="AY46" s="29"/>
      <c r="AZ46" s="29"/>
      <c r="BA46" s="29"/>
      <c r="BB46" s="29"/>
      <c r="BC46" s="29"/>
      <c r="BD46" s="29"/>
      <c r="BE46" s="29"/>
      <c r="BF46" s="29"/>
      <c r="BG46" s="29"/>
      <c r="BH46" s="29"/>
      <c r="BI46" s="29"/>
      <c r="BJ46" s="29"/>
      <c r="BK46" s="29"/>
      <c r="BL46" s="29"/>
      <c r="BM46" s="29"/>
      <c r="BN46" s="29"/>
      <c r="BO46" s="29"/>
      <c r="BP46" s="29"/>
      <c r="BQ46" s="29"/>
      <c r="BR46" s="29"/>
      <c r="BS46" s="29"/>
      <c r="BT46" s="29"/>
      <c r="BU46" s="29"/>
      <c r="BV46" s="29"/>
      <c r="BW46" s="29"/>
      <c r="BX46" s="29"/>
      <c r="BY46" s="29"/>
      <c r="BZ46" s="29"/>
      <c r="CA46" s="29"/>
      <c r="CB46" s="29"/>
      <c r="CC46" s="29"/>
      <c r="CD46" s="29"/>
      <c r="CE46" s="29"/>
      <c r="CF46" s="29"/>
      <c r="CG46" s="29"/>
      <c r="CH46" s="29"/>
      <c r="CI46" s="29"/>
      <c r="CJ46" s="29"/>
      <c r="CK46" s="29"/>
      <c r="CL46" s="29"/>
      <c r="CM46" s="29"/>
      <c r="CN46" s="29"/>
      <c r="CO46" s="29"/>
      <c r="CP46" s="29"/>
      <c r="CQ46" s="29"/>
      <c r="CR46" s="29"/>
      <c r="CS46" s="29"/>
      <c r="CT46" s="29"/>
      <c r="CU46" s="29"/>
      <c r="CV46" s="29"/>
      <c r="CW46" s="29"/>
      <c r="CX46" s="29"/>
      <c r="CY46" s="29"/>
      <c r="CZ46" s="29"/>
      <c r="DA46" s="29"/>
      <c r="DB46" s="29"/>
      <c r="DC46" s="29"/>
      <c r="DD46" s="29"/>
      <c r="DE46" s="29"/>
      <c r="DF46" s="29"/>
      <c r="DG46" s="29"/>
      <c r="DH46" s="29"/>
      <c r="DI46" s="29"/>
      <c r="DJ46" s="29"/>
      <c r="DK46" s="29"/>
      <c r="DL46" s="29"/>
      <c r="DM46" s="29"/>
      <c r="DN46" s="29"/>
      <c r="DO46" s="29"/>
      <c r="DP46" s="29"/>
      <c r="DQ46" s="29"/>
      <c r="DR46" s="29"/>
      <c r="DS46" s="29"/>
      <c r="DT46" s="29"/>
      <c r="DU46" s="29"/>
      <c r="DV46" s="29"/>
      <c r="DW46" s="29"/>
      <c r="DX46" s="29"/>
      <c r="DY46" s="29"/>
      <c r="DZ46" s="29"/>
      <c r="EA46" s="29"/>
      <c r="EB46" s="29"/>
      <c r="EC46" s="29"/>
      <c r="ED46" s="29"/>
      <c r="EE46" s="29"/>
      <c r="EF46" s="29"/>
      <c r="EG46" s="29"/>
      <c r="EH46" s="29"/>
      <c r="EI46" s="29"/>
      <c r="EJ46" s="29"/>
      <c r="EK46" s="29"/>
      <c r="EL46" s="29"/>
      <c r="EM46" s="29"/>
      <c r="EN46" s="29"/>
      <c r="EO46" s="29"/>
      <c r="EP46" s="29"/>
      <c r="EQ46" s="29"/>
      <c r="ER46" s="29"/>
      <c r="ES46" s="29"/>
      <c r="ET46" s="29"/>
      <c r="EU46" s="29"/>
      <c r="EV46" s="29"/>
      <c r="EW46" s="29"/>
      <c r="EX46" s="29"/>
      <c r="EY46" s="29"/>
      <c r="EZ46" s="29"/>
      <c r="FA46" s="29"/>
      <c r="FB46" s="29"/>
      <c r="FC46" s="29"/>
      <c r="FD46" s="29"/>
      <c r="FE46" s="29"/>
      <c r="FF46" s="29"/>
      <c r="FG46" s="29"/>
      <c r="FH46" s="29"/>
      <c r="FI46" s="29"/>
      <c r="FJ46" s="29"/>
      <c r="FK46" s="29"/>
    </row>
    <row r="47" spans="1:167" s="11" customFormat="1" x14ac:dyDescent="0.25">
      <c r="A47" s="66">
        <v>44536</v>
      </c>
      <c r="B47" s="18" t="s">
        <v>108</v>
      </c>
      <c r="C47" s="18">
        <v>33</v>
      </c>
      <c r="D47" s="18" t="s">
        <v>232</v>
      </c>
      <c r="E47" s="18" t="s">
        <v>83</v>
      </c>
      <c r="F47" s="18" t="s">
        <v>353</v>
      </c>
      <c r="G47" s="18"/>
      <c r="H47" s="18"/>
      <c r="I47" s="18"/>
      <c r="J47" s="18"/>
      <c r="K47" s="18" t="s">
        <v>103</v>
      </c>
      <c r="L47" s="18"/>
      <c r="M47" s="105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</row>
    <row r="48" spans="1:167" s="11" customFormat="1" x14ac:dyDescent="0.25">
      <c r="A48" s="66">
        <v>44536</v>
      </c>
      <c r="B48" s="18" t="s">
        <v>62</v>
      </c>
      <c r="C48" s="18">
        <v>24</v>
      </c>
      <c r="D48" s="18" t="s">
        <v>83</v>
      </c>
      <c r="E48" s="18" t="s">
        <v>383</v>
      </c>
      <c r="F48" s="18" t="s">
        <v>202</v>
      </c>
      <c r="G48" s="18"/>
      <c r="H48" s="18"/>
      <c r="I48" s="18"/>
      <c r="J48" s="18"/>
      <c r="K48" s="18" t="s">
        <v>103</v>
      </c>
      <c r="L48" s="18"/>
      <c r="M48" s="105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</row>
    <row r="49" spans="1:167" s="11" customFormat="1" x14ac:dyDescent="0.25">
      <c r="A49" s="66">
        <v>44536</v>
      </c>
      <c r="B49" s="18" t="s">
        <v>107</v>
      </c>
      <c r="C49" s="18">
        <v>15</v>
      </c>
      <c r="D49" s="18" t="s">
        <v>352</v>
      </c>
      <c r="E49" s="18" t="s">
        <v>1014</v>
      </c>
      <c r="F49" s="18" t="s">
        <v>198</v>
      </c>
      <c r="G49" s="18"/>
      <c r="H49" s="18"/>
      <c r="I49" s="18"/>
      <c r="J49" s="18"/>
      <c r="K49" s="18" t="s">
        <v>936</v>
      </c>
      <c r="L49" s="18"/>
      <c r="M49" s="105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</row>
    <row r="50" spans="1:167" s="11" customFormat="1" x14ac:dyDescent="0.25">
      <c r="A50" s="66">
        <v>44536</v>
      </c>
      <c r="B50" s="18" t="s">
        <v>109</v>
      </c>
      <c r="C50" s="18">
        <v>12</v>
      </c>
      <c r="D50" s="18" t="s">
        <v>260</v>
      </c>
      <c r="E50" s="18" t="s">
        <v>416</v>
      </c>
      <c r="F50" s="18" t="s">
        <v>82</v>
      </c>
      <c r="G50" s="18"/>
      <c r="H50" s="18"/>
      <c r="I50" s="18"/>
      <c r="J50" s="18"/>
      <c r="K50" s="18" t="s">
        <v>936</v>
      </c>
      <c r="L50" s="18"/>
      <c r="M50" s="105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</row>
    <row r="51" spans="1:167" s="11" customFormat="1" x14ac:dyDescent="0.25">
      <c r="A51" s="66">
        <v>44536</v>
      </c>
      <c r="B51" s="18" t="s">
        <v>61</v>
      </c>
      <c r="C51" s="18">
        <v>5</v>
      </c>
      <c r="D51" s="18" t="s">
        <v>394</v>
      </c>
      <c r="E51" s="18" t="s">
        <v>95</v>
      </c>
      <c r="F51" s="18" t="s">
        <v>74</v>
      </c>
      <c r="G51" s="18"/>
      <c r="H51" s="18"/>
      <c r="I51" s="18"/>
      <c r="J51" s="18"/>
      <c r="K51" s="18" t="s">
        <v>936</v>
      </c>
      <c r="L51" s="18"/>
      <c r="M51" s="105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</row>
    <row r="52" spans="1:167" s="11" customFormat="1" x14ac:dyDescent="0.25">
      <c r="A52" s="70">
        <v>44537</v>
      </c>
      <c r="B52" s="44" t="s">
        <v>61</v>
      </c>
      <c r="C52" s="44">
        <v>1</v>
      </c>
      <c r="D52" s="44" t="s">
        <v>95</v>
      </c>
      <c r="E52" s="44" t="s">
        <v>380</v>
      </c>
      <c r="F52" s="44" t="s">
        <v>122</v>
      </c>
      <c r="G52" s="44"/>
      <c r="H52" s="44"/>
      <c r="I52" s="44"/>
      <c r="J52" s="44"/>
      <c r="K52" s="44" t="s">
        <v>103</v>
      </c>
      <c r="L52" s="44"/>
      <c r="M52" s="105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</row>
    <row r="53" spans="1:167" s="11" customFormat="1" x14ac:dyDescent="0.25">
      <c r="A53" s="66">
        <v>44537</v>
      </c>
      <c r="B53" s="18" t="s">
        <v>65</v>
      </c>
      <c r="C53" s="18">
        <v>36</v>
      </c>
      <c r="D53" s="18" t="s">
        <v>318</v>
      </c>
      <c r="E53" s="18" t="s">
        <v>341</v>
      </c>
      <c r="F53" s="18" t="s">
        <v>182</v>
      </c>
      <c r="G53" s="18"/>
      <c r="H53" s="18"/>
      <c r="I53" s="18"/>
      <c r="J53" s="18"/>
      <c r="K53" s="18" t="s">
        <v>103</v>
      </c>
      <c r="L53" s="18"/>
      <c r="M53" s="105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</row>
    <row r="54" spans="1:167" s="11" customFormat="1" x14ac:dyDescent="0.25">
      <c r="A54" s="66">
        <v>44537</v>
      </c>
      <c r="B54" s="18" t="s">
        <v>25</v>
      </c>
      <c r="C54" s="18">
        <v>9.6</v>
      </c>
      <c r="D54" s="18" t="s">
        <v>232</v>
      </c>
      <c r="E54" s="18" t="s">
        <v>76</v>
      </c>
      <c r="F54" s="18" t="s">
        <v>212</v>
      </c>
      <c r="G54" s="18" t="s">
        <v>412</v>
      </c>
      <c r="H54" s="18" t="s">
        <v>80</v>
      </c>
      <c r="I54" s="18" t="s">
        <v>74</v>
      </c>
      <c r="J54" s="111" t="s">
        <v>1081</v>
      </c>
      <c r="K54" s="18" t="s">
        <v>103</v>
      </c>
      <c r="L54" s="18"/>
      <c r="M54" s="105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</row>
    <row r="55" spans="1:167" s="11" customFormat="1" x14ac:dyDescent="0.25">
      <c r="A55" s="66">
        <v>44537</v>
      </c>
      <c r="B55" s="18" t="s">
        <v>930</v>
      </c>
      <c r="C55" s="18">
        <v>1.2</v>
      </c>
      <c r="D55" s="18" t="s">
        <v>399</v>
      </c>
      <c r="E55" s="18" t="s">
        <v>163</v>
      </c>
      <c r="F55" s="18" t="s">
        <v>40</v>
      </c>
      <c r="G55" s="18"/>
      <c r="H55" s="18"/>
      <c r="I55" s="18"/>
      <c r="J55" s="18"/>
      <c r="K55" s="18" t="s">
        <v>103</v>
      </c>
      <c r="L55" s="18"/>
      <c r="M55" s="105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</row>
    <row r="56" spans="1:167" s="11" customFormat="1" x14ac:dyDescent="0.25">
      <c r="A56" s="66">
        <v>44537</v>
      </c>
      <c r="B56" s="18" t="s">
        <v>107</v>
      </c>
      <c r="C56" s="18">
        <v>18</v>
      </c>
      <c r="D56" s="18" t="s">
        <v>80</v>
      </c>
      <c r="E56" s="18" t="s">
        <v>83</v>
      </c>
      <c r="F56" s="18" t="s">
        <v>179</v>
      </c>
      <c r="G56" s="18"/>
      <c r="H56" s="18"/>
      <c r="I56" s="18"/>
      <c r="J56" s="18"/>
      <c r="K56" s="18" t="s">
        <v>103</v>
      </c>
      <c r="L56" s="18"/>
      <c r="M56" s="105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</row>
    <row r="57" spans="1:167" s="11" customFormat="1" x14ac:dyDescent="0.25">
      <c r="A57" s="66">
        <v>44537</v>
      </c>
      <c r="B57" s="117" t="s">
        <v>107</v>
      </c>
      <c r="C57" s="117">
        <v>5</v>
      </c>
      <c r="D57" s="18" t="s">
        <v>83</v>
      </c>
      <c r="E57" s="18" t="s">
        <v>363</v>
      </c>
      <c r="F57" s="18" t="s">
        <v>97</v>
      </c>
      <c r="G57" s="18" t="s">
        <v>363</v>
      </c>
      <c r="H57" s="18" t="s">
        <v>31</v>
      </c>
      <c r="I57" s="18" t="s">
        <v>40</v>
      </c>
      <c r="J57" s="18" t="s">
        <v>1045</v>
      </c>
      <c r="K57" s="18" t="s">
        <v>936</v>
      </c>
      <c r="L57" s="18"/>
      <c r="M57" s="105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</row>
    <row r="58" spans="1:167" s="11" customFormat="1" ht="16.5" customHeight="1" x14ac:dyDescent="0.25">
      <c r="A58" s="66">
        <v>44537</v>
      </c>
      <c r="B58" s="118"/>
      <c r="C58" s="118"/>
      <c r="D58" s="18" t="s">
        <v>31</v>
      </c>
      <c r="E58" s="18" t="s">
        <v>113</v>
      </c>
      <c r="F58" s="18" t="s">
        <v>74</v>
      </c>
      <c r="G58" s="18" t="s">
        <v>113</v>
      </c>
      <c r="H58" s="18" t="s">
        <v>196</v>
      </c>
      <c r="I58" s="18" t="s">
        <v>131</v>
      </c>
      <c r="J58" s="18" t="s">
        <v>996</v>
      </c>
      <c r="K58" s="18" t="s">
        <v>936</v>
      </c>
      <c r="L58" s="18"/>
      <c r="M58" s="105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</row>
    <row r="59" spans="1:167" s="11" customFormat="1" x14ac:dyDescent="0.25">
      <c r="A59" s="66">
        <v>44537</v>
      </c>
      <c r="B59" s="18" t="s">
        <v>253</v>
      </c>
      <c r="C59" s="18">
        <v>20</v>
      </c>
      <c r="D59" s="18" t="s">
        <v>196</v>
      </c>
      <c r="E59" s="18" t="s">
        <v>99</v>
      </c>
      <c r="F59" s="18" t="s">
        <v>280</v>
      </c>
      <c r="G59" s="18"/>
      <c r="H59" s="18"/>
      <c r="I59" s="18"/>
      <c r="J59" s="18"/>
      <c r="K59" s="18" t="s">
        <v>936</v>
      </c>
      <c r="L59" s="18"/>
      <c r="M59" s="105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</row>
    <row r="60" spans="1:167" s="11" customFormat="1" x14ac:dyDescent="0.25">
      <c r="A60" s="66">
        <v>44537</v>
      </c>
      <c r="B60" s="18" t="s">
        <v>108</v>
      </c>
      <c r="C60" s="18">
        <v>10</v>
      </c>
      <c r="D60" s="18" t="s">
        <v>120</v>
      </c>
      <c r="E60" s="18" t="s">
        <v>315</v>
      </c>
      <c r="F60" s="18" t="s">
        <v>71</v>
      </c>
      <c r="G60" s="18" t="s">
        <v>315</v>
      </c>
      <c r="H60" s="18" t="s">
        <v>144</v>
      </c>
      <c r="I60" s="18" t="s">
        <v>23</v>
      </c>
      <c r="J60" s="18" t="s">
        <v>700</v>
      </c>
      <c r="K60" s="18" t="s">
        <v>936</v>
      </c>
      <c r="L60" s="18"/>
      <c r="M60" s="105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</row>
    <row r="61" spans="1:167" s="11" customFormat="1" x14ac:dyDescent="0.25">
      <c r="A61" s="66">
        <v>44537</v>
      </c>
      <c r="B61" s="18" t="s">
        <v>151</v>
      </c>
      <c r="C61" s="18">
        <v>4</v>
      </c>
      <c r="D61" s="18" t="s">
        <v>144</v>
      </c>
      <c r="E61" s="18" t="s">
        <v>353</v>
      </c>
      <c r="F61" s="18" t="s">
        <v>23</v>
      </c>
      <c r="G61" s="18"/>
      <c r="H61" s="18"/>
      <c r="I61" s="18"/>
      <c r="J61" s="18"/>
      <c r="K61" s="18" t="s">
        <v>936</v>
      </c>
      <c r="L61" s="18"/>
      <c r="M61" s="105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</row>
    <row r="62" spans="1:167" s="11" customFormat="1" x14ac:dyDescent="0.25">
      <c r="A62" s="66">
        <v>44537</v>
      </c>
      <c r="B62" s="18" t="s">
        <v>149</v>
      </c>
      <c r="C62" s="18">
        <v>6</v>
      </c>
      <c r="D62" s="18" t="s">
        <v>237</v>
      </c>
      <c r="E62" s="18" t="s">
        <v>95</v>
      </c>
      <c r="F62" s="18" t="s">
        <v>17</v>
      </c>
      <c r="G62" s="18"/>
      <c r="H62" s="18"/>
      <c r="I62" s="18"/>
      <c r="J62" s="18"/>
      <c r="K62" s="18" t="s">
        <v>936</v>
      </c>
      <c r="L62" s="18"/>
      <c r="M62" s="105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</row>
    <row r="63" spans="1:167" s="11" customFormat="1" x14ac:dyDescent="0.25">
      <c r="A63" s="66"/>
      <c r="B63" s="15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05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</row>
    <row r="64" spans="1:167" s="11" customFormat="1" x14ac:dyDescent="0.25">
      <c r="A64" s="66"/>
      <c r="B64" s="15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05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</row>
    <row r="65" spans="1:167" s="11" customFormat="1" x14ac:dyDescent="0.25">
      <c r="A65" s="66"/>
      <c r="B65" s="15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05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</row>
    <row r="66" spans="1:167" s="11" customFormat="1" x14ac:dyDescent="0.25">
      <c r="A66" s="66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05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</row>
    <row r="67" spans="1:167" s="19" customFormat="1" x14ac:dyDescent="0.25">
      <c r="A67" s="66"/>
      <c r="B67" s="18"/>
      <c r="C67" s="18"/>
      <c r="D67" s="14"/>
      <c r="E67" s="14"/>
      <c r="F67" s="14"/>
      <c r="G67" s="18"/>
      <c r="H67" s="18"/>
      <c r="I67" s="18"/>
      <c r="J67" s="18"/>
      <c r="K67" s="18"/>
      <c r="L67" s="18"/>
      <c r="M67" s="106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  <c r="BO67" s="30"/>
      <c r="BP67" s="30"/>
      <c r="BQ67" s="30"/>
      <c r="BR67" s="30"/>
      <c r="BS67" s="30"/>
      <c r="BT67" s="30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0"/>
      <c r="CF67" s="30"/>
      <c r="CG67" s="30"/>
      <c r="CH67" s="30"/>
      <c r="CI67" s="30"/>
      <c r="CJ67" s="30"/>
      <c r="CK67" s="30"/>
      <c r="CL67" s="30"/>
      <c r="CM67" s="30"/>
      <c r="CN67" s="30"/>
      <c r="CO67" s="30"/>
      <c r="CP67" s="30"/>
      <c r="CQ67" s="30"/>
      <c r="CR67" s="30"/>
      <c r="CS67" s="30"/>
      <c r="CT67" s="30"/>
      <c r="CU67" s="30"/>
      <c r="CV67" s="30"/>
      <c r="CW67" s="30"/>
      <c r="CX67" s="30"/>
      <c r="CY67" s="30"/>
      <c r="CZ67" s="30"/>
      <c r="DA67" s="30"/>
      <c r="DB67" s="30"/>
      <c r="DC67" s="30"/>
      <c r="DD67" s="30"/>
      <c r="DE67" s="30"/>
      <c r="DF67" s="30"/>
      <c r="DG67" s="30"/>
      <c r="DH67" s="30"/>
      <c r="DI67" s="30"/>
      <c r="DJ67" s="30"/>
      <c r="DK67" s="30"/>
      <c r="DL67" s="30"/>
      <c r="DM67" s="30"/>
      <c r="DN67" s="30"/>
      <c r="DO67" s="30"/>
      <c r="DP67" s="30"/>
      <c r="DQ67" s="30"/>
      <c r="DR67" s="30"/>
      <c r="DS67" s="30"/>
      <c r="DT67" s="30"/>
      <c r="DU67" s="30"/>
      <c r="DV67" s="30"/>
      <c r="DW67" s="30"/>
      <c r="DX67" s="30"/>
      <c r="DY67" s="30"/>
      <c r="DZ67" s="30"/>
      <c r="EA67" s="30"/>
      <c r="EB67" s="30"/>
      <c r="EC67" s="30"/>
      <c r="ED67" s="30"/>
      <c r="EE67" s="30"/>
      <c r="EF67" s="30"/>
      <c r="EG67" s="30"/>
      <c r="EH67" s="30"/>
      <c r="EI67" s="30"/>
      <c r="EJ67" s="30"/>
      <c r="EK67" s="30"/>
      <c r="EL67" s="30"/>
      <c r="EM67" s="30"/>
      <c r="EN67" s="30"/>
      <c r="EO67" s="30"/>
      <c r="EP67" s="30"/>
      <c r="EQ67" s="30"/>
      <c r="ER67" s="30"/>
      <c r="ES67" s="30"/>
      <c r="ET67" s="30"/>
      <c r="EU67" s="30"/>
      <c r="EV67" s="30"/>
      <c r="EW67" s="30"/>
      <c r="EX67" s="30"/>
      <c r="EY67" s="30"/>
      <c r="EZ67" s="30"/>
      <c r="FA67" s="30"/>
      <c r="FB67" s="30"/>
      <c r="FC67" s="30"/>
      <c r="FD67" s="30"/>
      <c r="FE67" s="30"/>
      <c r="FF67" s="30"/>
      <c r="FG67" s="30"/>
      <c r="FH67" s="30"/>
      <c r="FI67" s="30"/>
      <c r="FJ67" s="30"/>
      <c r="FK67" s="30"/>
    </row>
    <row r="68" spans="1:167" s="11" customFormat="1" x14ac:dyDescent="0.25">
      <c r="A68" s="66"/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05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</row>
    <row r="69" spans="1:167" s="11" customFormat="1" x14ac:dyDescent="0.25">
      <c r="A69" s="66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05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  <c r="AZ69" s="29"/>
      <c r="BA69" s="29"/>
      <c r="BB69" s="29"/>
      <c r="BC69" s="29"/>
      <c r="BD69" s="29"/>
      <c r="BE69" s="29"/>
      <c r="BF69" s="29"/>
      <c r="BG69" s="29"/>
      <c r="BH69" s="29"/>
      <c r="BI69" s="29"/>
      <c r="BJ69" s="29"/>
      <c r="BK69" s="29"/>
      <c r="BL69" s="29"/>
      <c r="BM69" s="29"/>
      <c r="BN69" s="29"/>
      <c r="BO69" s="29"/>
      <c r="BP69" s="29"/>
      <c r="BQ69" s="29"/>
      <c r="BR69" s="29"/>
      <c r="BS69" s="29"/>
      <c r="BT69" s="29"/>
      <c r="BU69" s="29"/>
      <c r="BV69" s="29"/>
      <c r="BW69" s="29"/>
      <c r="BX69" s="29"/>
      <c r="BY69" s="29"/>
      <c r="BZ69" s="29"/>
      <c r="CA69" s="29"/>
      <c r="CB69" s="29"/>
      <c r="CC69" s="29"/>
      <c r="CD69" s="29"/>
      <c r="CE69" s="29"/>
      <c r="CF69" s="29"/>
      <c r="CG69" s="29"/>
      <c r="CH69" s="29"/>
      <c r="CI69" s="29"/>
      <c r="CJ69" s="29"/>
      <c r="CK69" s="29"/>
      <c r="CL69" s="29"/>
      <c r="CM69" s="29"/>
      <c r="CN69" s="29"/>
      <c r="CO69" s="29"/>
      <c r="CP69" s="29"/>
      <c r="CQ69" s="29"/>
      <c r="CR69" s="29"/>
      <c r="CS69" s="29"/>
      <c r="CT69" s="29"/>
      <c r="CU69" s="29"/>
      <c r="CV69" s="29"/>
      <c r="CW69" s="29"/>
      <c r="CX69" s="29"/>
      <c r="CY69" s="29"/>
      <c r="CZ69" s="29"/>
      <c r="DA69" s="29"/>
      <c r="DB69" s="29"/>
      <c r="DC69" s="29"/>
      <c r="DD69" s="29"/>
      <c r="DE69" s="29"/>
      <c r="DF69" s="29"/>
      <c r="DG69" s="29"/>
      <c r="DH69" s="29"/>
      <c r="DI69" s="29"/>
      <c r="DJ69" s="29"/>
      <c r="DK69" s="29"/>
      <c r="DL69" s="29"/>
      <c r="DM69" s="29"/>
      <c r="DN69" s="29"/>
      <c r="DO69" s="29"/>
      <c r="DP69" s="29"/>
      <c r="DQ69" s="29"/>
      <c r="DR69" s="29"/>
      <c r="DS69" s="29"/>
      <c r="DT69" s="29"/>
      <c r="DU69" s="29"/>
      <c r="DV69" s="29"/>
      <c r="DW69" s="29"/>
      <c r="DX69" s="29"/>
      <c r="DY69" s="29"/>
      <c r="DZ69" s="29"/>
      <c r="EA69" s="29"/>
      <c r="EB69" s="29"/>
      <c r="EC69" s="29"/>
      <c r="ED69" s="29"/>
      <c r="EE69" s="29"/>
      <c r="EF69" s="29"/>
      <c r="EG69" s="29"/>
      <c r="EH69" s="29"/>
      <c r="EI69" s="29"/>
      <c r="EJ69" s="29"/>
      <c r="EK69" s="29"/>
      <c r="EL69" s="29"/>
      <c r="EM69" s="29"/>
      <c r="EN69" s="29"/>
      <c r="EO69" s="29"/>
      <c r="EP69" s="29"/>
      <c r="EQ69" s="29"/>
      <c r="ER69" s="29"/>
      <c r="ES69" s="29"/>
      <c r="ET69" s="29"/>
      <c r="EU69" s="29"/>
      <c r="EV69" s="29"/>
      <c r="EW69" s="29"/>
      <c r="EX69" s="29"/>
      <c r="EY69" s="29"/>
      <c r="EZ69" s="29"/>
      <c r="FA69" s="29"/>
      <c r="FB69" s="29"/>
      <c r="FC69" s="29"/>
      <c r="FD69" s="29"/>
      <c r="FE69" s="29"/>
      <c r="FF69" s="29"/>
      <c r="FG69" s="29"/>
      <c r="FH69" s="29"/>
      <c r="FI69" s="29"/>
      <c r="FJ69" s="29"/>
      <c r="FK69" s="29"/>
    </row>
    <row r="70" spans="1:167" s="11" customFormat="1" x14ac:dyDescent="0.25">
      <c r="A70" s="66"/>
      <c r="B70" s="18"/>
      <c r="C70" s="18"/>
      <c r="D70" s="14"/>
      <c r="E70" s="14"/>
      <c r="F70" s="14"/>
      <c r="G70" s="14"/>
      <c r="H70" s="14"/>
      <c r="I70" s="14"/>
      <c r="J70" s="14"/>
      <c r="K70" s="18"/>
      <c r="L70" s="18"/>
      <c r="M70" s="105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  <c r="AZ70" s="29"/>
      <c r="BA70" s="29"/>
      <c r="BB70" s="29"/>
      <c r="BC70" s="29"/>
      <c r="BD70" s="29"/>
      <c r="BE70" s="29"/>
      <c r="BF70" s="29"/>
      <c r="BG70" s="29"/>
      <c r="BH70" s="29"/>
      <c r="BI70" s="29"/>
      <c r="BJ70" s="29"/>
      <c r="BK70" s="29"/>
      <c r="BL70" s="29"/>
      <c r="BM70" s="29"/>
      <c r="BN70" s="29"/>
      <c r="BO70" s="29"/>
      <c r="BP70" s="29"/>
      <c r="BQ70" s="29"/>
      <c r="BR70" s="29"/>
      <c r="BS70" s="29"/>
      <c r="BT70" s="29"/>
      <c r="BU70" s="29"/>
      <c r="BV70" s="29"/>
      <c r="BW70" s="29"/>
      <c r="BX70" s="29"/>
      <c r="BY70" s="29"/>
      <c r="BZ70" s="29"/>
      <c r="CA70" s="29"/>
      <c r="CB70" s="29"/>
      <c r="CC70" s="29"/>
      <c r="CD70" s="29"/>
      <c r="CE70" s="29"/>
      <c r="CF70" s="29"/>
      <c r="CG70" s="29"/>
      <c r="CH70" s="29"/>
      <c r="CI70" s="29"/>
      <c r="CJ70" s="29"/>
      <c r="CK70" s="29"/>
      <c r="CL70" s="29"/>
      <c r="CM70" s="29"/>
      <c r="CN70" s="29"/>
      <c r="CO70" s="29"/>
      <c r="CP70" s="29"/>
      <c r="CQ70" s="29"/>
      <c r="CR70" s="29"/>
      <c r="CS70" s="29"/>
      <c r="CT70" s="29"/>
      <c r="CU70" s="29"/>
      <c r="CV70" s="29"/>
      <c r="CW70" s="29"/>
      <c r="CX70" s="29"/>
      <c r="CY70" s="29"/>
      <c r="CZ70" s="29"/>
      <c r="DA70" s="29"/>
      <c r="DB70" s="29"/>
      <c r="DC70" s="29"/>
      <c r="DD70" s="29"/>
      <c r="DE70" s="29"/>
      <c r="DF70" s="29"/>
      <c r="DG70" s="29"/>
      <c r="DH70" s="29"/>
      <c r="DI70" s="29"/>
      <c r="DJ70" s="29"/>
      <c r="DK70" s="29"/>
      <c r="DL70" s="29"/>
      <c r="DM70" s="29"/>
      <c r="DN70" s="29"/>
      <c r="DO70" s="29"/>
      <c r="DP70" s="29"/>
      <c r="DQ70" s="29"/>
      <c r="DR70" s="29"/>
      <c r="DS70" s="29"/>
      <c r="DT70" s="29"/>
      <c r="DU70" s="29"/>
      <c r="DV70" s="29"/>
      <c r="DW70" s="29"/>
      <c r="DX70" s="29"/>
      <c r="DY70" s="29"/>
      <c r="DZ70" s="29"/>
      <c r="EA70" s="29"/>
      <c r="EB70" s="29"/>
      <c r="EC70" s="29"/>
      <c r="ED70" s="29"/>
      <c r="EE70" s="29"/>
      <c r="EF70" s="29"/>
      <c r="EG70" s="29"/>
      <c r="EH70" s="29"/>
      <c r="EI70" s="29"/>
      <c r="EJ70" s="29"/>
      <c r="EK70" s="29"/>
      <c r="EL70" s="29"/>
      <c r="EM70" s="29"/>
      <c r="EN70" s="29"/>
      <c r="EO70" s="29"/>
      <c r="EP70" s="29"/>
      <c r="EQ70" s="29"/>
      <c r="ER70" s="29"/>
      <c r="ES70" s="29"/>
      <c r="ET70" s="29"/>
      <c r="EU70" s="29"/>
      <c r="EV70" s="29"/>
      <c r="EW70" s="29"/>
      <c r="EX70" s="29"/>
      <c r="EY70" s="29"/>
      <c r="EZ70" s="29"/>
      <c r="FA70" s="29"/>
      <c r="FB70" s="29"/>
      <c r="FC70" s="29"/>
      <c r="FD70" s="29"/>
      <c r="FE70" s="29"/>
      <c r="FF70" s="29"/>
      <c r="FG70" s="29"/>
      <c r="FH70" s="29"/>
      <c r="FI70" s="29"/>
      <c r="FJ70" s="29"/>
      <c r="FK70" s="29"/>
    </row>
    <row r="71" spans="1:167" s="11" customFormat="1" x14ac:dyDescent="0.25">
      <c r="A71" s="66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05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</row>
    <row r="72" spans="1:167" s="11" customFormat="1" x14ac:dyDescent="0.25">
      <c r="A72" s="66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05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  <c r="AZ72" s="29"/>
      <c r="BA72" s="29"/>
      <c r="BB72" s="29"/>
      <c r="BC72" s="29"/>
      <c r="BD72" s="29"/>
      <c r="BE72" s="29"/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/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/>
      <c r="CF72" s="29"/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/>
      <c r="CX72" s="29"/>
      <c r="CY72" s="29"/>
      <c r="CZ72" s="29"/>
      <c r="DA72" s="29"/>
      <c r="DB72" s="29"/>
      <c r="DC72" s="29"/>
      <c r="DD72" s="29"/>
      <c r="DE72" s="29"/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/>
      <c r="DQ72" s="29"/>
      <c r="DR72" s="29"/>
      <c r="DS72" s="29"/>
      <c r="DT72" s="29"/>
      <c r="DU72" s="29"/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/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</row>
    <row r="73" spans="1:167" s="11" customFormat="1" x14ac:dyDescent="0.25">
      <c r="A73" s="66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05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  <c r="AZ73" s="29"/>
      <c r="BA73" s="29"/>
      <c r="BB73" s="29"/>
      <c r="BC73" s="29"/>
      <c r="BD73" s="29"/>
      <c r="BE73" s="29"/>
      <c r="BF73" s="29"/>
      <c r="BG73" s="29"/>
      <c r="BH73" s="29"/>
      <c r="BI73" s="29"/>
      <c r="BJ73" s="29"/>
      <c r="BK73" s="29"/>
      <c r="BL73" s="29"/>
      <c r="BM73" s="29"/>
      <c r="BN73" s="29"/>
      <c r="BO73" s="29"/>
      <c r="BP73" s="29"/>
      <c r="BQ73" s="29"/>
      <c r="BR73" s="29"/>
      <c r="BS73" s="29"/>
      <c r="BT73" s="29"/>
      <c r="BU73" s="29"/>
      <c r="BV73" s="29"/>
      <c r="BW73" s="29"/>
      <c r="BX73" s="29"/>
      <c r="BY73" s="29"/>
      <c r="BZ73" s="29"/>
      <c r="CA73" s="29"/>
      <c r="CB73" s="29"/>
      <c r="CC73" s="29"/>
      <c r="CD73" s="29"/>
      <c r="CE73" s="29"/>
      <c r="CF73" s="29"/>
      <c r="CG73" s="29"/>
      <c r="CH73" s="29"/>
      <c r="CI73" s="29"/>
      <c r="CJ73" s="29"/>
      <c r="CK73" s="29"/>
      <c r="CL73" s="29"/>
      <c r="CM73" s="29"/>
      <c r="CN73" s="29"/>
      <c r="CO73" s="29"/>
      <c r="CP73" s="29"/>
      <c r="CQ73" s="29"/>
      <c r="CR73" s="29"/>
      <c r="CS73" s="29"/>
      <c r="CT73" s="29"/>
      <c r="CU73" s="29"/>
      <c r="CV73" s="29"/>
      <c r="CW73" s="29"/>
      <c r="CX73" s="29"/>
      <c r="CY73" s="29"/>
      <c r="CZ73" s="29"/>
      <c r="DA73" s="29"/>
      <c r="DB73" s="29"/>
      <c r="DC73" s="29"/>
      <c r="DD73" s="29"/>
      <c r="DE73" s="29"/>
      <c r="DF73" s="29"/>
      <c r="DG73" s="29"/>
      <c r="DH73" s="29"/>
      <c r="DI73" s="29"/>
      <c r="DJ73" s="29"/>
      <c r="DK73" s="29"/>
      <c r="DL73" s="29"/>
      <c r="DM73" s="29"/>
      <c r="DN73" s="29"/>
      <c r="DO73" s="29"/>
      <c r="DP73" s="29"/>
      <c r="DQ73" s="29"/>
      <c r="DR73" s="29"/>
      <c r="DS73" s="29"/>
      <c r="DT73" s="29"/>
      <c r="DU73" s="29"/>
      <c r="DV73" s="29"/>
      <c r="DW73" s="29"/>
      <c r="DX73" s="29"/>
      <c r="DY73" s="29"/>
      <c r="DZ73" s="29"/>
      <c r="EA73" s="29"/>
      <c r="EB73" s="29"/>
      <c r="EC73" s="29"/>
      <c r="ED73" s="29"/>
      <c r="EE73" s="29"/>
      <c r="EF73" s="29"/>
      <c r="EG73" s="29"/>
      <c r="EH73" s="29"/>
      <c r="EI73" s="29"/>
      <c r="EJ73" s="29"/>
      <c r="EK73" s="29"/>
      <c r="EL73" s="29"/>
      <c r="EM73" s="29"/>
      <c r="EN73" s="29"/>
      <c r="EO73" s="29"/>
      <c r="EP73" s="29"/>
      <c r="EQ73" s="29"/>
      <c r="ER73" s="29"/>
      <c r="ES73" s="29"/>
      <c r="ET73" s="29"/>
      <c r="EU73" s="29"/>
      <c r="EV73" s="29"/>
      <c r="EW73" s="29"/>
      <c r="EX73" s="29"/>
      <c r="EY73" s="29"/>
      <c r="EZ73" s="29"/>
      <c r="FA73" s="29"/>
      <c r="FB73" s="29"/>
      <c r="FC73" s="29"/>
      <c r="FD73" s="29"/>
      <c r="FE73" s="29"/>
      <c r="FF73" s="29"/>
      <c r="FG73" s="29"/>
      <c r="FH73" s="29"/>
      <c r="FI73" s="29"/>
      <c r="FJ73" s="29"/>
      <c r="FK73" s="29"/>
    </row>
    <row r="74" spans="1:167" s="11" customFormat="1" x14ac:dyDescent="0.25">
      <c r="A74" s="66"/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05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</row>
    <row r="75" spans="1:167" s="11" customFormat="1" x14ac:dyDescent="0.25">
      <c r="A75" s="66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05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/>
      <c r="BA75" s="29"/>
      <c r="BB75" s="29"/>
      <c r="BC75" s="29"/>
      <c r="BD75" s="29"/>
      <c r="BE75" s="29"/>
      <c r="BF75" s="29"/>
      <c r="BG75" s="29"/>
      <c r="BH75" s="29"/>
      <c r="BI75" s="29"/>
      <c r="BJ75" s="29"/>
      <c r="BK75" s="29"/>
      <c r="BL75" s="29"/>
      <c r="BM75" s="29"/>
      <c r="BN75" s="29"/>
      <c r="BO75" s="29"/>
      <c r="BP75" s="29"/>
      <c r="BQ75" s="29"/>
      <c r="BR75" s="29"/>
      <c r="BS75" s="29"/>
      <c r="BT75" s="29"/>
      <c r="BU75" s="29"/>
      <c r="BV75" s="29"/>
      <c r="BW75" s="29"/>
      <c r="BX75" s="29"/>
      <c r="BY75" s="29"/>
      <c r="BZ75" s="29"/>
      <c r="CA75" s="29"/>
      <c r="CB75" s="29"/>
      <c r="CC75" s="29"/>
      <c r="CD75" s="29"/>
      <c r="CE75" s="29"/>
      <c r="CF75" s="29"/>
      <c r="CG75" s="29"/>
      <c r="CH75" s="29"/>
      <c r="CI75" s="29"/>
      <c r="CJ75" s="29"/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/>
      <c r="CV75" s="29"/>
      <c r="CW75" s="29"/>
      <c r="CX75" s="29"/>
      <c r="CY75" s="29"/>
      <c r="CZ75" s="29"/>
      <c r="DA75" s="29"/>
      <c r="DB75" s="29"/>
      <c r="DC75" s="29"/>
      <c r="DD75" s="29"/>
      <c r="DE75" s="29"/>
      <c r="DF75" s="29"/>
      <c r="DG75" s="29"/>
      <c r="DH75" s="29"/>
      <c r="DI75" s="29"/>
      <c r="DJ75" s="29"/>
      <c r="DK75" s="29"/>
      <c r="DL75" s="29"/>
      <c r="DM75" s="29"/>
      <c r="DN75" s="29"/>
      <c r="DO75" s="29"/>
      <c r="DP75" s="29"/>
      <c r="DQ75" s="29"/>
      <c r="DR75" s="29"/>
      <c r="DS75" s="29"/>
      <c r="DT75" s="29"/>
      <c r="DU75" s="29"/>
      <c r="DV75" s="29"/>
      <c r="DW75" s="29"/>
      <c r="DX75" s="29"/>
      <c r="DY75" s="29"/>
      <c r="DZ75" s="29"/>
      <c r="EA75" s="29"/>
      <c r="EB75" s="29"/>
      <c r="EC75" s="29"/>
      <c r="ED75" s="29"/>
      <c r="EE75" s="29"/>
      <c r="EF75" s="29"/>
      <c r="EG75" s="29"/>
      <c r="EH75" s="29"/>
      <c r="EI75" s="29"/>
      <c r="EJ75" s="29"/>
      <c r="EK75" s="29"/>
      <c r="EL75" s="29"/>
      <c r="EM75" s="29"/>
      <c r="EN75" s="29"/>
      <c r="EO75" s="29"/>
      <c r="EP75" s="29"/>
      <c r="EQ75" s="29"/>
      <c r="ER75" s="29"/>
      <c r="ES75" s="29"/>
      <c r="ET75" s="29"/>
      <c r="EU75" s="29"/>
      <c r="EV75" s="29"/>
      <c r="EW75" s="29"/>
      <c r="EX75" s="29"/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</row>
    <row r="76" spans="1:167" s="11" customFormat="1" x14ac:dyDescent="0.25">
      <c r="A76" s="66"/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05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</row>
    <row r="77" spans="1:167" s="11" customFormat="1" x14ac:dyDescent="0.25">
      <c r="A77" s="66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05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</row>
    <row r="78" spans="1:167" s="11" customFormat="1" x14ac:dyDescent="0.25">
      <c r="A78" s="66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05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</row>
    <row r="79" spans="1:167" s="11" customFormat="1" x14ac:dyDescent="0.25">
      <c r="A79" s="66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05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</row>
    <row r="80" spans="1:167" s="11" customFormat="1" x14ac:dyDescent="0.25">
      <c r="A80" s="66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05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/>
      <c r="BA80" s="29"/>
      <c r="BB80" s="29"/>
      <c r="BC80" s="29"/>
      <c r="BD80" s="29"/>
      <c r="BE80" s="29"/>
      <c r="BF80" s="29"/>
      <c r="BG80" s="29"/>
      <c r="BH80" s="29"/>
      <c r="BI80" s="29"/>
      <c r="BJ80" s="29"/>
      <c r="BK80" s="29"/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/>
      <c r="CF80" s="29"/>
      <c r="CG80" s="29"/>
      <c r="CH80" s="29"/>
      <c r="CI80" s="29"/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/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/>
      <c r="DX80" s="29"/>
      <c r="DY80" s="29"/>
      <c r="DZ80" s="29"/>
      <c r="EA80" s="29"/>
      <c r="EB80" s="29"/>
      <c r="EC80" s="29"/>
      <c r="ED80" s="29"/>
      <c r="EE80" s="29"/>
      <c r="EF80" s="29"/>
      <c r="EG80" s="29"/>
      <c r="EH80" s="29"/>
      <c r="EI80" s="29"/>
      <c r="EJ80" s="29"/>
      <c r="EK80" s="29"/>
      <c r="EL80" s="29"/>
      <c r="EM80" s="29"/>
      <c r="EN80" s="29"/>
      <c r="EO80" s="29"/>
      <c r="EP80" s="29"/>
      <c r="EQ80" s="29"/>
      <c r="ER80" s="29"/>
      <c r="ES80" s="29"/>
      <c r="ET80" s="29"/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</row>
    <row r="81" spans="1:167" s="11" customFormat="1" x14ac:dyDescent="0.25">
      <c r="A81" s="66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05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/>
      <c r="BP81" s="29"/>
      <c r="BQ81" s="29"/>
      <c r="BR81" s="29"/>
      <c r="BS81" s="29"/>
      <c r="BT81" s="29"/>
      <c r="BU81" s="29"/>
      <c r="BV81" s="29"/>
      <c r="BW81" s="29"/>
      <c r="BX81" s="29"/>
      <c r="BY81" s="29"/>
      <c r="BZ81" s="29"/>
      <c r="CA81" s="29"/>
      <c r="CB81" s="29"/>
      <c r="CC81" s="29"/>
      <c r="CD81" s="29"/>
      <c r="CE81" s="29"/>
      <c r="CF81" s="29"/>
      <c r="CG81" s="29"/>
      <c r="CH81" s="29"/>
      <c r="CI81" s="29"/>
      <c r="CJ81" s="29"/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/>
      <c r="CV81" s="29"/>
      <c r="CW81" s="29"/>
      <c r="CX81" s="29"/>
      <c r="CY81" s="29"/>
      <c r="CZ81" s="29"/>
      <c r="DA81" s="29"/>
      <c r="DB81" s="29"/>
      <c r="DC81" s="29"/>
      <c r="DD81" s="29"/>
      <c r="DE81" s="29"/>
      <c r="DF81" s="29"/>
      <c r="DG81" s="29"/>
      <c r="DH81" s="29"/>
      <c r="DI81" s="29"/>
      <c r="DJ81" s="29"/>
      <c r="DK81" s="29"/>
      <c r="DL81" s="29"/>
      <c r="DM81" s="29"/>
      <c r="DN81" s="29"/>
      <c r="DO81" s="29"/>
      <c r="DP81" s="29"/>
      <c r="DQ81" s="29"/>
      <c r="DR81" s="29"/>
      <c r="DS81" s="29"/>
      <c r="DT81" s="29"/>
      <c r="DU81" s="29"/>
      <c r="DV81" s="29"/>
      <c r="DW81" s="29"/>
      <c r="DX81" s="29"/>
      <c r="DY81" s="29"/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/>
      <c r="EL81" s="29"/>
      <c r="EM81" s="29"/>
      <c r="EN81" s="29"/>
      <c r="EO81" s="29"/>
      <c r="EP81" s="29"/>
      <c r="EQ81" s="29"/>
      <c r="ER81" s="29"/>
      <c r="ES81" s="29"/>
      <c r="ET81" s="29"/>
      <c r="EU81" s="29"/>
      <c r="EV81" s="29"/>
      <c r="EW81" s="29"/>
      <c r="EX81" s="29"/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</row>
    <row r="82" spans="1:167" s="11" customFormat="1" x14ac:dyDescent="0.25">
      <c r="A82" s="66"/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05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</row>
    <row r="83" spans="1:167" s="11" customFormat="1" x14ac:dyDescent="0.25">
      <c r="A83" s="66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  <c r="M83" s="105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  <c r="AZ83" s="29"/>
      <c r="BA83" s="29"/>
      <c r="BB83" s="29"/>
      <c r="BC83" s="29"/>
      <c r="BD83" s="29"/>
      <c r="BE83" s="29"/>
      <c r="BF83" s="29"/>
      <c r="BG83" s="29"/>
      <c r="BH83" s="29"/>
      <c r="BI83" s="29"/>
      <c r="BJ83" s="29"/>
      <c r="BK83" s="29"/>
      <c r="BL83" s="29"/>
      <c r="BM83" s="29"/>
      <c r="BN83" s="29"/>
      <c r="BO83" s="29"/>
      <c r="BP83" s="29"/>
      <c r="BQ83" s="29"/>
      <c r="BR83" s="29"/>
      <c r="BS83" s="29"/>
      <c r="BT83" s="29"/>
      <c r="BU83" s="29"/>
      <c r="BV83" s="29"/>
      <c r="BW83" s="29"/>
      <c r="BX83" s="29"/>
      <c r="BY83" s="29"/>
      <c r="BZ83" s="29"/>
      <c r="CA83" s="29"/>
      <c r="CB83" s="29"/>
      <c r="CC83" s="29"/>
      <c r="CD83" s="29"/>
      <c r="CE83" s="29"/>
      <c r="CF83" s="29"/>
      <c r="CG83" s="29"/>
      <c r="CH83" s="29"/>
      <c r="CI83" s="29"/>
      <c r="CJ83" s="29"/>
      <c r="CK83" s="29"/>
      <c r="CL83" s="29"/>
      <c r="CM83" s="29"/>
      <c r="CN83" s="29"/>
      <c r="CO83" s="29"/>
      <c r="CP83" s="29"/>
      <c r="CQ83" s="29"/>
      <c r="CR83" s="29"/>
      <c r="CS83" s="29"/>
      <c r="CT83" s="29"/>
      <c r="CU83" s="29"/>
      <c r="CV83" s="29"/>
      <c r="CW83" s="29"/>
      <c r="CX83" s="29"/>
      <c r="CY83" s="29"/>
      <c r="CZ83" s="29"/>
      <c r="DA83" s="29"/>
      <c r="DB83" s="29"/>
      <c r="DC83" s="29"/>
      <c r="DD83" s="29"/>
      <c r="DE83" s="29"/>
      <c r="DF83" s="29"/>
      <c r="DG83" s="29"/>
      <c r="DH83" s="29"/>
      <c r="DI83" s="29"/>
      <c r="DJ83" s="29"/>
      <c r="DK83" s="29"/>
      <c r="DL83" s="29"/>
      <c r="DM83" s="29"/>
      <c r="DN83" s="29"/>
      <c r="DO83" s="29"/>
      <c r="DP83" s="29"/>
      <c r="DQ83" s="29"/>
      <c r="DR83" s="29"/>
      <c r="DS83" s="29"/>
      <c r="DT83" s="29"/>
      <c r="DU83" s="29"/>
      <c r="DV83" s="29"/>
      <c r="DW83" s="29"/>
      <c r="DX83" s="29"/>
      <c r="DY83" s="29"/>
      <c r="DZ83" s="29"/>
      <c r="EA83" s="29"/>
      <c r="EB83" s="29"/>
      <c r="EC83" s="29"/>
      <c r="ED83" s="29"/>
      <c r="EE83" s="29"/>
      <c r="EF83" s="29"/>
      <c r="EG83" s="29"/>
      <c r="EH83" s="29"/>
      <c r="EI83" s="29"/>
      <c r="EJ83" s="29"/>
      <c r="EK83" s="29"/>
      <c r="EL83" s="29"/>
      <c r="EM83" s="29"/>
      <c r="EN83" s="29"/>
      <c r="EO83" s="29"/>
      <c r="EP83" s="29"/>
      <c r="EQ83" s="29"/>
      <c r="ER83" s="29"/>
      <c r="ES83" s="29"/>
      <c r="ET83" s="29"/>
      <c r="EU83" s="29"/>
      <c r="EV83" s="29"/>
      <c r="EW83" s="29"/>
      <c r="EX83" s="29"/>
      <c r="EY83" s="29"/>
      <c r="EZ83" s="29"/>
      <c r="FA83" s="29"/>
      <c r="FB83" s="29"/>
      <c r="FC83" s="29"/>
      <c r="FD83" s="29"/>
      <c r="FE83" s="29"/>
      <c r="FF83" s="29"/>
      <c r="FG83" s="29"/>
      <c r="FH83" s="29"/>
      <c r="FI83" s="29"/>
      <c r="FJ83" s="29"/>
      <c r="FK83" s="29"/>
    </row>
    <row r="84" spans="1:167" s="11" customFormat="1" x14ac:dyDescent="0.25">
      <c r="A84" s="66"/>
      <c r="B84" s="18"/>
      <c r="C84" s="18"/>
      <c r="D84" s="18"/>
      <c r="E84" s="18"/>
      <c r="F84" s="18"/>
      <c r="G84" s="18"/>
      <c r="H84" s="18"/>
      <c r="I84" s="18"/>
      <c r="J84" s="18"/>
      <c r="K84" s="18"/>
      <c r="L84" s="18"/>
      <c r="M84" s="105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</row>
    <row r="85" spans="1:167" s="11" customFormat="1" x14ac:dyDescent="0.25">
      <c r="A85" s="66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05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</row>
    <row r="86" spans="1:167" s="11" customFormat="1" x14ac:dyDescent="0.25">
      <c r="A86" s="66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05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</row>
    <row r="87" spans="1:167" s="11" customFormat="1" x14ac:dyDescent="0.25">
      <c r="A87" s="66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05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</row>
    <row r="88" spans="1:167" s="11" customFormat="1" x14ac:dyDescent="0.25">
      <c r="A88" s="66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05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</row>
    <row r="89" spans="1:167" s="11" customFormat="1" x14ac:dyDescent="0.25">
      <c r="A89" s="66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05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</row>
    <row r="90" spans="1:167" s="11" customFormat="1" x14ac:dyDescent="0.25">
      <c r="A90" s="66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73"/>
      <c r="M90" s="105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29"/>
      <c r="BM90" s="29"/>
      <c r="BN90" s="29"/>
      <c r="BO90" s="29"/>
      <c r="BP90" s="29"/>
      <c r="BQ90" s="29"/>
      <c r="BR90" s="29"/>
      <c r="BS90" s="29"/>
      <c r="BT90" s="29"/>
      <c r="BU90" s="29"/>
      <c r="BV90" s="29"/>
      <c r="BW90" s="29"/>
      <c r="BX90" s="29"/>
      <c r="BY90" s="29"/>
      <c r="BZ90" s="29"/>
      <c r="CA90" s="29"/>
      <c r="CB90" s="29"/>
      <c r="CC90" s="29"/>
      <c r="CD90" s="29"/>
      <c r="CE90" s="29"/>
      <c r="CF90" s="29"/>
      <c r="CG90" s="29"/>
      <c r="CH90" s="29"/>
      <c r="CI90" s="29"/>
      <c r="CJ90" s="29"/>
      <c r="CK90" s="29"/>
      <c r="CL90" s="29"/>
      <c r="CM90" s="29"/>
      <c r="CN90" s="29"/>
      <c r="CO90" s="29"/>
      <c r="CP90" s="29"/>
      <c r="CQ90" s="29"/>
      <c r="CR90" s="29"/>
      <c r="CS90" s="29"/>
      <c r="CT90" s="29"/>
      <c r="CU90" s="29"/>
      <c r="CV90" s="29"/>
      <c r="CW90" s="29"/>
      <c r="CX90" s="29"/>
      <c r="CY90" s="29"/>
      <c r="CZ90" s="29"/>
      <c r="DA90" s="29"/>
      <c r="DB90" s="29"/>
      <c r="DC90" s="29"/>
      <c r="DD90" s="29"/>
      <c r="DE90" s="29"/>
      <c r="DF90" s="29"/>
      <c r="DG90" s="29"/>
      <c r="DH90" s="29"/>
      <c r="DI90" s="29"/>
      <c r="DJ90" s="29"/>
      <c r="DK90" s="29"/>
      <c r="DL90" s="29"/>
      <c r="DM90" s="29"/>
      <c r="DN90" s="29"/>
      <c r="DO90" s="29"/>
      <c r="DP90" s="29"/>
      <c r="DQ90" s="29"/>
      <c r="DR90" s="29"/>
      <c r="DS90" s="29"/>
      <c r="DT90" s="29"/>
      <c r="DU90" s="29"/>
      <c r="DV90" s="29"/>
      <c r="DW90" s="29"/>
      <c r="DX90" s="29"/>
      <c r="DY90" s="29"/>
      <c r="DZ90" s="29"/>
      <c r="EA90" s="29"/>
      <c r="EB90" s="29"/>
      <c r="EC90" s="29"/>
      <c r="ED90" s="29"/>
      <c r="EE90" s="29"/>
      <c r="EF90" s="29"/>
      <c r="EG90" s="29"/>
      <c r="EH90" s="29"/>
      <c r="EI90" s="29"/>
      <c r="EJ90" s="29"/>
      <c r="EK90" s="29"/>
      <c r="EL90" s="29"/>
      <c r="EM90" s="29"/>
      <c r="EN90" s="29"/>
      <c r="EO90" s="29"/>
      <c r="EP90" s="29"/>
      <c r="EQ90" s="29"/>
      <c r="ER90" s="29"/>
      <c r="ES90" s="29"/>
      <c r="ET90" s="29"/>
      <c r="EU90" s="29"/>
      <c r="EV90" s="29"/>
      <c r="EW90" s="29"/>
      <c r="EX90" s="29"/>
      <c r="EY90" s="29"/>
      <c r="EZ90" s="29"/>
      <c r="FA90" s="29"/>
      <c r="FB90" s="29"/>
      <c r="FC90" s="29"/>
      <c r="FD90" s="29"/>
      <c r="FE90" s="29"/>
      <c r="FF90" s="29"/>
      <c r="FG90" s="29"/>
      <c r="FH90" s="29"/>
      <c r="FI90" s="29"/>
      <c r="FJ90" s="29"/>
      <c r="FK90" s="29"/>
    </row>
    <row r="91" spans="1:167" s="11" customFormat="1" x14ac:dyDescent="0.25">
      <c r="A91" s="66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05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/>
      <c r="BZ91" s="29"/>
      <c r="CA91" s="29"/>
      <c r="CB91" s="29"/>
      <c r="CC91" s="29"/>
      <c r="CD91" s="29"/>
      <c r="CE91" s="29"/>
      <c r="CF91" s="29"/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/>
      <c r="CT91" s="29"/>
      <c r="CU91" s="29"/>
      <c r="CV91" s="29"/>
      <c r="CW91" s="29"/>
      <c r="CX91" s="29"/>
      <c r="CY91" s="29"/>
      <c r="CZ91" s="29"/>
      <c r="DA91" s="29"/>
      <c r="DB91" s="29"/>
      <c r="DC91" s="29"/>
      <c r="DD91" s="29"/>
      <c r="DE91" s="29"/>
      <c r="DF91" s="29"/>
      <c r="DG91" s="29"/>
      <c r="DH91" s="29"/>
      <c r="DI91" s="29"/>
      <c r="DJ91" s="29"/>
      <c r="DK91" s="29"/>
      <c r="DL91" s="29"/>
      <c r="DM91" s="29"/>
      <c r="DN91" s="29"/>
      <c r="DO91" s="29"/>
      <c r="DP91" s="29"/>
      <c r="DQ91" s="29"/>
      <c r="DR91" s="29"/>
      <c r="DS91" s="29"/>
      <c r="DT91" s="29"/>
      <c r="DU91" s="29"/>
      <c r="DV91" s="29"/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/>
      <c r="EW91" s="29"/>
      <c r="EX91" s="29"/>
      <c r="EY91" s="29"/>
      <c r="EZ91" s="29"/>
      <c r="FA91" s="29"/>
      <c r="FB91" s="29"/>
      <c r="FC91" s="29"/>
      <c r="FD91" s="29"/>
      <c r="FE91" s="29"/>
      <c r="FF91" s="29"/>
      <c r="FG91" s="29"/>
      <c r="FH91" s="29"/>
      <c r="FI91" s="29"/>
      <c r="FJ91" s="29"/>
      <c r="FK91" s="29"/>
    </row>
    <row r="92" spans="1:167" s="11" customFormat="1" x14ac:dyDescent="0.25">
      <c r="A92" s="66"/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05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</row>
    <row r="93" spans="1:167" s="11" customFormat="1" x14ac:dyDescent="0.25">
      <c r="A93" s="66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05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/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/>
      <c r="CA93" s="29"/>
      <c r="CB93" s="29"/>
      <c r="CC93" s="29"/>
      <c r="CD93" s="29"/>
      <c r="CE93" s="29"/>
      <c r="CF93" s="29"/>
      <c r="CG93" s="29"/>
      <c r="CH93" s="29"/>
      <c r="CI93" s="29"/>
      <c r="CJ93" s="29"/>
      <c r="CK93" s="29"/>
      <c r="CL93" s="29"/>
      <c r="CM93" s="29"/>
      <c r="CN93" s="29"/>
      <c r="CO93" s="29"/>
      <c r="CP93" s="29"/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/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/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/>
      <c r="FB93" s="29"/>
      <c r="FC93" s="29"/>
      <c r="FD93" s="29"/>
      <c r="FE93" s="29"/>
      <c r="FF93" s="29"/>
      <c r="FG93" s="29"/>
      <c r="FH93" s="29"/>
      <c r="FI93" s="29"/>
      <c r="FJ93" s="29"/>
      <c r="FK93" s="29"/>
    </row>
    <row r="94" spans="1:167" s="11" customFormat="1" x14ac:dyDescent="0.25">
      <c r="A94" s="66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05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  <c r="AA94" s="29"/>
      <c r="AB94" s="29"/>
      <c r="AC94" s="29"/>
      <c r="AD94" s="29"/>
      <c r="AE94" s="29"/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  <c r="AZ94" s="29"/>
      <c r="BA94" s="29"/>
      <c r="BB94" s="29"/>
      <c r="BC94" s="29"/>
      <c r="BD94" s="29"/>
      <c r="BE94" s="29"/>
      <c r="BF94" s="29"/>
      <c r="BG94" s="29"/>
      <c r="BH94" s="29"/>
      <c r="BI94" s="29"/>
      <c r="BJ94" s="29"/>
      <c r="BK94" s="29"/>
      <c r="BL94" s="29"/>
      <c r="BM94" s="29"/>
      <c r="BN94" s="29"/>
      <c r="BO94" s="29"/>
      <c r="BP94" s="29"/>
      <c r="BQ94" s="29"/>
      <c r="BR94" s="29"/>
      <c r="BS94" s="29"/>
      <c r="BT94" s="29"/>
      <c r="BU94" s="29"/>
      <c r="BV94" s="29"/>
      <c r="BW94" s="29"/>
      <c r="BX94" s="29"/>
      <c r="BY94" s="29"/>
      <c r="BZ94" s="29"/>
      <c r="CA94" s="29"/>
      <c r="CB94" s="29"/>
      <c r="CC94" s="29"/>
      <c r="CD94" s="29"/>
      <c r="CE94" s="29"/>
      <c r="CF94" s="29"/>
      <c r="CG94" s="29"/>
      <c r="CH94" s="29"/>
      <c r="CI94" s="29"/>
      <c r="CJ94" s="29"/>
      <c r="CK94" s="29"/>
      <c r="CL94" s="29"/>
      <c r="CM94" s="29"/>
      <c r="CN94" s="29"/>
      <c r="CO94" s="29"/>
      <c r="CP94" s="29"/>
      <c r="CQ94" s="29"/>
      <c r="CR94" s="29"/>
      <c r="CS94" s="29"/>
      <c r="CT94" s="29"/>
      <c r="CU94" s="29"/>
      <c r="CV94" s="29"/>
      <c r="CW94" s="29"/>
      <c r="CX94" s="29"/>
      <c r="CY94" s="29"/>
      <c r="CZ94" s="29"/>
      <c r="DA94" s="29"/>
      <c r="DB94" s="29"/>
      <c r="DC94" s="29"/>
      <c r="DD94" s="29"/>
      <c r="DE94" s="29"/>
      <c r="DF94" s="29"/>
      <c r="DG94" s="29"/>
      <c r="DH94" s="29"/>
      <c r="DI94" s="29"/>
      <c r="DJ94" s="29"/>
      <c r="DK94" s="29"/>
      <c r="DL94" s="29"/>
      <c r="DM94" s="29"/>
      <c r="DN94" s="29"/>
      <c r="DO94" s="29"/>
      <c r="DP94" s="29"/>
      <c r="DQ94" s="29"/>
      <c r="DR94" s="29"/>
      <c r="DS94" s="29"/>
      <c r="DT94" s="29"/>
      <c r="DU94" s="29"/>
      <c r="DV94" s="29"/>
      <c r="DW94" s="29"/>
      <c r="DX94" s="29"/>
      <c r="DY94" s="29"/>
      <c r="DZ94" s="29"/>
      <c r="EA94" s="29"/>
      <c r="EB94" s="29"/>
      <c r="EC94" s="29"/>
      <c r="ED94" s="29"/>
      <c r="EE94" s="29"/>
      <c r="EF94" s="29"/>
      <c r="EG94" s="29"/>
      <c r="EH94" s="29"/>
      <c r="EI94" s="29"/>
      <c r="EJ94" s="29"/>
      <c r="EK94" s="29"/>
      <c r="EL94" s="29"/>
      <c r="EM94" s="29"/>
      <c r="EN94" s="29"/>
      <c r="EO94" s="29"/>
      <c r="EP94" s="29"/>
      <c r="EQ94" s="29"/>
      <c r="ER94" s="29"/>
      <c r="ES94" s="29"/>
      <c r="ET94" s="29"/>
      <c r="EU94" s="29"/>
      <c r="EV94" s="29"/>
      <c r="EW94" s="29"/>
      <c r="EX94" s="29"/>
      <c r="EY94" s="29"/>
      <c r="EZ94" s="29"/>
      <c r="FA94" s="29"/>
      <c r="FB94" s="29"/>
      <c r="FC94" s="29"/>
      <c r="FD94" s="29"/>
      <c r="FE94" s="29"/>
      <c r="FF94" s="29"/>
      <c r="FG94" s="29"/>
      <c r="FH94" s="29"/>
      <c r="FI94" s="29"/>
      <c r="FJ94" s="29"/>
      <c r="FK94" s="29"/>
    </row>
    <row r="95" spans="1:167" s="11" customFormat="1" x14ac:dyDescent="0.25">
      <c r="A95" s="66"/>
      <c r="B95" s="18"/>
      <c r="C95" s="75"/>
      <c r="D95" s="18"/>
      <c r="E95" s="18"/>
      <c r="F95" s="18"/>
      <c r="G95" s="18"/>
      <c r="H95" s="18"/>
      <c r="I95" s="18"/>
      <c r="J95" s="18"/>
      <c r="K95" s="18"/>
      <c r="L95" s="18"/>
      <c r="M95" s="105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</row>
    <row r="96" spans="1:167" s="11" customFormat="1" x14ac:dyDescent="0.25">
      <c r="A96" s="66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05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  <c r="AZ96" s="29"/>
      <c r="BA96" s="29"/>
      <c r="BB96" s="29"/>
      <c r="BC96" s="29"/>
      <c r="BD96" s="29"/>
      <c r="BE96" s="29"/>
      <c r="BF96" s="29"/>
      <c r="BG96" s="29"/>
      <c r="BH96" s="29"/>
      <c r="BI96" s="29"/>
      <c r="BJ96" s="29"/>
      <c r="BK96" s="29"/>
      <c r="BL96" s="29"/>
      <c r="BM96" s="29"/>
      <c r="BN96" s="29"/>
      <c r="BO96" s="29"/>
      <c r="BP96" s="29"/>
      <c r="BQ96" s="29"/>
      <c r="BR96" s="29"/>
      <c r="BS96" s="29"/>
      <c r="BT96" s="29"/>
      <c r="BU96" s="29"/>
      <c r="BV96" s="29"/>
      <c r="BW96" s="29"/>
      <c r="BX96" s="29"/>
      <c r="BY96" s="29"/>
      <c r="BZ96" s="29"/>
      <c r="CA96" s="29"/>
      <c r="CB96" s="29"/>
      <c r="CC96" s="29"/>
      <c r="CD96" s="29"/>
      <c r="CE96" s="29"/>
      <c r="CF96" s="29"/>
      <c r="CG96" s="29"/>
      <c r="CH96" s="29"/>
      <c r="CI96" s="29"/>
      <c r="CJ96" s="29"/>
      <c r="CK96" s="29"/>
      <c r="CL96" s="29"/>
      <c r="CM96" s="29"/>
      <c r="CN96" s="29"/>
      <c r="CO96" s="29"/>
      <c r="CP96" s="29"/>
      <c r="CQ96" s="29"/>
      <c r="CR96" s="29"/>
      <c r="CS96" s="29"/>
      <c r="CT96" s="29"/>
      <c r="CU96" s="29"/>
      <c r="CV96" s="29"/>
      <c r="CW96" s="29"/>
      <c r="CX96" s="29"/>
      <c r="CY96" s="29"/>
      <c r="CZ96" s="29"/>
      <c r="DA96" s="29"/>
      <c r="DB96" s="29"/>
      <c r="DC96" s="29"/>
      <c r="DD96" s="29"/>
      <c r="DE96" s="29"/>
      <c r="DF96" s="29"/>
      <c r="DG96" s="29"/>
      <c r="DH96" s="29"/>
      <c r="DI96" s="29"/>
      <c r="DJ96" s="29"/>
      <c r="DK96" s="29"/>
      <c r="DL96" s="29"/>
      <c r="DM96" s="29"/>
      <c r="DN96" s="29"/>
      <c r="DO96" s="29"/>
      <c r="DP96" s="29"/>
      <c r="DQ96" s="29"/>
      <c r="DR96" s="29"/>
      <c r="DS96" s="29"/>
      <c r="DT96" s="29"/>
      <c r="DU96" s="29"/>
      <c r="DV96" s="29"/>
      <c r="DW96" s="29"/>
      <c r="DX96" s="29"/>
      <c r="DY96" s="29"/>
      <c r="DZ96" s="29"/>
      <c r="EA96" s="29"/>
      <c r="EB96" s="29"/>
      <c r="EC96" s="29"/>
      <c r="ED96" s="29"/>
      <c r="EE96" s="29"/>
      <c r="EF96" s="29"/>
      <c r="EG96" s="29"/>
      <c r="EH96" s="29"/>
      <c r="EI96" s="29"/>
      <c r="EJ96" s="29"/>
      <c r="EK96" s="29"/>
      <c r="EL96" s="29"/>
      <c r="EM96" s="29"/>
      <c r="EN96" s="29"/>
      <c r="EO96" s="29"/>
      <c r="EP96" s="29"/>
      <c r="EQ96" s="29"/>
      <c r="ER96" s="29"/>
      <c r="ES96" s="29"/>
      <c r="ET96" s="29"/>
      <c r="EU96" s="29"/>
      <c r="EV96" s="29"/>
      <c r="EW96" s="29"/>
      <c r="EX96" s="29"/>
      <c r="EY96" s="29"/>
      <c r="EZ96" s="29"/>
      <c r="FA96" s="29"/>
      <c r="FB96" s="29"/>
      <c r="FC96" s="29"/>
      <c r="FD96" s="29"/>
      <c r="FE96" s="29"/>
      <c r="FF96" s="29"/>
      <c r="FG96" s="29"/>
      <c r="FH96" s="29"/>
      <c r="FI96" s="29"/>
      <c r="FJ96" s="29"/>
      <c r="FK96" s="29"/>
    </row>
    <row r="97" spans="1:167" s="11" customFormat="1" x14ac:dyDescent="0.25">
      <c r="A97" s="66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05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  <c r="AZ97" s="29"/>
      <c r="BA97" s="29"/>
      <c r="BB97" s="29"/>
      <c r="BC97" s="29"/>
      <c r="BD97" s="29"/>
      <c r="BE97" s="29"/>
      <c r="BF97" s="29"/>
      <c r="BG97" s="29"/>
      <c r="BH97" s="29"/>
      <c r="BI97" s="29"/>
      <c r="BJ97" s="29"/>
      <c r="BK97" s="29"/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  <c r="CC97" s="29"/>
      <c r="CD97" s="29"/>
      <c r="CE97" s="29"/>
      <c r="CF97" s="29"/>
      <c r="CG97" s="29"/>
      <c r="CH97" s="29"/>
      <c r="CI97" s="29"/>
      <c r="CJ97" s="29"/>
      <c r="CK97" s="29"/>
      <c r="CL97" s="29"/>
      <c r="CM97" s="29"/>
      <c r="CN97" s="29"/>
      <c r="CO97" s="29"/>
      <c r="CP97" s="29"/>
      <c r="CQ97" s="29"/>
      <c r="CR97" s="29"/>
      <c r="CS97" s="29"/>
      <c r="CT97" s="29"/>
      <c r="CU97" s="29"/>
      <c r="CV97" s="29"/>
      <c r="CW97" s="29"/>
      <c r="CX97" s="29"/>
      <c r="CY97" s="29"/>
      <c r="CZ97" s="29"/>
      <c r="DA97" s="29"/>
      <c r="DB97" s="29"/>
      <c r="DC97" s="29"/>
      <c r="DD97" s="29"/>
      <c r="DE97" s="29"/>
      <c r="DF97" s="29"/>
      <c r="DG97" s="29"/>
      <c r="DH97" s="29"/>
      <c r="DI97" s="29"/>
      <c r="DJ97" s="29"/>
      <c r="DK97" s="29"/>
      <c r="DL97" s="29"/>
      <c r="DM97" s="29"/>
      <c r="DN97" s="29"/>
      <c r="DO97" s="29"/>
      <c r="DP97" s="29"/>
      <c r="DQ97" s="29"/>
      <c r="DR97" s="29"/>
      <c r="DS97" s="29"/>
      <c r="DT97" s="29"/>
      <c r="DU97" s="29"/>
      <c r="DV97" s="29"/>
      <c r="DW97" s="29"/>
      <c r="DX97" s="29"/>
      <c r="DY97" s="29"/>
      <c r="DZ97" s="29"/>
      <c r="EA97" s="29"/>
      <c r="EB97" s="29"/>
      <c r="EC97" s="29"/>
      <c r="ED97" s="29"/>
      <c r="EE97" s="29"/>
      <c r="EF97" s="29"/>
      <c r="EG97" s="29"/>
      <c r="EH97" s="29"/>
      <c r="EI97" s="29"/>
      <c r="EJ97" s="29"/>
      <c r="EK97" s="29"/>
      <c r="EL97" s="29"/>
      <c r="EM97" s="29"/>
      <c r="EN97" s="29"/>
      <c r="EO97" s="29"/>
      <c r="EP97" s="29"/>
      <c r="EQ97" s="29"/>
      <c r="ER97" s="29"/>
      <c r="ES97" s="29"/>
      <c r="ET97" s="29"/>
      <c r="EU97" s="29"/>
      <c r="EV97" s="29"/>
      <c r="EW97" s="29"/>
      <c r="EX97" s="29"/>
      <c r="EY97" s="29"/>
      <c r="EZ97" s="29"/>
      <c r="FA97" s="29"/>
      <c r="FB97" s="29"/>
      <c r="FC97" s="29"/>
      <c r="FD97" s="29"/>
      <c r="FE97" s="29"/>
      <c r="FF97" s="29"/>
      <c r="FG97" s="29"/>
      <c r="FH97" s="29"/>
      <c r="FI97" s="29"/>
      <c r="FJ97" s="29"/>
      <c r="FK97" s="29"/>
    </row>
    <row r="98" spans="1:167" s="11" customFormat="1" x14ac:dyDescent="0.25">
      <c r="A98" s="66"/>
      <c r="B98" s="18"/>
      <c r="C98" s="18"/>
      <c r="D98" s="18"/>
      <c r="E98" s="18"/>
      <c r="F98" s="18"/>
      <c r="G98" s="18"/>
      <c r="H98" s="18"/>
      <c r="I98" s="18"/>
      <c r="J98" s="18"/>
      <c r="K98" s="18"/>
      <c r="L98" s="18"/>
      <c r="M98" s="105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</row>
    <row r="99" spans="1:167" s="11" customFormat="1" x14ac:dyDescent="0.25">
      <c r="A99" s="66"/>
      <c r="B99" s="18"/>
      <c r="C99" s="18"/>
      <c r="D99" s="18"/>
      <c r="E99" s="18"/>
      <c r="F99" s="18"/>
      <c r="G99" s="18"/>
      <c r="H99" s="18"/>
      <c r="I99" s="18"/>
      <c r="J99" s="18"/>
      <c r="K99" s="18"/>
      <c r="L99" s="18"/>
      <c r="M99" s="105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  <c r="AZ99" s="29"/>
      <c r="BA99" s="29"/>
      <c r="BB99" s="29"/>
      <c r="BC99" s="29"/>
      <c r="BD99" s="29"/>
      <c r="BE99" s="29"/>
      <c r="BF99" s="29"/>
      <c r="BG99" s="29"/>
      <c r="BH99" s="29"/>
      <c r="BI99" s="29"/>
      <c r="BJ99" s="29"/>
      <c r="BK99" s="29"/>
      <c r="BL99" s="29"/>
      <c r="BM99" s="29"/>
      <c r="BN99" s="29"/>
      <c r="BO99" s="29"/>
      <c r="BP99" s="29"/>
      <c r="BQ99" s="29"/>
      <c r="BR99" s="29"/>
      <c r="BS99" s="29"/>
      <c r="BT99" s="29"/>
      <c r="BU99" s="29"/>
      <c r="BV99" s="29"/>
      <c r="BW99" s="29"/>
      <c r="BX99" s="29"/>
      <c r="BY99" s="29"/>
      <c r="BZ99" s="29"/>
      <c r="CA99" s="29"/>
      <c r="CB99" s="29"/>
      <c r="CC99" s="29"/>
      <c r="CD99" s="29"/>
      <c r="CE99" s="29"/>
      <c r="CF99" s="29"/>
      <c r="CG99" s="29"/>
      <c r="CH99" s="29"/>
      <c r="CI99" s="29"/>
      <c r="CJ99" s="29"/>
      <c r="CK99" s="29"/>
      <c r="CL99" s="29"/>
      <c r="CM99" s="29"/>
      <c r="CN99" s="29"/>
      <c r="CO99" s="29"/>
      <c r="CP99" s="29"/>
      <c r="CQ99" s="29"/>
      <c r="CR99" s="29"/>
      <c r="CS99" s="29"/>
      <c r="CT99" s="29"/>
      <c r="CU99" s="29"/>
      <c r="CV99" s="29"/>
      <c r="CW99" s="29"/>
      <c r="CX99" s="29"/>
      <c r="CY99" s="29"/>
      <c r="CZ99" s="29"/>
      <c r="DA99" s="29"/>
      <c r="DB99" s="29"/>
      <c r="DC99" s="29"/>
      <c r="DD99" s="29"/>
      <c r="DE99" s="29"/>
      <c r="DF99" s="29"/>
      <c r="DG99" s="29"/>
      <c r="DH99" s="29"/>
      <c r="DI99" s="29"/>
      <c r="DJ99" s="29"/>
      <c r="DK99" s="29"/>
      <c r="DL99" s="29"/>
      <c r="DM99" s="29"/>
      <c r="DN99" s="29"/>
      <c r="DO99" s="29"/>
      <c r="DP99" s="29"/>
      <c r="DQ99" s="29"/>
      <c r="DR99" s="29"/>
      <c r="DS99" s="29"/>
      <c r="DT99" s="29"/>
      <c r="DU99" s="29"/>
      <c r="DV99" s="29"/>
      <c r="DW99" s="29"/>
      <c r="DX99" s="29"/>
      <c r="DY99" s="29"/>
      <c r="DZ99" s="29"/>
      <c r="EA99" s="29"/>
      <c r="EB99" s="29"/>
      <c r="EC99" s="29"/>
      <c r="ED99" s="29"/>
      <c r="EE99" s="29"/>
      <c r="EF99" s="29"/>
      <c r="EG99" s="29"/>
      <c r="EH99" s="29"/>
      <c r="EI99" s="29"/>
      <c r="EJ99" s="29"/>
      <c r="EK99" s="29"/>
      <c r="EL99" s="29"/>
      <c r="EM99" s="29"/>
      <c r="EN99" s="29"/>
      <c r="EO99" s="29"/>
      <c r="EP99" s="29"/>
      <c r="EQ99" s="29"/>
      <c r="ER99" s="29"/>
      <c r="ES99" s="29"/>
      <c r="ET99" s="29"/>
      <c r="EU99" s="29"/>
      <c r="EV99" s="29"/>
      <c r="EW99" s="29"/>
      <c r="EX99" s="29"/>
      <c r="EY99" s="29"/>
      <c r="EZ99" s="29"/>
      <c r="FA99" s="29"/>
      <c r="FB99" s="29"/>
      <c r="FC99" s="29"/>
      <c r="FD99" s="29"/>
      <c r="FE99" s="29"/>
      <c r="FF99" s="29"/>
      <c r="FG99" s="29"/>
      <c r="FH99" s="29"/>
      <c r="FI99" s="29"/>
      <c r="FJ99" s="29"/>
      <c r="FK99" s="29"/>
    </row>
    <row r="100" spans="1:167" s="11" customFormat="1" x14ac:dyDescent="0.25">
      <c r="A100" s="66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05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  <c r="AZ100" s="29"/>
      <c r="BA100" s="29"/>
      <c r="BB100" s="29"/>
      <c r="BC100" s="29"/>
      <c r="BD100" s="29"/>
      <c r="BE100" s="29"/>
      <c r="BF100" s="29"/>
      <c r="BG100" s="29"/>
      <c r="BH100" s="29"/>
      <c r="BI100" s="29"/>
      <c r="BJ100" s="29"/>
      <c r="BK100" s="29"/>
      <c r="BL100" s="29"/>
      <c r="BM100" s="29"/>
      <c r="BN100" s="29"/>
      <c r="BO100" s="29"/>
      <c r="BP100" s="29"/>
      <c r="BQ100" s="29"/>
      <c r="BR100" s="29"/>
      <c r="BS100" s="29"/>
      <c r="BT100" s="29"/>
      <c r="BU100" s="29"/>
      <c r="BV100" s="29"/>
      <c r="BW100" s="29"/>
      <c r="BX100" s="29"/>
      <c r="BY100" s="29"/>
      <c r="BZ100" s="29"/>
      <c r="CA100" s="29"/>
      <c r="CB100" s="29"/>
      <c r="CC100" s="29"/>
      <c r="CD100" s="29"/>
      <c r="CE100" s="29"/>
      <c r="CF100" s="29"/>
      <c r="CG100" s="29"/>
      <c r="CH100" s="29"/>
      <c r="CI100" s="29"/>
      <c r="CJ100" s="29"/>
      <c r="CK100" s="29"/>
      <c r="CL100" s="29"/>
      <c r="CM100" s="29"/>
      <c r="CN100" s="29"/>
      <c r="CO100" s="29"/>
      <c r="CP100" s="29"/>
      <c r="CQ100" s="29"/>
      <c r="CR100" s="29"/>
      <c r="CS100" s="29"/>
      <c r="CT100" s="29"/>
      <c r="CU100" s="29"/>
      <c r="CV100" s="29"/>
      <c r="CW100" s="29"/>
      <c r="CX100" s="29"/>
      <c r="CY100" s="29"/>
      <c r="CZ100" s="29"/>
      <c r="DA100" s="29"/>
      <c r="DB100" s="29"/>
      <c r="DC100" s="29"/>
      <c r="DD100" s="29"/>
      <c r="DE100" s="29"/>
      <c r="DF100" s="29"/>
      <c r="DG100" s="29"/>
      <c r="DH100" s="29"/>
      <c r="DI100" s="29"/>
      <c r="DJ100" s="29"/>
      <c r="DK100" s="29"/>
      <c r="DL100" s="29"/>
      <c r="DM100" s="29"/>
      <c r="DN100" s="29"/>
      <c r="DO100" s="29"/>
      <c r="DP100" s="29"/>
      <c r="DQ100" s="29"/>
      <c r="DR100" s="29"/>
      <c r="DS100" s="29"/>
      <c r="DT100" s="29"/>
      <c r="DU100" s="29"/>
      <c r="DV100" s="29"/>
      <c r="DW100" s="29"/>
      <c r="DX100" s="29"/>
      <c r="DY100" s="29"/>
      <c r="DZ100" s="29"/>
      <c r="EA100" s="29"/>
      <c r="EB100" s="29"/>
      <c r="EC100" s="29"/>
      <c r="ED100" s="29"/>
      <c r="EE100" s="29"/>
      <c r="EF100" s="29"/>
      <c r="EG100" s="29"/>
      <c r="EH100" s="29"/>
      <c r="EI100" s="29"/>
      <c r="EJ100" s="29"/>
      <c r="EK100" s="29"/>
      <c r="EL100" s="29"/>
      <c r="EM100" s="29"/>
      <c r="EN100" s="29"/>
      <c r="EO100" s="29"/>
      <c r="EP100" s="29"/>
      <c r="EQ100" s="29"/>
      <c r="ER100" s="29"/>
      <c r="ES100" s="29"/>
      <c r="ET100" s="29"/>
      <c r="EU100" s="29"/>
      <c r="EV100" s="29"/>
      <c r="EW100" s="29"/>
      <c r="EX100" s="29"/>
      <c r="EY100" s="29"/>
      <c r="EZ100" s="29"/>
      <c r="FA100" s="29"/>
      <c r="FB100" s="29"/>
      <c r="FC100" s="29"/>
      <c r="FD100" s="29"/>
      <c r="FE100" s="29"/>
      <c r="FF100" s="29"/>
      <c r="FG100" s="29"/>
      <c r="FH100" s="29"/>
      <c r="FI100" s="29"/>
      <c r="FJ100" s="29"/>
      <c r="FK100" s="29"/>
    </row>
    <row r="101" spans="1:167" s="11" customFormat="1" x14ac:dyDescent="0.25">
      <c r="A101" s="66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05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  <c r="AZ101" s="29"/>
      <c r="BA101" s="29"/>
      <c r="BB101" s="29"/>
      <c r="BC101" s="29"/>
      <c r="BD101" s="29"/>
      <c r="BE101" s="29"/>
      <c r="BF101" s="29"/>
      <c r="BG101" s="29"/>
      <c r="BH101" s="29"/>
      <c r="BI101" s="29"/>
      <c r="BJ101" s="29"/>
      <c r="BK101" s="29"/>
      <c r="BL101" s="29"/>
      <c r="BM101" s="29"/>
      <c r="BN101" s="29"/>
      <c r="BO101" s="29"/>
      <c r="BP101" s="29"/>
      <c r="BQ101" s="29"/>
      <c r="BR101" s="29"/>
      <c r="BS101" s="29"/>
      <c r="BT101" s="29"/>
      <c r="BU101" s="29"/>
      <c r="BV101" s="29"/>
      <c r="BW101" s="29"/>
      <c r="BX101" s="29"/>
      <c r="BY101" s="29"/>
      <c r="BZ101" s="29"/>
      <c r="CA101" s="29"/>
      <c r="CB101" s="29"/>
      <c r="CC101" s="29"/>
      <c r="CD101" s="29"/>
      <c r="CE101" s="29"/>
      <c r="CF101" s="29"/>
      <c r="CG101" s="29"/>
      <c r="CH101" s="29"/>
      <c r="CI101" s="29"/>
      <c r="CJ101" s="29"/>
      <c r="CK101" s="29"/>
      <c r="CL101" s="29"/>
      <c r="CM101" s="29"/>
      <c r="CN101" s="29"/>
      <c r="CO101" s="29"/>
      <c r="CP101" s="29"/>
      <c r="CQ101" s="29"/>
      <c r="CR101" s="29"/>
      <c r="CS101" s="29"/>
      <c r="CT101" s="29"/>
      <c r="CU101" s="29"/>
      <c r="CV101" s="29"/>
      <c r="CW101" s="29"/>
      <c r="CX101" s="29"/>
      <c r="CY101" s="29"/>
      <c r="CZ101" s="29"/>
      <c r="DA101" s="29"/>
      <c r="DB101" s="29"/>
      <c r="DC101" s="29"/>
      <c r="DD101" s="29"/>
      <c r="DE101" s="29"/>
      <c r="DF101" s="29"/>
      <c r="DG101" s="29"/>
      <c r="DH101" s="29"/>
      <c r="DI101" s="29"/>
      <c r="DJ101" s="29"/>
      <c r="DK101" s="29"/>
      <c r="DL101" s="29"/>
      <c r="DM101" s="29"/>
      <c r="DN101" s="29"/>
      <c r="DO101" s="29"/>
      <c r="DP101" s="29"/>
      <c r="DQ101" s="29"/>
      <c r="DR101" s="29"/>
      <c r="DS101" s="29"/>
      <c r="DT101" s="29"/>
      <c r="DU101" s="29"/>
      <c r="DV101" s="29"/>
      <c r="DW101" s="29"/>
      <c r="DX101" s="29"/>
      <c r="DY101" s="29"/>
      <c r="DZ101" s="29"/>
      <c r="EA101" s="29"/>
      <c r="EB101" s="29"/>
      <c r="EC101" s="29"/>
      <c r="ED101" s="29"/>
      <c r="EE101" s="29"/>
      <c r="EF101" s="29"/>
      <c r="EG101" s="29"/>
      <c r="EH101" s="29"/>
      <c r="EI101" s="29"/>
      <c r="EJ101" s="29"/>
      <c r="EK101" s="29"/>
      <c r="EL101" s="29"/>
      <c r="EM101" s="29"/>
      <c r="EN101" s="29"/>
      <c r="EO101" s="29"/>
      <c r="EP101" s="29"/>
      <c r="EQ101" s="29"/>
      <c r="ER101" s="29"/>
      <c r="ES101" s="29"/>
      <c r="ET101" s="29"/>
      <c r="EU101" s="29"/>
      <c r="EV101" s="29"/>
      <c r="EW101" s="29"/>
      <c r="EX101" s="29"/>
      <c r="EY101" s="29"/>
      <c r="EZ101" s="29"/>
      <c r="FA101" s="29"/>
      <c r="FB101" s="29"/>
      <c r="FC101" s="29"/>
      <c r="FD101" s="29"/>
      <c r="FE101" s="29"/>
      <c r="FF101" s="29"/>
      <c r="FG101" s="29"/>
      <c r="FH101" s="29"/>
      <c r="FI101" s="29"/>
      <c r="FJ101" s="29"/>
      <c r="FK101" s="29"/>
    </row>
    <row r="102" spans="1:167" s="11" customFormat="1" x14ac:dyDescent="0.25">
      <c r="A102" s="66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05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  <c r="AZ102" s="29"/>
      <c r="BA102" s="29"/>
      <c r="BB102" s="29"/>
      <c r="BC102" s="29"/>
      <c r="BD102" s="29"/>
      <c r="BE102" s="29"/>
      <c r="BF102" s="29"/>
      <c r="BG102" s="29"/>
      <c r="BH102" s="29"/>
      <c r="BI102" s="29"/>
      <c r="BJ102" s="29"/>
      <c r="BK102" s="29"/>
      <c r="BL102" s="29"/>
      <c r="BM102" s="29"/>
      <c r="BN102" s="29"/>
      <c r="BO102" s="29"/>
      <c r="BP102" s="29"/>
      <c r="BQ102" s="29"/>
      <c r="BR102" s="29"/>
      <c r="BS102" s="29"/>
      <c r="BT102" s="29"/>
      <c r="BU102" s="29"/>
      <c r="BV102" s="29"/>
      <c r="BW102" s="29"/>
      <c r="BX102" s="29"/>
      <c r="BY102" s="29"/>
      <c r="BZ102" s="29"/>
      <c r="CA102" s="29"/>
      <c r="CB102" s="29"/>
      <c r="CC102" s="29"/>
      <c r="CD102" s="29"/>
      <c r="CE102" s="29"/>
      <c r="CF102" s="29"/>
      <c r="CG102" s="29"/>
      <c r="CH102" s="29"/>
      <c r="CI102" s="29"/>
      <c r="CJ102" s="29"/>
      <c r="CK102" s="29"/>
      <c r="CL102" s="29"/>
      <c r="CM102" s="29"/>
      <c r="CN102" s="29"/>
      <c r="CO102" s="29"/>
      <c r="CP102" s="29"/>
      <c r="CQ102" s="29"/>
      <c r="CR102" s="29"/>
      <c r="CS102" s="29"/>
      <c r="CT102" s="29"/>
      <c r="CU102" s="29"/>
      <c r="CV102" s="29"/>
      <c r="CW102" s="29"/>
      <c r="CX102" s="29"/>
      <c r="CY102" s="29"/>
      <c r="CZ102" s="29"/>
      <c r="DA102" s="29"/>
      <c r="DB102" s="29"/>
      <c r="DC102" s="29"/>
      <c r="DD102" s="29"/>
      <c r="DE102" s="29"/>
      <c r="DF102" s="29"/>
      <c r="DG102" s="29"/>
      <c r="DH102" s="29"/>
      <c r="DI102" s="29"/>
      <c r="DJ102" s="29"/>
      <c r="DK102" s="29"/>
      <c r="DL102" s="29"/>
      <c r="DM102" s="29"/>
      <c r="DN102" s="29"/>
      <c r="DO102" s="29"/>
      <c r="DP102" s="29"/>
      <c r="DQ102" s="29"/>
      <c r="DR102" s="29"/>
      <c r="DS102" s="29"/>
      <c r="DT102" s="29"/>
      <c r="DU102" s="29"/>
      <c r="DV102" s="29"/>
      <c r="DW102" s="29"/>
      <c r="DX102" s="29"/>
      <c r="DY102" s="29"/>
      <c r="DZ102" s="29"/>
      <c r="EA102" s="29"/>
      <c r="EB102" s="29"/>
      <c r="EC102" s="29"/>
      <c r="ED102" s="29"/>
      <c r="EE102" s="29"/>
      <c r="EF102" s="29"/>
      <c r="EG102" s="29"/>
      <c r="EH102" s="29"/>
      <c r="EI102" s="29"/>
      <c r="EJ102" s="29"/>
      <c r="EK102" s="29"/>
      <c r="EL102" s="29"/>
      <c r="EM102" s="29"/>
      <c r="EN102" s="29"/>
      <c r="EO102" s="29"/>
      <c r="EP102" s="29"/>
      <c r="EQ102" s="29"/>
      <c r="ER102" s="29"/>
      <c r="ES102" s="29"/>
      <c r="ET102" s="29"/>
      <c r="EU102" s="29"/>
      <c r="EV102" s="29"/>
      <c r="EW102" s="29"/>
      <c r="EX102" s="29"/>
      <c r="EY102" s="29"/>
      <c r="EZ102" s="29"/>
      <c r="FA102" s="29"/>
      <c r="FB102" s="29"/>
      <c r="FC102" s="29"/>
      <c r="FD102" s="29"/>
      <c r="FE102" s="29"/>
      <c r="FF102" s="29"/>
      <c r="FG102" s="29"/>
      <c r="FH102" s="29"/>
      <c r="FI102" s="29"/>
      <c r="FJ102" s="29"/>
      <c r="FK102" s="29"/>
    </row>
    <row r="103" spans="1:167" s="19" customFormat="1" x14ac:dyDescent="0.25">
      <c r="A103" s="66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06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/>
      <c r="AV103" s="30"/>
      <c r="AW103" s="30"/>
      <c r="AX103" s="30"/>
      <c r="AY103" s="30"/>
      <c r="AZ103" s="30"/>
      <c r="BA103" s="30"/>
      <c r="BB103" s="30"/>
      <c r="BC103" s="30"/>
      <c r="BD103" s="30"/>
      <c r="BE103" s="30"/>
      <c r="BF103" s="30"/>
      <c r="BG103" s="30"/>
      <c r="BH103" s="30"/>
      <c r="BI103" s="30"/>
      <c r="BJ103" s="30"/>
      <c r="BK103" s="30"/>
      <c r="BL103" s="30"/>
      <c r="BM103" s="30"/>
      <c r="BN103" s="30"/>
      <c r="BO103" s="30"/>
      <c r="BP103" s="30"/>
      <c r="BQ103" s="30"/>
      <c r="BR103" s="30"/>
      <c r="BS103" s="30"/>
      <c r="BT103" s="30"/>
      <c r="BU103" s="30"/>
      <c r="BV103" s="30"/>
      <c r="BW103" s="30"/>
      <c r="BX103" s="30"/>
      <c r="BY103" s="30"/>
      <c r="BZ103" s="30"/>
      <c r="CA103" s="30"/>
      <c r="CB103" s="30"/>
      <c r="CC103" s="30"/>
      <c r="CD103" s="30"/>
      <c r="CE103" s="30"/>
      <c r="CF103" s="30"/>
      <c r="CG103" s="30"/>
      <c r="CH103" s="30"/>
      <c r="CI103" s="30"/>
      <c r="CJ103" s="30"/>
      <c r="CK103" s="30"/>
      <c r="CL103" s="30"/>
      <c r="CM103" s="30"/>
      <c r="CN103" s="30"/>
      <c r="CO103" s="30"/>
      <c r="CP103" s="30"/>
      <c r="CQ103" s="30"/>
      <c r="CR103" s="30"/>
      <c r="CS103" s="30"/>
      <c r="CT103" s="30"/>
      <c r="CU103" s="30"/>
      <c r="CV103" s="30"/>
      <c r="CW103" s="30"/>
      <c r="CX103" s="30"/>
      <c r="CY103" s="30"/>
      <c r="CZ103" s="30"/>
      <c r="DA103" s="30"/>
      <c r="DB103" s="30"/>
      <c r="DC103" s="30"/>
      <c r="DD103" s="30"/>
      <c r="DE103" s="30"/>
      <c r="DF103" s="30"/>
      <c r="DG103" s="30"/>
      <c r="DH103" s="30"/>
      <c r="DI103" s="30"/>
      <c r="DJ103" s="30"/>
      <c r="DK103" s="30"/>
      <c r="DL103" s="30"/>
      <c r="DM103" s="30"/>
      <c r="DN103" s="30"/>
      <c r="DO103" s="30"/>
      <c r="DP103" s="30"/>
      <c r="DQ103" s="30"/>
      <c r="DR103" s="30"/>
      <c r="DS103" s="30"/>
      <c r="DT103" s="30"/>
      <c r="DU103" s="30"/>
      <c r="DV103" s="30"/>
      <c r="DW103" s="30"/>
      <c r="DX103" s="30"/>
      <c r="DY103" s="30"/>
      <c r="DZ103" s="30"/>
      <c r="EA103" s="30"/>
      <c r="EB103" s="30"/>
      <c r="EC103" s="30"/>
      <c r="ED103" s="30"/>
      <c r="EE103" s="30"/>
      <c r="EF103" s="30"/>
      <c r="EG103" s="30"/>
      <c r="EH103" s="30"/>
      <c r="EI103" s="30"/>
      <c r="EJ103" s="30"/>
      <c r="EK103" s="30"/>
      <c r="EL103" s="30"/>
      <c r="EM103" s="30"/>
      <c r="EN103" s="30"/>
      <c r="EO103" s="30"/>
      <c r="EP103" s="30"/>
      <c r="EQ103" s="30"/>
      <c r="ER103" s="30"/>
      <c r="ES103" s="30"/>
      <c r="ET103" s="30"/>
      <c r="EU103" s="30"/>
      <c r="EV103" s="30"/>
      <c r="EW103" s="30"/>
      <c r="EX103" s="30"/>
      <c r="EY103" s="30"/>
      <c r="EZ103" s="30"/>
      <c r="FA103" s="30"/>
      <c r="FB103" s="30"/>
      <c r="FC103" s="30"/>
      <c r="FD103" s="30"/>
      <c r="FE103" s="30"/>
      <c r="FF103" s="30"/>
      <c r="FG103" s="30"/>
      <c r="FH103" s="30"/>
      <c r="FI103" s="30"/>
      <c r="FJ103" s="30"/>
      <c r="FK103" s="30"/>
    </row>
    <row r="104" spans="1:167" s="11" customFormat="1" x14ac:dyDescent="0.25">
      <c r="A104" s="66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05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29"/>
      <c r="BB104" s="29"/>
      <c r="BC104" s="29"/>
      <c r="BD104" s="29"/>
      <c r="BE104" s="29"/>
      <c r="BF104" s="29"/>
      <c r="BG104" s="29"/>
      <c r="BH104" s="29"/>
      <c r="BI104" s="29"/>
      <c r="BJ104" s="29"/>
      <c r="BK104" s="29"/>
      <c r="BL104" s="29"/>
      <c r="BM104" s="29"/>
      <c r="BN104" s="29"/>
      <c r="BO104" s="29"/>
      <c r="BP104" s="29"/>
      <c r="BQ104" s="29"/>
      <c r="BR104" s="29"/>
      <c r="BS104" s="29"/>
      <c r="BT104" s="29"/>
      <c r="BU104" s="29"/>
      <c r="BV104" s="29"/>
      <c r="BW104" s="29"/>
      <c r="BX104" s="29"/>
      <c r="BY104" s="29"/>
      <c r="BZ104" s="29"/>
      <c r="CA104" s="29"/>
      <c r="CB104" s="29"/>
      <c r="CC104" s="29"/>
      <c r="CD104" s="29"/>
      <c r="CE104" s="29"/>
      <c r="CF104" s="29"/>
      <c r="CG104" s="29"/>
      <c r="CH104" s="29"/>
      <c r="CI104" s="29"/>
      <c r="CJ104" s="29"/>
      <c r="CK104" s="29"/>
      <c r="CL104" s="29"/>
      <c r="CM104" s="29"/>
      <c r="CN104" s="29"/>
      <c r="CO104" s="29"/>
      <c r="CP104" s="29"/>
      <c r="CQ104" s="29"/>
      <c r="CR104" s="29"/>
      <c r="CS104" s="29"/>
      <c r="CT104" s="29"/>
      <c r="CU104" s="29"/>
      <c r="CV104" s="29"/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/>
      <c r="EC104" s="29"/>
      <c r="ED104" s="29"/>
      <c r="EE104" s="29"/>
      <c r="EF104" s="29"/>
      <c r="EG104" s="29"/>
      <c r="EH104" s="29"/>
      <c r="EI104" s="29"/>
      <c r="EJ104" s="29"/>
      <c r="EK104" s="29"/>
      <c r="EL104" s="29"/>
      <c r="EM104" s="29"/>
      <c r="EN104" s="29"/>
      <c r="EO104" s="29"/>
      <c r="EP104" s="29"/>
      <c r="EQ104" s="29"/>
      <c r="ER104" s="29"/>
      <c r="ES104" s="29"/>
      <c r="ET104" s="29"/>
      <c r="EU104" s="29"/>
      <c r="EV104" s="29"/>
      <c r="EW104" s="29"/>
      <c r="EX104" s="29"/>
      <c r="EY104" s="29"/>
      <c r="EZ104" s="29"/>
      <c r="FA104" s="29"/>
      <c r="FB104" s="29"/>
      <c r="FC104" s="29"/>
      <c r="FD104" s="29"/>
      <c r="FE104" s="29"/>
      <c r="FF104" s="29"/>
      <c r="FG104" s="29"/>
      <c r="FH104" s="29"/>
      <c r="FI104" s="29"/>
      <c r="FJ104" s="29"/>
      <c r="FK104" s="29"/>
    </row>
    <row r="105" spans="1:167" s="11" customFormat="1" x14ac:dyDescent="0.25">
      <c r="A105" s="66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05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/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</row>
    <row r="106" spans="1:167" s="11" customFormat="1" x14ac:dyDescent="0.25">
      <c r="A106" s="66"/>
      <c r="B106" s="14"/>
      <c r="C106" s="14"/>
      <c r="D106" s="14"/>
      <c r="E106" s="14"/>
      <c r="F106" s="14"/>
      <c r="G106" s="14"/>
      <c r="H106" s="14"/>
      <c r="I106" s="14"/>
      <c r="J106" s="14"/>
      <c r="K106" s="18"/>
      <c r="L106" s="18"/>
      <c r="M106" s="105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/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/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/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/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</row>
    <row r="107" spans="1:167" s="11" customFormat="1" x14ac:dyDescent="0.25">
      <c r="A107" s="66"/>
      <c r="B107" s="14"/>
      <c r="C107" s="14"/>
      <c r="D107" s="14"/>
      <c r="E107" s="14"/>
      <c r="F107" s="14"/>
      <c r="G107" s="14"/>
      <c r="H107" s="14"/>
      <c r="I107" s="14"/>
      <c r="J107" s="14"/>
      <c r="K107" s="18"/>
      <c r="L107" s="18"/>
      <c r="M107" s="105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/>
      <c r="BD107" s="29"/>
      <c r="BE107" s="29"/>
      <c r="BF107" s="29"/>
      <c r="BG107" s="29"/>
      <c r="BH107" s="29"/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/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/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/>
      <c r="CR107" s="29"/>
      <c r="CS107" s="29"/>
      <c r="CT107" s="29"/>
      <c r="CU107" s="29"/>
      <c r="CV107" s="29"/>
      <c r="CW107" s="29"/>
      <c r="CX107" s="29"/>
      <c r="CY107" s="29"/>
      <c r="CZ107" s="29"/>
      <c r="DA107" s="29"/>
      <c r="DB107" s="29"/>
      <c r="DC107" s="29"/>
      <c r="DD107" s="29"/>
      <c r="DE107" s="29"/>
      <c r="DF107" s="29"/>
      <c r="DG107" s="29"/>
      <c r="DH107" s="29"/>
      <c r="DI107" s="29"/>
      <c r="DJ107" s="29"/>
      <c r="DK107" s="29"/>
      <c r="DL107" s="29"/>
      <c r="DM107" s="29"/>
      <c r="DN107" s="29"/>
      <c r="DO107" s="29"/>
      <c r="DP107" s="29"/>
      <c r="DQ107" s="29"/>
      <c r="DR107" s="29"/>
      <c r="DS107" s="29"/>
      <c r="DT107" s="29"/>
      <c r="DU107" s="29"/>
      <c r="DV107" s="29"/>
      <c r="DW107" s="29"/>
      <c r="DX107" s="29"/>
      <c r="DY107" s="29"/>
      <c r="DZ107" s="29"/>
      <c r="EA107" s="29"/>
      <c r="EB107" s="29"/>
      <c r="EC107" s="29"/>
      <c r="ED107" s="29"/>
      <c r="EE107" s="29"/>
      <c r="EF107" s="29"/>
      <c r="EG107" s="29"/>
      <c r="EH107" s="29"/>
      <c r="EI107" s="29"/>
      <c r="EJ107" s="29"/>
      <c r="EK107" s="29"/>
      <c r="EL107" s="29"/>
      <c r="EM107" s="29"/>
      <c r="EN107" s="29"/>
      <c r="EO107" s="29"/>
      <c r="EP107" s="29"/>
      <c r="EQ107" s="29"/>
      <c r="ER107" s="29"/>
      <c r="ES107" s="29"/>
      <c r="ET107" s="29"/>
      <c r="EU107" s="29"/>
      <c r="EV107" s="29"/>
      <c r="EW107" s="29"/>
      <c r="EX107" s="29"/>
      <c r="EY107" s="29"/>
      <c r="EZ107" s="29"/>
      <c r="FA107" s="29"/>
      <c r="FB107" s="29"/>
      <c r="FC107" s="29"/>
      <c r="FD107" s="29"/>
      <c r="FE107" s="29"/>
      <c r="FF107" s="29"/>
      <c r="FG107" s="29"/>
      <c r="FH107" s="29"/>
      <c r="FI107" s="29"/>
      <c r="FJ107" s="29"/>
      <c r="FK107" s="29"/>
    </row>
    <row r="108" spans="1:167" s="11" customFormat="1" x14ac:dyDescent="0.25">
      <c r="A108" s="115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05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/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/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</row>
    <row r="109" spans="1:167" s="11" customFormat="1" x14ac:dyDescent="0.25">
      <c r="A109" s="66"/>
      <c r="B109" s="14"/>
      <c r="C109" s="14"/>
      <c r="D109" s="14"/>
      <c r="E109" s="14"/>
      <c r="F109" s="14"/>
      <c r="G109" s="14"/>
      <c r="H109" s="14"/>
      <c r="I109" s="14"/>
      <c r="J109" s="14"/>
      <c r="K109" s="18"/>
      <c r="L109" s="18"/>
      <c r="M109" s="105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  <c r="AZ109" s="29"/>
      <c r="BA109" s="29"/>
      <c r="BB109" s="29"/>
      <c r="BC109" s="29"/>
      <c r="BD109" s="29"/>
      <c r="BE109" s="29"/>
      <c r="BF109" s="29"/>
      <c r="BG109" s="29"/>
      <c r="BH109" s="29"/>
      <c r="BI109" s="29"/>
      <c r="BJ109" s="29"/>
      <c r="BK109" s="29"/>
      <c r="BL109" s="29"/>
      <c r="BM109" s="29"/>
      <c r="BN109" s="29"/>
      <c r="BO109" s="29"/>
      <c r="BP109" s="29"/>
      <c r="BQ109" s="29"/>
      <c r="BR109" s="29"/>
      <c r="BS109" s="29"/>
      <c r="BT109" s="29"/>
      <c r="BU109" s="29"/>
      <c r="BV109" s="29"/>
      <c r="BW109" s="29"/>
      <c r="BX109" s="29"/>
      <c r="BY109" s="29"/>
      <c r="BZ109" s="29"/>
      <c r="CA109" s="29"/>
      <c r="CB109" s="29"/>
      <c r="CC109" s="29"/>
      <c r="CD109" s="29"/>
      <c r="CE109" s="29"/>
      <c r="CF109" s="29"/>
      <c r="CG109" s="29"/>
      <c r="CH109" s="29"/>
      <c r="CI109" s="29"/>
      <c r="CJ109" s="29"/>
      <c r="CK109" s="29"/>
      <c r="CL109" s="29"/>
      <c r="CM109" s="29"/>
      <c r="CN109" s="29"/>
      <c r="CO109" s="29"/>
      <c r="CP109" s="29"/>
      <c r="CQ109" s="29"/>
      <c r="CR109" s="29"/>
      <c r="CS109" s="29"/>
      <c r="CT109" s="29"/>
      <c r="CU109" s="29"/>
      <c r="CV109" s="29"/>
      <c r="CW109" s="29"/>
      <c r="CX109" s="29"/>
      <c r="CY109" s="29"/>
      <c r="CZ109" s="29"/>
      <c r="DA109" s="29"/>
      <c r="DB109" s="29"/>
      <c r="DC109" s="29"/>
      <c r="DD109" s="29"/>
      <c r="DE109" s="29"/>
      <c r="DF109" s="29"/>
      <c r="DG109" s="29"/>
      <c r="DH109" s="29"/>
      <c r="DI109" s="29"/>
      <c r="DJ109" s="29"/>
      <c r="DK109" s="29"/>
      <c r="DL109" s="29"/>
      <c r="DM109" s="29"/>
      <c r="DN109" s="29"/>
      <c r="DO109" s="29"/>
      <c r="DP109" s="29"/>
      <c r="DQ109" s="29"/>
      <c r="DR109" s="29"/>
      <c r="DS109" s="29"/>
      <c r="DT109" s="29"/>
      <c r="DU109" s="29"/>
      <c r="DV109" s="29"/>
      <c r="DW109" s="29"/>
      <c r="DX109" s="29"/>
      <c r="DY109" s="29"/>
      <c r="DZ109" s="29"/>
      <c r="EA109" s="29"/>
      <c r="EB109" s="29"/>
      <c r="EC109" s="29"/>
      <c r="ED109" s="29"/>
      <c r="EE109" s="29"/>
      <c r="EF109" s="29"/>
      <c r="EG109" s="29"/>
      <c r="EH109" s="29"/>
      <c r="EI109" s="29"/>
      <c r="EJ109" s="29"/>
      <c r="EK109" s="29"/>
      <c r="EL109" s="29"/>
      <c r="EM109" s="29"/>
      <c r="EN109" s="29"/>
      <c r="EO109" s="29"/>
      <c r="EP109" s="29"/>
      <c r="EQ109" s="29"/>
      <c r="ER109" s="29"/>
      <c r="ES109" s="29"/>
      <c r="ET109" s="29"/>
      <c r="EU109" s="29"/>
      <c r="EV109" s="29"/>
      <c r="EW109" s="29"/>
      <c r="EX109" s="29"/>
      <c r="EY109" s="29"/>
      <c r="EZ109" s="29"/>
      <c r="FA109" s="29"/>
      <c r="FB109" s="29"/>
      <c r="FC109" s="29"/>
      <c r="FD109" s="29"/>
      <c r="FE109" s="29"/>
      <c r="FF109" s="29"/>
      <c r="FG109" s="29"/>
      <c r="FH109" s="29"/>
      <c r="FI109" s="29"/>
      <c r="FJ109" s="29"/>
      <c r="FK109" s="29"/>
    </row>
    <row r="110" spans="1:167" s="11" customFormat="1" x14ac:dyDescent="0.25">
      <c r="A110" s="66"/>
      <c r="B110" s="14"/>
      <c r="C110" s="14"/>
      <c r="D110" s="18"/>
      <c r="E110" s="18"/>
      <c r="F110" s="18"/>
      <c r="G110" s="18"/>
      <c r="H110" s="18"/>
      <c r="I110" s="18"/>
      <c r="J110" s="18"/>
      <c r="K110" s="18"/>
      <c r="L110" s="18"/>
      <c r="M110" s="105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/>
      <c r="BH110" s="29"/>
      <c r="BI110" s="29"/>
      <c r="BJ110" s="29"/>
      <c r="BK110" s="29"/>
      <c r="BL110" s="29"/>
      <c r="BM110" s="29"/>
      <c r="BN110" s="29"/>
      <c r="BO110" s="29"/>
      <c r="BP110" s="29"/>
      <c r="BQ110" s="29"/>
      <c r="BR110" s="29"/>
      <c r="BS110" s="29"/>
      <c r="BT110" s="29"/>
      <c r="BU110" s="29"/>
      <c r="BV110" s="29"/>
      <c r="BW110" s="29"/>
      <c r="BX110" s="29"/>
      <c r="BY110" s="29"/>
      <c r="BZ110" s="29"/>
      <c r="CA110" s="29"/>
      <c r="CB110" s="29"/>
      <c r="CC110" s="29"/>
      <c r="CD110" s="29"/>
      <c r="CE110" s="29"/>
      <c r="CF110" s="29"/>
      <c r="CG110" s="29"/>
      <c r="CH110" s="29"/>
      <c r="CI110" s="29"/>
      <c r="CJ110" s="29"/>
      <c r="CK110" s="29"/>
      <c r="CL110" s="29"/>
      <c r="CM110" s="29"/>
      <c r="CN110" s="29"/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/>
      <c r="DB110" s="29"/>
      <c r="DC110" s="29"/>
      <c r="DD110" s="29"/>
      <c r="DE110" s="29"/>
      <c r="DF110" s="29"/>
      <c r="DG110" s="29"/>
      <c r="DH110" s="29"/>
      <c r="DI110" s="29"/>
      <c r="DJ110" s="29"/>
      <c r="DK110" s="29"/>
      <c r="DL110" s="29"/>
      <c r="DM110" s="29"/>
      <c r="DN110" s="29"/>
      <c r="DO110" s="29"/>
      <c r="DP110" s="29"/>
      <c r="DQ110" s="29"/>
      <c r="DR110" s="29"/>
      <c r="DS110" s="29"/>
      <c r="DT110" s="29"/>
      <c r="DU110" s="29"/>
      <c r="DV110" s="29"/>
      <c r="DW110" s="29"/>
      <c r="DX110" s="29"/>
      <c r="DY110" s="29"/>
      <c r="DZ110" s="29"/>
      <c r="EA110" s="29"/>
      <c r="EB110" s="29"/>
      <c r="EC110" s="29"/>
      <c r="ED110" s="29"/>
      <c r="EE110" s="29"/>
      <c r="EF110" s="29"/>
      <c r="EG110" s="29"/>
      <c r="EH110" s="29"/>
      <c r="EI110" s="29"/>
      <c r="EJ110" s="29"/>
      <c r="EK110" s="29"/>
      <c r="EL110" s="29"/>
      <c r="EM110" s="29"/>
      <c r="EN110" s="29"/>
      <c r="EO110" s="29"/>
      <c r="EP110" s="29"/>
      <c r="EQ110" s="29"/>
      <c r="ER110" s="29"/>
      <c r="ES110" s="29"/>
      <c r="ET110" s="29"/>
      <c r="EU110" s="29"/>
      <c r="EV110" s="29"/>
      <c r="EW110" s="29"/>
      <c r="EX110" s="29"/>
      <c r="EY110" s="29"/>
      <c r="EZ110" s="29"/>
      <c r="FA110" s="29"/>
      <c r="FB110" s="29"/>
      <c r="FC110" s="29"/>
      <c r="FD110" s="29"/>
      <c r="FE110" s="29"/>
      <c r="FF110" s="29"/>
      <c r="FG110" s="29"/>
      <c r="FH110" s="29"/>
      <c r="FI110" s="29"/>
      <c r="FJ110" s="29"/>
      <c r="FK110" s="29"/>
    </row>
    <row r="111" spans="1:167" s="11" customFormat="1" x14ac:dyDescent="0.25">
      <c r="A111" s="66"/>
      <c r="B111" s="14"/>
      <c r="C111" s="14"/>
      <c r="D111" s="18"/>
      <c r="E111" s="18"/>
      <c r="F111" s="18"/>
      <c r="G111" s="18"/>
      <c r="H111" s="18"/>
      <c r="I111" s="18"/>
      <c r="J111" s="18"/>
      <c r="K111" s="18"/>
      <c r="L111" s="18"/>
      <c r="M111" s="105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/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/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/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/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</row>
    <row r="112" spans="1:167" s="11" customFormat="1" x14ac:dyDescent="0.25">
      <c r="A112" s="66"/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05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  <c r="AZ112" s="29"/>
      <c r="BA112" s="29"/>
      <c r="BB112" s="29"/>
      <c r="BC112" s="29"/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/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/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</row>
    <row r="113" spans="1:167" s="11" customFormat="1" x14ac:dyDescent="0.25">
      <c r="A113" s="66"/>
      <c r="B113" s="18"/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05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/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/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/>
      <c r="FC113" s="29"/>
      <c r="FD113" s="29"/>
      <c r="FE113" s="29"/>
      <c r="FF113" s="29"/>
      <c r="FG113" s="29"/>
      <c r="FH113" s="29"/>
      <c r="FI113" s="29"/>
      <c r="FJ113" s="29"/>
      <c r="FK113" s="29"/>
    </row>
    <row r="114" spans="1:167" s="11" customFormat="1" x14ac:dyDescent="0.25">
      <c r="A114" s="66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05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</row>
    <row r="115" spans="1:167" s="11" customFormat="1" x14ac:dyDescent="0.25">
      <c r="A115" s="66"/>
      <c r="B115" s="18"/>
      <c r="C115" s="18"/>
      <c r="D115" s="18"/>
      <c r="E115" s="18"/>
      <c r="F115" s="18"/>
      <c r="G115" s="18"/>
      <c r="H115" s="18"/>
      <c r="I115" s="18"/>
      <c r="J115" s="18"/>
      <c r="K115" s="18"/>
      <c r="L115" s="18"/>
      <c r="M115" s="105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</row>
    <row r="116" spans="1:167" s="11" customFormat="1" x14ac:dyDescent="0.25">
      <c r="A116" s="66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18"/>
      <c r="M116" s="105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</row>
    <row r="117" spans="1:167" s="11" customFormat="1" x14ac:dyDescent="0.25">
      <c r="A117" s="66"/>
      <c r="B117" s="18"/>
      <c r="C117" s="18"/>
      <c r="D117" s="18"/>
      <c r="E117" s="18"/>
      <c r="F117" s="18"/>
      <c r="G117" s="18"/>
      <c r="H117" s="18"/>
      <c r="I117" s="18"/>
      <c r="J117" s="18"/>
      <c r="K117" s="18"/>
      <c r="L117" s="18"/>
      <c r="M117" s="105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</row>
    <row r="118" spans="1:167" s="11" customFormat="1" x14ac:dyDescent="0.25">
      <c r="A118" s="66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  <c r="M118" s="105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</row>
    <row r="119" spans="1:167" s="11" customFormat="1" x14ac:dyDescent="0.25">
      <c r="A119" s="66"/>
      <c r="B119" s="18"/>
      <c r="C119" s="18"/>
      <c r="D119" s="18"/>
      <c r="E119" s="18"/>
      <c r="F119" s="18"/>
      <c r="G119" s="18"/>
      <c r="H119" s="18"/>
      <c r="I119" s="18"/>
      <c r="J119" s="18"/>
      <c r="K119" s="18"/>
      <c r="L119" s="18"/>
      <c r="M119" s="105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</row>
    <row r="120" spans="1:167" s="11" customFormat="1" x14ac:dyDescent="0.25">
      <c r="A120" s="66"/>
      <c r="B120" s="18"/>
      <c r="C120" s="18"/>
      <c r="D120" s="18"/>
      <c r="E120" s="18"/>
      <c r="F120" s="18"/>
      <c r="G120" s="18"/>
      <c r="H120" s="18"/>
      <c r="I120" s="18"/>
      <c r="J120" s="18"/>
      <c r="K120" s="18"/>
      <c r="L120" s="18"/>
      <c r="M120" s="105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</row>
    <row r="121" spans="1:167" s="11" customFormat="1" x14ac:dyDescent="0.25">
      <c r="A121" s="66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  <c r="M121" s="105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</row>
    <row r="122" spans="1:167" s="11" customFormat="1" x14ac:dyDescent="0.25">
      <c r="A122" s="66"/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05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</row>
    <row r="123" spans="1:167" s="11" customFormat="1" x14ac:dyDescent="0.25">
      <c r="A123" s="66"/>
      <c r="B123" s="18"/>
      <c r="C123" s="18"/>
      <c r="D123" s="18"/>
      <c r="E123" s="18"/>
      <c r="F123" s="18"/>
      <c r="G123" s="18"/>
      <c r="H123" s="18"/>
      <c r="I123" s="18"/>
      <c r="J123" s="18"/>
      <c r="K123" s="18"/>
      <c r="L123" s="18"/>
      <c r="M123" s="105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</row>
    <row r="124" spans="1:167" s="11" customFormat="1" x14ac:dyDescent="0.25">
      <c r="A124" s="66"/>
      <c r="B124" s="18"/>
      <c r="C124" s="18"/>
      <c r="D124" s="18"/>
      <c r="E124" s="18"/>
      <c r="F124" s="18"/>
      <c r="G124" s="18"/>
      <c r="H124" s="18"/>
      <c r="I124" s="18"/>
      <c r="J124" s="18"/>
      <c r="K124" s="18"/>
      <c r="L124" s="18"/>
      <c r="M124" s="105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/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/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</row>
    <row r="125" spans="1:167" s="11" customFormat="1" x14ac:dyDescent="0.25">
      <c r="A125" s="66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18"/>
      <c r="M125" s="105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/>
      <c r="BT125" s="29"/>
      <c r="BU125" s="29"/>
      <c r="BV125" s="29"/>
      <c r="BW125" s="29"/>
      <c r="BX125" s="29"/>
      <c r="BY125" s="29"/>
      <c r="BZ125" s="29"/>
      <c r="CA125" s="29"/>
      <c r="CB125" s="29"/>
      <c r="CC125" s="29"/>
      <c r="CD125" s="29"/>
      <c r="CE125" s="29"/>
      <c r="CF125" s="29"/>
      <c r="CG125" s="29"/>
      <c r="CH125" s="29"/>
      <c r="CI125" s="29"/>
      <c r="CJ125" s="29"/>
      <c r="CK125" s="29"/>
      <c r="CL125" s="29"/>
      <c r="CM125" s="29"/>
      <c r="CN125" s="29"/>
      <c r="CO125" s="29"/>
      <c r="CP125" s="29"/>
      <c r="CQ125" s="29"/>
      <c r="CR125" s="29"/>
      <c r="CS125" s="29"/>
      <c r="CT125" s="29"/>
      <c r="CU125" s="29"/>
      <c r="CV125" s="29"/>
      <c r="CW125" s="29"/>
      <c r="CX125" s="29"/>
      <c r="CY125" s="29"/>
      <c r="CZ125" s="29"/>
      <c r="DA125" s="29"/>
      <c r="DB125" s="29"/>
      <c r="DC125" s="29"/>
      <c r="DD125" s="29"/>
      <c r="DE125" s="29"/>
      <c r="DF125" s="29"/>
      <c r="DG125" s="29"/>
      <c r="DH125" s="29"/>
      <c r="DI125" s="29"/>
      <c r="DJ125" s="29"/>
      <c r="DK125" s="29"/>
      <c r="DL125" s="29"/>
      <c r="DM125" s="29"/>
      <c r="DN125" s="29"/>
      <c r="DO125" s="29"/>
      <c r="DP125" s="29"/>
      <c r="DQ125" s="29"/>
      <c r="DR125" s="29"/>
      <c r="DS125" s="29"/>
      <c r="DT125" s="29"/>
      <c r="DU125" s="29"/>
      <c r="DV125" s="29"/>
      <c r="DW125" s="29"/>
      <c r="DX125" s="29"/>
      <c r="DY125" s="29"/>
      <c r="DZ125" s="29"/>
      <c r="EA125" s="29"/>
      <c r="EB125" s="29"/>
      <c r="EC125" s="29"/>
      <c r="ED125" s="29"/>
      <c r="EE125" s="29"/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/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</row>
    <row r="126" spans="1:167" s="11" customFormat="1" x14ac:dyDescent="0.25">
      <c r="A126" s="66"/>
      <c r="B126" s="112"/>
      <c r="C126" s="112"/>
      <c r="D126" s="18"/>
      <c r="E126" s="18"/>
      <c r="F126" s="18"/>
      <c r="G126" s="18"/>
      <c r="H126" s="18"/>
      <c r="I126" s="18"/>
      <c r="J126" s="18"/>
      <c r="K126" s="18"/>
      <c r="L126" s="18"/>
      <c r="M126" s="105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  <c r="AZ126" s="29"/>
      <c r="BA126" s="29"/>
      <c r="BB126" s="29"/>
      <c r="BC126" s="29"/>
      <c r="BD126" s="29"/>
      <c r="BE126" s="29"/>
      <c r="BF126" s="29"/>
      <c r="BG126" s="29"/>
      <c r="BH126" s="29"/>
      <c r="BI126" s="29"/>
      <c r="BJ126" s="29"/>
      <c r="BK126" s="29"/>
      <c r="BL126" s="29"/>
      <c r="BM126" s="29"/>
      <c r="BN126" s="29"/>
      <c r="BO126" s="29"/>
      <c r="BP126" s="29"/>
      <c r="BQ126" s="29"/>
      <c r="BR126" s="29"/>
      <c r="BS126" s="29"/>
      <c r="BT126" s="29"/>
      <c r="BU126" s="29"/>
      <c r="BV126" s="29"/>
      <c r="BW126" s="29"/>
      <c r="BX126" s="29"/>
      <c r="BY126" s="29"/>
      <c r="BZ126" s="29"/>
      <c r="CA126" s="29"/>
      <c r="CB126" s="29"/>
      <c r="CC126" s="29"/>
      <c r="CD126" s="29"/>
      <c r="CE126" s="29"/>
      <c r="CF126" s="29"/>
      <c r="CG126" s="29"/>
      <c r="CH126" s="29"/>
      <c r="CI126" s="29"/>
      <c r="CJ126" s="29"/>
      <c r="CK126" s="29"/>
      <c r="CL126" s="29"/>
      <c r="CM126" s="29"/>
      <c r="CN126" s="29"/>
      <c r="CO126" s="29"/>
      <c r="CP126" s="29"/>
      <c r="CQ126" s="29"/>
      <c r="CR126" s="29"/>
      <c r="CS126" s="29"/>
      <c r="CT126" s="29"/>
      <c r="CU126" s="29"/>
      <c r="CV126" s="29"/>
      <c r="CW126" s="29"/>
      <c r="CX126" s="29"/>
      <c r="CY126" s="29"/>
      <c r="CZ126" s="29"/>
      <c r="DA126" s="29"/>
      <c r="DB126" s="29"/>
      <c r="DC126" s="29"/>
      <c r="DD126" s="29"/>
      <c r="DE126" s="29"/>
      <c r="DF126" s="29"/>
      <c r="DG126" s="29"/>
      <c r="DH126" s="29"/>
      <c r="DI126" s="29"/>
      <c r="DJ126" s="29"/>
      <c r="DK126" s="29"/>
      <c r="DL126" s="29"/>
      <c r="DM126" s="29"/>
      <c r="DN126" s="29"/>
      <c r="DO126" s="29"/>
      <c r="DP126" s="29"/>
      <c r="DQ126" s="29"/>
      <c r="DR126" s="29"/>
      <c r="DS126" s="29"/>
      <c r="DT126" s="29"/>
      <c r="DU126" s="29"/>
      <c r="DV126" s="29"/>
      <c r="DW126" s="29"/>
      <c r="DX126" s="29"/>
      <c r="DY126" s="29"/>
      <c r="DZ126" s="29"/>
      <c r="EA126" s="29"/>
      <c r="EB126" s="29"/>
      <c r="EC126" s="29"/>
      <c r="ED126" s="29"/>
      <c r="EE126" s="29"/>
      <c r="EF126" s="29"/>
      <c r="EG126" s="29"/>
      <c r="EH126" s="29"/>
      <c r="EI126" s="29"/>
      <c r="EJ126" s="29"/>
      <c r="EK126" s="29"/>
      <c r="EL126" s="29"/>
      <c r="EM126" s="29"/>
      <c r="EN126" s="29"/>
      <c r="EO126" s="29"/>
      <c r="EP126" s="29"/>
      <c r="EQ126" s="29"/>
      <c r="ER126" s="29"/>
      <c r="ES126" s="29"/>
      <c r="ET126" s="29"/>
      <c r="EU126" s="29"/>
      <c r="EV126" s="29"/>
      <c r="EW126" s="29"/>
      <c r="EX126" s="29"/>
      <c r="EY126" s="29"/>
      <c r="EZ126" s="29"/>
      <c r="FA126" s="29"/>
      <c r="FB126" s="29"/>
      <c r="FC126" s="29"/>
      <c r="FD126" s="29"/>
      <c r="FE126" s="29"/>
      <c r="FF126" s="29"/>
      <c r="FG126" s="29"/>
      <c r="FH126" s="29"/>
      <c r="FI126" s="29"/>
      <c r="FJ126" s="29"/>
      <c r="FK126" s="29"/>
    </row>
    <row r="127" spans="1:167" s="11" customFormat="1" x14ac:dyDescent="0.25">
      <c r="A127" s="66"/>
      <c r="B127" s="113"/>
      <c r="C127" s="113"/>
      <c r="D127" s="18"/>
      <c r="E127" s="18"/>
      <c r="F127" s="18"/>
      <c r="G127" s="18"/>
      <c r="H127" s="18"/>
      <c r="I127" s="18"/>
      <c r="J127" s="18"/>
      <c r="K127" s="18"/>
      <c r="L127" s="18"/>
      <c r="M127" s="105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  <c r="AZ127" s="29"/>
      <c r="BA127" s="29"/>
      <c r="BB127" s="29"/>
      <c r="BC127" s="29"/>
      <c r="BD127" s="29"/>
      <c r="BE127" s="29"/>
      <c r="BF127" s="29"/>
      <c r="BG127" s="29"/>
      <c r="BH127" s="29"/>
      <c r="BI127" s="29"/>
      <c r="BJ127" s="29"/>
      <c r="BK127" s="29"/>
      <c r="BL127" s="29"/>
      <c r="BM127" s="29"/>
      <c r="BN127" s="29"/>
      <c r="BO127" s="29"/>
      <c r="BP127" s="29"/>
      <c r="BQ127" s="29"/>
      <c r="BR127" s="29"/>
      <c r="BS127" s="29"/>
      <c r="BT127" s="29"/>
      <c r="BU127" s="29"/>
      <c r="BV127" s="29"/>
      <c r="BW127" s="29"/>
      <c r="BX127" s="29"/>
      <c r="BY127" s="29"/>
      <c r="BZ127" s="29"/>
      <c r="CA127" s="29"/>
      <c r="CB127" s="29"/>
      <c r="CC127" s="29"/>
      <c r="CD127" s="29"/>
      <c r="CE127" s="29"/>
      <c r="CF127" s="29"/>
      <c r="CG127" s="29"/>
      <c r="CH127" s="29"/>
      <c r="CI127" s="29"/>
      <c r="CJ127" s="29"/>
      <c r="CK127" s="29"/>
      <c r="CL127" s="29"/>
      <c r="CM127" s="29"/>
      <c r="CN127" s="29"/>
      <c r="CO127" s="29"/>
      <c r="CP127" s="29"/>
      <c r="CQ127" s="29"/>
      <c r="CR127" s="29"/>
      <c r="CS127" s="29"/>
      <c r="CT127" s="29"/>
      <c r="CU127" s="29"/>
      <c r="CV127" s="29"/>
      <c r="CW127" s="29"/>
      <c r="CX127" s="29"/>
      <c r="CY127" s="29"/>
      <c r="CZ127" s="29"/>
      <c r="DA127" s="29"/>
      <c r="DB127" s="29"/>
      <c r="DC127" s="29"/>
      <c r="DD127" s="29"/>
      <c r="DE127" s="29"/>
      <c r="DF127" s="29"/>
      <c r="DG127" s="29"/>
      <c r="DH127" s="29"/>
      <c r="DI127" s="29"/>
      <c r="DJ127" s="29"/>
      <c r="DK127" s="29"/>
      <c r="DL127" s="29"/>
      <c r="DM127" s="29"/>
      <c r="DN127" s="29"/>
      <c r="DO127" s="29"/>
      <c r="DP127" s="29"/>
      <c r="DQ127" s="29"/>
      <c r="DR127" s="29"/>
      <c r="DS127" s="29"/>
      <c r="DT127" s="29"/>
      <c r="DU127" s="29"/>
      <c r="DV127" s="29"/>
      <c r="DW127" s="29"/>
      <c r="DX127" s="29"/>
      <c r="DY127" s="29"/>
      <c r="DZ127" s="29"/>
      <c r="EA127" s="29"/>
      <c r="EB127" s="29"/>
      <c r="EC127" s="29"/>
      <c r="ED127" s="29"/>
      <c r="EE127" s="29"/>
      <c r="EF127" s="29"/>
      <c r="EG127" s="29"/>
      <c r="EH127" s="29"/>
      <c r="EI127" s="29"/>
      <c r="EJ127" s="29"/>
      <c r="EK127" s="29"/>
      <c r="EL127" s="29"/>
      <c r="EM127" s="29"/>
      <c r="EN127" s="29"/>
      <c r="EO127" s="29"/>
      <c r="EP127" s="29"/>
      <c r="EQ127" s="29"/>
      <c r="ER127" s="29"/>
      <c r="ES127" s="29"/>
      <c r="ET127" s="29"/>
      <c r="EU127" s="29"/>
      <c r="EV127" s="29"/>
      <c r="EW127" s="29"/>
      <c r="EX127" s="29"/>
      <c r="EY127" s="29"/>
      <c r="EZ127" s="29"/>
      <c r="FA127" s="29"/>
      <c r="FB127" s="29"/>
      <c r="FC127" s="29"/>
      <c r="FD127" s="29"/>
      <c r="FE127" s="29"/>
      <c r="FF127" s="29"/>
      <c r="FG127" s="29"/>
      <c r="FH127" s="29"/>
      <c r="FI127" s="29"/>
      <c r="FJ127" s="29"/>
      <c r="FK127" s="29"/>
    </row>
    <row r="128" spans="1:167" s="11" customFormat="1" x14ac:dyDescent="0.25">
      <c r="A128" s="66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  <c r="M128" s="105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  <c r="AZ128" s="29"/>
      <c r="BA128" s="29"/>
      <c r="BB128" s="29"/>
      <c r="BC128" s="29"/>
      <c r="BD128" s="29"/>
      <c r="BE128" s="29"/>
      <c r="BF128" s="29"/>
      <c r="BG128" s="29"/>
      <c r="BH128" s="29"/>
      <c r="BI128" s="29"/>
      <c r="BJ128" s="29"/>
      <c r="BK128" s="29"/>
      <c r="BL128" s="29"/>
      <c r="BM128" s="29"/>
      <c r="BN128" s="29"/>
      <c r="BO128" s="29"/>
      <c r="BP128" s="29"/>
      <c r="BQ128" s="29"/>
      <c r="BR128" s="29"/>
      <c r="BS128" s="29"/>
      <c r="BT128" s="29"/>
      <c r="BU128" s="29"/>
      <c r="BV128" s="29"/>
      <c r="BW128" s="29"/>
      <c r="BX128" s="29"/>
      <c r="BY128" s="29"/>
      <c r="BZ128" s="29"/>
      <c r="CA128" s="29"/>
      <c r="CB128" s="29"/>
      <c r="CC128" s="29"/>
      <c r="CD128" s="29"/>
      <c r="CE128" s="29"/>
      <c r="CF128" s="29"/>
      <c r="CG128" s="29"/>
      <c r="CH128" s="29"/>
      <c r="CI128" s="29"/>
      <c r="CJ128" s="29"/>
      <c r="CK128" s="29"/>
      <c r="CL128" s="29"/>
      <c r="CM128" s="29"/>
      <c r="CN128" s="29"/>
      <c r="CO128" s="29"/>
      <c r="CP128" s="29"/>
      <c r="CQ128" s="29"/>
      <c r="CR128" s="29"/>
      <c r="CS128" s="29"/>
      <c r="CT128" s="29"/>
      <c r="CU128" s="29"/>
      <c r="CV128" s="29"/>
      <c r="CW128" s="29"/>
      <c r="CX128" s="29"/>
      <c r="CY128" s="29"/>
      <c r="CZ128" s="29"/>
      <c r="DA128" s="29"/>
      <c r="DB128" s="29"/>
      <c r="DC128" s="29"/>
      <c r="DD128" s="29"/>
      <c r="DE128" s="29"/>
      <c r="DF128" s="29"/>
      <c r="DG128" s="29"/>
      <c r="DH128" s="29"/>
      <c r="DI128" s="29"/>
      <c r="DJ128" s="29"/>
      <c r="DK128" s="29"/>
      <c r="DL128" s="29"/>
      <c r="DM128" s="29"/>
      <c r="DN128" s="29"/>
      <c r="DO128" s="29"/>
      <c r="DP128" s="29"/>
      <c r="DQ128" s="29"/>
      <c r="DR128" s="29"/>
      <c r="DS128" s="29"/>
      <c r="DT128" s="29"/>
      <c r="DU128" s="29"/>
      <c r="DV128" s="29"/>
      <c r="DW128" s="29"/>
      <c r="DX128" s="29"/>
      <c r="DY128" s="29"/>
      <c r="DZ128" s="29"/>
      <c r="EA128" s="29"/>
      <c r="EB128" s="29"/>
      <c r="EC128" s="29"/>
      <c r="ED128" s="29"/>
      <c r="EE128" s="29"/>
      <c r="EF128" s="29"/>
      <c r="EG128" s="29"/>
      <c r="EH128" s="29"/>
      <c r="EI128" s="29"/>
      <c r="EJ128" s="29"/>
      <c r="EK128" s="29"/>
      <c r="EL128" s="29"/>
      <c r="EM128" s="29"/>
      <c r="EN128" s="29"/>
      <c r="EO128" s="29"/>
      <c r="EP128" s="29"/>
      <c r="EQ128" s="29"/>
      <c r="ER128" s="29"/>
      <c r="ES128" s="29"/>
      <c r="ET128" s="29"/>
      <c r="EU128" s="29"/>
      <c r="EV128" s="29"/>
      <c r="EW128" s="29"/>
      <c r="EX128" s="29"/>
      <c r="EY128" s="29"/>
      <c r="EZ128" s="29"/>
      <c r="FA128" s="29"/>
      <c r="FB128" s="29"/>
      <c r="FC128" s="29"/>
      <c r="FD128" s="29"/>
      <c r="FE128" s="29"/>
      <c r="FF128" s="29"/>
      <c r="FG128" s="29"/>
      <c r="FH128" s="29"/>
      <c r="FI128" s="29"/>
      <c r="FJ128" s="29"/>
      <c r="FK128" s="29"/>
    </row>
    <row r="129" spans="1:167" s="11" customFormat="1" ht="18" customHeight="1" x14ac:dyDescent="0.25">
      <c r="A129" s="66"/>
      <c r="B129" s="18"/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05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  <c r="AZ129" s="29"/>
      <c r="BA129" s="29"/>
      <c r="BB129" s="29"/>
      <c r="BC129" s="29"/>
      <c r="BD129" s="29"/>
      <c r="BE129" s="29"/>
      <c r="BF129" s="29"/>
      <c r="BG129" s="29"/>
      <c r="BH129" s="29"/>
      <c r="BI129" s="29"/>
      <c r="BJ129" s="29"/>
      <c r="BK129" s="29"/>
      <c r="BL129" s="29"/>
      <c r="BM129" s="29"/>
      <c r="BN129" s="29"/>
      <c r="BO129" s="29"/>
      <c r="BP129" s="29"/>
      <c r="BQ129" s="29"/>
      <c r="BR129" s="29"/>
      <c r="BS129" s="29"/>
      <c r="BT129" s="29"/>
      <c r="BU129" s="29"/>
      <c r="BV129" s="29"/>
      <c r="BW129" s="29"/>
      <c r="BX129" s="29"/>
      <c r="BY129" s="29"/>
      <c r="BZ129" s="29"/>
      <c r="CA129" s="29"/>
      <c r="CB129" s="29"/>
      <c r="CC129" s="29"/>
      <c r="CD129" s="29"/>
      <c r="CE129" s="29"/>
      <c r="CF129" s="29"/>
      <c r="CG129" s="29"/>
      <c r="CH129" s="29"/>
      <c r="CI129" s="29"/>
      <c r="CJ129" s="29"/>
      <c r="CK129" s="29"/>
      <c r="CL129" s="29"/>
      <c r="CM129" s="29"/>
      <c r="CN129" s="29"/>
      <c r="CO129" s="29"/>
      <c r="CP129" s="29"/>
      <c r="CQ129" s="29"/>
      <c r="CR129" s="29"/>
      <c r="CS129" s="29"/>
      <c r="CT129" s="29"/>
      <c r="CU129" s="29"/>
      <c r="CV129" s="29"/>
      <c r="CW129" s="29"/>
      <c r="CX129" s="29"/>
      <c r="CY129" s="29"/>
      <c r="CZ129" s="29"/>
      <c r="DA129" s="29"/>
      <c r="DB129" s="29"/>
      <c r="DC129" s="29"/>
      <c r="DD129" s="29"/>
      <c r="DE129" s="29"/>
      <c r="DF129" s="29"/>
      <c r="DG129" s="29"/>
      <c r="DH129" s="29"/>
      <c r="DI129" s="29"/>
      <c r="DJ129" s="29"/>
      <c r="DK129" s="29"/>
      <c r="DL129" s="29"/>
      <c r="DM129" s="29"/>
      <c r="DN129" s="29"/>
      <c r="DO129" s="29"/>
      <c r="DP129" s="29"/>
      <c r="DQ129" s="29"/>
      <c r="DR129" s="29"/>
      <c r="DS129" s="29"/>
      <c r="DT129" s="29"/>
      <c r="DU129" s="29"/>
      <c r="DV129" s="29"/>
      <c r="DW129" s="29"/>
      <c r="DX129" s="29"/>
      <c r="DY129" s="29"/>
      <c r="DZ129" s="29"/>
      <c r="EA129" s="29"/>
      <c r="EB129" s="29"/>
      <c r="EC129" s="29"/>
      <c r="ED129" s="29"/>
      <c r="EE129" s="29"/>
      <c r="EF129" s="29"/>
      <c r="EG129" s="29"/>
      <c r="EH129" s="29"/>
      <c r="EI129" s="29"/>
      <c r="EJ129" s="29"/>
      <c r="EK129" s="29"/>
      <c r="EL129" s="29"/>
      <c r="EM129" s="29"/>
      <c r="EN129" s="29"/>
      <c r="EO129" s="29"/>
      <c r="EP129" s="29"/>
      <c r="EQ129" s="29"/>
      <c r="ER129" s="29"/>
      <c r="ES129" s="29"/>
      <c r="ET129" s="29"/>
      <c r="EU129" s="29"/>
      <c r="EV129" s="29"/>
      <c r="EW129" s="29"/>
      <c r="EX129" s="29"/>
      <c r="EY129" s="29"/>
      <c r="EZ129" s="29"/>
      <c r="FA129" s="29"/>
      <c r="FB129" s="29"/>
      <c r="FC129" s="29"/>
      <c r="FD129" s="29"/>
      <c r="FE129" s="29"/>
      <c r="FF129" s="29"/>
      <c r="FG129" s="29"/>
      <c r="FH129" s="29"/>
      <c r="FI129" s="29"/>
      <c r="FJ129" s="29"/>
      <c r="FK129" s="29"/>
    </row>
    <row r="130" spans="1:167" s="11" customFormat="1" x14ac:dyDescent="0.25">
      <c r="A130" s="66"/>
      <c r="B130" s="18"/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05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  <c r="AZ130" s="29"/>
      <c r="BA130" s="29"/>
      <c r="BB130" s="29"/>
      <c r="BC130" s="29"/>
      <c r="BD130" s="29"/>
      <c r="BE130" s="29"/>
      <c r="BF130" s="29"/>
      <c r="BG130" s="29"/>
      <c r="BH130" s="29"/>
      <c r="BI130" s="29"/>
      <c r="BJ130" s="29"/>
      <c r="BK130" s="29"/>
      <c r="BL130" s="29"/>
      <c r="BM130" s="29"/>
      <c r="BN130" s="29"/>
      <c r="BO130" s="29"/>
      <c r="BP130" s="29"/>
      <c r="BQ130" s="29"/>
      <c r="BR130" s="29"/>
      <c r="BS130" s="29"/>
      <c r="BT130" s="29"/>
      <c r="BU130" s="29"/>
      <c r="BV130" s="29"/>
      <c r="BW130" s="29"/>
      <c r="BX130" s="29"/>
      <c r="BY130" s="29"/>
      <c r="BZ130" s="29"/>
      <c r="CA130" s="29"/>
      <c r="CB130" s="29"/>
      <c r="CC130" s="29"/>
      <c r="CD130" s="29"/>
      <c r="CE130" s="29"/>
      <c r="CF130" s="29"/>
      <c r="CG130" s="29"/>
      <c r="CH130" s="29"/>
      <c r="CI130" s="29"/>
      <c r="CJ130" s="29"/>
      <c r="CK130" s="29"/>
      <c r="CL130" s="29"/>
      <c r="CM130" s="29"/>
      <c r="CN130" s="29"/>
      <c r="CO130" s="29"/>
      <c r="CP130" s="29"/>
      <c r="CQ130" s="29"/>
      <c r="CR130" s="29"/>
      <c r="CS130" s="29"/>
      <c r="CT130" s="29"/>
      <c r="CU130" s="29"/>
      <c r="CV130" s="29"/>
      <c r="CW130" s="29"/>
      <c r="CX130" s="29"/>
      <c r="CY130" s="29"/>
      <c r="CZ130" s="29"/>
      <c r="DA130" s="29"/>
      <c r="DB130" s="29"/>
      <c r="DC130" s="29"/>
      <c r="DD130" s="29"/>
      <c r="DE130" s="29"/>
      <c r="DF130" s="29"/>
      <c r="DG130" s="29"/>
      <c r="DH130" s="29"/>
      <c r="DI130" s="29"/>
      <c r="DJ130" s="29"/>
      <c r="DK130" s="29"/>
      <c r="DL130" s="29"/>
      <c r="DM130" s="29"/>
      <c r="DN130" s="29"/>
      <c r="DO130" s="29"/>
      <c r="DP130" s="29"/>
      <c r="DQ130" s="29"/>
      <c r="DR130" s="29"/>
      <c r="DS130" s="29"/>
      <c r="DT130" s="29"/>
      <c r="DU130" s="29"/>
      <c r="DV130" s="29"/>
      <c r="DW130" s="29"/>
      <c r="DX130" s="29"/>
      <c r="DY130" s="29"/>
      <c r="DZ130" s="29"/>
      <c r="EA130" s="29"/>
      <c r="EB130" s="29"/>
      <c r="EC130" s="29"/>
      <c r="ED130" s="29"/>
      <c r="EE130" s="29"/>
      <c r="EF130" s="29"/>
      <c r="EG130" s="29"/>
      <c r="EH130" s="29"/>
      <c r="EI130" s="29"/>
      <c r="EJ130" s="29"/>
      <c r="EK130" s="29"/>
      <c r="EL130" s="29"/>
      <c r="EM130" s="29"/>
      <c r="EN130" s="29"/>
      <c r="EO130" s="29"/>
      <c r="EP130" s="29"/>
      <c r="EQ130" s="29"/>
      <c r="ER130" s="29"/>
      <c r="ES130" s="29"/>
      <c r="ET130" s="29"/>
      <c r="EU130" s="29"/>
      <c r="EV130" s="29"/>
      <c r="EW130" s="29"/>
      <c r="EX130" s="29"/>
      <c r="EY130" s="29"/>
      <c r="EZ130" s="29"/>
      <c r="FA130" s="29"/>
      <c r="FB130" s="29"/>
      <c r="FC130" s="29"/>
      <c r="FD130" s="29"/>
      <c r="FE130" s="29"/>
      <c r="FF130" s="29"/>
      <c r="FG130" s="29"/>
      <c r="FH130" s="29"/>
      <c r="FI130" s="29"/>
      <c r="FJ130" s="29"/>
      <c r="FK130" s="29"/>
    </row>
    <row r="131" spans="1:167" s="11" customFormat="1" x14ac:dyDescent="0.25">
      <c r="A131" s="66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  <c r="M131" s="105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  <c r="AZ131" s="29"/>
      <c r="BA131" s="29"/>
      <c r="BB131" s="29"/>
      <c r="BC131" s="29"/>
      <c r="BD131" s="29"/>
      <c r="BE131" s="29"/>
      <c r="BF131" s="29"/>
      <c r="BG131" s="29"/>
      <c r="BH131" s="29"/>
      <c r="BI131" s="29"/>
      <c r="BJ131" s="29"/>
      <c r="BK131" s="29"/>
      <c r="BL131" s="29"/>
      <c r="BM131" s="29"/>
      <c r="BN131" s="29"/>
      <c r="BO131" s="29"/>
      <c r="BP131" s="29"/>
      <c r="BQ131" s="29"/>
      <c r="BR131" s="29"/>
      <c r="BS131" s="29"/>
      <c r="BT131" s="29"/>
      <c r="BU131" s="29"/>
      <c r="BV131" s="29"/>
      <c r="BW131" s="29"/>
      <c r="BX131" s="29"/>
      <c r="BY131" s="29"/>
      <c r="BZ131" s="29"/>
      <c r="CA131" s="29"/>
      <c r="CB131" s="29"/>
      <c r="CC131" s="29"/>
      <c r="CD131" s="29"/>
      <c r="CE131" s="29"/>
      <c r="CF131" s="29"/>
      <c r="CG131" s="29"/>
      <c r="CH131" s="29"/>
      <c r="CI131" s="29"/>
      <c r="CJ131" s="29"/>
      <c r="CK131" s="29"/>
      <c r="CL131" s="29"/>
      <c r="CM131" s="29"/>
      <c r="CN131" s="29"/>
      <c r="CO131" s="29"/>
      <c r="CP131" s="29"/>
      <c r="CQ131" s="29"/>
      <c r="CR131" s="29"/>
      <c r="CS131" s="29"/>
      <c r="CT131" s="29"/>
      <c r="CU131" s="29"/>
      <c r="CV131" s="29"/>
      <c r="CW131" s="29"/>
      <c r="CX131" s="29"/>
      <c r="CY131" s="29"/>
      <c r="CZ131" s="29"/>
      <c r="DA131" s="29"/>
      <c r="DB131" s="29"/>
      <c r="DC131" s="29"/>
      <c r="DD131" s="29"/>
      <c r="DE131" s="29"/>
      <c r="DF131" s="29"/>
      <c r="DG131" s="29"/>
      <c r="DH131" s="29"/>
      <c r="DI131" s="29"/>
      <c r="DJ131" s="29"/>
      <c r="DK131" s="29"/>
      <c r="DL131" s="29"/>
      <c r="DM131" s="29"/>
      <c r="DN131" s="29"/>
      <c r="DO131" s="29"/>
      <c r="DP131" s="29"/>
      <c r="DQ131" s="29"/>
      <c r="DR131" s="29"/>
      <c r="DS131" s="29"/>
      <c r="DT131" s="29"/>
      <c r="DU131" s="29"/>
      <c r="DV131" s="29"/>
      <c r="DW131" s="29"/>
      <c r="DX131" s="29"/>
      <c r="DY131" s="29"/>
      <c r="DZ131" s="29"/>
      <c r="EA131" s="29"/>
      <c r="EB131" s="29"/>
      <c r="EC131" s="29"/>
      <c r="ED131" s="29"/>
      <c r="EE131" s="29"/>
      <c r="EF131" s="29"/>
      <c r="EG131" s="29"/>
      <c r="EH131" s="29"/>
      <c r="EI131" s="29"/>
      <c r="EJ131" s="29"/>
      <c r="EK131" s="29"/>
      <c r="EL131" s="29"/>
      <c r="EM131" s="29"/>
      <c r="EN131" s="29"/>
      <c r="EO131" s="29"/>
      <c r="EP131" s="29"/>
      <c r="EQ131" s="29"/>
      <c r="ER131" s="29"/>
      <c r="ES131" s="29"/>
      <c r="ET131" s="29"/>
      <c r="EU131" s="29"/>
      <c r="EV131" s="29"/>
      <c r="EW131" s="29"/>
      <c r="EX131" s="29"/>
      <c r="EY131" s="29"/>
      <c r="EZ131" s="29"/>
      <c r="FA131" s="29"/>
      <c r="FB131" s="29"/>
      <c r="FC131" s="29"/>
      <c r="FD131" s="29"/>
      <c r="FE131" s="29"/>
      <c r="FF131" s="29"/>
      <c r="FG131" s="29"/>
      <c r="FH131" s="29"/>
      <c r="FI131" s="29"/>
      <c r="FJ131" s="29"/>
      <c r="FK131" s="29"/>
    </row>
    <row r="132" spans="1:167" s="11" customFormat="1" x14ac:dyDescent="0.25">
      <c r="A132" s="66"/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05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29"/>
      <c r="BB132" s="29"/>
      <c r="BC132" s="29"/>
      <c r="BD132" s="29"/>
      <c r="BE132" s="29"/>
      <c r="BF132" s="29"/>
      <c r="BG132" s="29"/>
      <c r="BH132" s="29"/>
      <c r="BI132" s="29"/>
      <c r="BJ132" s="29"/>
      <c r="BK132" s="29"/>
      <c r="BL132" s="29"/>
      <c r="BM132" s="29"/>
      <c r="BN132" s="29"/>
      <c r="BO132" s="29"/>
      <c r="BP132" s="29"/>
      <c r="BQ132" s="29"/>
      <c r="BR132" s="29"/>
      <c r="BS132" s="29"/>
      <c r="BT132" s="29"/>
      <c r="BU132" s="29"/>
      <c r="BV132" s="29"/>
      <c r="BW132" s="29"/>
      <c r="BX132" s="29"/>
      <c r="BY132" s="29"/>
      <c r="BZ132" s="29"/>
      <c r="CA132" s="29"/>
      <c r="CB132" s="29"/>
      <c r="CC132" s="29"/>
      <c r="CD132" s="29"/>
      <c r="CE132" s="29"/>
      <c r="CF132" s="29"/>
      <c r="CG132" s="29"/>
      <c r="CH132" s="29"/>
      <c r="CI132" s="29"/>
      <c r="CJ132" s="29"/>
      <c r="CK132" s="29"/>
      <c r="CL132" s="29"/>
      <c r="CM132" s="29"/>
      <c r="CN132" s="29"/>
      <c r="CO132" s="29"/>
      <c r="CP132" s="29"/>
      <c r="CQ132" s="29"/>
      <c r="CR132" s="29"/>
      <c r="CS132" s="29"/>
      <c r="CT132" s="29"/>
      <c r="CU132" s="29"/>
      <c r="CV132" s="29"/>
      <c r="CW132" s="29"/>
      <c r="CX132" s="29"/>
      <c r="CY132" s="29"/>
      <c r="CZ132" s="29"/>
      <c r="DA132" s="29"/>
      <c r="DB132" s="29"/>
      <c r="DC132" s="29"/>
      <c r="DD132" s="29"/>
      <c r="DE132" s="29"/>
      <c r="DF132" s="29"/>
      <c r="DG132" s="29"/>
      <c r="DH132" s="29"/>
      <c r="DI132" s="29"/>
      <c r="DJ132" s="29"/>
      <c r="DK132" s="29"/>
      <c r="DL132" s="29"/>
      <c r="DM132" s="29"/>
      <c r="DN132" s="29"/>
      <c r="DO132" s="29"/>
      <c r="DP132" s="29"/>
      <c r="DQ132" s="29"/>
      <c r="DR132" s="29"/>
      <c r="DS132" s="29"/>
      <c r="DT132" s="29"/>
      <c r="DU132" s="29"/>
      <c r="DV132" s="29"/>
      <c r="DW132" s="29"/>
      <c r="DX132" s="29"/>
      <c r="DY132" s="29"/>
      <c r="DZ132" s="29"/>
      <c r="EA132" s="29"/>
      <c r="EB132" s="29"/>
      <c r="EC132" s="29"/>
      <c r="ED132" s="29"/>
      <c r="EE132" s="29"/>
      <c r="EF132" s="29"/>
      <c r="EG132" s="29"/>
      <c r="EH132" s="29"/>
      <c r="EI132" s="29"/>
      <c r="EJ132" s="29"/>
      <c r="EK132" s="29"/>
      <c r="EL132" s="29"/>
      <c r="EM132" s="29"/>
      <c r="EN132" s="29"/>
      <c r="EO132" s="29"/>
      <c r="EP132" s="29"/>
      <c r="EQ132" s="29"/>
      <c r="ER132" s="29"/>
      <c r="ES132" s="29"/>
      <c r="ET132" s="29"/>
      <c r="EU132" s="29"/>
      <c r="EV132" s="29"/>
      <c r="EW132" s="29"/>
      <c r="EX132" s="29"/>
      <c r="EY132" s="29"/>
      <c r="EZ132" s="29"/>
      <c r="FA132" s="29"/>
      <c r="FB132" s="29"/>
      <c r="FC132" s="29"/>
      <c r="FD132" s="29"/>
      <c r="FE132" s="29"/>
      <c r="FF132" s="29"/>
      <c r="FG132" s="29"/>
      <c r="FH132" s="29"/>
      <c r="FI132" s="29"/>
      <c r="FJ132" s="29"/>
      <c r="FK132" s="29"/>
    </row>
    <row r="133" spans="1:167" s="11" customFormat="1" x14ac:dyDescent="0.25">
      <c r="A133" s="66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05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  <c r="AZ133" s="29"/>
      <c r="BA133" s="29"/>
      <c r="BB133" s="29"/>
      <c r="BC133" s="29"/>
      <c r="BD133" s="29"/>
      <c r="BE133" s="29"/>
      <c r="BF133" s="29"/>
      <c r="BG133" s="29"/>
      <c r="BH133" s="29"/>
      <c r="BI133" s="29"/>
      <c r="BJ133" s="29"/>
      <c r="BK133" s="29"/>
      <c r="BL133" s="29"/>
      <c r="BM133" s="29"/>
      <c r="BN133" s="29"/>
      <c r="BO133" s="29"/>
      <c r="BP133" s="29"/>
      <c r="BQ133" s="29"/>
      <c r="BR133" s="29"/>
      <c r="BS133" s="29"/>
      <c r="BT133" s="29"/>
      <c r="BU133" s="29"/>
      <c r="BV133" s="29"/>
      <c r="BW133" s="29"/>
      <c r="BX133" s="29"/>
      <c r="BY133" s="29"/>
      <c r="BZ133" s="29"/>
      <c r="CA133" s="29"/>
      <c r="CB133" s="29"/>
      <c r="CC133" s="29"/>
      <c r="CD133" s="29"/>
      <c r="CE133" s="29"/>
      <c r="CF133" s="29"/>
      <c r="CG133" s="29"/>
      <c r="CH133" s="29"/>
      <c r="CI133" s="29"/>
      <c r="CJ133" s="29"/>
      <c r="CK133" s="29"/>
      <c r="CL133" s="29"/>
      <c r="CM133" s="29"/>
      <c r="CN133" s="29"/>
      <c r="CO133" s="29"/>
      <c r="CP133" s="29"/>
      <c r="CQ133" s="29"/>
      <c r="CR133" s="29"/>
      <c r="CS133" s="29"/>
      <c r="CT133" s="29"/>
      <c r="CU133" s="29"/>
      <c r="CV133" s="29"/>
      <c r="CW133" s="29"/>
      <c r="CX133" s="29"/>
      <c r="CY133" s="29"/>
      <c r="CZ133" s="29"/>
      <c r="DA133" s="29"/>
      <c r="DB133" s="29"/>
      <c r="DC133" s="29"/>
      <c r="DD133" s="29"/>
      <c r="DE133" s="29"/>
      <c r="DF133" s="29"/>
      <c r="DG133" s="29"/>
      <c r="DH133" s="29"/>
      <c r="DI133" s="29"/>
      <c r="DJ133" s="29"/>
      <c r="DK133" s="29"/>
      <c r="DL133" s="29"/>
      <c r="DM133" s="29"/>
      <c r="DN133" s="29"/>
      <c r="DO133" s="29"/>
      <c r="DP133" s="29"/>
      <c r="DQ133" s="29"/>
      <c r="DR133" s="29"/>
      <c r="DS133" s="29"/>
      <c r="DT133" s="29"/>
      <c r="DU133" s="29"/>
      <c r="DV133" s="29"/>
      <c r="DW133" s="29"/>
      <c r="DX133" s="29"/>
      <c r="DY133" s="29"/>
      <c r="DZ133" s="29"/>
      <c r="EA133" s="29"/>
      <c r="EB133" s="29"/>
      <c r="EC133" s="29"/>
      <c r="ED133" s="29"/>
      <c r="EE133" s="29"/>
      <c r="EF133" s="29"/>
      <c r="EG133" s="29"/>
      <c r="EH133" s="29"/>
      <c r="EI133" s="29"/>
      <c r="EJ133" s="29"/>
      <c r="EK133" s="29"/>
      <c r="EL133" s="29"/>
      <c r="EM133" s="29"/>
      <c r="EN133" s="29"/>
      <c r="EO133" s="29"/>
      <c r="EP133" s="29"/>
      <c r="EQ133" s="29"/>
      <c r="ER133" s="29"/>
      <c r="ES133" s="29"/>
      <c r="ET133" s="29"/>
      <c r="EU133" s="29"/>
      <c r="EV133" s="29"/>
      <c r="EW133" s="29"/>
      <c r="EX133" s="29"/>
      <c r="EY133" s="29"/>
      <c r="EZ133" s="29"/>
      <c r="FA133" s="29"/>
      <c r="FB133" s="29"/>
      <c r="FC133" s="29"/>
      <c r="FD133" s="29"/>
      <c r="FE133" s="29"/>
      <c r="FF133" s="29"/>
      <c r="FG133" s="29"/>
      <c r="FH133" s="29"/>
      <c r="FI133" s="29"/>
      <c r="FJ133" s="29"/>
      <c r="FK133" s="29"/>
    </row>
    <row r="134" spans="1:167" s="11" customFormat="1" x14ac:dyDescent="0.25">
      <c r="A134" s="66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  <c r="M134" s="105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  <c r="AZ134" s="29"/>
      <c r="BA134" s="29"/>
      <c r="BB134" s="29"/>
      <c r="BC134" s="29"/>
      <c r="BD134" s="29"/>
      <c r="BE134" s="29"/>
      <c r="BF134" s="29"/>
      <c r="BG134" s="29"/>
      <c r="BH134" s="29"/>
      <c r="BI134" s="29"/>
      <c r="BJ134" s="29"/>
      <c r="BK134" s="29"/>
      <c r="BL134" s="29"/>
      <c r="BM134" s="29"/>
      <c r="BN134" s="29"/>
      <c r="BO134" s="29"/>
      <c r="BP134" s="29"/>
      <c r="BQ134" s="29"/>
      <c r="BR134" s="29"/>
      <c r="BS134" s="29"/>
      <c r="BT134" s="29"/>
      <c r="BU134" s="29"/>
      <c r="BV134" s="29"/>
      <c r="BW134" s="29"/>
      <c r="BX134" s="29"/>
      <c r="BY134" s="29"/>
      <c r="BZ134" s="29"/>
      <c r="CA134" s="29"/>
      <c r="CB134" s="29"/>
      <c r="CC134" s="29"/>
      <c r="CD134" s="29"/>
      <c r="CE134" s="29"/>
      <c r="CF134" s="29"/>
      <c r="CG134" s="29"/>
      <c r="CH134" s="29"/>
      <c r="CI134" s="29"/>
      <c r="CJ134" s="29"/>
      <c r="CK134" s="29"/>
      <c r="CL134" s="29"/>
      <c r="CM134" s="29"/>
      <c r="CN134" s="29"/>
      <c r="CO134" s="29"/>
      <c r="CP134" s="29"/>
      <c r="CQ134" s="29"/>
      <c r="CR134" s="29"/>
      <c r="CS134" s="29"/>
      <c r="CT134" s="29"/>
      <c r="CU134" s="29"/>
      <c r="CV134" s="29"/>
      <c r="CW134" s="29"/>
      <c r="CX134" s="29"/>
      <c r="CY134" s="29"/>
      <c r="CZ134" s="29"/>
      <c r="DA134" s="29"/>
      <c r="DB134" s="29"/>
      <c r="DC134" s="29"/>
      <c r="DD134" s="29"/>
      <c r="DE134" s="29"/>
      <c r="DF134" s="29"/>
      <c r="DG134" s="29"/>
      <c r="DH134" s="29"/>
      <c r="DI134" s="29"/>
      <c r="DJ134" s="29"/>
      <c r="DK134" s="29"/>
      <c r="DL134" s="29"/>
      <c r="DM134" s="29"/>
      <c r="DN134" s="29"/>
      <c r="DO134" s="29"/>
      <c r="DP134" s="29"/>
      <c r="DQ134" s="29"/>
      <c r="DR134" s="29"/>
      <c r="DS134" s="29"/>
      <c r="DT134" s="29"/>
      <c r="DU134" s="29"/>
      <c r="DV134" s="29"/>
      <c r="DW134" s="29"/>
      <c r="DX134" s="29"/>
      <c r="DY134" s="29"/>
      <c r="DZ134" s="29"/>
      <c r="EA134" s="29"/>
      <c r="EB134" s="29"/>
      <c r="EC134" s="29"/>
      <c r="ED134" s="29"/>
      <c r="EE134" s="29"/>
      <c r="EF134" s="29"/>
      <c r="EG134" s="29"/>
      <c r="EH134" s="29"/>
      <c r="EI134" s="29"/>
      <c r="EJ134" s="29"/>
      <c r="EK134" s="29"/>
      <c r="EL134" s="29"/>
      <c r="EM134" s="29"/>
      <c r="EN134" s="29"/>
      <c r="EO134" s="29"/>
      <c r="EP134" s="29"/>
      <c r="EQ134" s="29"/>
      <c r="ER134" s="29"/>
      <c r="ES134" s="29"/>
      <c r="ET134" s="29"/>
      <c r="EU134" s="29"/>
      <c r="EV134" s="29"/>
      <c r="EW134" s="29"/>
      <c r="EX134" s="29"/>
      <c r="EY134" s="29"/>
      <c r="EZ134" s="29"/>
      <c r="FA134" s="29"/>
      <c r="FB134" s="29"/>
      <c r="FC134" s="29"/>
      <c r="FD134" s="29"/>
      <c r="FE134" s="29"/>
      <c r="FF134" s="29"/>
      <c r="FG134" s="29"/>
      <c r="FH134" s="29"/>
      <c r="FI134" s="29"/>
      <c r="FJ134" s="29"/>
      <c r="FK134" s="29"/>
    </row>
    <row r="135" spans="1:167" s="11" customFormat="1" x14ac:dyDescent="0.25">
      <c r="A135" s="66"/>
      <c r="B135" s="18"/>
      <c r="C135" s="18"/>
      <c r="D135" s="18"/>
      <c r="E135" s="18"/>
      <c r="F135" s="18"/>
      <c r="G135" s="18"/>
      <c r="H135" s="18"/>
      <c r="I135" s="18"/>
      <c r="J135" s="18"/>
      <c r="K135" s="18"/>
      <c r="L135" s="18"/>
      <c r="M135" s="105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  <c r="AZ135" s="29"/>
      <c r="BA135" s="29"/>
      <c r="BB135" s="29"/>
      <c r="BC135" s="29"/>
      <c r="BD135" s="29"/>
      <c r="BE135" s="29"/>
      <c r="BF135" s="29"/>
      <c r="BG135" s="29"/>
      <c r="BH135" s="29"/>
      <c r="BI135" s="29"/>
      <c r="BJ135" s="29"/>
      <c r="BK135" s="29"/>
      <c r="BL135" s="29"/>
      <c r="BM135" s="29"/>
      <c r="BN135" s="29"/>
      <c r="BO135" s="29"/>
      <c r="BP135" s="29"/>
      <c r="BQ135" s="29"/>
      <c r="BR135" s="29"/>
      <c r="BS135" s="29"/>
      <c r="BT135" s="29"/>
      <c r="BU135" s="29"/>
      <c r="BV135" s="29"/>
      <c r="BW135" s="29"/>
      <c r="BX135" s="29"/>
      <c r="BY135" s="29"/>
      <c r="BZ135" s="29"/>
      <c r="CA135" s="29"/>
      <c r="CB135" s="29"/>
      <c r="CC135" s="29"/>
      <c r="CD135" s="29"/>
      <c r="CE135" s="29"/>
      <c r="CF135" s="29"/>
      <c r="CG135" s="29"/>
      <c r="CH135" s="29"/>
      <c r="CI135" s="29"/>
      <c r="CJ135" s="29"/>
      <c r="CK135" s="29"/>
      <c r="CL135" s="29"/>
      <c r="CM135" s="29"/>
      <c r="CN135" s="29"/>
      <c r="CO135" s="29"/>
      <c r="CP135" s="29"/>
      <c r="CQ135" s="29"/>
      <c r="CR135" s="29"/>
      <c r="CS135" s="29"/>
      <c r="CT135" s="29"/>
      <c r="CU135" s="29"/>
      <c r="CV135" s="29"/>
      <c r="CW135" s="29"/>
      <c r="CX135" s="29"/>
      <c r="CY135" s="29"/>
      <c r="CZ135" s="29"/>
      <c r="DA135" s="29"/>
      <c r="DB135" s="29"/>
      <c r="DC135" s="29"/>
      <c r="DD135" s="29"/>
      <c r="DE135" s="29"/>
      <c r="DF135" s="29"/>
      <c r="DG135" s="29"/>
      <c r="DH135" s="29"/>
      <c r="DI135" s="29"/>
      <c r="DJ135" s="29"/>
      <c r="DK135" s="29"/>
      <c r="DL135" s="29"/>
      <c r="DM135" s="29"/>
      <c r="DN135" s="29"/>
      <c r="DO135" s="29"/>
      <c r="DP135" s="29"/>
      <c r="DQ135" s="29"/>
      <c r="DR135" s="29"/>
      <c r="DS135" s="29"/>
      <c r="DT135" s="29"/>
      <c r="DU135" s="29"/>
      <c r="DV135" s="29"/>
      <c r="DW135" s="29"/>
      <c r="DX135" s="29"/>
      <c r="DY135" s="29"/>
      <c r="DZ135" s="29"/>
      <c r="EA135" s="29"/>
      <c r="EB135" s="29"/>
      <c r="EC135" s="29"/>
      <c r="ED135" s="29"/>
      <c r="EE135" s="29"/>
      <c r="EF135" s="29"/>
      <c r="EG135" s="29"/>
      <c r="EH135" s="29"/>
      <c r="EI135" s="29"/>
      <c r="EJ135" s="29"/>
      <c r="EK135" s="29"/>
      <c r="EL135" s="29"/>
      <c r="EM135" s="29"/>
      <c r="EN135" s="29"/>
      <c r="EO135" s="29"/>
      <c r="EP135" s="29"/>
      <c r="EQ135" s="29"/>
      <c r="ER135" s="29"/>
      <c r="ES135" s="29"/>
      <c r="ET135" s="29"/>
      <c r="EU135" s="29"/>
      <c r="EV135" s="29"/>
      <c r="EW135" s="29"/>
      <c r="EX135" s="29"/>
      <c r="EY135" s="29"/>
      <c r="EZ135" s="29"/>
      <c r="FA135" s="29"/>
      <c r="FB135" s="29"/>
      <c r="FC135" s="29"/>
      <c r="FD135" s="29"/>
      <c r="FE135" s="29"/>
      <c r="FF135" s="29"/>
      <c r="FG135" s="29"/>
      <c r="FH135" s="29"/>
      <c r="FI135" s="29"/>
      <c r="FJ135" s="29"/>
      <c r="FK135" s="29"/>
    </row>
    <row r="136" spans="1:167" s="11" customFormat="1" x14ac:dyDescent="0.25">
      <c r="A136" s="66"/>
      <c r="B136" s="112"/>
      <c r="C136" s="112"/>
      <c r="D136" s="18"/>
      <c r="E136" s="18"/>
      <c r="F136" s="18"/>
      <c r="G136" s="18"/>
      <c r="H136" s="18"/>
      <c r="I136" s="18"/>
      <c r="J136" s="18"/>
      <c r="K136" s="18"/>
      <c r="L136" s="18"/>
      <c r="M136" s="105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  <c r="AZ136" s="29"/>
      <c r="BA136" s="29"/>
      <c r="BB136" s="29"/>
      <c r="BC136" s="29"/>
      <c r="BD136" s="29"/>
      <c r="BE136" s="29"/>
      <c r="BF136" s="29"/>
      <c r="BG136" s="29"/>
      <c r="BH136" s="29"/>
      <c r="BI136" s="29"/>
      <c r="BJ136" s="29"/>
      <c r="BK136" s="29"/>
      <c r="BL136" s="29"/>
      <c r="BM136" s="29"/>
      <c r="BN136" s="29"/>
      <c r="BO136" s="29"/>
      <c r="BP136" s="29"/>
      <c r="BQ136" s="29"/>
      <c r="BR136" s="29"/>
      <c r="BS136" s="29"/>
      <c r="BT136" s="29"/>
      <c r="BU136" s="29"/>
      <c r="BV136" s="29"/>
      <c r="BW136" s="29"/>
      <c r="BX136" s="29"/>
      <c r="BY136" s="29"/>
      <c r="BZ136" s="29"/>
      <c r="CA136" s="29"/>
      <c r="CB136" s="29"/>
      <c r="CC136" s="29"/>
      <c r="CD136" s="29"/>
      <c r="CE136" s="29"/>
      <c r="CF136" s="29"/>
      <c r="CG136" s="29"/>
      <c r="CH136" s="29"/>
      <c r="CI136" s="29"/>
      <c r="CJ136" s="29"/>
      <c r="CK136" s="29"/>
      <c r="CL136" s="29"/>
      <c r="CM136" s="29"/>
      <c r="CN136" s="29"/>
      <c r="CO136" s="29"/>
      <c r="CP136" s="29"/>
      <c r="CQ136" s="29"/>
      <c r="CR136" s="29"/>
      <c r="CS136" s="29"/>
      <c r="CT136" s="29"/>
      <c r="CU136" s="29"/>
      <c r="CV136" s="29"/>
      <c r="CW136" s="29"/>
      <c r="CX136" s="29"/>
      <c r="CY136" s="29"/>
      <c r="CZ136" s="29"/>
      <c r="DA136" s="29"/>
      <c r="DB136" s="29"/>
      <c r="DC136" s="29"/>
      <c r="DD136" s="29"/>
      <c r="DE136" s="29"/>
      <c r="DF136" s="29"/>
      <c r="DG136" s="29"/>
      <c r="DH136" s="29"/>
      <c r="DI136" s="29"/>
      <c r="DJ136" s="29"/>
      <c r="DK136" s="29"/>
      <c r="DL136" s="29"/>
      <c r="DM136" s="29"/>
      <c r="DN136" s="29"/>
      <c r="DO136" s="29"/>
      <c r="DP136" s="29"/>
      <c r="DQ136" s="29"/>
      <c r="DR136" s="29"/>
      <c r="DS136" s="29"/>
      <c r="DT136" s="29"/>
      <c r="DU136" s="29"/>
      <c r="DV136" s="29"/>
      <c r="DW136" s="29"/>
      <c r="DX136" s="29"/>
      <c r="DY136" s="29"/>
      <c r="DZ136" s="29"/>
      <c r="EA136" s="29"/>
      <c r="EB136" s="29"/>
      <c r="EC136" s="29"/>
      <c r="ED136" s="29"/>
      <c r="EE136" s="29"/>
      <c r="EF136" s="29"/>
      <c r="EG136" s="29"/>
      <c r="EH136" s="29"/>
      <c r="EI136" s="29"/>
      <c r="EJ136" s="29"/>
      <c r="EK136" s="29"/>
      <c r="EL136" s="29"/>
      <c r="EM136" s="29"/>
      <c r="EN136" s="29"/>
      <c r="EO136" s="29"/>
      <c r="EP136" s="29"/>
      <c r="EQ136" s="29"/>
      <c r="ER136" s="29"/>
      <c r="ES136" s="29"/>
      <c r="ET136" s="29"/>
      <c r="EU136" s="29"/>
      <c r="EV136" s="29"/>
      <c r="EW136" s="29"/>
      <c r="EX136" s="29"/>
      <c r="EY136" s="29"/>
      <c r="EZ136" s="29"/>
      <c r="FA136" s="29"/>
      <c r="FB136" s="29"/>
      <c r="FC136" s="29"/>
      <c r="FD136" s="29"/>
      <c r="FE136" s="29"/>
      <c r="FF136" s="29"/>
      <c r="FG136" s="29"/>
      <c r="FH136" s="29"/>
      <c r="FI136" s="29"/>
      <c r="FJ136" s="29"/>
      <c r="FK136" s="29"/>
    </row>
    <row r="137" spans="1:167" s="11" customFormat="1" x14ac:dyDescent="0.25">
      <c r="A137" s="66"/>
      <c r="B137" s="113"/>
      <c r="C137" s="113"/>
      <c r="D137" s="18"/>
      <c r="E137" s="18"/>
      <c r="F137" s="18"/>
      <c r="G137" s="18"/>
      <c r="H137" s="18"/>
      <c r="I137" s="18"/>
      <c r="J137" s="18"/>
      <c r="K137" s="18"/>
      <c r="L137" s="18"/>
      <c r="M137" s="105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  <c r="AZ137" s="29"/>
      <c r="BA137" s="29"/>
      <c r="BB137" s="29"/>
      <c r="BC137" s="29"/>
      <c r="BD137" s="29"/>
      <c r="BE137" s="29"/>
      <c r="BF137" s="29"/>
      <c r="BG137" s="29"/>
      <c r="BH137" s="29"/>
      <c r="BI137" s="29"/>
      <c r="BJ137" s="29"/>
      <c r="BK137" s="29"/>
      <c r="BL137" s="29"/>
      <c r="BM137" s="29"/>
      <c r="BN137" s="29"/>
      <c r="BO137" s="29"/>
      <c r="BP137" s="29"/>
      <c r="BQ137" s="29"/>
      <c r="BR137" s="29"/>
      <c r="BS137" s="29"/>
      <c r="BT137" s="29"/>
      <c r="BU137" s="29"/>
      <c r="BV137" s="29"/>
      <c r="BW137" s="29"/>
      <c r="BX137" s="29"/>
      <c r="BY137" s="29"/>
      <c r="BZ137" s="29"/>
      <c r="CA137" s="29"/>
      <c r="CB137" s="29"/>
      <c r="CC137" s="29"/>
      <c r="CD137" s="29"/>
      <c r="CE137" s="29"/>
      <c r="CF137" s="29"/>
      <c r="CG137" s="29"/>
      <c r="CH137" s="29"/>
      <c r="CI137" s="29"/>
      <c r="CJ137" s="29"/>
      <c r="CK137" s="29"/>
      <c r="CL137" s="29"/>
      <c r="CM137" s="29"/>
      <c r="CN137" s="29"/>
      <c r="CO137" s="29"/>
      <c r="CP137" s="29"/>
      <c r="CQ137" s="29"/>
      <c r="CR137" s="29"/>
      <c r="CS137" s="29"/>
      <c r="CT137" s="29"/>
      <c r="CU137" s="29"/>
      <c r="CV137" s="29"/>
      <c r="CW137" s="29"/>
      <c r="CX137" s="29"/>
      <c r="CY137" s="29"/>
      <c r="CZ137" s="29"/>
      <c r="DA137" s="29"/>
      <c r="DB137" s="29"/>
      <c r="DC137" s="29"/>
      <c r="DD137" s="29"/>
      <c r="DE137" s="29"/>
      <c r="DF137" s="29"/>
      <c r="DG137" s="29"/>
      <c r="DH137" s="29"/>
      <c r="DI137" s="29"/>
      <c r="DJ137" s="29"/>
      <c r="DK137" s="29"/>
      <c r="DL137" s="29"/>
      <c r="DM137" s="29"/>
      <c r="DN137" s="29"/>
      <c r="DO137" s="29"/>
      <c r="DP137" s="29"/>
      <c r="DQ137" s="29"/>
      <c r="DR137" s="29"/>
      <c r="DS137" s="29"/>
      <c r="DT137" s="29"/>
      <c r="DU137" s="29"/>
      <c r="DV137" s="29"/>
      <c r="DW137" s="29"/>
      <c r="DX137" s="29"/>
      <c r="DY137" s="29"/>
      <c r="DZ137" s="29"/>
      <c r="EA137" s="29"/>
      <c r="EB137" s="29"/>
      <c r="EC137" s="29"/>
      <c r="ED137" s="29"/>
      <c r="EE137" s="29"/>
      <c r="EF137" s="29"/>
      <c r="EG137" s="29"/>
      <c r="EH137" s="29"/>
      <c r="EI137" s="29"/>
      <c r="EJ137" s="29"/>
      <c r="EK137" s="29"/>
      <c r="EL137" s="29"/>
      <c r="EM137" s="29"/>
      <c r="EN137" s="29"/>
      <c r="EO137" s="29"/>
      <c r="EP137" s="29"/>
      <c r="EQ137" s="29"/>
      <c r="ER137" s="29"/>
      <c r="ES137" s="29"/>
      <c r="ET137" s="29"/>
      <c r="EU137" s="29"/>
      <c r="EV137" s="29"/>
      <c r="EW137" s="29"/>
      <c r="EX137" s="29"/>
      <c r="EY137" s="29"/>
      <c r="EZ137" s="29"/>
      <c r="FA137" s="29"/>
      <c r="FB137" s="29"/>
      <c r="FC137" s="29"/>
      <c r="FD137" s="29"/>
      <c r="FE137" s="29"/>
      <c r="FF137" s="29"/>
      <c r="FG137" s="29"/>
      <c r="FH137" s="29"/>
      <c r="FI137" s="29"/>
      <c r="FJ137" s="29"/>
      <c r="FK137" s="29"/>
    </row>
    <row r="138" spans="1:167" s="11" customFormat="1" x14ac:dyDescent="0.25">
      <c r="A138" s="66"/>
      <c r="B138" s="18"/>
      <c r="C138" s="18"/>
      <c r="D138" s="18"/>
      <c r="E138" s="18"/>
      <c r="F138" s="18"/>
      <c r="G138" s="18"/>
      <c r="H138" s="18"/>
      <c r="I138" s="18"/>
      <c r="J138" s="18"/>
      <c r="K138" s="18"/>
      <c r="L138" s="18"/>
      <c r="M138" s="105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  <c r="AZ138" s="29"/>
      <c r="BA138" s="29"/>
      <c r="BB138" s="29"/>
      <c r="BC138" s="29"/>
      <c r="BD138" s="29"/>
      <c r="BE138" s="29"/>
      <c r="BF138" s="29"/>
      <c r="BG138" s="29"/>
      <c r="BH138" s="29"/>
      <c r="BI138" s="29"/>
      <c r="BJ138" s="29"/>
      <c r="BK138" s="29"/>
      <c r="BL138" s="29"/>
      <c r="BM138" s="29"/>
      <c r="BN138" s="29"/>
      <c r="BO138" s="29"/>
      <c r="BP138" s="29"/>
      <c r="BQ138" s="29"/>
      <c r="BR138" s="29"/>
      <c r="BS138" s="29"/>
      <c r="BT138" s="29"/>
      <c r="BU138" s="29"/>
      <c r="BV138" s="29"/>
      <c r="BW138" s="29"/>
      <c r="BX138" s="29"/>
      <c r="BY138" s="29"/>
      <c r="BZ138" s="29"/>
      <c r="CA138" s="29"/>
      <c r="CB138" s="29"/>
      <c r="CC138" s="29"/>
      <c r="CD138" s="29"/>
      <c r="CE138" s="29"/>
      <c r="CF138" s="29"/>
      <c r="CG138" s="29"/>
      <c r="CH138" s="29"/>
      <c r="CI138" s="29"/>
      <c r="CJ138" s="29"/>
      <c r="CK138" s="29"/>
      <c r="CL138" s="29"/>
      <c r="CM138" s="29"/>
      <c r="CN138" s="29"/>
      <c r="CO138" s="29"/>
      <c r="CP138" s="29"/>
      <c r="CQ138" s="29"/>
      <c r="CR138" s="29"/>
      <c r="CS138" s="29"/>
      <c r="CT138" s="29"/>
      <c r="CU138" s="29"/>
      <c r="CV138" s="29"/>
      <c r="CW138" s="29"/>
      <c r="CX138" s="29"/>
      <c r="CY138" s="29"/>
      <c r="CZ138" s="29"/>
      <c r="DA138" s="29"/>
      <c r="DB138" s="29"/>
      <c r="DC138" s="29"/>
      <c r="DD138" s="29"/>
      <c r="DE138" s="29"/>
      <c r="DF138" s="29"/>
      <c r="DG138" s="29"/>
      <c r="DH138" s="29"/>
      <c r="DI138" s="29"/>
      <c r="DJ138" s="29"/>
      <c r="DK138" s="29"/>
      <c r="DL138" s="29"/>
      <c r="DM138" s="29"/>
      <c r="DN138" s="29"/>
      <c r="DO138" s="29"/>
      <c r="DP138" s="29"/>
      <c r="DQ138" s="29"/>
      <c r="DR138" s="29"/>
      <c r="DS138" s="29"/>
      <c r="DT138" s="29"/>
      <c r="DU138" s="29"/>
      <c r="DV138" s="29"/>
      <c r="DW138" s="29"/>
      <c r="DX138" s="29"/>
      <c r="DY138" s="29"/>
      <c r="DZ138" s="29"/>
      <c r="EA138" s="29"/>
      <c r="EB138" s="29"/>
      <c r="EC138" s="29"/>
      <c r="ED138" s="29"/>
      <c r="EE138" s="29"/>
      <c r="EF138" s="29"/>
      <c r="EG138" s="29"/>
      <c r="EH138" s="29"/>
      <c r="EI138" s="29"/>
      <c r="EJ138" s="29"/>
      <c r="EK138" s="29"/>
      <c r="EL138" s="29"/>
      <c r="EM138" s="29"/>
      <c r="EN138" s="29"/>
      <c r="EO138" s="29"/>
      <c r="EP138" s="29"/>
      <c r="EQ138" s="29"/>
      <c r="ER138" s="29"/>
      <c r="ES138" s="29"/>
      <c r="ET138" s="29"/>
      <c r="EU138" s="29"/>
      <c r="EV138" s="29"/>
      <c r="EW138" s="29"/>
      <c r="EX138" s="29"/>
      <c r="EY138" s="29"/>
      <c r="EZ138" s="29"/>
      <c r="FA138" s="29"/>
      <c r="FB138" s="29"/>
      <c r="FC138" s="29"/>
      <c r="FD138" s="29"/>
      <c r="FE138" s="29"/>
      <c r="FF138" s="29"/>
      <c r="FG138" s="29"/>
      <c r="FH138" s="29"/>
      <c r="FI138" s="29"/>
      <c r="FJ138" s="29"/>
      <c r="FK138" s="29"/>
    </row>
    <row r="139" spans="1:167" s="11" customFormat="1" x14ac:dyDescent="0.25">
      <c r="A139" s="66"/>
      <c r="B139" s="18"/>
      <c r="C139" s="18"/>
      <c r="D139" s="18"/>
      <c r="E139" s="18"/>
      <c r="F139" s="18"/>
      <c r="G139" s="18"/>
      <c r="H139" s="18"/>
      <c r="I139" s="18"/>
      <c r="J139" s="18"/>
      <c r="K139" s="18"/>
      <c r="L139" s="18"/>
      <c r="M139" s="105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  <c r="AZ139" s="29"/>
      <c r="BA139" s="29"/>
      <c r="BB139" s="29"/>
      <c r="BC139" s="29"/>
      <c r="BD139" s="29"/>
      <c r="BE139" s="29"/>
      <c r="BF139" s="29"/>
      <c r="BG139" s="29"/>
      <c r="BH139" s="29"/>
      <c r="BI139" s="29"/>
      <c r="BJ139" s="29"/>
      <c r="BK139" s="29"/>
      <c r="BL139" s="29"/>
      <c r="BM139" s="29"/>
      <c r="BN139" s="29"/>
      <c r="BO139" s="29"/>
      <c r="BP139" s="29"/>
      <c r="BQ139" s="29"/>
      <c r="BR139" s="29"/>
      <c r="BS139" s="29"/>
      <c r="BT139" s="29"/>
      <c r="BU139" s="29"/>
      <c r="BV139" s="29"/>
      <c r="BW139" s="29"/>
      <c r="BX139" s="29"/>
      <c r="BY139" s="29"/>
      <c r="BZ139" s="29"/>
      <c r="CA139" s="29"/>
      <c r="CB139" s="29"/>
      <c r="CC139" s="29"/>
      <c r="CD139" s="29"/>
      <c r="CE139" s="29"/>
      <c r="CF139" s="29"/>
      <c r="CG139" s="29"/>
      <c r="CH139" s="29"/>
      <c r="CI139" s="29"/>
      <c r="CJ139" s="29"/>
      <c r="CK139" s="29"/>
      <c r="CL139" s="29"/>
      <c r="CM139" s="29"/>
      <c r="CN139" s="29"/>
      <c r="CO139" s="29"/>
      <c r="CP139" s="29"/>
      <c r="CQ139" s="29"/>
      <c r="CR139" s="29"/>
      <c r="CS139" s="29"/>
      <c r="CT139" s="29"/>
      <c r="CU139" s="29"/>
      <c r="CV139" s="29"/>
      <c r="CW139" s="29"/>
      <c r="CX139" s="29"/>
      <c r="CY139" s="29"/>
      <c r="CZ139" s="29"/>
      <c r="DA139" s="29"/>
      <c r="DB139" s="29"/>
      <c r="DC139" s="29"/>
      <c r="DD139" s="29"/>
      <c r="DE139" s="29"/>
      <c r="DF139" s="29"/>
      <c r="DG139" s="29"/>
      <c r="DH139" s="29"/>
      <c r="DI139" s="29"/>
      <c r="DJ139" s="29"/>
      <c r="DK139" s="29"/>
      <c r="DL139" s="29"/>
      <c r="DM139" s="29"/>
      <c r="DN139" s="29"/>
      <c r="DO139" s="29"/>
      <c r="DP139" s="29"/>
      <c r="DQ139" s="29"/>
      <c r="DR139" s="29"/>
      <c r="DS139" s="29"/>
      <c r="DT139" s="29"/>
      <c r="DU139" s="29"/>
      <c r="DV139" s="29"/>
      <c r="DW139" s="29"/>
      <c r="DX139" s="29"/>
      <c r="DY139" s="29"/>
      <c r="DZ139" s="29"/>
      <c r="EA139" s="29"/>
      <c r="EB139" s="29"/>
      <c r="EC139" s="29"/>
      <c r="ED139" s="29"/>
      <c r="EE139" s="29"/>
      <c r="EF139" s="29"/>
      <c r="EG139" s="29"/>
      <c r="EH139" s="29"/>
      <c r="EI139" s="29"/>
      <c r="EJ139" s="29"/>
      <c r="EK139" s="29"/>
      <c r="EL139" s="29"/>
      <c r="EM139" s="29"/>
      <c r="EN139" s="29"/>
      <c r="EO139" s="29"/>
      <c r="EP139" s="29"/>
      <c r="EQ139" s="29"/>
      <c r="ER139" s="29"/>
      <c r="ES139" s="29"/>
      <c r="ET139" s="29"/>
      <c r="EU139" s="29"/>
      <c r="EV139" s="29"/>
      <c r="EW139" s="29"/>
      <c r="EX139" s="29"/>
      <c r="EY139" s="29"/>
      <c r="EZ139" s="29"/>
      <c r="FA139" s="29"/>
      <c r="FB139" s="29"/>
      <c r="FC139" s="29"/>
      <c r="FD139" s="29"/>
      <c r="FE139" s="29"/>
      <c r="FF139" s="29"/>
      <c r="FG139" s="29"/>
      <c r="FH139" s="29"/>
      <c r="FI139" s="29"/>
      <c r="FJ139" s="29"/>
      <c r="FK139" s="29"/>
    </row>
    <row r="140" spans="1:167" s="11" customFormat="1" x14ac:dyDescent="0.25">
      <c r="A140" s="66"/>
      <c r="B140" s="18"/>
      <c r="C140" s="18"/>
      <c r="D140" s="18"/>
      <c r="E140" s="18"/>
      <c r="F140" s="18"/>
      <c r="G140" s="18"/>
      <c r="H140" s="18"/>
      <c r="I140" s="18"/>
      <c r="J140" s="18"/>
      <c r="K140" s="18"/>
      <c r="L140" s="18"/>
      <c r="M140" s="105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29"/>
      <c r="BQ140" s="29"/>
      <c r="BR140" s="29"/>
      <c r="BS140" s="29"/>
      <c r="BT140" s="29"/>
      <c r="BU140" s="29"/>
      <c r="BV140" s="29"/>
      <c r="BW140" s="29"/>
      <c r="BX140" s="29"/>
      <c r="BY140" s="29"/>
      <c r="BZ140" s="29"/>
      <c r="CA140" s="29"/>
      <c r="CB140" s="29"/>
      <c r="CC140" s="29"/>
      <c r="CD140" s="29"/>
      <c r="CE140" s="29"/>
      <c r="CF140" s="29"/>
      <c r="CG140" s="29"/>
      <c r="CH140" s="29"/>
      <c r="CI140" s="29"/>
      <c r="CJ140" s="29"/>
      <c r="CK140" s="29"/>
      <c r="CL140" s="29"/>
      <c r="CM140" s="29"/>
      <c r="CN140" s="29"/>
      <c r="CO140" s="29"/>
      <c r="CP140" s="29"/>
      <c r="CQ140" s="29"/>
      <c r="CR140" s="29"/>
      <c r="CS140" s="29"/>
      <c r="CT140" s="29"/>
      <c r="CU140" s="29"/>
      <c r="CV140" s="29"/>
      <c r="CW140" s="29"/>
      <c r="CX140" s="29"/>
      <c r="CY140" s="29"/>
      <c r="CZ140" s="29"/>
      <c r="DA140" s="29"/>
      <c r="DB140" s="29"/>
      <c r="DC140" s="29"/>
      <c r="DD140" s="29"/>
      <c r="DE140" s="29"/>
      <c r="DF140" s="29"/>
      <c r="DG140" s="29"/>
      <c r="DH140" s="29"/>
      <c r="DI140" s="29"/>
      <c r="DJ140" s="29"/>
      <c r="DK140" s="29"/>
      <c r="DL140" s="29"/>
      <c r="DM140" s="29"/>
      <c r="DN140" s="29"/>
      <c r="DO140" s="29"/>
      <c r="DP140" s="29"/>
      <c r="DQ140" s="29"/>
      <c r="DR140" s="29"/>
      <c r="DS140" s="29"/>
      <c r="DT140" s="29"/>
      <c r="DU140" s="29"/>
      <c r="DV140" s="29"/>
      <c r="DW140" s="29"/>
      <c r="DX140" s="29"/>
      <c r="DY140" s="29"/>
      <c r="DZ140" s="29"/>
      <c r="EA140" s="29"/>
      <c r="EB140" s="29"/>
      <c r="EC140" s="29"/>
      <c r="ED140" s="29"/>
      <c r="EE140" s="29"/>
      <c r="EF140" s="29"/>
      <c r="EG140" s="29"/>
      <c r="EH140" s="29"/>
      <c r="EI140" s="29"/>
      <c r="EJ140" s="29"/>
      <c r="EK140" s="29"/>
      <c r="EL140" s="29"/>
      <c r="EM140" s="29"/>
      <c r="EN140" s="29"/>
      <c r="EO140" s="29"/>
      <c r="EP140" s="29"/>
      <c r="EQ140" s="29"/>
      <c r="ER140" s="29"/>
      <c r="ES140" s="29"/>
      <c r="ET140" s="29"/>
      <c r="EU140" s="29"/>
      <c r="EV140" s="29"/>
      <c r="EW140" s="29"/>
      <c r="EX140" s="29"/>
      <c r="EY140" s="29"/>
      <c r="EZ140" s="29"/>
      <c r="FA140" s="29"/>
      <c r="FB140" s="29"/>
      <c r="FC140" s="29"/>
      <c r="FD140" s="29"/>
      <c r="FE140" s="29"/>
      <c r="FF140" s="29"/>
      <c r="FG140" s="29"/>
      <c r="FH140" s="29"/>
      <c r="FI140" s="29"/>
      <c r="FJ140" s="29"/>
      <c r="FK140" s="29"/>
    </row>
    <row r="141" spans="1:167" s="11" customFormat="1" x14ac:dyDescent="0.25">
      <c r="A141" s="66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18"/>
      <c r="M141" s="105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29"/>
      <c r="BQ141" s="29"/>
      <c r="BR141" s="29"/>
      <c r="BS141" s="29"/>
      <c r="BT141" s="29"/>
      <c r="BU141" s="29"/>
      <c r="BV141" s="29"/>
      <c r="BW141" s="29"/>
      <c r="BX141" s="29"/>
      <c r="BY141" s="29"/>
      <c r="BZ141" s="29"/>
      <c r="CA141" s="29"/>
      <c r="CB141" s="29"/>
      <c r="CC141" s="29"/>
      <c r="CD141" s="29"/>
      <c r="CE141" s="29"/>
      <c r="CF141" s="29"/>
      <c r="CG141" s="29"/>
      <c r="CH141" s="29"/>
      <c r="CI141" s="29"/>
      <c r="CJ141" s="29"/>
      <c r="CK141" s="29"/>
      <c r="CL141" s="29"/>
      <c r="CM141" s="29"/>
      <c r="CN141" s="29"/>
      <c r="CO141" s="29"/>
      <c r="CP141" s="29"/>
      <c r="CQ141" s="29"/>
      <c r="CR141" s="29"/>
      <c r="CS141" s="29"/>
      <c r="CT141" s="29"/>
      <c r="CU141" s="29"/>
      <c r="CV141" s="29"/>
      <c r="CW141" s="29"/>
      <c r="CX141" s="29"/>
      <c r="CY141" s="29"/>
      <c r="CZ141" s="29"/>
      <c r="DA141" s="29"/>
      <c r="DB141" s="29"/>
      <c r="DC141" s="29"/>
      <c r="DD141" s="29"/>
      <c r="DE141" s="29"/>
      <c r="DF141" s="29"/>
      <c r="DG141" s="29"/>
      <c r="DH141" s="29"/>
      <c r="DI141" s="29"/>
      <c r="DJ141" s="29"/>
      <c r="DK141" s="29"/>
      <c r="DL141" s="29"/>
      <c r="DM141" s="29"/>
      <c r="DN141" s="29"/>
      <c r="DO141" s="29"/>
      <c r="DP141" s="29"/>
      <c r="DQ141" s="29"/>
      <c r="DR141" s="29"/>
      <c r="DS141" s="29"/>
      <c r="DT141" s="29"/>
      <c r="DU141" s="29"/>
      <c r="DV141" s="29"/>
      <c r="DW141" s="29"/>
      <c r="DX141" s="29"/>
      <c r="DY141" s="29"/>
      <c r="DZ141" s="29"/>
      <c r="EA141" s="29"/>
      <c r="EB141" s="29"/>
      <c r="EC141" s="29"/>
      <c r="ED141" s="29"/>
      <c r="EE141" s="29"/>
      <c r="EF141" s="29"/>
      <c r="EG141" s="29"/>
      <c r="EH141" s="29"/>
      <c r="EI141" s="29"/>
      <c r="EJ141" s="29"/>
      <c r="EK141" s="29"/>
      <c r="EL141" s="29"/>
      <c r="EM141" s="29"/>
      <c r="EN141" s="29"/>
      <c r="EO141" s="29"/>
      <c r="EP141" s="29"/>
      <c r="EQ141" s="29"/>
      <c r="ER141" s="29"/>
      <c r="ES141" s="29"/>
      <c r="ET141" s="29"/>
      <c r="EU141" s="29"/>
      <c r="EV141" s="29"/>
      <c r="EW141" s="29"/>
      <c r="EX141" s="29"/>
      <c r="EY141" s="29"/>
      <c r="EZ141" s="29"/>
      <c r="FA141" s="29"/>
      <c r="FB141" s="29"/>
      <c r="FC141" s="29"/>
      <c r="FD141" s="29"/>
      <c r="FE141" s="29"/>
      <c r="FF141" s="29"/>
      <c r="FG141" s="29"/>
      <c r="FH141" s="29"/>
      <c r="FI141" s="29"/>
      <c r="FJ141" s="29"/>
      <c r="FK141" s="29"/>
    </row>
    <row r="142" spans="1:167" s="11" customFormat="1" x14ac:dyDescent="0.25">
      <c r="A142" s="66"/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05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29"/>
      <c r="BQ142" s="29"/>
      <c r="BR142" s="29"/>
      <c r="BS142" s="29"/>
      <c r="BT142" s="29"/>
      <c r="BU142" s="29"/>
      <c r="BV142" s="29"/>
      <c r="BW142" s="29"/>
      <c r="BX142" s="29"/>
      <c r="BY142" s="29"/>
      <c r="BZ142" s="29"/>
      <c r="CA142" s="29"/>
      <c r="CB142" s="29"/>
      <c r="CC142" s="29"/>
      <c r="CD142" s="29"/>
      <c r="CE142" s="29"/>
      <c r="CF142" s="29"/>
      <c r="CG142" s="29"/>
      <c r="CH142" s="29"/>
      <c r="CI142" s="29"/>
      <c r="CJ142" s="29"/>
      <c r="CK142" s="29"/>
      <c r="CL142" s="29"/>
      <c r="CM142" s="29"/>
      <c r="CN142" s="29"/>
      <c r="CO142" s="29"/>
      <c r="CP142" s="29"/>
      <c r="CQ142" s="29"/>
      <c r="CR142" s="29"/>
      <c r="CS142" s="29"/>
      <c r="CT142" s="29"/>
      <c r="CU142" s="29"/>
      <c r="CV142" s="29"/>
      <c r="CW142" s="29"/>
      <c r="CX142" s="29"/>
      <c r="CY142" s="29"/>
      <c r="CZ142" s="29"/>
      <c r="DA142" s="29"/>
      <c r="DB142" s="29"/>
      <c r="DC142" s="29"/>
      <c r="DD142" s="29"/>
      <c r="DE142" s="29"/>
      <c r="DF142" s="29"/>
      <c r="DG142" s="29"/>
      <c r="DH142" s="29"/>
      <c r="DI142" s="29"/>
      <c r="DJ142" s="29"/>
      <c r="DK142" s="29"/>
      <c r="DL142" s="29"/>
      <c r="DM142" s="29"/>
      <c r="DN142" s="29"/>
      <c r="DO142" s="29"/>
      <c r="DP142" s="29"/>
      <c r="DQ142" s="29"/>
      <c r="DR142" s="29"/>
      <c r="DS142" s="29"/>
      <c r="DT142" s="29"/>
      <c r="DU142" s="29"/>
      <c r="DV142" s="29"/>
      <c r="DW142" s="29"/>
      <c r="DX142" s="29"/>
      <c r="DY142" s="29"/>
      <c r="DZ142" s="29"/>
      <c r="EA142" s="29"/>
      <c r="EB142" s="29"/>
      <c r="EC142" s="29"/>
      <c r="ED142" s="29"/>
      <c r="EE142" s="29"/>
      <c r="EF142" s="29"/>
      <c r="EG142" s="29"/>
      <c r="EH142" s="29"/>
      <c r="EI142" s="29"/>
      <c r="EJ142" s="29"/>
      <c r="EK142" s="29"/>
      <c r="EL142" s="29"/>
      <c r="EM142" s="29"/>
      <c r="EN142" s="29"/>
      <c r="EO142" s="29"/>
      <c r="EP142" s="29"/>
      <c r="EQ142" s="29"/>
      <c r="ER142" s="29"/>
      <c r="ES142" s="29"/>
      <c r="ET142" s="29"/>
      <c r="EU142" s="29"/>
      <c r="EV142" s="29"/>
      <c r="EW142" s="29"/>
      <c r="EX142" s="29"/>
      <c r="EY142" s="29"/>
      <c r="EZ142" s="29"/>
      <c r="FA142" s="29"/>
      <c r="FB142" s="29"/>
      <c r="FC142" s="29"/>
      <c r="FD142" s="29"/>
      <c r="FE142" s="29"/>
      <c r="FF142" s="29"/>
      <c r="FG142" s="29"/>
      <c r="FH142" s="29"/>
      <c r="FI142" s="29"/>
      <c r="FJ142" s="29"/>
      <c r="FK142" s="29"/>
    </row>
    <row r="143" spans="1:167" s="11" customFormat="1" x14ac:dyDescent="0.25">
      <c r="A143" s="66"/>
      <c r="B143" s="18"/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05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  <c r="AZ143" s="29"/>
      <c r="BA143" s="29"/>
      <c r="BB143" s="29"/>
      <c r="BC143" s="29"/>
      <c r="BD143" s="29"/>
      <c r="BE143" s="29"/>
      <c r="BF143" s="29"/>
      <c r="BG143" s="29"/>
      <c r="BH143" s="29"/>
      <c r="BI143" s="29"/>
      <c r="BJ143" s="29"/>
      <c r="BK143" s="29"/>
      <c r="BL143" s="29"/>
      <c r="BM143" s="29"/>
      <c r="BN143" s="29"/>
      <c r="BO143" s="29"/>
      <c r="BP143" s="29"/>
      <c r="BQ143" s="29"/>
      <c r="BR143" s="29"/>
      <c r="BS143" s="29"/>
      <c r="BT143" s="29"/>
      <c r="BU143" s="29"/>
      <c r="BV143" s="29"/>
      <c r="BW143" s="29"/>
      <c r="BX143" s="29"/>
      <c r="BY143" s="29"/>
      <c r="BZ143" s="29"/>
      <c r="CA143" s="29"/>
      <c r="CB143" s="29"/>
      <c r="CC143" s="29"/>
      <c r="CD143" s="29"/>
      <c r="CE143" s="29"/>
      <c r="CF143" s="29"/>
      <c r="CG143" s="29"/>
      <c r="CH143" s="29"/>
      <c r="CI143" s="29"/>
      <c r="CJ143" s="29"/>
      <c r="CK143" s="29"/>
      <c r="CL143" s="29"/>
      <c r="CM143" s="29"/>
      <c r="CN143" s="29"/>
      <c r="CO143" s="29"/>
      <c r="CP143" s="29"/>
      <c r="CQ143" s="29"/>
      <c r="CR143" s="29"/>
      <c r="CS143" s="29"/>
      <c r="CT143" s="29"/>
      <c r="CU143" s="29"/>
      <c r="CV143" s="29"/>
      <c r="CW143" s="29"/>
      <c r="CX143" s="29"/>
      <c r="CY143" s="29"/>
      <c r="CZ143" s="29"/>
      <c r="DA143" s="29"/>
      <c r="DB143" s="29"/>
      <c r="DC143" s="29"/>
      <c r="DD143" s="29"/>
      <c r="DE143" s="29"/>
      <c r="DF143" s="29"/>
      <c r="DG143" s="29"/>
      <c r="DH143" s="29"/>
      <c r="DI143" s="29"/>
      <c r="DJ143" s="29"/>
      <c r="DK143" s="29"/>
      <c r="DL143" s="29"/>
      <c r="DM143" s="29"/>
      <c r="DN143" s="29"/>
      <c r="DO143" s="29"/>
      <c r="DP143" s="29"/>
      <c r="DQ143" s="29"/>
      <c r="DR143" s="29"/>
      <c r="DS143" s="29"/>
      <c r="DT143" s="29"/>
      <c r="DU143" s="29"/>
      <c r="DV143" s="29"/>
      <c r="DW143" s="29"/>
      <c r="DX143" s="29"/>
      <c r="DY143" s="29"/>
      <c r="DZ143" s="29"/>
      <c r="EA143" s="29"/>
      <c r="EB143" s="29"/>
      <c r="EC143" s="29"/>
      <c r="ED143" s="29"/>
      <c r="EE143" s="29"/>
      <c r="EF143" s="29"/>
      <c r="EG143" s="29"/>
      <c r="EH143" s="29"/>
      <c r="EI143" s="29"/>
      <c r="EJ143" s="29"/>
      <c r="EK143" s="29"/>
      <c r="EL143" s="29"/>
      <c r="EM143" s="29"/>
      <c r="EN143" s="29"/>
      <c r="EO143" s="29"/>
      <c r="EP143" s="29"/>
      <c r="EQ143" s="29"/>
      <c r="ER143" s="29"/>
      <c r="ES143" s="29"/>
      <c r="ET143" s="29"/>
      <c r="EU143" s="29"/>
      <c r="EV143" s="29"/>
      <c r="EW143" s="29"/>
      <c r="EX143" s="29"/>
      <c r="EY143" s="29"/>
      <c r="EZ143" s="29"/>
      <c r="FA143" s="29"/>
      <c r="FB143" s="29"/>
      <c r="FC143" s="29"/>
      <c r="FD143" s="29"/>
      <c r="FE143" s="29"/>
      <c r="FF143" s="29"/>
      <c r="FG143" s="29"/>
      <c r="FH143" s="29"/>
      <c r="FI143" s="29"/>
      <c r="FJ143" s="29"/>
      <c r="FK143" s="29"/>
    </row>
    <row r="144" spans="1:167" s="11" customFormat="1" x14ac:dyDescent="0.25">
      <c r="A144" s="66"/>
      <c r="B144" s="18"/>
      <c r="C144" s="18"/>
      <c r="D144" s="18"/>
      <c r="E144" s="18"/>
      <c r="F144" s="18"/>
      <c r="G144" s="18"/>
      <c r="H144" s="18"/>
      <c r="I144" s="18"/>
      <c r="J144" s="18"/>
      <c r="K144" s="18"/>
      <c r="L144" s="18"/>
      <c r="M144" s="105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  <c r="AZ144" s="29"/>
      <c r="BA144" s="29"/>
      <c r="BB144" s="29"/>
      <c r="BC144" s="29"/>
      <c r="BD144" s="29"/>
      <c r="BE144" s="29"/>
      <c r="BF144" s="29"/>
      <c r="BG144" s="29"/>
      <c r="BH144" s="29"/>
      <c r="BI144" s="29"/>
      <c r="BJ144" s="29"/>
      <c r="BK144" s="29"/>
      <c r="BL144" s="29"/>
      <c r="BM144" s="29"/>
      <c r="BN144" s="29"/>
      <c r="BO144" s="29"/>
      <c r="BP144" s="29"/>
      <c r="BQ144" s="29"/>
      <c r="BR144" s="29"/>
      <c r="BS144" s="29"/>
      <c r="BT144" s="29"/>
      <c r="BU144" s="29"/>
      <c r="BV144" s="29"/>
      <c r="BW144" s="29"/>
      <c r="BX144" s="29"/>
      <c r="BY144" s="29"/>
      <c r="BZ144" s="29"/>
      <c r="CA144" s="29"/>
      <c r="CB144" s="29"/>
      <c r="CC144" s="29"/>
      <c r="CD144" s="29"/>
      <c r="CE144" s="29"/>
      <c r="CF144" s="29"/>
      <c r="CG144" s="29"/>
      <c r="CH144" s="29"/>
      <c r="CI144" s="29"/>
      <c r="CJ144" s="29"/>
      <c r="CK144" s="29"/>
      <c r="CL144" s="29"/>
      <c r="CM144" s="29"/>
      <c r="CN144" s="29"/>
      <c r="CO144" s="29"/>
      <c r="CP144" s="29"/>
      <c r="CQ144" s="29"/>
      <c r="CR144" s="29"/>
      <c r="CS144" s="29"/>
      <c r="CT144" s="29"/>
      <c r="CU144" s="29"/>
      <c r="CV144" s="29"/>
      <c r="CW144" s="29"/>
      <c r="CX144" s="29"/>
      <c r="CY144" s="29"/>
      <c r="CZ144" s="29"/>
      <c r="DA144" s="29"/>
      <c r="DB144" s="29"/>
      <c r="DC144" s="29"/>
      <c r="DD144" s="29"/>
      <c r="DE144" s="29"/>
      <c r="DF144" s="29"/>
      <c r="DG144" s="29"/>
      <c r="DH144" s="29"/>
      <c r="DI144" s="29"/>
      <c r="DJ144" s="29"/>
      <c r="DK144" s="29"/>
      <c r="DL144" s="29"/>
      <c r="DM144" s="29"/>
      <c r="DN144" s="29"/>
      <c r="DO144" s="29"/>
      <c r="DP144" s="29"/>
      <c r="DQ144" s="29"/>
      <c r="DR144" s="29"/>
      <c r="DS144" s="29"/>
      <c r="DT144" s="29"/>
      <c r="DU144" s="29"/>
      <c r="DV144" s="29"/>
      <c r="DW144" s="29"/>
      <c r="DX144" s="29"/>
      <c r="DY144" s="29"/>
      <c r="DZ144" s="29"/>
      <c r="EA144" s="29"/>
      <c r="EB144" s="29"/>
      <c r="EC144" s="29"/>
      <c r="ED144" s="29"/>
      <c r="EE144" s="29"/>
      <c r="EF144" s="29"/>
      <c r="EG144" s="29"/>
      <c r="EH144" s="29"/>
      <c r="EI144" s="29"/>
      <c r="EJ144" s="29"/>
      <c r="EK144" s="29"/>
      <c r="EL144" s="29"/>
      <c r="EM144" s="29"/>
      <c r="EN144" s="29"/>
      <c r="EO144" s="29"/>
      <c r="EP144" s="29"/>
      <c r="EQ144" s="29"/>
      <c r="ER144" s="29"/>
      <c r="ES144" s="29"/>
      <c r="ET144" s="29"/>
      <c r="EU144" s="29"/>
      <c r="EV144" s="29"/>
      <c r="EW144" s="29"/>
      <c r="EX144" s="29"/>
      <c r="EY144" s="29"/>
      <c r="EZ144" s="29"/>
      <c r="FA144" s="29"/>
      <c r="FB144" s="29"/>
      <c r="FC144" s="29"/>
      <c r="FD144" s="29"/>
      <c r="FE144" s="29"/>
      <c r="FF144" s="29"/>
      <c r="FG144" s="29"/>
      <c r="FH144" s="29"/>
      <c r="FI144" s="29"/>
      <c r="FJ144" s="29"/>
      <c r="FK144" s="29"/>
    </row>
    <row r="145" spans="1:167" s="11" customFormat="1" x14ac:dyDescent="0.25">
      <c r="A145" s="66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  <c r="M145" s="105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  <c r="AZ145" s="29"/>
      <c r="BA145" s="29"/>
      <c r="BB145" s="29"/>
      <c r="BC145" s="29"/>
      <c r="BD145" s="29"/>
      <c r="BE145" s="29"/>
      <c r="BF145" s="29"/>
      <c r="BG145" s="29"/>
      <c r="BH145" s="29"/>
      <c r="BI145" s="29"/>
      <c r="BJ145" s="29"/>
      <c r="BK145" s="29"/>
      <c r="BL145" s="29"/>
      <c r="BM145" s="29"/>
      <c r="BN145" s="29"/>
      <c r="BO145" s="29"/>
      <c r="BP145" s="29"/>
      <c r="BQ145" s="29"/>
      <c r="BR145" s="29"/>
      <c r="BS145" s="29"/>
      <c r="BT145" s="29"/>
      <c r="BU145" s="29"/>
      <c r="BV145" s="29"/>
      <c r="BW145" s="29"/>
      <c r="BX145" s="29"/>
      <c r="BY145" s="29"/>
      <c r="BZ145" s="29"/>
      <c r="CA145" s="29"/>
      <c r="CB145" s="29"/>
      <c r="CC145" s="29"/>
      <c r="CD145" s="29"/>
      <c r="CE145" s="29"/>
      <c r="CF145" s="29"/>
      <c r="CG145" s="29"/>
      <c r="CH145" s="29"/>
      <c r="CI145" s="29"/>
      <c r="CJ145" s="29"/>
      <c r="CK145" s="29"/>
      <c r="CL145" s="29"/>
      <c r="CM145" s="29"/>
      <c r="CN145" s="29"/>
      <c r="CO145" s="29"/>
      <c r="CP145" s="29"/>
      <c r="CQ145" s="29"/>
      <c r="CR145" s="29"/>
      <c r="CS145" s="29"/>
      <c r="CT145" s="29"/>
      <c r="CU145" s="29"/>
      <c r="CV145" s="29"/>
      <c r="CW145" s="29"/>
      <c r="CX145" s="29"/>
      <c r="CY145" s="29"/>
      <c r="CZ145" s="29"/>
      <c r="DA145" s="29"/>
      <c r="DB145" s="29"/>
      <c r="DC145" s="29"/>
      <c r="DD145" s="29"/>
      <c r="DE145" s="29"/>
      <c r="DF145" s="29"/>
      <c r="DG145" s="29"/>
      <c r="DH145" s="29"/>
      <c r="DI145" s="29"/>
      <c r="DJ145" s="29"/>
      <c r="DK145" s="29"/>
      <c r="DL145" s="29"/>
      <c r="DM145" s="29"/>
      <c r="DN145" s="29"/>
      <c r="DO145" s="29"/>
      <c r="DP145" s="29"/>
      <c r="DQ145" s="29"/>
      <c r="DR145" s="29"/>
      <c r="DS145" s="29"/>
      <c r="DT145" s="29"/>
      <c r="DU145" s="29"/>
      <c r="DV145" s="29"/>
      <c r="DW145" s="29"/>
      <c r="DX145" s="29"/>
      <c r="DY145" s="29"/>
      <c r="DZ145" s="29"/>
      <c r="EA145" s="29"/>
      <c r="EB145" s="29"/>
      <c r="EC145" s="29"/>
      <c r="ED145" s="29"/>
      <c r="EE145" s="29"/>
      <c r="EF145" s="29"/>
      <c r="EG145" s="29"/>
      <c r="EH145" s="29"/>
      <c r="EI145" s="29"/>
      <c r="EJ145" s="29"/>
      <c r="EK145" s="29"/>
      <c r="EL145" s="29"/>
      <c r="EM145" s="29"/>
      <c r="EN145" s="29"/>
      <c r="EO145" s="29"/>
      <c r="EP145" s="29"/>
      <c r="EQ145" s="29"/>
      <c r="ER145" s="29"/>
      <c r="ES145" s="29"/>
      <c r="ET145" s="29"/>
      <c r="EU145" s="29"/>
      <c r="EV145" s="29"/>
      <c r="EW145" s="29"/>
      <c r="EX145" s="29"/>
      <c r="EY145" s="29"/>
      <c r="EZ145" s="29"/>
      <c r="FA145" s="29"/>
      <c r="FB145" s="29"/>
      <c r="FC145" s="29"/>
      <c r="FD145" s="29"/>
      <c r="FE145" s="29"/>
      <c r="FF145" s="29"/>
      <c r="FG145" s="29"/>
      <c r="FH145" s="29"/>
      <c r="FI145" s="29"/>
      <c r="FJ145" s="29"/>
      <c r="FK145" s="29"/>
    </row>
    <row r="146" spans="1:167" s="11" customFormat="1" x14ac:dyDescent="0.25">
      <c r="A146" s="66"/>
      <c r="B146" s="112"/>
      <c r="C146" s="112"/>
      <c r="D146" s="18"/>
      <c r="E146" s="18"/>
      <c r="F146" s="18"/>
      <c r="G146" s="18"/>
      <c r="H146" s="18"/>
      <c r="I146" s="18"/>
      <c r="J146" s="18"/>
      <c r="K146" s="18"/>
      <c r="L146" s="18"/>
      <c r="M146" s="105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  <c r="AZ146" s="29"/>
      <c r="BA146" s="29"/>
      <c r="BB146" s="29"/>
      <c r="BC146" s="29"/>
      <c r="BD146" s="29"/>
      <c r="BE146" s="29"/>
      <c r="BF146" s="29"/>
      <c r="BG146" s="29"/>
      <c r="BH146" s="29"/>
      <c r="BI146" s="29"/>
      <c r="BJ146" s="29"/>
      <c r="BK146" s="29"/>
      <c r="BL146" s="29"/>
      <c r="BM146" s="29"/>
      <c r="BN146" s="29"/>
      <c r="BO146" s="29"/>
      <c r="BP146" s="29"/>
      <c r="BQ146" s="29"/>
      <c r="BR146" s="29"/>
      <c r="BS146" s="29"/>
      <c r="BT146" s="29"/>
      <c r="BU146" s="29"/>
      <c r="BV146" s="29"/>
      <c r="BW146" s="29"/>
      <c r="BX146" s="29"/>
      <c r="BY146" s="29"/>
      <c r="BZ146" s="29"/>
      <c r="CA146" s="29"/>
      <c r="CB146" s="29"/>
      <c r="CC146" s="29"/>
      <c r="CD146" s="29"/>
      <c r="CE146" s="29"/>
      <c r="CF146" s="29"/>
      <c r="CG146" s="29"/>
      <c r="CH146" s="29"/>
      <c r="CI146" s="29"/>
      <c r="CJ146" s="29"/>
      <c r="CK146" s="29"/>
      <c r="CL146" s="29"/>
      <c r="CM146" s="29"/>
      <c r="CN146" s="29"/>
      <c r="CO146" s="29"/>
      <c r="CP146" s="29"/>
      <c r="CQ146" s="29"/>
      <c r="CR146" s="29"/>
      <c r="CS146" s="29"/>
      <c r="CT146" s="29"/>
      <c r="CU146" s="29"/>
      <c r="CV146" s="29"/>
      <c r="CW146" s="29"/>
      <c r="CX146" s="29"/>
      <c r="CY146" s="29"/>
      <c r="CZ146" s="29"/>
      <c r="DA146" s="29"/>
      <c r="DB146" s="29"/>
      <c r="DC146" s="29"/>
      <c r="DD146" s="29"/>
      <c r="DE146" s="29"/>
      <c r="DF146" s="29"/>
      <c r="DG146" s="29"/>
      <c r="DH146" s="29"/>
      <c r="DI146" s="29"/>
      <c r="DJ146" s="29"/>
      <c r="DK146" s="29"/>
      <c r="DL146" s="29"/>
      <c r="DM146" s="29"/>
      <c r="DN146" s="29"/>
      <c r="DO146" s="29"/>
      <c r="DP146" s="29"/>
      <c r="DQ146" s="29"/>
      <c r="DR146" s="29"/>
      <c r="DS146" s="29"/>
      <c r="DT146" s="29"/>
      <c r="DU146" s="29"/>
      <c r="DV146" s="29"/>
      <c r="DW146" s="29"/>
      <c r="DX146" s="29"/>
      <c r="DY146" s="29"/>
      <c r="DZ146" s="29"/>
      <c r="EA146" s="29"/>
      <c r="EB146" s="29"/>
      <c r="EC146" s="29"/>
      <c r="ED146" s="29"/>
      <c r="EE146" s="29"/>
      <c r="EF146" s="29"/>
      <c r="EG146" s="29"/>
      <c r="EH146" s="29"/>
      <c r="EI146" s="29"/>
      <c r="EJ146" s="29"/>
      <c r="EK146" s="29"/>
      <c r="EL146" s="29"/>
      <c r="EM146" s="29"/>
      <c r="EN146" s="29"/>
      <c r="EO146" s="29"/>
      <c r="EP146" s="29"/>
      <c r="EQ146" s="29"/>
      <c r="ER146" s="29"/>
      <c r="ES146" s="29"/>
      <c r="ET146" s="29"/>
      <c r="EU146" s="29"/>
      <c r="EV146" s="29"/>
      <c r="EW146" s="29"/>
      <c r="EX146" s="29"/>
      <c r="EY146" s="29"/>
      <c r="EZ146" s="29"/>
      <c r="FA146" s="29"/>
      <c r="FB146" s="29"/>
      <c r="FC146" s="29"/>
      <c r="FD146" s="29"/>
      <c r="FE146" s="29"/>
      <c r="FF146" s="29"/>
      <c r="FG146" s="29"/>
      <c r="FH146" s="29"/>
      <c r="FI146" s="29"/>
      <c r="FJ146" s="29"/>
      <c r="FK146" s="29"/>
    </row>
    <row r="147" spans="1:167" s="11" customFormat="1" x14ac:dyDescent="0.25">
      <c r="A147" s="66"/>
      <c r="B147" s="113"/>
      <c r="C147" s="113"/>
      <c r="D147" s="18"/>
      <c r="E147" s="18"/>
      <c r="F147" s="18"/>
      <c r="G147" s="18"/>
      <c r="H147" s="18"/>
      <c r="I147" s="18"/>
      <c r="J147" s="18"/>
      <c r="K147" s="18"/>
      <c r="L147" s="18"/>
      <c r="M147" s="105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  <c r="AZ147" s="29"/>
      <c r="BA147" s="29"/>
      <c r="BB147" s="29"/>
      <c r="BC147" s="29"/>
      <c r="BD147" s="29"/>
      <c r="BE147" s="29"/>
      <c r="BF147" s="29"/>
      <c r="BG147" s="29"/>
      <c r="BH147" s="29"/>
      <c r="BI147" s="29"/>
      <c r="BJ147" s="29"/>
      <c r="BK147" s="29"/>
      <c r="BL147" s="29"/>
      <c r="BM147" s="29"/>
      <c r="BN147" s="29"/>
      <c r="BO147" s="29"/>
      <c r="BP147" s="29"/>
      <c r="BQ147" s="29"/>
      <c r="BR147" s="29"/>
      <c r="BS147" s="29"/>
      <c r="BT147" s="29"/>
      <c r="BU147" s="29"/>
      <c r="BV147" s="29"/>
      <c r="BW147" s="29"/>
      <c r="BX147" s="29"/>
      <c r="BY147" s="29"/>
      <c r="BZ147" s="29"/>
      <c r="CA147" s="29"/>
      <c r="CB147" s="29"/>
      <c r="CC147" s="29"/>
      <c r="CD147" s="29"/>
      <c r="CE147" s="29"/>
      <c r="CF147" s="29"/>
      <c r="CG147" s="29"/>
      <c r="CH147" s="29"/>
      <c r="CI147" s="29"/>
      <c r="CJ147" s="29"/>
      <c r="CK147" s="29"/>
      <c r="CL147" s="29"/>
      <c r="CM147" s="29"/>
      <c r="CN147" s="29"/>
      <c r="CO147" s="29"/>
      <c r="CP147" s="29"/>
      <c r="CQ147" s="29"/>
      <c r="CR147" s="29"/>
      <c r="CS147" s="29"/>
      <c r="CT147" s="29"/>
      <c r="CU147" s="29"/>
      <c r="CV147" s="29"/>
      <c r="CW147" s="29"/>
      <c r="CX147" s="29"/>
      <c r="CY147" s="29"/>
      <c r="CZ147" s="29"/>
      <c r="DA147" s="29"/>
      <c r="DB147" s="29"/>
      <c r="DC147" s="29"/>
      <c r="DD147" s="29"/>
      <c r="DE147" s="29"/>
      <c r="DF147" s="29"/>
      <c r="DG147" s="29"/>
      <c r="DH147" s="29"/>
      <c r="DI147" s="29"/>
      <c r="DJ147" s="29"/>
      <c r="DK147" s="29"/>
      <c r="DL147" s="29"/>
      <c r="DM147" s="29"/>
      <c r="DN147" s="29"/>
      <c r="DO147" s="29"/>
      <c r="DP147" s="29"/>
      <c r="DQ147" s="29"/>
      <c r="DR147" s="29"/>
      <c r="DS147" s="29"/>
      <c r="DT147" s="29"/>
      <c r="DU147" s="29"/>
      <c r="DV147" s="29"/>
      <c r="DW147" s="29"/>
      <c r="DX147" s="29"/>
      <c r="DY147" s="29"/>
      <c r="DZ147" s="29"/>
      <c r="EA147" s="29"/>
      <c r="EB147" s="29"/>
      <c r="EC147" s="29"/>
      <c r="ED147" s="29"/>
      <c r="EE147" s="29"/>
      <c r="EF147" s="29"/>
      <c r="EG147" s="29"/>
      <c r="EH147" s="29"/>
      <c r="EI147" s="29"/>
      <c r="EJ147" s="29"/>
      <c r="EK147" s="29"/>
      <c r="EL147" s="29"/>
      <c r="EM147" s="29"/>
      <c r="EN147" s="29"/>
      <c r="EO147" s="29"/>
      <c r="EP147" s="29"/>
      <c r="EQ147" s="29"/>
      <c r="ER147" s="29"/>
      <c r="ES147" s="29"/>
      <c r="ET147" s="29"/>
      <c r="EU147" s="29"/>
      <c r="EV147" s="29"/>
      <c r="EW147" s="29"/>
      <c r="EX147" s="29"/>
      <c r="EY147" s="29"/>
      <c r="EZ147" s="29"/>
      <c r="FA147" s="29"/>
      <c r="FB147" s="29"/>
      <c r="FC147" s="29"/>
      <c r="FD147" s="29"/>
      <c r="FE147" s="29"/>
      <c r="FF147" s="29"/>
      <c r="FG147" s="29"/>
      <c r="FH147" s="29"/>
      <c r="FI147" s="29"/>
      <c r="FJ147" s="29"/>
      <c r="FK147" s="29"/>
    </row>
    <row r="148" spans="1:167" s="11" customFormat="1" x14ac:dyDescent="0.25">
      <c r="A148" s="66"/>
      <c r="B148" s="18"/>
      <c r="C148" s="18"/>
      <c r="D148" s="18"/>
      <c r="E148" s="18"/>
      <c r="F148" s="18"/>
      <c r="G148" s="18"/>
      <c r="H148" s="18"/>
      <c r="I148" s="18"/>
      <c r="J148" s="18"/>
      <c r="K148" s="18"/>
      <c r="L148" s="18"/>
      <c r="M148" s="105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29"/>
      <c r="BQ148" s="29"/>
      <c r="BR148" s="29"/>
      <c r="BS148" s="29"/>
      <c r="BT148" s="29"/>
      <c r="BU148" s="29"/>
      <c r="BV148" s="29"/>
      <c r="BW148" s="29"/>
      <c r="BX148" s="29"/>
      <c r="BY148" s="29"/>
      <c r="BZ148" s="29"/>
      <c r="CA148" s="29"/>
      <c r="CB148" s="29"/>
      <c r="CC148" s="29"/>
      <c r="CD148" s="29"/>
      <c r="CE148" s="29"/>
      <c r="CF148" s="29"/>
      <c r="CG148" s="29"/>
      <c r="CH148" s="29"/>
      <c r="CI148" s="29"/>
      <c r="CJ148" s="29"/>
      <c r="CK148" s="29"/>
      <c r="CL148" s="29"/>
      <c r="CM148" s="29"/>
      <c r="CN148" s="29"/>
      <c r="CO148" s="29"/>
      <c r="CP148" s="29"/>
      <c r="CQ148" s="29"/>
      <c r="CR148" s="29"/>
      <c r="CS148" s="29"/>
      <c r="CT148" s="29"/>
      <c r="CU148" s="29"/>
      <c r="CV148" s="29"/>
      <c r="CW148" s="29"/>
      <c r="CX148" s="29"/>
      <c r="CY148" s="29"/>
      <c r="CZ148" s="29"/>
      <c r="DA148" s="29"/>
      <c r="DB148" s="29"/>
      <c r="DC148" s="29"/>
      <c r="DD148" s="29"/>
      <c r="DE148" s="29"/>
      <c r="DF148" s="29"/>
      <c r="DG148" s="29"/>
      <c r="DH148" s="29"/>
      <c r="DI148" s="29"/>
      <c r="DJ148" s="29"/>
      <c r="DK148" s="29"/>
      <c r="DL148" s="29"/>
      <c r="DM148" s="29"/>
      <c r="DN148" s="29"/>
      <c r="DO148" s="29"/>
      <c r="DP148" s="29"/>
      <c r="DQ148" s="29"/>
      <c r="DR148" s="29"/>
      <c r="DS148" s="29"/>
      <c r="DT148" s="29"/>
      <c r="DU148" s="29"/>
      <c r="DV148" s="29"/>
      <c r="DW148" s="29"/>
      <c r="DX148" s="29"/>
      <c r="DY148" s="29"/>
      <c r="DZ148" s="29"/>
      <c r="EA148" s="29"/>
      <c r="EB148" s="29"/>
      <c r="EC148" s="29"/>
      <c r="ED148" s="29"/>
      <c r="EE148" s="29"/>
      <c r="EF148" s="29"/>
      <c r="EG148" s="29"/>
      <c r="EH148" s="29"/>
      <c r="EI148" s="29"/>
      <c r="EJ148" s="29"/>
      <c r="EK148" s="29"/>
      <c r="EL148" s="29"/>
      <c r="EM148" s="29"/>
      <c r="EN148" s="29"/>
      <c r="EO148" s="29"/>
      <c r="EP148" s="29"/>
      <c r="EQ148" s="29"/>
      <c r="ER148" s="29"/>
      <c r="ES148" s="29"/>
      <c r="ET148" s="29"/>
      <c r="EU148" s="29"/>
      <c r="EV148" s="29"/>
      <c r="EW148" s="29"/>
      <c r="EX148" s="29"/>
      <c r="EY148" s="29"/>
      <c r="EZ148" s="29"/>
      <c r="FA148" s="29"/>
      <c r="FB148" s="29"/>
      <c r="FC148" s="29"/>
      <c r="FD148" s="29"/>
      <c r="FE148" s="29"/>
      <c r="FF148" s="29"/>
      <c r="FG148" s="29"/>
      <c r="FH148" s="29"/>
      <c r="FI148" s="29"/>
      <c r="FJ148" s="29"/>
      <c r="FK148" s="29"/>
    </row>
    <row r="149" spans="1:167" s="11" customFormat="1" x14ac:dyDescent="0.25">
      <c r="A149" s="66"/>
      <c r="B149" s="112"/>
      <c r="C149" s="112"/>
      <c r="D149" s="18"/>
      <c r="E149" s="18"/>
      <c r="F149" s="18"/>
      <c r="G149" s="18"/>
      <c r="H149" s="18"/>
      <c r="I149" s="18"/>
      <c r="J149" s="18"/>
      <c r="K149" s="18"/>
      <c r="L149" s="18"/>
      <c r="M149" s="105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  <c r="AZ149" s="29"/>
      <c r="BA149" s="29"/>
      <c r="BB149" s="29"/>
      <c r="BC149" s="29"/>
      <c r="BD149" s="29"/>
      <c r="BE149" s="29"/>
      <c r="BF149" s="29"/>
      <c r="BG149" s="29"/>
      <c r="BH149" s="29"/>
      <c r="BI149" s="29"/>
      <c r="BJ149" s="29"/>
      <c r="BK149" s="29"/>
      <c r="BL149" s="29"/>
      <c r="BM149" s="29"/>
      <c r="BN149" s="29"/>
      <c r="BO149" s="29"/>
      <c r="BP149" s="29"/>
      <c r="BQ149" s="29"/>
      <c r="BR149" s="29"/>
      <c r="BS149" s="29"/>
      <c r="BT149" s="29"/>
      <c r="BU149" s="29"/>
      <c r="BV149" s="29"/>
      <c r="BW149" s="29"/>
      <c r="BX149" s="29"/>
      <c r="BY149" s="29"/>
      <c r="BZ149" s="29"/>
      <c r="CA149" s="29"/>
      <c r="CB149" s="29"/>
      <c r="CC149" s="29"/>
      <c r="CD149" s="29"/>
      <c r="CE149" s="29"/>
      <c r="CF149" s="29"/>
      <c r="CG149" s="29"/>
      <c r="CH149" s="29"/>
      <c r="CI149" s="29"/>
      <c r="CJ149" s="29"/>
      <c r="CK149" s="29"/>
      <c r="CL149" s="29"/>
      <c r="CM149" s="29"/>
      <c r="CN149" s="29"/>
      <c r="CO149" s="29"/>
      <c r="CP149" s="29"/>
      <c r="CQ149" s="29"/>
      <c r="CR149" s="29"/>
      <c r="CS149" s="29"/>
      <c r="CT149" s="29"/>
      <c r="CU149" s="29"/>
      <c r="CV149" s="29"/>
      <c r="CW149" s="29"/>
      <c r="CX149" s="29"/>
      <c r="CY149" s="29"/>
      <c r="CZ149" s="29"/>
      <c r="DA149" s="29"/>
      <c r="DB149" s="29"/>
      <c r="DC149" s="29"/>
      <c r="DD149" s="29"/>
      <c r="DE149" s="29"/>
      <c r="DF149" s="29"/>
      <c r="DG149" s="29"/>
      <c r="DH149" s="29"/>
      <c r="DI149" s="29"/>
      <c r="DJ149" s="29"/>
      <c r="DK149" s="29"/>
      <c r="DL149" s="29"/>
      <c r="DM149" s="29"/>
      <c r="DN149" s="29"/>
      <c r="DO149" s="29"/>
      <c r="DP149" s="29"/>
      <c r="DQ149" s="29"/>
      <c r="DR149" s="29"/>
      <c r="DS149" s="29"/>
      <c r="DT149" s="29"/>
      <c r="DU149" s="29"/>
      <c r="DV149" s="29"/>
      <c r="DW149" s="29"/>
      <c r="DX149" s="29"/>
      <c r="DY149" s="29"/>
      <c r="DZ149" s="29"/>
      <c r="EA149" s="29"/>
      <c r="EB149" s="29"/>
      <c r="EC149" s="29"/>
      <c r="ED149" s="29"/>
      <c r="EE149" s="29"/>
      <c r="EF149" s="29"/>
      <c r="EG149" s="29"/>
      <c r="EH149" s="29"/>
      <c r="EI149" s="29"/>
      <c r="EJ149" s="29"/>
      <c r="EK149" s="29"/>
      <c r="EL149" s="29"/>
      <c r="EM149" s="29"/>
      <c r="EN149" s="29"/>
      <c r="EO149" s="29"/>
      <c r="EP149" s="29"/>
      <c r="EQ149" s="29"/>
      <c r="ER149" s="29"/>
      <c r="ES149" s="29"/>
      <c r="ET149" s="29"/>
      <c r="EU149" s="29"/>
      <c r="EV149" s="29"/>
      <c r="EW149" s="29"/>
      <c r="EX149" s="29"/>
      <c r="EY149" s="29"/>
      <c r="EZ149" s="29"/>
      <c r="FA149" s="29"/>
      <c r="FB149" s="29"/>
      <c r="FC149" s="29"/>
      <c r="FD149" s="29"/>
      <c r="FE149" s="29"/>
      <c r="FF149" s="29"/>
      <c r="FG149" s="29"/>
      <c r="FH149" s="29"/>
      <c r="FI149" s="29"/>
      <c r="FJ149" s="29"/>
      <c r="FK149" s="29"/>
    </row>
    <row r="150" spans="1:167" s="11" customFormat="1" x14ac:dyDescent="0.25">
      <c r="A150" s="66"/>
      <c r="B150" s="113"/>
      <c r="C150" s="113"/>
      <c r="D150" s="18"/>
      <c r="E150" s="18"/>
      <c r="F150" s="18"/>
      <c r="G150" s="18"/>
      <c r="H150" s="18"/>
      <c r="I150" s="18"/>
      <c r="J150" s="18"/>
      <c r="K150" s="18"/>
      <c r="L150" s="18"/>
      <c r="M150" s="105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  <c r="AZ150" s="29"/>
      <c r="BA150" s="29"/>
      <c r="BB150" s="29"/>
      <c r="BC150" s="29"/>
      <c r="BD150" s="29"/>
      <c r="BE150" s="29"/>
      <c r="BF150" s="29"/>
      <c r="BG150" s="29"/>
      <c r="BH150" s="29"/>
      <c r="BI150" s="29"/>
      <c r="BJ150" s="29"/>
      <c r="BK150" s="29"/>
      <c r="BL150" s="29"/>
      <c r="BM150" s="29"/>
      <c r="BN150" s="29"/>
      <c r="BO150" s="29"/>
      <c r="BP150" s="29"/>
      <c r="BQ150" s="29"/>
      <c r="BR150" s="29"/>
      <c r="BS150" s="29"/>
      <c r="BT150" s="29"/>
      <c r="BU150" s="29"/>
      <c r="BV150" s="29"/>
      <c r="BW150" s="29"/>
      <c r="BX150" s="29"/>
      <c r="BY150" s="29"/>
      <c r="BZ150" s="29"/>
      <c r="CA150" s="29"/>
      <c r="CB150" s="29"/>
      <c r="CC150" s="29"/>
      <c r="CD150" s="29"/>
      <c r="CE150" s="29"/>
      <c r="CF150" s="29"/>
      <c r="CG150" s="29"/>
      <c r="CH150" s="29"/>
      <c r="CI150" s="29"/>
      <c r="CJ150" s="29"/>
      <c r="CK150" s="29"/>
      <c r="CL150" s="29"/>
      <c r="CM150" s="29"/>
      <c r="CN150" s="29"/>
      <c r="CO150" s="29"/>
      <c r="CP150" s="29"/>
      <c r="CQ150" s="29"/>
      <c r="CR150" s="29"/>
      <c r="CS150" s="29"/>
      <c r="CT150" s="29"/>
      <c r="CU150" s="29"/>
      <c r="CV150" s="29"/>
      <c r="CW150" s="29"/>
      <c r="CX150" s="29"/>
      <c r="CY150" s="29"/>
      <c r="CZ150" s="29"/>
      <c r="DA150" s="29"/>
      <c r="DB150" s="29"/>
      <c r="DC150" s="29"/>
      <c r="DD150" s="29"/>
      <c r="DE150" s="29"/>
      <c r="DF150" s="29"/>
      <c r="DG150" s="29"/>
      <c r="DH150" s="29"/>
      <c r="DI150" s="29"/>
      <c r="DJ150" s="29"/>
      <c r="DK150" s="29"/>
      <c r="DL150" s="29"/>
      <c r="DM150" s="29"/>
      <c r="DN150" s="29"/>
      <c r="DO150" s="29"/>
      <c r="DP150" s="29"/>
      <c r="DQ150" s="29"/>
      <c r="DR150" s="29"/>
      <c r="DS150" s="29"/>
      <c r="DT150" s="29"/>
      <c r="DU150" s="29"/>
      <c r="DV150" s="29"/>
      <c r="DW150" s="29"/>
      <c r="DX150" s="29"/>
      <c r="DY150" s="29"/>
      <c r="DZ150" s="29"/>
      <c r="EA150" s="29"/>
      <c r="EB150" s="29"/>
      <c r="EC150" s="29"/>
      <c r="ED150" s="29"/>
      <c r="EE150" s="29"/>
      <c r="EF150" s="29"/>
      <c r="EG150" s="29"/>
      <c r="EH150" s="29"/>
      <c r="EI150" s="29"/>
      <c r="EJ150" s="29"/>
      <c r="EK150" s="29"/>
      <c r="EL150" s="29"/>
      <c r="EM150" s="29"/>
      <c r="EN150" s="29"/>
      <c r="EO150" s="29"/>
      <c r="EP150" s="29"/>
      <c r="EQ150" s="29"/>
      <c r="ER150" s="29"/>
      <c r="ES150" s="29"/>
      <c r="ET150" s="29"/>
      <c r="EU150" s="29"/>
      <c r="EV150" s="29"/>
      <c r="EW150" s="29"/>
      <c r="EX150" s="29"/>
      <c r="EY150" s="29"/>
      <c r="EZ150" s="29"/>
      <c r="FA150" s="29"/>
      <c r="FB150" s="29"/>
      <c r="FC150" s="29"/>
      <c r="FD150" s="29"/>
      <c r="FE150" s="29"/>
      <c r="FF150" s="29"/>
      <c r="FG150" s="29"/>
      <c r="FH150" s="29"/>
      <c r="FI150" s="29"/>
      <c r="FJ150" s="29"/>
      <c r="FK150" s="29"/>
    </row>
    <row r="151" spans="1:167" s="11" customFormat="1" x14ac:dyDescent="0.25">
      <c r="A151" s="66"/>
      <c r="B151" s="18"/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05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  <c r="AZ151" s="29"/>
      <c r="BA151" s="29"/>
      <c r="BB151" s="29"/>
      <c r="BC151" s="29"/>
      <c r="BD151" s="29"/>
      <c r="BE151" s="29"/>
      <c r="BF151" s="29"/>
      <c r="BG151" s="29"/>
      <c r="BH151" s="29"/>
      <c r="BI151" s="29"/>
      <c r="BJ151" s="29"/>
      <c r="BK151" s="29"/>
      <c r="BL151" s="29"/>
      <c r="BM151" s="29"/>
      <c r="BN151" s="29"/>
      <c r="BO151" s="29"/>
      <c r="BP151" s="29"/>
      <c r="BQ151" s="29"/>
      <c r="BR151" s="29"/>
      <c r="BS151" s="29"/>
      <c r="BT151" s="29"/>
      <c r="BU151" s="29"/>
      <c r="BV151" s="29"/>
      <c r="BW151" s="29"/>
      <c r="BX151" s="29"/>
      <c r="BY151" s="29"/>
      <c r="BZ151" s="29"/>
      <c r="CA151" s="29"/>
      <c r="CB151" s="29"/>
      <c r="CC151" s="29"/>
      <c r="CD151" s="29"/>
      <c r="CE151" s="29"/>
      <c r="CF151" s="29"/>
      <c r="CG151" s="29"/>
      <c r="CH151" s="29"/>
      <c r="CI151" s="29"/>
      <c r="CJ151" s="29"/>
      <c r="CK151" s="29"/>
      <c r="CL151" s="29"/>
      <c r="CM151" s="29"/>
      <c r="CN151" s="29"/>
      <c r="CO151" s="29"/>
      <c r="CP151" s="29"/>
      <c r="CQ151" s="29"/>
      <c r="CR151" s="29"/>
      <c r="CS151" s="29"/>
      <c r="CT151" s="29"/>
      <c r="CU151" s="29"/>
      <c r="CV151" s="29"/>
      <c r="CW151" s="29"/>
      <c r="CX151" s="29"/>
      <c r="CY151" s="29"/>
      <c r="CZ151" s="29"/>
      <c r="DA151" s="29"/>
      <c r="DB151" s="29"/>
      <c r="DC151" s="29"/>
      <c r="DD151" s="29"/>
      <c r="DE151" s="29"/>
      <c r="DF151" s="29"/>
      <c r="DG151" s="29"/>
      <c r="DH151" s="29"/>
      <c r="DI151" s="29"/>
      <c r="DJ151" s="29"/>
      <c r="DK151" s="29"/>
      <c r="DL151" s="29"/>
      <c r="DM151" s="29"/>
      <c r="DN151" s="29"/>
      <c r="DO151" s="29"/>
      <c r="DP151" s="29"/>
      <c r="DQ151" s="29"/>
      <c r="DR151" s="29"/>
      <c r="DS151" s="29"/>
      <c r="DT151" s="29"/>
      <c r="DU151" s="29"/>
      <c r="DV151" s="29"/>
      <c r="DW151" s="29"/>
      <c r="DX151" s="29"/>
      <c r="DY151" s="29"/>
      <c r="DZ151" s="29"/>
      <c r="EA151" s="29"/>
      <c r="EB151" s="29"/>
      <c r="EC151" s="29"/>
      <c r="ED151" s="29"/>
      <c r="EE151" s="29"/>
      <c r="EF151" s="29"/>
      <c r="EG151" s="29"/>
      <c r="EH151" s="29"/>
      <c r="EI151" s="29"/>
      <c r="EJ151" s="29"/>
      <c r="EK151" s="29"/>
      <c r="EL151" s="29"/>
      <c r="EM151" s="29"/>
      <c r="EN151" s="29"/>
      <c r="EO151" s="29"/>
      <c r="EP151" s="29"/>
      <c r="EQ151" s="29"/>
      <c r="ER151" s="29"/>
      <c r="ES151" s="29"/>
      <c r="ET151" s="29"/>
      <c r="EU151" s="29"/>
      <c r="EV151" s="29"/>
      <c r="EW151" s="29"/>
      <c r="EX151" s="29"/>
      <c r="EY151" s="29"/>
      <c r="EZ151" s="29"/>
      <c r="FA151" s="29"/>
      <c r="FB151" s="29"/>
      <c r="FC151" s="29"/>
      <c r="FD151" s="29"/>
      <c r="FE151" s="29"/>
      <c r="FF151" s="29"/>
      <c r="FG151" s="29"/>
      <c r="FH151" s="29"/>
      <c r="FI151" s="29"/>
      <c r="FJ151" s="29"/>
      <c r="FK151" s="29"/>
    </row>
    <row r="152" spans="1:167" s="11" customFormat="1" x14ac:dyDescent="0.25">
      <c r="A152" s="66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  <c r="M152" s="105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  <c r="AZ152" s="29"/>
      <c r="BA152" s="29"/>
      <c r="BB152" s="29"/>
      <c r="BC152" s="29"/>
      <c r="BD152" s="29"/>
      <c r="BE152" s="29"/>
      <c r="BF152" s="29"/>
      <c r="BG152" s="29"/>
      <c r="BH152" s="29"/>
      <c r="BI152" s="29"/>
      <c r="BJ152" s="29"/>
      <c r="BK152" s="29"/>
      <c r="BL152" s="29"/>
      <c r="BM152" s="29"/>
      <c r="BN152" s="29"/>
      <c r="BO152" s="29"/>
      <c r="BP152" s="29"/>
      <c r="BQ152" s="29"/>
      <c r="BR152" s="29"/>
      <c r="BS152" s="29"/>
      <c r="BT152" s="29"/>
      <c r="BU152" s="29"/>
      <c r="BV152" s="29"/>
      <c r="BW152" s="29"/>
      <c r="BX152" s="29"/>
      <c r="BY152" s="29"/>
      <c r="BZ152" s="29"/>
      <c r="CA152" s="29"/>
      <c r="CB152" s="29"/>
      <c r="CC152" s="29"/>
      <c r="CD152" s="29"/>
      <c r="CE152" s="29"/>
      <c r="CF152" s="29"/>
      <c r="CG152" s="29"/>
      <c r="CH152" s="29"/>
      <c r="CI152" s="29"/>
      <c r="CJ152" s="29"/>
      <c r="CK152" s="29"/>
      <c r="CL152" s="29"/>
      <c r="CM152" s="29"/>
      <c r="CN152" s="29"/>
      <c r="CO152" s="29"/>
      <c r="CP152" s="29"/>
      <c r="CQ152" s="29"/>
      <c r="CR152" s="29"/>
      <c r="CS152" s="29"/>
      <c r="CT152" s="29"/>
      <c r="CU152" s="29"/>
      <c r="CV152" s="29"/>
      <c r="CW152" s="29"/>
      <c r="CX152" s="29"/>
      <c r="CY152" s="29"/>
      <c r="CZ152" s="29"/>
      <c r="DA152" s="29"/>
      <c r="DB152" s="29"/>
      <c r="DC152" s="29"/>
      <c r="DD152" s="29"/>
      <c r="DE152" s="29"/>
      <c r="DF152" s="29"/>
      <c r="DG152" s="29"/>
      <c r="DH152" s="29"/>
      <c r="DI152" s="29"/>
      <c r="DJ152" s="29"/>
      <c r="DK152" s="29"/>
      <c r="DL152" s="29"/>
      <c r="DM152" s="29"/>
      <c r="DN152" s="29"/>
      <c r="DO152" s="29"/>
      <c r="DP152" s="29"/>
      <c r="DQ152" s="29"/>
      <c r="DR152" s="29"/>
      <c r="DS152" s="29"/>
      <c r="DT152" s="29"/>
      <c r="DU152" s="29"/>
      <c r="DV152" s="29"/>
      <c r="DW152" s="29"/>
      <c r="DX152" s="29"/>
      <c r="DY152" s="29"/>
      <c r="DZ152" s="29"/>
      <c r="EA152" s="29"/>
      <c r="EB152" s="29"/>
      <c r="EC152" s="29"/>
      <c r="ED152" s="29"/>
      <c r="EE152" s="29"/>
      <c r="EF152" s="29"/>
      <c r="EG152" s="29"/>
      <c r="EH152" s="29"/>
      <c r="EI152" s="29"/>
      <c r="EJ152" s="29"/>
      <c r="EK152" s="29"/>
      <c r="EL152" s="29"/>
      <c r="EM152" s="29"/>
      <c r="EN152" s="29"/>
      <c r="EO152" s="29"/>
      <c r="EP152" s="29"/>
      <c r="EQ152" s="29"/>
      <c r="ER152" s="29"/>
      <c r="ES152" s="29"/>
      <c r="ET152" s="29"/>
      <c r="EU152" s="29"/>
      <c r="EV152" s="29"/>
      <c r="EW152" s="29"/>
      <c r="EX152" s="29"/>
      <c r="EY152" s="29"/>
      <c r="EZ152" s="29"/>
      <c r="FA152" s="29"/>
      <c r="FB152" s="29"/>
      <c r="FC152" s="29"/>
      <c r="FD152" s="29"/>
      <c r="FE152" s="29"/>
      <c r="FF152" s="29"/>
      <c r="FG152" s="29"/>
      <c r="FH152" s="29"/>
      <c r="FI152" s="29"/>
      <c r="FJ152" s="29"/>
      <c r="FK152" s="29"/>
    </row>
    <row r="153" spans="1:167" s="11" customFormat="1" x14ac:dyDescent="0.25">
      <c r="A153" s="66"/>
      <c r="B153" s="18"/>
      <c r="C153" s="18"/>
      <c r="D153" s="18"/>
      <c r="E153" s="18"/>
      <c r="F153" s="18"/>
      <c r="G153" s="18"/>
      <c r="H153" s="18"/>
      <c r="I153" s="18"/>
      <c r="J153" s="18"/>
      <c r="K153" s="18"/>
      <c r="L153" s="18"/>
      <c r="M153" s="105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  <c r="AZ153" s="29"/>
      <c r="BA153" s="29"/>
      <c r="BB153" s="29"/>
      <c r="BC153" s="29"/>
      <c r="BD153" s="29"/>
      <c r="BE153" s="29"/>
      <c r="BF153" s="29"/>
      <c r="BG153" s="29"/>
      <c r="BH153" s="29"/>
      <c r="BI153" s="29"/>
      <c r="BJ153" s="29"/>
      <c r="BK153" s="29"/>
      <c r="BL153" s="29"/>
      <c r="BM153" s="29"/>
      <c r="BN153" s="29"/>
      <c r="BO153" s="29"/>
      <c r="BP153" s="29"/>
      <c r="BQ153" s="29"/>
      <c r="BR153" s="29"/>
      <c r="BS153" s="29"/>
      <c r="BT153" s="29"/>
      <c r="BU153" s="29"/>
      <c r="BV153" s="29"/>
      <c r="BW153" s="29"/>
      <c r="BX153" s="29"/>
      <c r="BY153" s="29"/>
      <c r="BZ153" s="29"/>
      <c r="CA153" s="29"/>
      <c r="CB153" s="29"/>
      <c r="CC153" s="29"/>
      <c r="CD153" s="29"/>
      <c r="CE153" s="29"/>
      <c r="CF153" s="29"/>
      <c r="CG153" s="29"/>
      <c r="CH153" s="29"/>
      <c r="CI153" s="29"/>
      <c r="CJ153" s="29"/>
      <c r="CK153" s="29"/>
      <c r="CL153" s="29"/>
      <c r="CM153" s="29"/>
      <c r="CN153" s="29"/>
      <c r="CO153" s="29"/>
      <c r="CP153" s="29"/>
      <c r="CQ153" s="29"/>
      <c r="CR153" s="29"/>
      <c r="CS153" s="29"/>
      <c r="CT153" s="29"/>
      <c r="CU153" s="29"/>
      <c r="CV153" s="29"/>
      <c r="CW153" s="29"/>
      <c r="CX153" s="29"/>
      <c r="CY153" s="29"/>
      <c r="CZ153" s="29"/>
      <c r="DA153" s="29"/>
      <c r="DB153" s="29"/>
      <c r="DC153" s="29"/>
      <c r="DD153" s="29"/>
      <c r="DE153" s="29"/>
      <c r="DF153" s="29"/>
      <c r="DG153" s="29"/>
      <c r="DH153" s="29"/>
      <c r="DI153" s="29"/>
      <c r="DJ153" s="29"/>
      <c r="DK153" s="29"/>
      <c r="DL153" s="29"/>
      <c r="DM153" s="29"/>
      <c r="DN153" s="29"/>
      <c r="DO153" s="29"/>
      <c r="DP153" s="29"/>
      <c r="DQ153" s="29"/>
      <c r="DR153" s="29"/>
      <c r="DS153" s="29"/>
      <c r="DT153" s="29"/>
      <c r="DU153" s="29"/>
      <c r="DV153" s="29"/>
      <c r="DW153" s="29"/>
      <c r="DX153" s="29"/>
      <c r="DY153" s="29"/>
      <c r="DZ153" s="29"/>
      <c r="EA153" s="29"/>
      <c r="EB153" s="29"/>
      <c r="EC153" s="29"/>
      <c r="ED153" s="29"/>
      <c r="EE153" s="29"/>
      <c r="EF153" s="29"/>
      <c r="EG153" s="29"/>
      <c r="EH153" s="29"/>
      <c r="EI153" s="29"/>
      <c r="EJ153" s="29"/>
      <c r="EK153" s="29"/>
      <c r="EL153" s="29"/>
      <c r="EM153" s="29"/>
      <c r="EN153" s="29"/>
      <c r="EO153" s="29"/>
      <c r="EP153" s="29"/>
      <c r="EQ153" s="29"/>
      <c r="ER153" s="29"/>
      <c r="ES153" s="29"/>
      <c r="ET153" s="29"/>
      <c r="EU153" s="29"/>
      <c r="EV153" s="29"/>
      <c r="EW153" s="29"/>
      <c r="EX153" s="29"/>
      <c r="EY153" s="29"/>
      <c r="EZ153" s="29"/>
      <c r="FA153" s="29"/>
      <c r="FB153" s="29"/>
      <c r="FC153" s="29"/>
      <c r="FD153" s="29"/>
      <c r="FE153" s="29"/>
      <c r="FF153" s="29"/>
      <c r="FG153" s="29"/>
      <c r="FH153" s="29"/>
      <c r="FI153" s="29"/>
      <c r="FJ153" s="29"/>
      <c r="FK153" s="29"/>
    </row>
    <row r="154" spans="1:167" s="11" customFormat="1" x14ac:dyDescent="0.25">
      <c r="A154" s="66"/>
      <c r="B154" s="18"/>
      <c r="C154" s="18"/>
      <c r="D154" s="18"/>
      <c r="E154" s="18"/>
      <c r="F154" s="18"/>
      <c r="G154" s="18"/>
      <c r="H154" s="18"/>
      <c r="I154" s="18"/>
      <c r="J154" s="18"/>
      <c r="K154" s="18"/>
      <c r="L154" s="18"/>
      <c r="M154" s="105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  <c r="AZ154" s="29"/>
      <c r="BA154" s="29"/>
      <c r="BB154" s="29"/>
      <c r="BC154" s="29"/>
      <c r="BD154" s="29"/>
      <c r="BE154" s="29"/>
      <c r="BF154" s="29"/>
      <c r="BG154" s="29"/>
      <c r="BH154" s="29"/>
      <c r="BI154" s="29"/>
      <c r="BJ154" s="29"/>
      <c r="BK154" s="29"/>
      <c r="BL154" s="29"/>
      <c r="BM154" s="29"/>
      <c r="BN154" s="29"/>
      <c r="BO154" s="29"/>
      <c r="BP154" s="29"/>
      <c r="BQ154" s="29"/>
      <c r="BR154" s="29"/>
      <c r="BS154" s="29"/>
      <c r="BT154" s="29"/>
      <c r="BU154" s="29"/>
      <c r="BV154" s="29"/>
      <c r="BW154" s="29"/>
      <c r="BX154" s="29"/>
      <c r="BY154" s="29"/>
      <c r="BZ154" s="29"/>
      <c r="CA154" s="29"/>
      <c r="CB154" s="29"/>
      <c r="CC154" s="29"/>
      <c r="CD154" s="29"/>
      <c r="CE154" s="29"/>
      <c r="CF154" s="29"/>
      <c r="CG154" s="29"/>
      <c r="CH154" s="29"/>
      <c r="CI154" s="29"/>
      <c r="CJ154" s="29"/>
      <c r="CK154" s="29"/>
      <c r="CL154" s="29"/>
      <c r="CM154" s="29"/>
      <c r="CN154" s="29"/>
      <c r="CO154" s="29"/>
      <c r="CP154" s="29"/>
      <c r="CQ154" s="29"/>
      <c r="CR154" s="29"/>
      <c r="CS154" s="29"/>
      <c r="CT154" s="29"/>
      <c r="CU154" s="29"/>
      <c r="CV154" s="29"/>
      <c r="CW154" s="29"/>
      <c r="CX154" s="29"/>
      <c r="CY154" s="29"/>
      <c r="CZ154" s="29"/>
      <c r="DA154" s="29"/>
      <c r="DB154" s="29"/>
      <c r="DC154" s="29"/>
      <c r="DD154" s="29"/>
      <c r="DE154" s="29"/>
      <c r="DF154" s="29"/>
      <c r="DG154" s="29"/>
      <c r="DH154" s="29"/>
      <c r="DI154" s="29"/>
      <c r="DJ154" s="29"/>
      <c r="DK154" s="29"/>
      <c r="DL154" s="29"/>
      <c r="DM154" s="29"/>
      <c r="DN154" s="29"/>
      <c r="DO154" s="29"/>
      <c r="DP154" s="29"/>
      <c r="DQ154" s="29"/>
      <c r="DR154" s="29"/>
      <c r="DS154" s="29"/>
      <c r="DT154" s="29"/>
      <c r="DU154" s="29"/>
      <c r="DV154" s="29"/>
      <c r="DW154" s="29"/>
      <c r="DX154" s="29"/>
      <c r="DY154" s="29"/>
      <c r="DZ154" s="29"/>
      <c r="EA154" s="29"/>
      <c r="EB154" s="29"/>
      <c r="EC154" s="29"/>
      <c r="ED154" s="29"/>
      <c r="EE154" s="29"/>
      <c r="EF154" s="29"/>
      <c r="EG154" s="29"/>
      <c r="EH154" s="29"/>
      <c r="EI154" s="29"/>
      <c r="EJ154" s="29"/>
      <c r="EK154" s="29"/>
      <c r="EL154" s="29"/>
      <c r="EM154" s="29"/>
      <c r="EN154" s="29"/>
      <c r="EO154" s="29"/>
      <c r="EP154" s="29"/>
      <c r="EQ154" s="29"/>
      <c r="ER154" s="29"/>
      <c r="ES154" s="29"/>
      <c r="ET154" s="29"/>
      <c r="EU154" s="29"/>
      <c r="EV154" s="29"/>
      <c r="EW154" s="29"/>
      <c r="EX154" s="29"/>
      <c r="EY154" s="29"/>
      <c r="EZ154" s="29"/>
      <c r="FA154" s="29"/>
      <c r="FB154" s="29"/>
      <c r="FC154" s="29"/>
      <c r="FD154" s="29"/>
      <c r="FE154" s="29"/>
      <c r="FF154" s="29"/>
      <c r="FG154" s="29"/>
      <c r="FH154" s="29"/>
      <c r="FI154" s="29"/>
      <c r="FJ154" s="29"/>
      <c r="FK154" s="29"/>
    </row>
    <row r="155" spans="1:167" s="11" customFormat="1" x14ac:dyDescent="0.25">
      <c r="A155" s="66"/>
      <c r="B155" s="18"/>
      <c r="C155" s="18"/>
      <c r="D155" s="18"/>
      <c r="E155" s="18"/>
      <c r="F155" s="18"/>
      <c r="G155" s="18"/>
      <c r="H155" s="18"/>
      <c r="I155" s="18"/>
      <c r="J155" s="18"/>
      <c r="K155" s="18"/>
      <c r="L155" s="18"/>
      <c r="M155" s="105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  <c r="AZ155" s="29"/>
      <c r="BA155" s="29"/>
      <c r="BB155" s="29"/>
      <c r="BC155" s="29"/>
      <c r="BD155" s="29"/>
      <c r="BE155" s="29"/>
      <c r="BF155" s="29"/>
      <c r="BG155" s="29"/>
      <c r="BH155" s="29"/>
      <c r="BI155" s="29"/>
      <c r="BJ155" s="29"/>
      <c r="BK155" s="29"/>
      <c r="BL155" s="29"/>
      <c r="BM155" s="29"/>
      <c r="BN155" s="29"/>
      <c r="BO155" s="29"/>
      <c r="BP155" s="29"/>
      <c r="BQ155" s="29"/>
      <c r="BR155" s="29"/>
      <c r="BS155" s="29"/>
      <c r="BT155" s="29"/>
      <c r="BU155" s="29"/>
      <c r="BV155" s="29"/>
      <c r="BW155" s="29"/>
      <c r="BX155" s="29"/>
      <c r="BY155" s="29"/>
      <c r="BZ155" s="29"/>
      <c r="CA155" s="29"/>
      <c r="CB155" s="29"/>
      <c r="CC155" s="29"/>
      <c r="CD155" s="29"/>
      <c r="CE155" s="29"/>
      <c r="CF155" s="29"/>
      <c r="CG155" s="29"/>
      <c r="CH155" s="29"/>
      <c r="CI155" s="29"/>
      <c r="CJ155" s="29"/>
      <c r="CK155" s="29"/>
      <c r="CL155" s="29"/>
      <c r="CM155" s="29"/>
      <c r="CN155" s="29"/>
      <c r="CO155" s="29"/>
      <c r="CP155" s="29"/>
      <c r="CQ155" s="29"/>
      <c r="CR155" s="29"/>
      <c r="CS155" s="29"/>
      <c r="CT155" s="29"/>
      <c r="CU155" s="29"/>
      <c r="CV155" s="29"/>
      <c r="CW155" s="29"/>
      <c r="CX155" s="29"/>
      <c r="CY155" s="29"/>
      <c r="CZ155" s="29"/>
      <c r="DA155" s="29"/>
      <c r="DB155" s="29"/>
      <c r="DC155" s="29"/>
      <c r="DD155" s="29"/>
      <c r="DE155" s="29"/>
      <c r="DF155" s="29"/>
      <c r="DG155" s="29"/>
      <c r="DH155" s="29"/>
      <c r="DI155" s="29"/>
      <c r="DJ155" s="29"/>
      <c r="DK155" s="29"/>
      <c r="DL155" s="29"/>
      <c r="DM155" s="29"/>
      <c r="DN155" s="29"/>
      <c r="DO155" s="29"/>
      <c r="DP155" s="29"/>
      <c r="DQ155" s="29"/>
      <c r="DR155" s="29"/>
      <c r="DS155" s="29"/>
      <c r="DT155" s="29"/>
      <c r="DU155" s="29"/>
      <c r="DV155" s="29"/>
      <c r="DW155" s="29"/>
      <c r="DX155" s="29"/>
      <c r="DY155" s="29"/>
      <c r="DZ155" s="29"/>
      <c r="EA155" s="29"/>
      <c r="EB155" s="29"/>
      <c r="EC155" s="29"/>
      <c r="ED155" s="29"/>
      <c r="EE155" s="29"/>
      <c r="EF155" s="29"/>
      <c r="EG155" s="29"/>
      <c r="EH155" s="29"/>
      <c r="EI155" s="29"/>
      <c r="EJ155" s="29"/>
      <c r="EK155" s="29"/>
      <c r="EL155" s="29"/>
      <c r="EM155" s="29"/>
      <c r="EN155" s="29"/>
      <c r="EO155" s="29"/>
      <c r="EP155" s="29"/>
      <c r="EQ155" s="29"/>
      <c r="ER155" s="29"/>
      <c r="ES155" s="29"/>
      <c r="ET155" s="29"/>
      <c r="EU155" s="29"/>
      <c r="EV155" s="29"/>
      <c r="EW155" s="29"/>
      <c r="EX155" s="29"/>
      <c r="EY155" s="29"/>
      <c r="EZ155" s="29"/>
      <c r="FA155" s="29"/>
      <c r="FB155" s="29"/>
      <c r="FC155" s="29"/>
      <c r="FD155" s="29"/>
      <c r="FE155" s="29"/>
      <c r="FF155" s="29"/>
      <c r="FG155" s="29"/>
      <c r="FH155" s="29"/>
      <c r="FI155" s="29"/>
      <c r="FJ155" s="29"/>
      <c r="FK155" s="29"/>
    </row>
    <row r="156" spans="1:167" s="11" customFormat="1" x14ac:dyDescent="0.25">
      <c r="A156" s="66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18"/>
      <c r="M156" s="105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  <c r="AZ156" s="29"/>
      <c r="BA156" s="29"/>
      <c r="BB156" s="29"/>
      <c r="BC156" s="29"/>
      <c r="BD156" s="29"/>
      <c r="BE156" s="29"/>
      <c r="BF156" s="29"/>
      <c r="BG156" s="29"/>
      <c r="BH156" s="29"/>
      <c r="BI156" s="29"/>
      <c r="BJ156" s="29"/>
      <c r="BK156" s="29"/>
      <c r="BL156" s="29"/>
      <c r="BM156" s="29"/>
      <c r="BN156" s="29"/>
      <c r="BO156" s="29"/>
      <c r="BP156" s="29"/>
      <c r="BQ156" s="29"/>
      <c r="BR156" s="29"/>
      <c r="BS156" s="29"/>
      <c r="BT156" s="29"/>
      <c r="BU156" s="29"/>
      <c r="BV156" s="29"/>
      <c r="BW156" s="29"/>
      <c r="BX156" s="29"/>
      <c r="BY156" s="29"/>
      <c r="BZ156" s="29"/>
      <c r="CA156" s="29"/>
      <c r="CB156" s="29"/>
      <c r="CC156" s="29"/>
      <c r="CD156" s="29"/>
      <c r="CE156" s="29"/>
      <c r="CF156" s="29"/>
      <c r="CG156" s="29"/>
      <c r="CH156" s="29"/>
      <c r="CI156" s="29"/>
      <c r="CJ156" s="29"/>
      <c r="CK156" s="29"/>
      <c r="CL156" s="29"/>
      <c r="CM156" s="29"/>
      <c r="CN156" s="29"/>
      <c r="CO156" s="29"/>
      <c r="CP156" s="29"/>
      <c r="CQ156" s="29"/>
      <c r="CR156" s="29"/>
      <c r="CS156" s="29"/>
      <c r="CT156" s="29"/>
      <c r="CU156" s="29"/>
      <c r="CV156" s="29"/>
      <c r="CW156" s="29"/>
      <c r="CX156" s="29"/>
      <c r="CY156" s="29"/>
      <c r="CZ156" s="29"/>
      <c r="DA156" s="29"/>
      <c r="DB156" s="29"/>
      <c r="DC156" s="29"/>
      <c r="DD156" s="29"/>
      <c r="DE156" s="29"/>
      <c r="DF156" s="29"/>
      <c r="DG156" s="29"/>
      <c r="DH156" s="29"/>
      <c r="DI156" s="29"/>
      <c r="DJ156" s="29"/>
      <c r="DK156" s="29"/>
      <c r="DL156" s="29"/>
      <c r="DM156" s="29"/>
      <c r="DN156" s="29"/>
      <c r="DO156" s="29"/>
      <c r="DP156" s="29"/>
      <c r="DQ156" s="29"/>
      <c r="DR156" s="29"/>
      <c r="DS156" s="29"/>
      <c r="DT156" s="29"/>
      <c r="DU156" s="29"/>
      <c r="DV156" s="29"/>
      <c r="DW156" s="29"/>
      <c r="DX156" s="29"/>
      <c r="DY156" s="29"/>
      <c r="DZ156" s="29"/>
      <c r="EA156" s="29"/>
      <c r="EB156" s="29"/>
      <c r="EC156" s="29"/>
      <c r="ED156" s="29"/>
      <c r="EE156" s="29"/>
      <c r="EF156" s="29"/>
      <c r="EG156" s="29"/>
      <c r="EH156" s="29"/>
      <c r="EI156" s="29"/>
      <c r="EJ156" s="29"/>
      <c r="EK156" s="29"/>
      <c r="EL156" s="29"/>
      <c r="EM156" s="29"/>
      <c r="EN156" s="29"/>
      <c r="EO156" s="29"/>
      <c r="EP156" s="29"/>
      <c r="EQ156" s="29"/>
      <c r="ER156" s="29"/>
      <c r="ES156" s="29"/>
      <c r="ET156" s="29"/>
      <c r="EU156" s="29"/>
      <c r="EV156" s="29"/>
      <c r="EW156" s="29"/>
      <c r="EX156" s="29"/>
      <c r="EY156" s="29"/>
      <c r="EZ156" s="29"/>
      <c r="FA156" s="29"/>
      <c r="FB156" s="29"/>
      <c r="FC156" s="29"/>
      <c r="FD156" s="29"/>
      <c r="FE156" s="29"/>
      <c r="FF156" s="29"/>
      <c r="FG156" s="29"/>
      <c r="FH156" s="29"/>
      <c r="FI156" s="29"/>
      <c r="FJ156" s="29"/>
      <c r="FK156" s="29"/>
    </row>
    <row r="157" spans="1:167" s="11" customFormat="1" x14ac:dyDescent="0.25">
      <c r="A157" s="66"/>
      <c r="B157" s="18"/>
      <c r="C157" s="18"/>
      <c r="D157" s="18"/>
      <c r="E157" s="18"/>
      <c r="F157" s="18"/>
      <c r="G157" s="18"/>
      <c r="H157" s="18"/>
      <c r="I157" s="18"/>
      <c r="J157" s="18"/>
      <c r="K157" s="18"/>
      <c r="L157" s="18"/>
      <c r="M157" s="105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  <c r="AZ157" s="29"/>
      <c r="BA157" s="29"/>
      <c r="BB157" s="29"/>
      <c r="BC157" s="29"/>
      <c r="BD157" s="29"/>
      <c r="BE157" s="29"/>
      <c r="BF157" s="29"/>
      <c r="BG157" s="29"/>
      <c r="BH157" s="29"/>
      <c r="BI157" s="29"/>
      <c r="BJ157" s="29"/>
      <c r="BK157" s="29"/>
      <c r="BL157" s="29"/>
      <c r="BM157" s="29"/>
      <c r="BN157" s="29"/>
      <c r="BO157" s="29"/>
      <c r="BP157" s="29"/>
      <c r="BQ157" s="29"/>
      <c r="BR157" s="29"/>
      <c r="BS157" s="29"/>
      <c r="BT157" s="29"/>
      <c r="BU157" s="29"/>
      <c r="BV157" s="29"/>
      <c r="BW157" s="29"/>
      <c r="BX157" s="29"/>
      <c r="BY157" s="29"/>
      <c r="BZ157" s="29"/>
      <c r="CA157" s="29"/>
      <c r="CB157" s="29"/>
      <c r="CC157" s="29"/>
      <c r="CD157" s="29"/>
      <c r="CE157" s="29"/>
      <c r="CF157" s="29"/>
      <c r="CG157" s="29"/>
      <c r="CH157" s="29"/>
      <c r="CI157" s="29"/>
      <c r="CJ157" s="29"/>
      <c r="CK157" s="29"/>
      <c r="CL157" s="29"/>
      <c r="CM157" s="29"/>
      <c r="CN157" s="29"/>
      <c r="CO157" s="29"/>
      <c r="CP157" s="29"/>
      <c r="CQ157" s="29"/>
      <c r="CR157" s="29"/>
      <c r="CS157" s="29"/>
      <c r="CT157" s="29"/>
      <c r="CU157" s="29"/>
      <c r="CV157" s="29"/>
      <c r="CW157" s="29"/>
      <c r="CX157" s="29"/>
      <c r="CY157" s="29"/>
      <c r="CZ157" s="29"/>
      <c r="DA157" s="29"/>
      <c r="DB157" s="29"/>
      <c r="DC157" s="29"/>
      <c r="DD157" s="29"/>
      <c r="DE157" s="29"/>
      <c r="DF157" s="29"/>
      <c r="DG157" s="29"/>
      <c r="DH157" s="29"/>
      <c r="DI157" s="29"/>
      <c r="DJ157" s="29"/>
      <c r="DK157" s="29"/>
      <c r="DL157" s="29"/>
      <c r="DM157" s="29"/>
      <c r="DN157" s="29"/>
      <c r="DO157" s="29"/>
      <c r="DP157" s="29"/>
      <c r="DQ157" s="29"/>
      <c r="DR157" s="29"/>
      <c r="DS157" s="29"/>
      <c r="DT157" s="29"/>
      <c r="DU157" s="29"/>
      <c r="DV157" s="29"/>
      <c r="DW157" s="29"/>
      <c r="DX157" s="29"/>
      <c r="DY157" s="29"/>
      <c r="DZ157" s="29"/>
      <c r="EA157" s="29"/>
      <c r="EB157" s="29"/>
      <c r="EC157" s="29"/>
      <c r="ED157" s="29"/>
      <c r="EE157" s="29"/>
      <c r="EF157" s="29"/>
      <c r="EG157" s="29"/>
      <c r="EH157" s="29"/>
      <c r="EI157" s="29"/>
      <c r="EJ157" s="29"/>
      <c r="EK157" s="29"/>
      <c r="EL157" s="29"/>
      <c r="EM157" s="29"/>
      <c r="EN157" s="29"/>
      <c r="EO157" s="29"/>
      <c r="EP157" s="29"/>
      <c r="EQ157" s="29"/>
      <c r="ER157" s="29"/>
      <c r="ES157" s="29"/>
      <c r="ET157" s="29"/>
      <c r="EU157" s="29"/>
      <c r="EV157" s="29"/>
      <c r="EW157" s="29"/>
      <c r="EX157" s="29"/>
      <c r="EY157" s="29"/>
      <c r="EZ157" s="29"/>
      <c r="FA157" s="29"/>
      <c r="FB157" s="29"/>
      <c r="FC157" s="29"/>
      <c r="FD157" s="29"/>
      <c r="FE157" s="29"/>
      <c r="FF157" s="29"/>
      <c r="FG157" s="29"/>
      <c r="FH157" s="29"/>
      <c r="FI157" s="29"/>
      <c r="FJ157" s="29"/>
      <c r="FK157" s="29"/>
    </row>
    <row r="158" spans="1:167" s="11" customFormat="1" x14ac:dyDescent="0.25">
      <c r="A158" s="66"/>
      <c r="B158" s="18"/>
      <c r="C158" s="18"/>
      <c r="D158" s="18"/>
      <c r="E158" s="18"/>
      <c r="F158" s="18"/>
      <c r="G158" s="18"/>
      <c r="H158" s="18"/>
      <c r="I158" s="18"/>
      <c r="J158" s="18"/>
      <c r="K158" s="18"/>
      <c r="L158" s="18"/>
      <c r="M158" s="105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  <c r="AZ158" s="29"/>
      <c r="BA158" s="29"/>
      <c r="BB158" s="29"/>
      <c r="BC158" s="29"/>
      <c r="BD158" s="29"/>
      <c r="BE158" s="29"/>
      <c r="BF158" s="29"/>
      <c r="BG158" s="29"/>
      <c r="BH158" s="29"/>
      <c r="BI158" s="29"/>
      <c r="BJ158" s="29"/>
      <c r="BK158" s="29"/>
      <c r="BL158" s="29"/>
      <c r="BM158" s="29"/>
      <c r="BN158" s="29"/>
      <c r="BO158" s="29"/>
      <c r="BP158" s="29"/>
      <c r="BQ158" s="29"/>
      <c r="BR158" s="29"/>
      <c r="BS158" s="29"/>
      <c r="BT158" s="29"/>
      <c r="BU158" s="29"/>
      <c r="BV158" s="29"/>
      <c r="BW158" s="29"/>
      <c r="BX158" s="29"/>
      <c r="BY158" s="29"/>
      <c r="BZ158" s="29"/>
      <c r="CA158" s="29"/>
      <c r="CB158" s="29"/>
      <c r="CC158" s="29"/>
      <c r="CD158" s="29"/>
      <c r="CE158" s="29"/>
      <c r="CF158" s="29"/>
      <c r="CG158" s="29"/>
      <c r="CH158" s="29"/>
      <c r="CI158" s="29"/>
      <c r="CJ158" s="29"/>
      <c r="CK158" s="29"/>
      <c r="CL158" s="29"/>
      <c r="CM158" s="29"/>
      <c r="CN158" s="29"/>
      <c r="CO158" s="29"/>
      <c r="CP158" s="29"/>
      <c r="CQ158" s="29"/>
      <c r="CR158" s="29"/>
      <c r="CS158" s="29"/>
      <c r="CT158" s="29"/>
      <c r="CU158" s="29"/>
      <c r="CV158" s="29"/>
      <c r="CW158" s="29"/>
      <c r="CX158" s="29"/>
      <c r="CY158" s="29"/>
      <c r="CZ158" s="29"/>
      <c r="DA158" s="29"/>
      <c r="DB158" s="29"/>
      <c r="DC158" s="29"/>
      <c r="DD158" s="29"/>
      <c r="DE158" s="29"/>
      <c r="DF158" s="29"/>
      <c r="DG158" s="29"/>
      <c r="DH158" s="29"/>
      <c r="DI158" s="29"/>
      <c r="DJ158" s="29"/>
      <c r="DK158" s="29"/>
      <c r="DL158" s="29"/>
      <c r="DM158" s="29"/>
      <c r="DN158" s="29"/>
      <c r="DO158" s="29"/>
      <c r="DP158" s="29"/>
      <c r="DQ158" s="29"/>
      <c r="DR158" s="29"/>
      <c r="DS158" s="29"/>
      <c r="DT158" s="29"/>
      <c r="DU158" s="29"/>
      <c r="DV158" s="29"/>
      <c r="DW158" s="29"/>
      <c r="DX158" s="29"/>
      <c r="DY158" s="29"/>
      <c r="DZ158" s="29"/>
      <c r="EA158" s="29"/>
      <c r="EB158" s="29"/>
      <c r="EC158" s="29"/>
      <c r="ED158" s="29"/>
      <c r="EE158" s="29"/>
      <c r="EF158" s="29"/>
      <c r="EG158" s="29"/>
      <c r="EH158" s="29"/>
      <c r="EI158" s="29"/>
      <c r="EJ158" s="29"/>
      <c r="EK158" s="29"/>
      <c r="EL158" s="29"/>
      <c r="EM158" s="29"/>
      <c r="EN158" s="29"/>
      <c r="EO158" s="29"/>
      <c r="EP158" s="29"/>
      <c r="EQ158" s="29"/>
      <c r="ER158" s="29"/>
      <c r="ES158" s="29"/>
      <c r="ET158" s="29"/>
      <c r="EU158" s="29"/>
      <c r="EV158" s="29"/>
      <c r="EW158" s="29"/>
      <c r="EX158" s="29"/>
      <c r="EY158" s="29"/>
      <c r="EZ158" s="29"/>
      <c r="FA158" s="29"/>
      <c r="FB158" s="29"/>
      <c r="FC158" s="29"/>
      <c r="FD158" s="29"/>
      <c r="FE158" s="29"/>
      <c r="FF158" s="29"/>
      <c r="FG158" s="29"/>
      <c r="FH158" s="29"/>
      <c r="FI158" s="29"/>
      <c r="FJ158" s="29"/>
      <c r="FK158" s="29"/>
    </row>
    <row r="159" spans="1:167" s="11" customFormat="1" x14ac:dyDescent="0.25">
      <c r="A159" s="66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  <c r="M159" s="105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  <c r="AZ159" s="29"/>
      <c r="BA159" s="29"/>
      <c r="BB159" s="29"/>
      <c r="BC159" s="29"/>
      <c r="BD159" s="29"/>
      <c r="BE159" s="29"/>
      <c r="BF159" s="29"/>
      <c r="BG159" s="29"/>
      <c r="BH159" s="29"/>
      <c r="BI159" s="29"/>
      <c r="BJ159" s="29"/>
      <c r="BK159" s="29"/>
      <c r="BL159" s="29"/>
      <c r="BM159" s="29"/>
      <c r="BN159" s="29"/>
      <c r="BO159" s="29"/>
      <c r="BP159" s="29"/>
      <c r="BQ159" s="29"/>
      <c r="BR159" s="29"/>
      <c r="BS159" s="29"/>
      <c r="BT159" s="29"/>
      <c r="BU159" s="29"/>
      <c r="BV159" s="29"/>
      <c r="BW159" s="29"/>
      <c r="BX159" s="29"/>
      <c r="BY159" s="29"/>
      <c r="BZ159" s="29"/>
      <c r="CA159" s="29"/>
      <c r="CB159" s="29"/>
      <c r="CC159" s="29"/>
      <c r="CD159" s="29"/>
      <c r="CE159" s="29"/>
      <c r="CF159" s="29"/>
      <c r="CG159" s="29"/>
      <c r="CH159" s="29"/>
      <c r="CI159" s="29"/>
      <c r="CJ159" s="29"/>
      <c r="CK159" s="29"/>
      <c r="CL159" s="29"/>
      <c r="CM159" s="29"/>
      <c r="CN159" s="29"/>
      <c r="CO159" s="29"/>
      <c r="CP159" s="29"/>
      <c r="CQ159" s="29"/>
      <c r="CR159" s="29"/>
      <c r="CS159" s="29"/>
      <c r="CT159" s="29"/>
      <c r="CU159" s="29"/>
      <c r="CV159" s="29"/>
      <c r="CW159" s="29"/>
      <c r="CX159" s="29"/>
      <c r="CY159" s="29"/>
      <c r="CZ159" s="29"/>
      <c r="DA159" s="29"/>
      <c r="DB159" s="29"/>
      <c r="DC159" s="29"/>
      <c r="DD159" s="29"/>
      <c r="DE159" s="29"/>
      <c r="DF159" s="29"/>
      <c r="DG159" s="29"/>
      <c r="DH159" s="29"/>
      <c r="DI159" s="29"/>
      <c r="DJ159" s="29"/>
      <c r="DK159" s="29"/>
      <c r="DL159" s="29"/>
      <c r="DM159" s="29"/>
      <c r="DN159" s="29"/>
      <c r="DO159" s="29"/>
      <c r="DP159" s="29"/>
      <c r="DQ159" s="29"/>
      <c r="DR159" s="29"/>
      <c r="DS159" s="29"/>
      <c r="DT159" s="29"/>
      <c r="DU159" s="29"/>
      <c r="DV159" s="29"/>
      <c r="DW159" s="29"/>
      <c r="DX159" s="29"/>
      <c r="DY159" s="29"/>
      <c r="DZ159" s="29"/>
      <c r="EA159" s="29"/>
      <c r="EB159" s="29"/>
      <c r="EC159" s="29"/>
      <c r="ED159" s="29"/>
      <c r="EE159" s="29"/>
      <c r="EF159" s="29"/>
      <c r="EG159" s="29"/>
      <c r="EH159" s="29"/>
      <c r="EI159" s="29"/>
      <c r="EJ159" s="29"/>
      <c r="EK159" s="29"/>
      <c r="EL159" s="29"/>
      <c r="EM159" s="29"/>
      <c r="EN159" s="29"/>
      <c r="EO159" s="29"/>
      <c r="EP159" s="29"/>
      <c r="EQ159" s="29"/>
      <c r="ER159" s="29"/>
      <c r="ES159" s="29"/>
      <c r="ET159" s="29"/>
      <c r="EU159" s="29"/>
      <c r="EV159" s="29"/>
      <c r="EW159" s="29"/>
      <c r="EX159" s="29"/>
      <c r="EY159" s="29"/>
      <c r="EZ159" s="29"/>
      <c r="FA159" s="29"/>
      <c r="FB159" s="29"/>
      <c r="FC159" s="29"/>
      <c r="FD159" s="29"/>
      <c r="FE159" s="29"/>
      <c r="FF159" s="29"/>
      <c r="FG159" s="29"/>
      <c r="FH159" s="29"/>
      <c r="FI159" s="29"/>
      <c r="FJ159" s="29"/>
      <c r="FK159" s="29"/>
    </row>
    <row r="160" spans="1:167" s="11" customFormat="1" x14ac:dyDescent="0.25">
      <c r="A160" s="66"/>
      <c r="B160" s="18"/>
      <c r="C160" s="18"/>
      <c r="D160" s="18"/>
      <c r="E160" s="18"/>
      <c r="F160" s="18"/>
      <c r="G160" s="18"/>
      <c r="H160" s="18"/>
      <c r="I160" s="18"/>
      <c r="J160" s="18"/>
      <c r="K160" s="18"/>
      <c r="L160" s="18"/>
      <c r="M160" s="105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  <c r="AZ160" s="29"/>
      <c r="BA160" s="29"/>
      <c r="BB160" s="29"/>
      <c r="BC160" s="29"/>
      <c r="BD160" s="29"/>
      <c r="BE160" s="29"/>
      <c r="BF160" s="29"/>
      <c r="BG160" s="29"/>
      <c r="BH160" s="29"/>
      <c r="BI160" s="29"/>
      <c r="BJ160" s="29"/>
      <c r="BK160" s="29"/>
      <c r="BL160" s="29"/>
      <c r="BM160" s="29"/>
      <c r="BN160" s="29"/>
      <c r="BO160" s="29"/>
      <c r="BP160" s="29"/>
      <c r="BQ160" s="29"/>
      <c r="BR160" s="29"/>
      <c r="BS160" s="29"/>
      <c r="BT160" s="29"/>
      <c r="BU160" s="29"/>
      <c r="BV160" s="29"/>
      <c r="BW160" s="29"/>
      <c r="BX160" s="29"/>
      <c r="BY160" s="29"/>
      <c r="BZ160" s="29"/>
      <c r="CA160" s="29"/>
      <c r="CB160" s="29"/>
      <c r="CC160" s="29"/>
      <c r="CD160" s="29"/>
      <c r="CE160" s="29"/>
      <c r="CF160" s="29"/>
      <c r="CG160" s="29"/>
      <c r="CH160" s="29"/>
      <c r="CI160" s="29"/>
      <c r="CJ160" s="29"/>
      <c r="CK160" s="29"/>
      <c r="CL160" s="29"/>
      <c r="CM160" s="29"/>
      <c r="CN160" s="29"/>
      <c r="CO160" s="29"/>
      <c r="CP160" s="29"/>
      <c r="CQ160" s="29"/>
      <c r="CR160" s="29"/>
      <c r="CS160" s="29"/>
      <c r="CT160" s="29"/>
      <c r="CU160" s="29"/>
      <c r="CV160" s="29"/>
      <c r="CW160" s="29"/>
      <c r="CX160" s="29"/>
      <c r="CY160" s="29"/>
      <c r="CZ160" s="29"/>
      <c r="DA160" s="29"/>
      <c r="DB160" s="29"/>
      <c r="DC160" s="29"/>
      <c r="DD160" s="29"/>
      <c r="DE160" s="29"/>
      <c r="DF160" s="29"/>
      <c r="DG160" s="29"/>
      <c r="DH160" s="29"/>
      <c r="DI160" s="29"/>
      <c r="DJ160" s="29"/>
      <c r="DK160" s="29"/>
      <c r="DL160" s="29"/>
      <c r="DM160" s="29"/>
      <c r="DN160" s="29"/>
      <c r="DO160" s="29"/>
      <c r="DP160" s="29"/>
      <c r="DQ160" s="29"/>
      <c r="DR160" s="29"/>
      <c r="DS160" s="29"/>
      <c r="DT160" s="29"/>
      <c r="DU160" s="29"/>
      <c r="DV160" s="29"/>
      <c r="DW160" s="29"/>
      <c r="DX160" s="29"/>
      <c r="DY160" s="29"/>
      <c r="DZ160" s="29"/>
      <c r="EA160" s="29"/>
      <c r="EB160" s="29"/>
      <c r="EC160" s="29"/>
      <c r="ED160" s="29"/>
      <c r="EE160" s="29"/>
      <c r="EF160" s="29"/>
      <c r="EG160" s="29"/>
      <c r="EH160" s="29"/>
      <c r="EI160" s="29"/>
      <c r="EJ160" s="29"/>
      <c r="EK160" s="29"/>
      <c r="EL160" s="29"/>
      <c r="EM160" s="29"/>
      <c r="EN160" s="29"/>
      <c r="EO160" s="29"/>
      <c r="EP160" s="29"/>
      <c r="EQ160" s="29"/>
      <c r="ER160" s="29"/>
      <c r="ES160" s="29"/>
      <c r="ET160" s="29"/>
      <c r="EU160" s="29"/>
      <c r="EV160" s="29"/>
      <c r="EW160" s="29"/>
      <c r="EX160" s="29"/>
      <c r="EY160" s="29"/>
      <c r="EZ160" s="29"/>
      <c r="FA160" s="29"/>
      <c r="FB160" s="29"/>
      <c r="FC160" s="29"/>
      <c r="FD160" s="29"/>
      <c r="FE160" s="29"/>
      <c r="FF160" s="29"/>
      <c r="FG160" s="29"/>
      <c r="FH160" s="29"/>
      <c r="FI160" s="29"/>
      <c r="FJ160" s="29"/>
      <c r="FK160" s="29"/>
    </row>
    <row r="161" spans="1:167" s="11" customFormat="1" x14ac:dyDescent="0.25">
      <c r="A161" s="66"/>
      <c r="B161" s="18"/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05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  <c r="AZ161" s="29"/>
      <c r="BA161" s="29"/>
      <c r="BB161" s="29"/>
      <c r="BC161" s="29"/>
      <c r="BD161" s="29"/>
      <c r="BE161" s="29"/>
      <c r="BF161" s="29"/>
      <c r="BG161" s="29"/>
      <c r="BH161" s="29"/>
      <c r="BI161" s="29"/>
      <c r="BJ161" s="29"/>
      <c r="BK161" s="29"/>
      <c r="BL161" s="29"/>
      <c r="BM161" s="29"/>
      <c r="BN161" s="29"/>
      <c r="BO161" s="29"/>
      <c r="BP161" s="29"/>
      <c r="BQ161" s="29"/>
      <c r="BR161" s="29"/>
      <c r="BS161" s="29"/>
      <c r="BT161" s="29"/>
      <c r="BU161" s="29"/>
      <c r="BV161" s="29"/>
      <c r="BW161" s="29"/>
      <c r="BX161" s="29"/>
      <c r="BY161" s="29"/>
      <c r="BZ161" s="29"/>
      <c r="CA161" s="29"/>
      <c r="CB161" s="29"/>
      <c r="CC161" s="29"/>
      <c r="CD161" s="29"/>
      <c r="CE161" s="29"/>
      <c r="CF161" s="29"/>
      <c r="CG161" s="29"/>
      <c r="CH161" s="29"/>
      <c r="CI161" s="29"/>
      <c r="CJ161" s="29"/>
      <c r="CK161" s="29"/>
      <c r="CL161" s="29"/>
      <c r="CM161" s="29"/>
      <c r="CN161" s="29"/>
      <c r="CO161" s="29"/>
      <c r="CP161" s="29"/>
      <c r="CQ161" s="29"/>
      <c r="CR161" s="29"/>
      <c r="CS161" s="29"/>
      <c r="CT161" s="29"/>
      <c r="CU161" s="29"/>
      <c r="CV161" s="29"/>
      <c r="CW161" s="29"/>
      <c r="CX161" s="29"/>
      <c r="CY161" s="29"/>
      <c r="CZ161" s="29"/>
      <c r="DA161" s="29"/>
      <c r="DB161" s="29"/>
      <c r="DC161" s="29"/>
      <c r="DD161" s="29"/>
      <c r="DE161" s="29"/>
      <c r="DF161" s="29"/>
      <c r="DG161" s="29"/>
      <c r="DH161" s="29"/>
      <c r="DI161" s="29"/>
      <c r="DJ161" s="29"/>
      <c r="DK161" s="29"/>
      <c r="DL161" s="29"/>
      <c r="DM161" s="29"/>
      <c r="DN161" s="29"/>
      <c r="DO161" s="29"/>
      <c r="DP161" s="29"/>
      <c r="DQ161" s="29"/>
      <c r="DR161" s="29"/>
      <c r="DS161" s="29"/>
      <c r="DT161" s="29"/>
      <c r="DU161" s="29"/>
      <c r="DV161" s="29"/>
      <c r="DW161" s="29"/>
      <c r="DX161" s="29"/>
      <c r="DY161" s="29"/>
      <c r="DZ161" s="29"/>
      <c r="EA161" s="29"/>
      <c r="EB161" s="29"/>
      <c r="EC161" s="29"/>
      <c r="ED161" s="29"/>
      <c r="EE161" s="29"/>
      <c r="EF161" s="29"/>
      <c r="EG161" s="29"/>
      <c r="EH161" s="29"/>
      <c r="EI161" s="29"/>
      <c r="EJ161" s="29"/>
      <c r="EK161" s="29"/>
      <c r="EL161" s="29"/>
      <c r="EM161" s="29"/>
      <c r="EN161" s="29"/>
      <c r="EO161" s="29"/>
      <c r="EP161" s="29"/>
      <c r="EQ161" s="29"/>
      <c r="ER161" s="29"/>
      <c r="ES161" s="29"/>
      <c r="ET161" s="29"/>
      <c r="EU161" s="29"/>
      <c r="EV161" s="29"/>
      <c r="EW161" s="29"/>
      <c r="EX161" s="29"/>
      <c r="EY161" s="29"/>
      <c r="EZ161" s="29"/>
      <c r="FA161" s="29"/>
      <c r="FB161" s="29"/>
      <c r="FC161" s="29"/>
      <c r="FD161" s="29"/>
      <c r="FE161" s="29"/>
      <c r="FF161" s="29"/>
      <c r="FG161" s="29"/>
      <c r="FH161" s="29"/>
      <c r="FI161" s="29"/>
      <c r="FJ161" s="29"/>
      <c r="FK161" s="29"/>
    </row>
    <row r="162" spans="1:167" s="11" customFormat="1" x14ac:dyDescent="0.25">
      <c r="A162" s="66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05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  <c r="AZ162" s="29"/>
      <c r="BA162" s="29"/>
      <c r="BB162" s="29"/>
      <c r="BC162" s="29"/>
      <c r="BD162" s="29"/>
      <c r="BE162" s="29"/>
      <c r="BF162" s="29"/>
      <c r="BG162" s="29"/>
      <c r="BH162" s="29"/>
      <c r="BI162" s="29"/>
      <c r="BJ162" s="29"/>
      <c r="BK162" s="29"/>
      <c r="BL162" s="29"/>
      <c r="BM162" s="29"/>
      <c r="BN162" s="29"/>
      <c r="BO162" s="29"/>
      <c r="BP162" s="29"/>
      <c r="BQ162" s="29"/>
      <c r="BR162" s="29"/>
      <c r="BS162" s="29"/>
      <c r="BT162" s="29"/>
      <c r="BU162" s="29"/>
      <c r="BV162" s="29"/>
      <c r="BW162" s="29"/>
      <c r="BX162" s="29"/>
      <c r="BY162" s="29"/>
      <c r="BZ162" s="29"/>
      <c r="CA162" s="29"/>
      <c r="CB162" s="29"/>
      <c r="CC162" s="29"/>
      <c r="CD162" s="29"/>
      <c r="CE162" s="29"/>
      <c r="CF162" s="29"/>
      <c r="CG162" s="29"/>
      <c r="CH162" s="29"/>
      <c r="CI162" s="29"/>
      <c r="CJ162" s="29"/>
      <c r="CK162" s="29"/>
      <c r="CL162" s="29"/>
      <c r="CM162" s="29"/>
      <c r="CN162" s="29"/>
      <c r="CO162" s="29"/>
      <c r="CP162" s="29"/>
      <c r="CQ162" s="29"/>
      <c r="CR162" s="29"/>
      <c r="CS162" s="29"/>
      <c r="CT162" s="29"/>
      <c r="CU162" s="29"/>
      <c r="CV162" s="29"/>
      <c r="CW162" s="29"/>
      <c r="CX162" s="29"/>
      <c r="CY162" s="29"/>
      <c r="CZ162" s="29"/>
      <c r="DA162" s="29"/>
      <c r="DB162" s="29"/>
      <c r="DC162" s="29"/>
      <c r="DD162" s="29"/>
      <c r="DE162" s="29"/>
      <c r="DF162" s="29"/>
      <c r="DG162" s="29"/>
      <c r="DH162" s="29"/>
      <c r="DI162" s="29"/>
      <c r="DJ162" s="29"/>
      <c r="DK162" s="29"/>
      <c r="DL162" s="29"/>
      <c r="DM162" s="29"/>
      <c r="DN162" s="29"/>
      <c r="DO162" s="29"/>
      <c r="DP162" s="29"/>
      <c r="DQ162" s="29"/>
      <c r="DR162" s="29"/>
      <c r="DS162" s="29"/>
      <c r="DT162" s="29"/>
      <c r="DU162" s="29"/>
      <c r="DV162" s="29"/>
      <c r="DW162" s="29"/>
      <c r="DX162" s="29"/>
      <c r="DY162" s="29"/>
      <c r="DZ162" s="29"/>
      <c r="EA162" s="29"/>
      <c r="EB162" s="29"/>
      <c r="EC162" s="29"/>
      <c r="ED162" s="29"/>
      <c r="EE162" s="29"/>
      <c r="EF162" s="29"/>
      <c r="EG162" s="29"/>
      <c r="EH162" s="29"/>
      <c r="EI162" s="29"/>
      <c r="EJ162" s="29"/>
      <c r="EK162" s="29"/>
      <c r="EL162" s="29"/>
      <c r="EM162" s="29"/>
      <c r="EN162" s="29"/>
      <c r="EO162" s="29"/>
      <c r="EP162" s="29"/>
      <c r="EQ162" s="29"/>
      <c r="ER162" s="29"/>
      <c r="ES162" s="29"/>
      <c r="ET162" s="29"/>
      <c r="EU162" s="29"/>
      <c r="EV162" s="29"/>
      <c r="EW162" s="29"/>
      <c r="EX162" s="29"/>
      <c r="EY162" s="29"/>
      <c r="EZ162" s="29"/>
      <c r="FA162" s="29"/>
      <c r="FB162" s="29"/>
      <c r="FC162" s="29"/>
      <c r="FD162" s="29"/>
      <c r="FE162" s="29"/>
      <c r="FF162" s="29"/>
      <c r="FG162" s="29"/>
      <c r="FH162" s="29"/>
      <c r="FI162" s="29"/>
      <c r="FJ162" s="29"/>
      <c r="FK162" s="29"/>
    </row>
    <row r="163" spans="1:167" s="11" customFormat="1" x14ac:dyDescent="0.25">
      <c r="A163" s="66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05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  <c r="AZ163" s="29"/>
      <c r="BA163" s="29"/>
      <c r="BB163" s="29"/>
      <c r="BC163" s="29"/>
      <c r="BD163" s="29"/>
      <c r="BE163" s="29"/>
      <c r="BF163" s="29"/>
      <c r="BG163" s="29"/>
      <c r="BH163" s="29"/>
      <c r="BI163" s="29"/>
      <c r="BJ163" s="29"/>
      <c r="BK163" s="29"/>
      <c r="BL163" s="29"/>
      <c r="BM163" s="29"/>
      <c r="BN163" s="29"/>
      <c r="BO163" s="29"/>
      <c r="BP163" s="29"/>
      <c r="BQ163" s="29"/>
      <c r="BR163" s="29"/>
      <c r="BS163" s="29"/>
      <c r="BT163" s="29"/>
      <c r="BU163" s="29"/>
      <c r="BV163" s="29"/>
      <c r="BW163" s="29"/>
      <c r="BX163" s="29"/>
      <c r="BY163" s="29"/>
      <c r="BZ163" s="29"/>
      <c r="CA163" s="29"/>
      <c r="CB163" s="29"/>
      <c r="CC163" s="29"/>
      <c r="CD163" s="29"/>
      <c r="CE163" s="29"/>
      <c r="CF163" s="29"/>
      <c r="CG163" s="29"/>
      <c r="CH163" s="29"/>
      <c r="CI163" s="29"/>
      <c r="CJ163" s="29"/>
      <c r="CK163" s="29"/>
      <c r="CL163" s="29"/>
      <c r="CM163" s="29"/>
      <c r="CN163" s="29"/>
      <c r="CO163" s="29"/>
      <c r="CP163" s="29"/>
      <c r="CQ163" s="29"/>
      <c r="CR163" s="29"/>
      <c r="CS163" s="29"/>
      <c r="CT163" s="29"/>
      <c r="CU163" s="29"/>
      <c r="CV163" s="29"/>
      <c r="CW163" s="29"/>
      <c r="CX163" s="29"/>
      <c r="CY163" s="29"/>
      <c r="CZ163" s="29"/>
      <c r="DA163" s="29"/>
      <c r="DB163" s="29"/>
      <c r="DC163" s="29"/>
      <c r="DD163" s="29"/>
      <c r="DE163" s="29"/>
      <c r="DF163" s="29"/>
      <c r="DG163" s="29"/>
      <c r="DH163" s="29"/>
      <c r="DI163" s="29"/>
      <c r="DJ163" s="29"/>
      <c r="DK163" s="29"/>
      <c r="DL163" s="29"/>
      <c r="DM163" s="29"/>
      <c r="DN163" s="29"/>
      <c r="DO163" s="29"/>
      <c r="DP163" s="29"/>
      <c r="DQ163" s="29"/>
      <c r="DR163" s="29"/>
      <c r="DS163" s="29"/>
      <c r="DT163" s="29"/>
      <c r="DU163" s="29"/>
      <c r="DV163" s="29"/>
      <c r="DW163" s="29"/>
      <c r="DX163" s="29"/>
      <c r="DY163" s="29"/>
      <c r="DZ163" s="29"/>
      <c r="EA163" s="29"/>
      <c r="EB163" s="29"/>
      <c r="EC163" s="29"/>
      <c r="ED163" s="29"/>
      <c r="EE163" s="29"/>
      <c r="EF163" s="29"/>
      <c r="EG163" s="29"/>
      <c r="EH163" s="29"/>
      <c r="EI163" s="29"/>
      <c r="EJ163" s="29"/>
      <c r="EK163" s="29"/>
      <c r="EL163" s="29"/>
      <c r="EM163" s="29"/>
      <c r="EN163" s="29"/>
      <c r="EO163" s="29"/>
      <c r="EP163" s="29"/>
      <c r="EQ163" s="29"/>
      <c r="ER163" s="29"/>
      <c r="ES163" s="29"/>
      <c r="ET163" s="29"/>
      <c r="EU163" s="29"/>
      <c r="EV163" s="29"/>
      <c r="EW163" s="29"/>
      <c r="EX163" s="29"/>
      <c r="EY163" s="29"/>
      <c r="EZ163" s="29"/>
      <c r="FA163" s="29"/>
      <c r="FB163" s="29"/>
      <c r="FC163" s="29"/>
      <c r="FD163" s="29"/>
      <c r="FE163" s="29"/>
      <c r="FF163" s="29"/>
      <c r="FG163" s="29"/>
      <c r="FH163" s="29"/>
      <c r="FI163" s="29"/>
      <c r="FJ163" s="29"/>
      <c r="FK163" s="29"/>
    </row>
    <row r="164" spans="1:167" s="11" customFormat="1" x14ac:dyDescent="0.25">
      <c r="A164" s="66"/>
      <c r="B164" s="18"/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05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  <c r="AZ164" s="29"/>
      <c r="BA164" s="29"/>
      <c r="BB164" s="29"/>
      <c r="BC164" s="29"/>
      <c r="BD164" s="29"/>
      <c r="BE164" s="29"/>
      <c r="BF164" s="29"/>
      <c r="BG164" s="29"/>
      <c r="BH164" s="29"/>
      <c r="BI164" s="29"/>
      <c r="BJ164" s="29"/>
      <c r="BK164" s="29"/>
      <c r="BL164" s="29"/>
      <c r="BM164" s="29"/>
      <c r="BN164" s="29"/>
      <c r="BO164" s="29"/>
      <c r="BP164" s="29"/>
      <c r="BQ164" s="29"/>
      <c r="BR164" s="29"/>
      <c r="BS164" s="29"/>
      <c r="BT164" s="29"/>
      <c r="BU164" s="29"/>
      <c r="BV164" s="29"/>
      <c r="BW164" s="29"/>
      <c r="BX164" s="29"/>
      <c r="BY164" s="29"/>
      <c r="BZ164" s="29"/>
      <c r="CA164" s="29"/>
      <c r="CB164" s="29"/>
      <c r="CC164" s="29"/>
      <c r="CD164" s="29"/>
      <c r="CE164" s="29"/>
      <c r="CF164" s="29"/>
      <c r="CG164" s="29"/>
      <c r="CH164" s="29"/>
      <c r="CI164" s="29"/>
      <c r="CJ164" s="29"/>
      <c r="CK164" s="29"/>
      <c r="CL164" s="29"/>
      <c r="CM164" s="29"/>
      <c r="CN164" s="29"/>
      <c r="CO164" s="29"/>
      <c r="CP164" s="29"/>
      <c r="CQ164" s="29"/>
      <c r="CR164" s="29"/>
      <c r="CS164" s="29"/>
      <c r="CT164" s="29"/>
      <c r="CU164" s="29"/>
      <c r="CV164" s="29"/>
      <c r="CW164" s="29"/>
      <c r="CX164" s="29"/>
      <c r="CY164" s="29"/>
      <c r="CZ164" s="29"/>
      <c r="DA164" s="29"/>
      <c r="DB164" s="29"/>
      <c r="DC164" s="29"/>
      <c r="DD164" s="29"/>
      <c r="DE164" s="29"/>
      <c r="DF164" s="29"/>
      <c r="DG164" s="29"/>
      <c r="DH164" s="29"/>
      <c r="DI164" s="29"/>
      <c r="DJ164" s="29"/>
      <c r="DK164" s="29"/>
      <c r="DL164" s="29"/>
      <c r="DM164" s="29"/>
      <c r="DN164" s="29"/>
      <c r="DO164" s="29"/>
      <c r="DP164" s="29"/>
      <c r="DQ164" s="29"/>
      <c r="DR164" s="29"/>
      <c r="DS164" s="29"/>
      <c r="DT164" s="29"/>
      <c r="DU164" s="29"/>
      <c r="DV164" s="29"/>
      <c r="DW164" s="29"/>
      <c r="DX164" s="29"/>
      <c r="DY164" s="29"/>
      <c r="DZ164" s="29"/>
      <c r="EA164" s="29"/>
      <c r="EB164" s="29"/>
      <c r="EC164" s="29"/>
      <c r="ED164" s="29"/>
      <c r="EE164" s="29"/>
      <c r="EF164" s="29"/>
      <c r="EG164" s="29"/>
      <c r="EH164" s="29"/>
      <c r="EI164" s="29"/>
      <c r="EJ164" s="29"/>
      <c r="EK164" s="29"/>
      <c r="EL164" s="29"/>
      <c r="EM164" s="29"/>
      <c r="EN164" s="29"/>
      <c r="EO164" s="29"/>
      <c r="EP164" s="29"/>
      <c r="EQ164" s="29"/>
      <c r="ER164" s="29"/>
      <c r="ES164" s="29"/>
      <c r="ET164" s="29"/>
      <c r="EU164" s="29"/>
      <c r="EV164" s="29"/>
      <c r="EW164" s="29"/>
      <c r="EX164" s="29"/>
      <c r="EY164" s="29"/>
      <c r="EZ164" s="29"/>
      <c r="FA164" s="29"/>
      <c r="FB164" s="29"/>
      <c r="FC164" s="29"/>
      <c r="FD164" s="29"/>
      <c r="FE164" s="29"/>
      <c r="FF164" s="29"/>
      <c r="FG164" s="29"/>
      <c r="FH164" s="29"/>
      <c r="FI164" s="29"/>
      <c r="FJ164" s="29"/>
      <c r="FK164" s="29"/>
    </row>
    <row r="165" spans="1:167" s="11" customFormat="1" x14ac:dyDescent="0.25">
      <c r="A165" s="66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  <c r="M165" s="105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  <c r="AZ165" s="29"/>
      <c r="BA165" s="29"/>
      <c r="BB165" s="29"/>
      <c r="BC165" s="29"/>
      <c r="BD165" s="29"/>
      <c r="BE165" s="29"/>
      <c r="BF165" s="29"/>
      <c r="BG165" s="29"/>
      <c r="BH165" s="29"/>
      <c r="BI165" s="29"/>
      <c r="BJ165" s="29"/>
      <c r="BK165" s="29"/>
      <c r="BL165" s="29"/>
      <c r="BM165" s="29"/>
      <c r="BN165" s="29"/>
      <c r="BO165" s="29"/>
      <c r="BP165" s="29"/>
      <c r="BQ165" s="29"/>
      <c r="BR165" s="29"/>
      <c r="BS165" s="29"/>
      <c r="BT165" s="29"/>
      <c r="BU165" s="29"/>
      <c r="BV165" s="29"/>
      <c r="BW165" s="29"/>
      <c r="BX165" s="29"/>
      <c r="BY165" s="29"/>
      <c r="BZ165" s="29"/>
      <c r="CA165" s="29"/>
      <c r="CB165" s="29"/>
      <c r="CC165" s="29"/>
      <c r="CD165" s="29"/>
      <c r="CE165" s="29"/>
      <c r="CF165" s="29"/>
      <c r="CG165" s="29"/>
      <c r="CH165" s="29"/>
      <c r="CI165" s="29"/>
      <c r="CJ165" s="29"/>
      <c r="CK165" s="29"/>
      <c r="CL165" s="29"/>
      <c r="CM165" s="29"/>
      <c r="CN165" s="29"/>
      <c r="CO165" s="29"/>
      <c r="CP165" s="29"/>
      <c r="CQ165" s="29"/>
      <c r="CR165" s="29"/>
      <c r="CS165" s="29"/>
      <c r="CT165" s="29"/>
      <c r="CU165" s="29"/>
      <c r="CV165" s="29"/>
      <c r="CW165" s="29"/>
      <c r="CX165" s="29"/>
      <c r="CY165" s="29"/>
      <c r="CZ165" s="29"/>
      <c r="DA165" s="29"/>
      <c r="DB165" s="29"/>
      <c r="DC165" s="29"/>
      <c r="DD165" s="29"/>
      <c r="DE165" s="29"/>
      <c r="DF165" s="29"/>
      <c r="DG165" s="29"/>
      <c r="DH165" s="29"/>
      <c r="DI165" s="29"/>
      <c r="DJ165" s="29"/>
      <c r="DK165" s="29"/>
      <c r="DL165" s="29"/>
      <c r="DM165" s="29"/>
      <c r="DN165" s="29"/>
      <c r="DO165" s="29"/>
      <c r="DP165" s="29"/>
      <c r="DQ165" s="29"/>
      <c r="DR165" s="29"/>
      <c r="DS165" s="29"/>
      <c r="DT165" s="29"/>
      <c r="DU165" s="29"/>
      <c r="DV165" s="29"/>
      <c r="DW165" s="29"/>
      <c r="DX165" s="29"/>
      <c r="DY165" s="29"/>
      <c r="DZ165" s="29"/>
      <c r="EA165" s="29"/>
      <c r="EB165" s="29"/>
      <c r="EC165" s="29"/>
      <c r="ED165" s="29"/>
      <c r="EE165" s="29"/>
      <c r="EF165" s="29"/>
      <c r="EG165" s="29"/>
      <c r="EH165" s="29"/>
      <c r="EI165" s="29"/>
      <c r="EJ165" s="29"/>
      <c r="EK165" s="29"/>
      <c r="EL165" s="29"/>
      <c r="EM165" s="29"/>
      <c r="EN165" s="29"/>
      <c r="EO165" s="29"/>
      <c r="EP165" s="29"/>
      <c r="EQ165" s="29"/>
      <c r="ER165" s="29"/>
      <c r="ES165" s="29"/>
      <c r="ET165" s="29"/>
      <c r="EU165" s="29"/>
      <c r="EV165" s="29"/>
      <c r="EW165" s="29"/>
      <c r="EX165" s="29"/>
      <c r="EY165" s="29"/>
      <c r="EZ165" s="29"/>
      <c r="FA165" s="29"/>
      <c r="FB165" s="29"/>
      <c r="FC165" s="29"/>
      <c r="FD165" s="29"/>
      <c r="FE165" s="29"/>
      <c r="FF165" s="29"/>
      <c r="FG165" s="29"/>
      <c r="FH165" s="29"/>
      <c r="FI165" s="29"/>
      <c r="FJ165" s="29"/>
      <c r="FK165" s="29"/>
    </row>
    <row r="166" spans="1:167" s="11" customFormat="1" ht="15.75" customHeight="1" x14ac:dyDescent="0.25">
      <c r="A166" s="66"/>
      <c r="B166" s="18"/>
      <c r="C166" s="18"/>
      <c r="D166" s="18"/>
      <c r="E166" s="18"/>
      <c r="F166" s="18"/>
      <c r="G166" s="18"/>
      <c r="H166" s="18"/>
      <c r="I166" s="18"/>
      <c r="J166" s="18"/>
      <c r="K166" s="18"/>
      <c r="L166" s="18"/>
      <c r="M166" s="105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  <c r="AZ166" s="29"/>
      <c r="BA166" s="29"/>
      <c r="BB166" s="29"/>
      <c r="BC166" s="29"/>
      <c r="BD166" s="29"/>
      <c r="BE166" s="29"/>
      <c r="BF166" s="29"/>
      <c r="BG166" s="29"/>
      <c r="BH166" s="29"/>
      <c r="BI166" s="29"/>
      <c r="BJ166" s="29"/>
      <c r="BK166" s="29"/>
      <c r="BL166" s="29"/>
      <c r="BM166" s="29"/>
      <c r="BN166" s="29"/>
      <c r="BO166" s="29"/>
      <c r="BP166" s="29"/>
      <c r="BQ166" s="29"/>
      <c r="BR166" s="29"/>
      <c r="BS166" s="29"/>
      <c r="BT166" s="29"/>
      <c r="BU166" s="29"/>
      <c r="BV166" s="29"/>
      <c r="BW166" s="29"/>
      <c r="BX166" s="29"/>
      <c r="BY166" s="29"/>
      <c r="BZ166" s="29"/>
      <c r="CA166" s="29"/>
      <c r="CB166" s="29"/>
      <c r="CC166" s="29"/>
      <c r="CD166" s="29"/>
      <c r="CE166" s="29"/>
      <c r="CF166" s="29"/>
      <c r="CG166" s="29"/>
      <c r="CH166" s="29"/>
      <c r="CI166" s="29"/>
      <c r="CJ166" s="29"/>
      <c r="CK166" s="29"/>
      <c r="CL166" s="29"/>
      <c r="CM166" s="29"/>
      <c r="CN166" s="29"/>
      <c r="CO166" s="29"/>
      <c r="CP166" s="29"/>
      <c r="CQ166" s="29"/>
      <c r="CR166" s="29"/>
      <c r="CS166" s="29"/>
      <c r="CT166" s="29"/>
      <c r="CU166" s="29"/>
      <c r="CV166" s="29"/>
      <c r="CW166" s="29"/>
      <c r="CX166" s="29"/>
      <c r="CY166" s="29"/>
      <c r="CZ166" s="29"/>
      <c r="DA166" s="29"/>
      <c r="DB166" s="29"/>
      <c r="DC166" s="29"/>
      <c r="DD166" s="29"/>
      <c r="DE166" s="29"/>
      <c r="DF166" s="29"/>
      <c r="DG166" s="29"/>
      <c r="DH166" s="29"/>
      <c r="DI166" s="29"/>
      <c r="DJ166" s="29"/>
      <c r="DK166" s="29"/>
      <c r="DL166" s="29"/>
      <c r="DM166" s="29"/>
      <c r="DN166" s="29"/>
      <c r="DO166" s="29"/>
      <c r="DP166" s="29"/>
      <c r="DQ166" s="29"/>
      <c r="DR166" s="29"/>
      <c r="DS166" s="29"/>
      <c r="DT166" s="29"/>
      <c r="DU166" s="29"/>
      <c r="DV166" s="29"/>
      <c r="DW166" s="29"/>
      <c r="DX166" s="29"/>
      <c r="DY166" s="29"/>
      <c r="DZ166" s="29"/>
      <c r="EA166" s="29"/>
      <c r="EB166" s="29"/>
      <c r="EC166" s="29"/>
      <c r="ED166" s="29"/>
      <c r="EE166" s="29"/>
      <c r="EF166" s="29"/>
      <c r="EG166" s="29"/>
      <c r="EH166" s="29"/>
      <c r="EI166" s="29"/>
      <c r="EJ166" s="29"/>
      <c r="EK166" s="29"/>
      <c r="EL166" s="29"/>
      <c r="EM166" s="29"/>
      <c r="EN166" s="29"/>
      <c r="EO166" s="29"/>
      <c r="EP166" s="29"/>
      <c r="EQ166" s="29"/>
      <c r="ER166" s="29"/>
      <c r="ES166" s="29"/>
      <c r="ET166" s="29"/>
      <c r="EU166" s="29"/>
      <c r="EV166" s="29"/>
      <c r="EW166" s="29"/>
      <c r="EX166" s="29"/>
      <c r="EY166" s="29"/>
      <c r="EZ166" s="29"/>
      <c r="FA166" s="29"/>
      <c r="FB166" s="29"/>
      <c r="FC166" s="29"/>
      <c r="FD166" s="29"/>
      <c r="FE166" s="29"/>
      <c r="FF166" s="29"/>
      <c r="FG166" s="29"/>
      <c r="FH166" s="29"/>
      <c r="FI166" s="29"/>
      <c r="FJ166" s="29"/>
      <c r="FK166" s="29"/>
    </row>
    <row r="167" spans="1:167" s="11" customFormat="1" x14ac:dyDescent="0.25">
      <c r="A167" s="66"/>
      <c r="B167" s="18"/>
      <c r="C167" s="18"/>
      <c r="D167" s="18"/>
      <c r="E167" s="18"/>
      <c r="F167" s="18"/>
      <c r="G167" s="18"/>
      <c r="H167" s="18"/>
      <c r="I167" s="18"/>
      <c r="J167" s="18"/>
      <c r="K167" s="18"/>
      <c r="L167" s="18"/>
      <c r="M167" s="105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  <c r="AZ167" s="29"/>
      <c r="BA167" s="29"/>
      <c r="BB167" s="29"/>
      <c r="BC167" s="29"/>
      <c r="BD167" s="29"/>
      <c r="BE167" s="29"/>
      <c r="BF167" s="29"/>
      <c r="BG167" s="29"/>
      <c r="BH167" s="29"/>
      <c r="BI167" s="29"/>
      <c r="BJ167" s="29"/>
      <c r="BK167" s="29"/>
      <c r="BL167" s="29"/>
      <c r="BM167" s="29"/>
      <c r="BN167" s="29"/>
      <c r="BO167" s="29"/>
      <c r="BP167" s="29"/>
      <c r="BQ167" s="29"/>
      <c r="BR167" s="29"/>
      <c r="BS167" s="29"/>
      <c r="BT167" s="29"/>
      <c r="BU167" s="29"/>
      <c r="BV167" s="29"/>
      <c r="BW167" s="29"/>
      <c r="BX167" s="29"/>
      <c r="BY167" s="29"/>
      <c r="BZ167" s="29"/>
      <c r="CA167" s="29"/>
      <c r="CB167" s="29"/>
      <c r="CC167" s="29"/>
      <c r="CD167" s="29"/>
      <c r="CE167" s="29"/>
      <c r="CF167" s="29"/>
      <c r="CG167" s="29"/>
      <c r="CH167" s="29"/>
      <c r="CI167" s="29"/>
      <c r="CJ167" s="29"/>
      <c r="CK167" s="29"/>
      <c r="CL167" s="29"/>
      <c r="CM167" s="29"/>
      <c r="CN167" s="29"/>
      <c r="CO167" s="29"/>
      <c r="CP167" s="29"/>
      <c r="CQ167" s="29"/>
      <c r="CR167" s="29"/>
      <c r="CS167" s="29"/>
      <c r="CT167" s="29"/>
      <c r="CU167" s="29"/>
      <c r="CV167" s="29"/>
      <c r="CW167" s="29"/>
      <c r="CX167" s="29"/>
      <c r="CY167" s="29"/>
      <c r="CZ167" s="29"/>
      <c r="DA167" s="29"/>
      <c r="DB167" s="29"/>
      <c r="DC167" s="29"/>
      <c r="DD167" s="29"/>
      <c r="DE167" s="29"/>
      <c r="DF167" s="29"/>
      <c r="DG167" s="29"/>
      <c r="DH167" s="29"/>
      <c r="DI167" s="29"/>
      <c r="DJ167" s="29"/>
      <c r="DK167" s="29"/>
      <c r="DL167" s="29"/>
      <c r="DM167" s="29"/>
      <c r="DN167" s="29"/>
      <c r="DO167" s="29"/>
      <c r="DP167" s="29"/>
      <c r="DQ167" s="29"/>
      <c r="DR167" s="29"/>
      <c r="DS167" s="29"/>
      <c r="DT167" s="29"/>
      <c r="DU167" s="29"/>
      <c r="DV167" s="29"/>
      <c r="DW167" s="29"/>
      <c r="DX167" s="29"/>
      <c r="DY167" s="29"/>
      <c r="DZ167" s="29"/>
      <c r="EA167" s="29"/>
      <c r="EB167" s="29"/>
      <c r="EC167" s="29"/>
      <c r="ED167" s="29"/>
      <c r="EE167" s="29"/>
      <c r="EF167" s="29"/>
      <c r="EG167" s="29"/>
      <c r="EH167" s="29"/>
      <c r="EI167" s="29"/>
      <c r="EJ167" s="29"/>
      <c r="EK167" s="29"/>
      <c r="EL167" s="29"/>
      <c r="EM167" s="29"/>
      <c r="EN167" s="29"/>
      <c r="EO167" s="29"/>
      <c r="EP167" s="29"/>
      <c r="EQ167" s="29"/>
      <c r="ER167" s="29"/>
      <c r="ES167" s="29"/>
      <c r="ET167" s="29"/>
      <c r="EU167" s="29"/>
      <c r="EV167" s="29"/>
      <c r="EW167" s="29"/>
      <c r="EX167" s="29"/>
      <c r="EY167" s="29"/>
      <c r="EZ167" s="29"/>
      <c r="FA167" s="29"/>
      <c r="FB167" s="29"/>
      <c r="FC167" s="29"/>
      <c r="FD167" s="29"/>
      <c r="FE167" s="29"/>
      <c r="FF167" s="29"/>
      <c r="FG167" s="29"/>
      <c r="FH167" s="29"/>
      <c r="FI167" s="29"/>
      <c r="FJ167" s="29"/>
      <c r="FK167" s="29"/>
    </row>
    <row r="168" spans="1:167" s="11" customFormat="1" x14ac:dyDescent="0.25">
      <c r="A168" s="66"/>
      <c r="B168" s="18"/>
      <c r="C168" s="18"/>
      <c r="D168" s="18"/>
      <c r="E168" s="18"/>
      <c r="F168" s="18"/>
      <c r="G168" s="18"/>
      <c r="H168" s="18"/>
      <c r="I168" s="18"/>
      <c r="J168" s="18"/>
      <c r="K168" s="18"/>
      <c r="L168" s="18"/>
      <c r="M168" s="105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  <c r="AZ168" s="29"/>
      <c r="BA168" s="29"/>
      <c r="BB168" s="29"/>
      <c r="BC168" s="29"/>
      <c r="BD168" s="29"/>
      <c r="BE168" s="29"/>
      <c r="BF168" s="29"/>
      <c r="BG168" s="29"/>
      <c r="BH168" s="29"/>
      <c r="BI168" s="29"/>
      <c r="BJ168" s="29"/>
      <c r="BK168" s="29"/>
      <c r="BL168" s="29"/>
      <c r="BM168" s="29"/>
      <c r="BN168" s="29"/>
      <c r="BO168" s="29"/>
      <c r="BP168" s="29"/>
      <c r="BQ168" s="29"/>
      <c r="BR168" s="29"/>
      <c r="BS168" s="29"/>
      <c r="BT168" s="29"/>
      <c r="BU168" s="29"/>
      <c r="BV168" s="29"/>
      <c r="BW168" s="29"/>
      <c r="BX168" s="29"/>
      <c r="BY168" s="29"/>
      <c r="BZ168" s="29"/>
      <c r="CA168" s="29"/>
      <c r="CB168" s="29"/>
      <c r="CC168" s="29"/>
      <c r="CD168" s="29"/>
      <c r="CE168" s="29"/>
      <c r="CF168" s="29"/>
      <c r="CG168" s="29"/>
      <c r="CH168" s="29"/>
      <c r="CI168" s="29"/>
      <c r="CJ168" s="29"/>
      <c r="CK168" s="29"/>
      <c r="CL168" s="29"/>
      <c r="CM168" s="29"/>
      <c r="CN168" s="29"/>
      <c r="CO168" s="29"/>
      <c r="CP168" s="29"/>
      <c r="CQ168" s="29"/>
      <c r="CR168" s="29"/>
      <c r="CS168" s="29"/>
      <c r="CT168" s="29"/>
      <c r="CU168" s="29"/>
      <c r="CV168" s="29"/>
      <c r="CW168" s="29"/>
      <c r="CX168" s="29"/>
      <c r="CY168" s="29"/>
      <c r="CZ168" s="29"/>
      <c r="DA168" s="29"/>
      <c r="DB168" s="29"/>
      <c r="DC168" s="29"/>
      <c r="DD168" s="29"/>
      <c r="DE168" s="29"/>
      <c r="DF168" s="29"/>
      <c r="DG168" s="29"/>
      <c r="DH168" s="29"/>
      <c r="DI168" s="29"/>
      <c r="DJ168" s="29"/>
      <c r="DK168" s="29"/>
      <c r="DL168" s="29"/>
      <c r="DM168" s="29"/>
      <c r="DN168" s="29"/>
      <c r="DO168" s="29"/>
      <c r="DP168" s="29"/>
      <c r="DQ168" s="29"/>
      <c r="DR168" s="29"/>
      <c r="DS168" s="29"/>
      <c r="DT168" s="29"/>
      <c r="DU168" s="29"/>
      <c r="DV168" s="29"/>
      <c r="DW168" s="29"/>
      <c r="DX168" s="29"/>
      <c r="DY168" s="29"/>
      <c r="DZ168" s="29"/>
      <c r="EA168" s="29"/>
      <c r="EB168" s="29"/>
      <c r="EC168" s="29"/>
      <c r="ED168" s="29"/>
      <c r="EE168" s="29"/>
      <c r="EF168" s="29"/>
      <c r="EG168" s="29"/>
      <c r="EH168" s="29"/>
      <c r="EI168" s="29"/>
      <c r="EJ168" s="29"/>
      <c r="EK168" s="29"/>
      <c r="EL168" s="29"/>
      <c r="EM168" s="29"/>
      <c r="EN168" s="29"/>
      <c r="EO168" s="29"/>
      <c r="EP168" s="29"/>
      <c r="EQ168" s="29"/>
      <c r="ER168" s="29"/>
      <c r="ES168" s="29"/>
      <c r="ET168" s="29"/>
      <c r="EU168" s="29"/>
      <c r="EV168" s="29"/>
      <c r="EW168" s="29"/>
      <c r="EX168" s="29"/>
      <c r="EY168" s="29"/>
      <c r="EZ168" s="29"/>
      <c r="FA168" s="29"/>
      <c r="FB168" s="29"/>
      <c r="FC168" s="29"/>
      <c r="FD168" s="29"/>
      <c r="FE168" s="29"/>
      <c r="FF168" s="29"/>
      <c r="FG168" s="29"/>
      <c r="FH168" s="29"/>
      <c r="FI168" s="29"/>
      <c r="FJ168" s="29"/>
      <c r="FK168" s="29"/>
    </row>
    <row r="169" spans="1:167" s="11" customFormat="1" x14ac:dyDescent="0.25">
      <c r="A169" s="66"/>
      <c r="B169" s="18"/>
      <c r="C169" s="18"/>
      <c r="D169" s="18"/>
      <c r="E169" s="18"/>
      <c r="F169" s="18"/>
      <c r="G169" s="18"/>
      <c r="H169" s="18"/>
      <c r="I169" s="18"/>
      <c r="J169" s="18"/>
      <c r="K169" s="18"/>
      <c r="L169" s="18"/>
      <c r="M169" s="105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  <c r="AZ169" s="29"/>
      <c r="BA169" s="29"/>
      <c r="BB169" s="29"/>
      <c r="BC169" s="29"/>
      <c r="BD169" s="29"/>
      <c r="BE169" s="29"/>
      <c r="BF169" s="29"/>
      <c r="BG169" s="29"/>
      <c r="BH169" s="29"/>
      <c r="BI169" s="29"/>
      <c r="BJ169" s="29"/>
      <c r="BK169" s="29"/>
      <c r="BL169" s="29"/>
      <c r="BM169" s="29"/>
      <c r="BN169" s="29"/>
      <c r="BO169" s="29"/>
      <c r="BP169" s="29"/>
      <c r="BQ169" s="29"/>
      <c r="BR169" s="29"/>
      <c r="BS169" s="29"/>
      <c r="BT169" s="29"/>
      <c r="BU169" s="29"/>
      <c r="BV169" s="29"/>
      <c r="BW169" s="29"/>
      <c r="BX169" s="29"/>
      <c r="BY169" s="29"/>
      <c r="BZ169" s="29"/>
      <c r="CA169" s="29"/>
      <c r="CB169" s="29"/>
      <c r="CC169" s="29"/>
      <c r="CD169" s="29"/>
      <c r="CE169" s="29"/>
      <c r="CF169" s="29"/>
      <c r="CG169" s="29"/>
      <c r="CH169" s="29"/>
      <c r="CI169" s="29"/>
      <c r="CJ169" s="29"/>
      <c r="CK169" s="29"/>
      <c r="CL169" s="29"/>
      <c r="CM169" s="29"/>
      <c r="CN169" s="29"/>
      <c r="CO169" s="29"/>
      <c r="CP169" s="29"/>
      <c r="CQ169" s="29"/>
      <c r="CR169" s="29"/>
      <c r="CS169" s="29"/>
      <c r="CT169" s="29"/>
      <c r="CU169" s="29"/>
      <c r="CV169" s="29"/>
      <c r="CW169" s="29"/>
      <c r="CX169" s="29"/>
      <c r="CY169" s="29"/>
      <c r="CZ169" s="29"/>
      <c r="DA169" s="29"/>
      <c r="DB169" s="29"/>
      <c r="DC169" s="29"/>
      <c r="DD169" s="29"/>
      <c r="DE169" s="29"/>
      <c r="DF169" s="29"/>
      <c r="DG169" s="29"/>
      <c r="DH169" s="29"/>
      <c r="DI169" s="29"/>
      <c r="DJ169" s="29"/>
      <c r="DK169" s="29"/>
      <c r="DL169" s="29"/>
      <c r="DM169" s="29"/>
      <c r="DN169" s="29"/>
      <c r="DO169" s="29"/>
      <c r="DP169" s="29"/>
      <c r="DQ169" s="29"/>
      <c r="DR169" s="29"/>
      <c r="DS169" s="29"/>
      <c r="DT169" s="29"/>
      <c r="DU169" s="29"/>
      <c r="DV169" s="29"/>
      <c r="DW169" s="29"/>
      <c r="DX169" s="29"/>
      <c r="DY169" s="29"/>
      <c r="DZ169" s="29"/>
      <c r="EA169" s="29"/>
      <c r="EB169" s="29"/>
      <c r="EC169" s="29"/>
      <c r="ED169" s="29"/>
      <c r="EE169" s="29"/>
      <c r="EF169" s="29"/>
      <c r="EG169" s="29"/>
      <c r="EH169" s="29"/>
      <c r="EI169" s="29"/>
      <c r="EJ169" s="29"/>
      <c r="EK169" s="29"/>
      <c r="EL169" s="29"/>
      <c r="EM169" s="29"/>
      <c r="EN169" s="29"/>
      <c r="EO169" s="29"/>
      <c r="EP169" s="29"/>
      <c r="EQ169" s="29"/>
      <c r="ER169" s="29"/>
      <c r="ES169" s="29"/>
      <c r="ET169" s="29"/>
      <c r="EU169" s="29"/>
      <c r="EV169" s="29"/>
      <c r="EW169" s="29"/>
      <c r="EX169" s="29"/>
      <c r="EY169" s="29"/>
      <c r="EZ169" s="29"/>
      <c r="FA169" s="29"/>
      <c r="FB169" s="29"/>
      <c r="FC169" s="29"/>
      <c r="FD169" s="29"/>
      <c r="FE169" s="29"/>
      <c r="FF169" s="29"/>
      <c r="FG169" s="29"/>
      <c r="FH169" s="29"/>
      <c r="FI169" s="29"/>
      <c r="FJ169" s="29"/>
      <c r="FK169" s="29"/>
    </row>
    <row r="170" spans="1:167" s="11" customFormat="1" x14ac:dyDescent="0.25">
      <c r="A170" s="66"/>
      <c r="B170" s="18"/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05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  <c r="AZ170" s="29"/>
      <c r="BA170" s="29"/>
      <c r="BB170" s="29"/>
      <c r="BC170" s="29"/>
      <c r="BD170" s="29"/>
      <c r="BE170" s="29"/>
      <c r="BF170" s="29"/>
      <c r="BG170" s="29"/>
      <c r="BH170" s="29"/>
      <c r="BI170" s="29"/>
      <c r="BJ170" s="29"/>
      <c r="BK170" s="29"/>
      <c r="BL170" s="29"/>
      <c r="BM170" s="29"/>
      <c r="BN170" s="29"/>
      <c r="BO170" s="29"/>
      <c r="BP170" s="29"/>
      <c r="BQ170" s="29"/>
      <c r="BR170" s="29"/>
      <c r="BS170" s="29"/>
      <c r="BT170" s="29"/>
      <c r="BU170" s="29"/>
      <c r="BV170" s="29"/>
      <c r="BW170" s="29"/>
      <c r="BX170" s="29"/>
      <c r="BY170" s="29"/>
      <c r="BZ170" s="29"/>
      <c r="CA170" s="29"/>
      <c r="CB170" s="29"/>
      <c r="CC170" s="29"/>
      <c r="CD170" s="29"/>
      <c r="CE170" s="29"/>
      <c r="CF170" s="29"/>
      <c r="CG170" s="29"/>
      <c r="CH170" s="29"/>
      <c r="CI170" s="29"/>
      <c r="CJ170" s="29"/>
      <c r="CK170" s="29"/>
      <c r="CL170" s="29"/>
      <c r="CM170" s="29"/>
      <c r="CN170" s="29"/>
      <c r="CO170" s="29"/>
      <c r="CP170" s="29"/>
      <c r="CQ170" s="29"/>
      <c r="CR170" s="29"/>
      <c r="CS170" s="29"/>
      <c r="CT170" s="29"/>
      <c r="CU170" s="29"/>
      <c r="CV170" s="29"/>
      <c r="CW170" s="29"/>
      <c r="CX170" s="29"/>
      <c r="CY170" s="29"/>
      <c r="CZ170" s="29"/>
      <c r="DA170" s="29"/>
      <c r="DB170" s="29"/>
      <c r="DC170" s="29"/>
      <c r="DD170" s="29"/>
      <c r="DE170" s="29"/>
      <c r="DF170" s="29"/>
      <c r="DG170" s="29"/>
      <c r="DH170" s="29"/>
      <c r="DI170" s="29"/>
      <c r="DJ170" s="29"/>
      <c r="DK170" s="29"/>
      <c r="DL170" s="29"/>
      <c r="DM170" s="29"/>
      <c r="DN170" s="29"/>
      <c r="DO170" s="29"/>
      <c r="DP170" s="29"/>
      <c r="DQ170" s="29"/>
      <c r="DR170" s="29"/>
      <c r="DS170" s="29"/>
      <c r="DT170" s="29"/>
      <c r="DU170" s="29"/>
      <c r="DV170" s="29"/>
      <c r="DW170" s="29"/>
      <c r="DX170" s="29"/>
      <c r="DY170" s="29"/>
      <c r="DZ170" s="29"/>
      <c r="EA170" s="29"/>
      <c r="EB170" s="29"/>
      <c r="EC170" s="29"/>
      <c r="ED170" s="29"/>
      <c r="EE170" s="29"/>
      <c r="EF170" s="29"/>
      <c r="EG170" s="29"/>
      <c r="EH170" s="29"/>
      <c r="EI170" s="29"/>
      <c r="EJ170" s="29"/>
      <c r="EK170" s="29"/>
      <c r="EL170" s="29"/>
      <c r="EM170" s="29"/>
      <c r="EN170" s="29"/>
      <c r="EO170" s="29"/>
      <c r="EP170" s="29"/>
      <c r="EQ170" s="29"/>
      <c r="ER170" s="29"/>
      <c r="ES170" s="29"/>
      <c r="ET170" s="29"/>
      <c r="EU170" s="29"/>
      <c r="EV170" s="29"/>
      <c r="EW170" s="29"/>
      <c r="EX170" s="29"/>
      <c r="EY170" s="29"/>
      <c r="EZ170" s="29"/>
      <c r="FA170" s="29"/>
      <c r="FB170" s="29"/>
      <c r="FC170" s="29"/>
      <c r="FD170" s="29"/>
      <c r="FE170" s="29"/>
      <c r="FF170" s="29"/>
      <c r="FG170" s="29"/>
      <c r="FH170" s="29"/>
      <c r="FI170" s="29"/>
      <c r="FJ170" s="29"/>
      <c r="FK170" s="29"/>
    </row>
    <row r="171" spans="1:167" s="11" customFormat="1" x14ac:dyDescent="0.25">
      <c r="A171" s="66"/>
      <c r="B171" s="18"/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05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  <c r="AZ171" s="29"/>
      <c r="BA171" s="29"/>
      <c r="BB171" s="29"/>
      <c r="BC171" s="29"/>
      <c r="BD171" s="29"/>
      <c r="BE171" s="29"/>
      <c r="BF171" s="29"/>
      <c r="BG171" s="29"/>
      <c r="BH171" s="29"/>
      <c r="BI171" s="29"/>
      <c r="BJ171" s="29"/>
      <c r="BK171" s="29"/>
      <c r="BL171" s="29"/>
      <c r="BM171" s="29"/>
      <c r="BN171" s="29"/>
      <c r="BO171" s="29"/>
      <c r="BP171" s="29"/>
      <c r="BQ171" s="29"/>
      <c r="BR171" s="29"/>
      <c r="BS171" s="29"/>
      <c r="BT171" s="29"/>
      <c r="BU171" s="29"/>
      <c r="BV171" s="29"/>
      <c r="BW171" s="29"/>
      <c r="BX171" s="29"/>
      <c r="BY171" s="29"/>
      <c r="BZ171" s="29"/>
      <c r="CA171" s="29"/>
      <c r="CB171" s="29"/>
      <c r="CC171" s="29"/>
      <c r="CD171" s="29"/>
      <c r="CE171" s="29"/>
      <c r="CF171" s="29"/>
      <c r="CG171" s="29"/>
      <c r="CH171" s="29"/>
      <c r="CI171" s="29"/>
      <c r="CJ171" s="29"/>
      <c r="CK171" s="29"/>
      <c r="CL171" s="29"/>
      <c r="CM171" s="29"/>
      <c r="CN171" s="29"/>
      <c r="CO171" s="29"/>
      <c r="CP171" s="29"/>
      <c r="CQ171" s="29"/>
      <c r="CR171" s="29"/>
      <c r="CS171" s="29"/>
      <c r="CT171" s="29"/>
      <c r="CU171" s="29"/>
      <c r="CV171" s="29"/>
      <c r="CW171" s="29"/>
      <c r="CX171" s="29"/>
      <c r="CY171" s="29"/>
      <c r="CZ171" s="29"/>
      <c r="DA171" s="29"/>
      <c r="DB171" s="29"/>
      <c r="DC171" s="29"/>
      <c r="DD171" s="29"/>
      <c r="DE171" s="29"/>
      <c r="DF171" s="29"/>
      <c r="DG171" s="29"/>
      <c r="DH171" s="29"/>
      <c r="DI171" s="29"/>
      <c r="DJ171" s="29"/>
      <c r="DK171" s="29"/>
      <c r="DL171" s="29"/>
      <c r="DM171" s="29"/>
      <c r="DN171" s="29"/>
      <c r="DO171" s="29"/>
      <c r="DP171" s="29"/>
      <c r="DQ171" s="29"/>
      <c r="DR171" s="29"/>
      <c r="DS171" s="29"/>
      <c r="DT171" s="29"/>
      <c r="DU171" s="29"/>
      <c r="DV171" s="29"/>
      <c r="DW171" s="29"/>
      <c r="DX171" s="29"/>
      <c r="DY171" s="29"/>
      <c r="DZ171" s="29"/>
      <c r="EA171" s="29"/>
      <c r="EB171" s="29"/>
      <c r="EC171" s="29"/>
      <c r="ED171" s="29"/>
      <c r="EE171" s="29"/>
      <c r="EF171" s="29"/>
      <c r="EG171" s="29"/>
      <c r="EH171" s="29"/>
      <c r="EI171" s="29"/>
      <c r="EJ171" s="29"/>
      <c r="EK171" s="29"/>
      <c r="EL171" s="29"/>
      <c r="EM171" s="29"/>
      <c r="EN171" s="29"/>
      <c r="EO171" s="29"/>
      <c r="EP171" s="29"/>
      <c r="EQ171" s="29"/>
      <c r="ER171" s="29"/>
      <c r="ES171" s="29"/>
      <c r="ET171" s="29"/>
      <c r="EU171" s="29"/>
      <c r="EV171" s="29"/>
      <c r="EW171" s="29"/>
      <c r="EX171" s="29"/>
      <c r="EY171" s="29"/>
      <c r="EZ171" s="29"/>
      <c r="FA171" s="29"/>
      <c r="FB171" s="29"/>
      <c r="FC171" s="29"/>
      <c r="FD171" s="29"/>
      <c r="FE171" s="29"/>
      <c r="FF171" s="29"/>
      <c r="FG171" s="29"/>
      <c r="FH171" s="29"/>
      <c r="FI171" s="29"/>
      <c r="FJ171" s="29"/>
      <c r="FK171" s="29"/>
    </row>
    <row r="172" spans="1:167" s="11" customFormat="1" x14ac:dyDescent="0.25">
      <c r="A172" s="66"/>
      <c r="B172" s="18"/>
      <c r="C172" s="18"/>
      <c r="D172" s="18"/>
      <c r="E172" s="18"/>
      <c r="F172" s="18"/>
      <c r="G172" s="18"/>
      <c r="H172" s="18"/>
      <c r="I172" s="18"/>
      <c r="J172" s="18"/>
      <c r="K172" s="18"/>
      <c r="L172" s="18"/>
      <c r="M172" s="105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  <c r="AZ172" s="29"/>
      <c r="BA172" s="29"/>
      <c r="BB172" s="29"/>
      <c r="BC172" s="29"/>
      <c r="BD172" s="29"/>
      <c r="BE172" s="29"/>
      <c r="BF172" s="29"/>
      <c r="BG172" s="29"/>
      <c r="BH172" s="29"/>
      <c r="BI172" s="29"/>
      <c r="BJ172" s="29"/>
      <c r="BK172" s="29"/>
      <c r="BL172" s="29"/>
      <c r="BM172" s="29"/>
      <c r="BN172" s="29"/>
      <c r="BO172" s="29"/>
      <c r="BP172" s="29"/>
      <c r="BQ172" s="29"/>
      <c r="BR172" s="29"/>
      <c r="BS172" s="29"/>
      <c r="BT172" s="29"/>
      <c r="BU172" s="29"/>
      <c r="BV172" s="29"/>
      <c r="BW172" s="29"/>
      <c r="BX172" s="29"/>
      <c r="BY172" s="29"/>
      <c r="BZ172" s="29"/>
      <c r="CA172" s="29"/>
      <c r="CB172" s="29"/>
      <c r="CC172" s="29"/>
      <c r="CD172" s="29"/>
      <c r="CE172" s="29"/>
      <c r="CF172" s="29"/>
      <c r="CG172" s="29"/>
      <c r="CH172" s="29"/>
      <c r="CI172" s="29"/>
      <c r="CJ172" s="29"/>
      <c r="CK172" s="29"/>
      <c r="CL172" s="29"/>
      <c r="CM172" s="29"/>
      <c r="CN172" s="29"/>
      <c r="CO172" s="29"/>
      <c r="CP172" s="29"/>
      <c r="CQ172" s="29"/>
      <c r="CR172" s="29"/>
      <c r="CS172" s="29"/>
      <c r="CT172" s="29"/>
      <c r="CU172" s="29"/>
      <c r="CV172" s="29"/>
      <c r="CW172" s="29"/>
      <c r="CX172" s="29"/>
      <c r="CY172" s="29"/>
      <c r="CZ172" s="29"/>
      <c r="DA172" s="29"/>
      <c r="DB172" s="29"/>
      <c r="DC172" s="29"/>
      <c r="DD172" s="29"/>
      <c r="DE172" s="29"/>
      <c r="DF172" s="29"/>
      <c r="DG172" s="29"/>
      <c r="DH172" s="29"/>
      <c r="DI172" s="29"/>
      <c r="DJ172" s="29"/>
      <c r="DK172" s="29"/>
      <c r="DL172" s="29"/>
      <c r="DM172" s="29"/>
      <c r="DN172" s="29"/>
      <c r="DO172" s="29"/>
      <c r="DP172" s="29"/>
      <c r="DQ172" s="29"/>
      <c r="DR172" s="29"/>
      <c r="DS172" s="29"/>
      <c r="DT172" s="29"/>
      <c r="DU172" s="29"/>
      <c r="DV172" s="29"/>
      <c r="DW172" s="29"/>
      <c r="DX172" s="29"/>
      <c r="DY172" s="29"/>
      <c r="DZ172" s="29"/>
      <c r="EA172" s="29"/>
      <c r="EB172" s="29"/>
      <c r="EC172" s="29"/>
      <c r="ED172" s="29"/>
      <c r="EE172" s="29"/>
      <c r="EF172" s="29"/>
      <c r="EG172" s="29"/>
      <c r="EH172" s="29"/>
      <c r="EI172" s="29"/>
      <c r="EJ172" s="29"/>
      <c r="EK172" s="29"/>
      <c r="EL172" s="29"/>
      <c r="EM172" s="29"/>
      <c r="EN172" s="29"/>
      <c r="EO172" s="29"/>
      <c r="EP172" s="29"/>
      <c r="EQ172" s="29"/>
      <c r="ER172" s="29"/>
      <c r="ES172" s="29"/>
      <c r="ET172" s="29"/>
      <c r="EU172" s="29"/>
      <c r="EV172" s="29"/>
      <c r="EW172" s="29"/>
      <c r="EX172" s="29"/>
      <c r="EY172" s="29"/>
      <c r="EZ172" s="29"/>
      <c r="FA172" s="29"/>
      <c r="FB172" s="29"/>
      <c r="FC172" s="29"/>
      <c r="FD172" s="29"/>
      <c r="FE172" s="29"/>
      <c r="FF172" s="29"/>
      <c r="FG172" s="29"/>
      <c r="FH172" s="29"/>
      <c r="FI172" s="29"/>
      <c r="FJ172" s="29"/>
      <c r="FK172" s="29"/>
    </row>
    <row r="173" spans="1:167" s="11" customFormat="1" x14ac:dyDescent="0.25">
      <c r="A173" s="66"/>
      <c r="B173" s="18"/>
      <c r="C173" s="18"/>
      <c r="D173" s="18"/>
      <c r="E173" s="18"/>
      <c r="F173" s="18"/>
      <c r="G173" s="18"/>
      <c r="H173" s="18"/>
      <c r="I173" s="18"/>
      <c r="J173" s="18"/>
      <c r="K173" s="18"/>
      <c r="L173" s="18"/>
      <c r="M173" s="105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  <c r="AZ173" s="29"/>
      <c r="BA173" s="29"/>
      <c r="BB173" s="29"/>
      <c r="BC173" s="29"/>
      <c r="BD173" s="29"/>
      <c r="BE173" s="29"/>
      <c r="BF173" s="29"/>
      <c r="BG173" s="29"/>
      <c r="BH173" s="29"/>
      <c r="BI173" s="29"/>
      <c r="BJ173" s="29"/>
      <c r="BK173" s="29"/>
      <c r="BL173" s="29"/>
      <c r="BM173" s="29"/>
      <c r="BN173" s="29"/>
      <c r="BO173" s="29"/>
      <c r="BP173" s="29"/>
      <c r="BQ173" s="29"/>
      <c r="BR173" s="29"/>
      <c r="BS173" s="29"/>
      <c r="BT173" s="29"/>
      <c r="BU173" s="29"/>
      <c r="BV173" s="29"/>
      <c r="BW173" s="29"/>
      <c r="BX173" s="29"/>
      <c r="BY173" s="29"/>
      <c r="BZ173" s="29"/>
      <c r="CA173" s="29"/>
      <c r="CB173" s="29"/>
      <c r="CC173" s="29"/>
      <c r="CD173" s="29"/>
      <c r="CE173" s="29"/>
      <c r="CF173" s="29"/>
      <c r="CG173" s="29"/>
      <c r="CH173" s="29"/>
      <c r="CI173" s="29"/>
      <c r="CJ173" s="29"/>
      <c r="CK173" s="29"/>
      <c r="CL173" s="29"/>
      <c r="CM173" s="29"/>
      <c r="CN173" s="29"/>
      <c r="CO173" s="29"/>
      <c r="CP173" s="29"/>
      <c r="CQ173" s="29"/>
      <c r="CR173" s="29"/>
      <c r="CS173" s="29"/>
      <c r="CT173" s="29"/>
      <c r="CU173" s="29"/>
      <c r="CV173" s="29"/>
      <c r="CW173" s="29"/>
      <c r="CX173" s="29"/>
      <c r="CY173" s="29"/>
      <c r="CZ173" s="29"/>
      <c r="DA173" s="29"/>
      <c r="DB173" s="29"/>
      <c r="DC173" s="29"/>
      <c r="DD173" s="29"/>
      <c r="DE173" s="29"/>
      <c r="DF173" s="29"/>
      <c r="DG173" s="29"/>
      <c r="DH173" s="29"/>
      <c r="DI173" s="29"/>
      <c r="DJ173" s="29"/>
      <c r="DK173" s="29"/>
      <c r="DL173" s="29"/>
      <c r="DM173" s="29"/>
      <c r="DN173" s="29"/>
      <c r="DO173" s="29"/>
      <c r="DP173" s="29"/>
      <c r="DQ173" s="29"/>
      <c r="DR173" s="29"/>
      <c r="DS173" s="29"/>
      <c r="DT173" s="29"/>
      <c r="DU173" s="29"/>
      <c r="DV173" s="29"/>
      <c r="DW173" s="29"/>
      <c r="DX173" s="29"/>
      <c r="DY173" s="29"/>
      <c r="DZ173" s="29"/>
      <c r="EA173" s="29"/>
      <c r="EB173" s="29"/>
      <c r="EC173" s="29"/>
      <c r="ED173" s="29"/>
      <c r="EE173" s="29"/>
      <c r="EF173" s="29"/>
      <c r="EG173" s="29"/>
      <c r="EH173" s="29"/>
      <c r="EI173" s="29"/>
      <c r="EJ173" s="29"/>
      <c r="EK173" s="29"/>
      <c r="EL173" s="29"/>
      <c r="EM173" s="29"/>
      <c r="EN173" s="29"/>
      <c r="EO173" s="29"/>
      <c r="EP173" s="29"/>
      <c r="EQ173" s="29"/>
      <c r="ER173" s="29"/>
      <c r="ES173" s="29"/>
      <c r="ET173" s="29"/>
      <c r="EU173" s="29"/>
      <c r="EV173" s="29"/>
      <c r="EW173" s="29"/>
      <c r="EX173" s="29"/>
      <c r="EY173" s="29"/>
      <c r="EZ173" s="29"/>
      <c r="FA173" s="29"/>
      <c r="FB173" s="29"/>
      <c r="FC173" s="29"/>
      <c r="FD173" s="29"/>
      <c r="FE173" s="29"/>
      <c r="FF173" s="29"/>
      <c r="FG173" s="29"/>
      <c r="FH173" s="29"/>
      <c r="FI173" s="29"/>
      <c r="FJ173" s="29"/>
      <c r="FK173" s="29"/>
    </row>
    <row r="174" spans="1:167" s="11" customFormat="1" x14ac:dyDescent="0.25">
      <c r="A174" s="66"/>
      <c r="B174" s="18"/>
      <c r="C174" s="18"/>
      <c r="D174" s="18"/>
      <c r="E174" s="18"/>
      <c r="F174" s="18"/>
      <c r="G174" s="18"/>
      <c r="H174" s="18"/>
      <c r="I174" s="18"/>
      <c r="J174" s="18"/>
      <c r="K174" s="18"/>
      <c r="L174" s="18"/>
      <c r="M174" s="105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  <c r="AZ174" s="29"/>
      <c r="BA174" s="29"/>
      <c r="BB174" s="29"/>
      <c r="BC174" s="29"/>
      <c r="BD174" s="29"/>
      <c r="BE174" s="29"/>
      <c r="BF174" s="29"/>
      <c r="BG174" s="29"/>
      <c r="BH174" s="29"/>
      <c r="BI174" s="29"/>
      <c r="BJ174" s="29"/>
      <c r="BK174" s="29"/>
      <c r="BL174" s="29"/>
      <c r="BM174" s="29"/>
      <c r="BN174" s="29"/>
      <c r="BO174" s="29"/>
      <c r="BP174" s="29"/>
      <c r="BQ174" s="29"/>
      <c r="BR174" s="29"/>
      <c r="BS174" s="29"/>
      <c r="BT174" s="29"/>
      <c r="BU174" s="29"/>
      <c r="BV174" s="29"/>
      <c r="BW174" s="29"/>
      <c r="BX174" s="29"/>
      <c r="BY174" s="29"/>
      <c r="BZ174" s="29"/>
      <c r="CA174" s="29"/>
      <c r="CB174" s="29"/>
      <c r="CC174" s="29"/>
      <c r="CD174" s="29"/>
      <c r="CE174" s="29"/>
      <c r="CF174" s="29"/>
      <c r="CG174" s="29"/>
      <c r="CH174" s="29"/>
      <c r="CI174" s="29"/>
      <c r="CJ174" s="29"/>
      <c r="CK174" s="29"/>
      <c r="CL174" s="29"/>
      <c r="CM174" s="29"/>
      <c r="CN174" s="29"/>
      <c r="CO174" s="29"/>
      <c r="CP174" s="29"/>
      <c r="CQ174" s="29"/>
      <c r="CR174" s="29"/>
      <c r="CS174" s="29"/>
      <c r="CT174" s="29"/>
      <c r="CU174" s="29"/>
      <c r="CV174" s="29"/>
      <c r="CW174" s="29"/>
      <c r="CX174" s="29"/>
      <c r="CY174" s="29"/>
      <c r="CZ174" s="29"/>
      <c r="DA174" s="29"/>
      <c r="DB174" s="29"/>
      <c r="DC174" s="29"/>
      <c r="DD174" s="29"/>
      <c r="DE174" s="29"/>
      <c r="DF174" s="29"/>
      <c r="DG174" s="29"/>
      <c r="DH174" s="29"/>
      <c r="DI174" s="29"/>
      <c r="DJ174" s="29"/>
      <c r="DK174" s="29"/>
      <c r="DL174" s="29"/>
      <c r="DM174" s="29"/>
      <c r="DN174" s="29"/>
      <c r="DO174" s="29"/>
      <c r="DP174" s="29"/>
      <c r="DQ174" s="29"/>
      <c r="DR174" s="29"/>
      <c r="DS174" s="29"/>
      <c r="DT174" s="29"/>
      <c r="DU174" s="29"/>
      <c r="DV174" s="29"/>
      <c r="DW174" s="29"/>
      <c r="DX174" s="29"/>
      <c r="DY174" s="29"/>
      <c r="DZ174" s="29"/>
      <c r="EA174" s="29"/>
      <c r="EB174" s="29"/>
      <c r="EC174" s="29"/>
      <c r="ED174" s="29"/>
      <c r="EE174" s="29"/>
      <c r="EF174" s="29"/>
      <c r="EG174" s="29"/>
      <c r="EH174" s="29"/>
      <c r="EI174" s="29"/>
      <c r="EJ174" s="29"/>
      <c r="EK174" s="29"/>
      <c r="EL174" s="29"/>
      <c r="EM174" s="29"/>
      <c r="EN174" s="29"/>
      <c r="EO174" s="29"/>
      <c r="EP174" s="29"/>
      <c r="EQ174" s="29"/>
      <c r="ER174" s="29"/>
      <c r="ES174" s="29"/>
      <c r="ET174" s="29"/>
      <c r="EU174" s="29"/>
      <c r="EV174" s="29"/>
      <c r="EW174" s="29"/>
      <c r="EX174" s="29"/>
      <c r="EY174" s="29"/>
      <c r="EZ174" s="29"/>
      <c r="FA174" s="29"/>
      <c r="FB174" s="29"/>
      <c r="FC174" s="29"/>
      <c r="FD174" s="29"/>
      <c r="FE174" s="29"/>
      <c r="FF174" s="29"/>
      <c r="FG174" s="29"/>
      <c r="FH174" s="29"/>
      <c r="FI174" s="29"/>
      <c r="FJ174" s="29"/>
      <c r="FK174" s="29"/>
    </row>
    <row r="175" spans="1:167" s="11" customFormat="1" x14ac:dyDescent="0.25">
      <c r="A175" s="66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18"/>
      <c r="M175" s="105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  <c r="AZ175" s="29"/>
      <c r="BA175" s="29"/>
      <c r="BB175" s="29"/>
      <c r="BC175" s="29"/>
      <c r="BD175" s="29"/>
      <c r="BE175" s="29"/>
      <c r="BF175" s="29"/>
      <c r="BG175" s="29"/>
      <c r="BH175" s="29"/>
      <c r="BI175" s="29"/>
      <c r="BJ175" s="29"/>
      <c r="BK175" s="29"/>
      <c r="BL175" s="29"/>
      <c r="BM175" s="29"/>
      <c r="BN175" s="29"/>
      <c r="BO175" s="29"/>
      <c r="BP175" s="29"/>
      <c r="BQ175" s="29"/>
      <c r="BR175" s="29"/>
      <c r="BS175" s="29"/>
      <c r="BT175" s="29"/>
      <c r="BU175" s="29"/>
      <c r="BV175" s="29"/>
      <c r="BW175" s="29"/>
      <c r="BX175" s="29"/>
      <c r="BY175" s="29"/>
      <c r="BZ175" s="29"/>
      <c r="CA175" s="29"/>
      <c r="CB175" s="29"/>
      <c r="CC175" s="29"/>
      <c r="CD175" s="29"/>
      <c r="CE175" s="29"/>
      <c r="CF175" s="29"/>
      <c r="CG175" s="29"/>
      <c r="CH175" s="29"/>
      <c r="CI175" s="29"/>
      <c r="CJ175" s="29"/>
      <c r="CK175" s="29"/>
      <c r="CL175" s="29"/>
      <c r="CM175" s="29"/>
      <c r="CN175" s="29"/>
      <c r="CO175" s="29"/>
      <c r="CP175" s="29"/>
      <c r="CQ175" s="29"/>
      <c r="CR175" s="29"/>
      <c r="CS175" s="29"/>
      <c r="CT175" s="29"/>
      <c r="CU175" s="29"/>
      <c r="CV175" s="29"/>
      <c r="CW175" s="29"/>
      <c r="CX175" s="29"/>
      <c r="CY175" s="29"/>
      <c r="CZ175" s="29"/>
      <c r="DA175" s="29"/>
      <c r="DB175" s="29"/>
      <c r="DC175" s="29"/>
      <c r="DD175" s="29"/>
      <c r="DE175" s="29"/>
      <c r="DF175" s="29"/>
      <c r="DG175" s="29"/>
      <c r="DH175" s="29"/>
      <c r="DI175" s="29"/>
      <c r="DJ175" s="29"/>
      <c r="DK175" s="29"/>
      <c r="DL175" s="29"/>
      <c r="DM175" s="29"/>
      <c r="DN175" s="29"/>
      <c r="DO175" s="29"/>
      <c r="DP175" s="29"/>
      <c r="DQ175" s="29"/>
      <c r="DR175" s="29"/>
      <c r="DS175" s="29"/>
      <c r="DT175" s="29"/>
      <c r="DU175" s="29"/>
      <c r="DV175" s="29"/>
      <c r="DW175" s="29"/>
      <c r="DX175" s="29"/>
      <c r="DY175" s="29"/>
      <c r="DZ175" s="29"/>
      <c r="EA175" s="29"/>
      <c r="EB175" s="29"/>
      <c r="EC175" s="29"/>
      <c r="ED175" s="29"/>
      <c r="EE175" s="29"/>
      <c r="EF175" s="29"/>
      <c r="EG175" s="29"/>
      <c r="EH175" s="29"/>
      <c r="EI175" s="29"/>
      <c r="EJ175" s="29"/>
      <c r="EK175" s="29"/>
      <c r="EL175" s="29"/>
      <c r="EM175" s="29"/>
      <c r="EN175" s="29"/>
      <c r="EO175" s="29"/>
      <c r="EP175" s="29"/>
      <c r="EQ175" s="29"/>
      <c r="ER175" s="29"/>
      <c r="ES175" s="29"/>
      <c r="ET175" s="29"/>
      <c r="EU175" s="29"/>
      <c r="EV175" s="29"/>
      <c r="EW175" s="29"/>
      <c r="EX175" s="29"/>
      <c r="EY175" s="29"/>
      <c r="EZ175" s="29"/>
      <c r="FA175" s="29"/>
      <c r="FB175" s="29"/>
      <c r="FC175" s="29"/>
      <c r="FD175" s="29"/>
      <c r="FE175" s="29"/>
      <c r="FF175" s="29"/>
      <c r="FG175" s="29"/>
      <c r="FH175" s="29"/>
      <c r="FI175" s="29"/>
      <c r="FJ175" s="29"/>
      <c r="FK175" s="29"/>
    </row>
    <row r="176" spans="1:167" s="11" customFormat="1" x14ac:dyDescent="0.25">
      <c r="A176" s="66"/>
      <c r="B176" s="112"/>
      <c r="C176" s="112"/>
      <c r="D176" s="18"/>
      <c r="E176" s="18"/>
      <c r="F176" s="18"/>
      <c r="G176" s="18"/>
      <c r="H176" s="18"/>
      <c r="I176" s="18"/>
      <c r="J176" s="18"/>
      <c r="K176" s="18"/>
      <c r="L176" s="18"/>
      <c r="M176" s="105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  <c r="AZ176" s="29"/>
      <c r="BA176" s="29"/>
      <c r="BB176" s="29"/>
      <c r="BC176" s="29"/>
      <c r="BD176" s="29"/>
      <c r="BE176" s="29"/>
      <c r="BF176" s="29"/>
      <c r="BG176" s="29"/>
      <c r="BH176" s="29"/>
      <c r="BI176" s="29"/>
      <c r="BJ176" s="29"/>
      <c r="BK176" s="29"/>
      <c r="BL176" s="29"/>
      <c r="BM176" s="29"/>
      <c r="BN176" s="29"/>
      <c r="BO176" s="29"/>
      <c r="BP176" s="29"/>
      <c r="BQ176" s="29"/>
      <c r="BR176" s="29"/>
      <c r="BS176" s="29"/>
      <c r="BT176" s="29"/>
      <c r="BU176" s="29"/>
      <c r="BV176" s="29"/>
      <c r="BW176" s="29"/>
      <c r="BX176" s="29"/>
      <c r="BY176" s="29"/>
      <c r="BZ176" s="29"/>
      <c r="CA176" s="29"/>
      <c r="CB176" s="29"/>
      <c r="CC176" s="29"/>
      <c r="CD176" s="29"/>
      <c r="CE176" s="29"/>
      <c r="CF176" s="29"/>
      <c r="CG176" s="29"/>
      <c r="CH176" s="29"/>
      <c r="CI176" s="29"/>
      <c r="CJ176" s="29"/>
      <c r="CK176" s="29"/>
      <c r="CL176" s="29"/>
      <c r="CM176" s="29"/>
      <c r="CN176" s="29"/>
      <c r="CO176" s="29"/>
      <c r="CP176" s="29"/>
      <c r="CQ176" s="29"/>
      <c r="CR176" s="29"/>
      <c r="CS176" s="29"/>
      <c r="CT176" s="29"/>
      <c r="CU176" s="29"/>
      <c r="CV176" s="29"/>
      <c r="CW176" s="29"/>
      <c r="CX176" s="29"/>
      <c r="CY176" s="29"/>
      <c r="CZ176" s="29"/>
      <c r="DA176" s="29"/>
      <c r="DB176" s="29"/>
      <c r="DC176" s="29"/>
      <c r="DD176" s="29"/>
      <c r="DE176" s="29"/>
      <c r="DF176" s="29"/>
      <c r="DG176" s="29"/>
      <c r="DH176" s="29"/>
      <c r="DI176" s="29"/>
      <c r="DJ176" s="29"/>
      <c r="DK176" s="29"/>
      <c r="DL176" s="29"/>
      <c r="DM176" s="29"/>
      <c r="DN176" s="29"/>
      <c r="DO176" s="29"/>
      <c r="DP176" s="29"/>
      <c r="DQ176" s="29"/>
      <c r="DR176" s="29"/>
      <c r="DS176" s="29"/>
      <c r="DT176" s="29"/>
      <c r="DU176" s="29"/>
      <c r="DV176" s="29"/>
      <c r="DW176" s="29"/>
      <c r="DX176" s="29"/>
      <c r="DY176" s="29"/>
      <c r="DZ176" s="29"/>
      <c r="EA176" s="29"/>
      <c r="EB176" s="29"/>
      <c r="EC176" s="29"/>
      <c r="ED176" s="29"/>
      <c r="EE176" s="29"/>
      <c r="EF176" s="29"/>
      <c r="EG176" s="29"/>
      <c r="EH176" s="29"/>
      <c r="EI176" s="29"/>
      <c r="EJ176" s="29"/>
      <c r="EK176" s="29"/>
      <c r="EL176" s="29"/>
      <c r="EM176" s="29"/>
      <c r="EN176" s="29"/>
      <c r="EO176" s="29"/>
      <c r="EP176" s="29"/>
      <c r="EQ176" s="29"/>
      <c r="ER176" s="29"/>
      <c r="ES176" s="29"/>
      <c r="ET176" s="29"/>
      <c r="EU176" s="29"/>
      <c r="EV176" s="29"/>
      <c r="EW176" s="29"/>
      <c r="EX176" s="29"/>
      <c r="EY176" s="29"/>
      <c r="EZ176" s="29"/>
      <c r="FA176" s="29"/>
      <c r="FB176" s="29"/>
      <c r="FC176" s="29"/>
      <c r="FD176" s="29"/>
      <c r="FE176" s="29"/>
      <c r="FF176" s="29"/>
      <c r="FG176" s="29"/>
      <c r="FH176" s="29"/>
      <c r="FI176" s="29"/>
      <c r="FJ176" s="29"/>
      <c r="FK176" s="29"/>
    </row>
    <row r="177" spans="1:167" s="11" customFormat="1" x14ac:dyDescent="0.25">
      <c r="A177" s="66"/>
      <c r="B177" s="113"/>
      <c r="C177" s="113"/>
      <c r="D177" s="18"/>
      <c r="E177" s="18"/>
      <c r="F177" s="18"/>
      <c r="G177" s="18"/>
      <c r="H177" s="18"/>
      <c r="I177" s="18"/>
      <c r="J177" s="18"/>
      <c r="K177" s="18"/>
      <c r="L177" s="18"/>
      <c r="M177" s="105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  <c r="AZ177" s="29"/>
      <c r="BA177" s="29"/>
      <c r="BB177" s="29"/>
      <c r="BC177" s="29"/>
      <c r="BD177" s="29"/>
      <c r="BE177" s="29"/>
      <c r="BF177" s="29"/>
      <c r="BG177" s="29"/>
      <c r="BH177" s="29"/>
      <c r="BI177" s="29"/>
      <c r="BJ177" s="29"/>
      <c r="BK177" s="29"/>
      <c r="BL177" s="29"/>
      <c r="BM177" s="29"/>
      <c r="BN177" s="29"/>
      <c r="BO177" s="29"/>
      <c r="BP177" s="29"/>
      <c r="BQ177" s="29"/>
      <c r="BR177" s="29"/>
      <c r="BS177" s="29"/>
      <c r="BT177" s="29"/>
      <c r="BU177" s="29"/>
      <c r="BV177" s="29"/>
      <c r="BW177" s="29"/>
      <c r="BX177" s="29"/>
      <c r="BY177" s="29"/>
      <c r="BZ177" s="29"/>
      <c r="CA177" s="29"/>
      <c r="CB177" s="29"/>
      <c r="CC177" s="29"/>
      <c r="CD177" s="29"/>
      <c r="CE177" s="29"/>
      <c r="CF177" s="29"/>
      <c r="CG177" s="29"/>
      <c r="CH177" s="29"/>
      <c r="CI177" s="29"/>
      <c r="CJ177" s="29"/>
      <c r="CK177" s="29"/>
      <c r="CL177" s="29"/>
      <c r="CM177" s="29"/>
      <c r="CN177" s="29"/>
      <c r="CO177" s="29"/>
      <c r="CP177" s="29"/>
      <c r="CQ177" s="29"/>
      <c r="CR177" s="29"/>
      <c r="CS177" s="29"/>
      <c r="CT177" s="29"/>
      <c r="CU177" s="29"/>
      <c r="CV177" s="29"/>
      <c r="CW177" s="29"/>
      <c r="CX177" s="29"/>
      <c r="CY177" s="29"/>
      <c r="CZ177" s="29"/>
      <c r="DA177" s="29"/>
      <c r="DB177" s="29"/>
      <c r="DC177" s="29"/>
      <c r="DD177" s="29"/>
      <c r="DE177" s="29"/>
      <c r="DF177" s="29"/>
      <c r="DG177" s="29"/>
      <c r="DH177" s="29"/>
      <c r="DI177" s="29"/>
      <c r="DJ177" s="29"/>
      <c r="DK177" s="29"/>
      <c r="DL177" s="29"/>
      <c r="DM177" s="29"/>
      <c r="DN177" s="29"/>
      <c r="DO177" s="29"/>
      <c r="DP177" s="29"/>
      <c r="DQ177" s="29"/>
      <c r="DR177" s="29"/>
      <c r="DS177" s="29"/>
      <c r="DT177" s="29"/>
      <c r="DU177" s="29"/>
      <c r="DV177" s="29"/>
      <c r="DW177" s="29"/>
      <c r="DX177" s="29"/>
      <c r="DY177" s="29"/>
      <c r="DZ177" s="29"/>
      <c r="EA177" s="29"/>
      <c r="EB177" s="29"/>
      <c r="EC177" s="29"/>
      <c r="ED177" s="29"/>
      <c r="EE177" s="29"/>
      <c r="EF177" s="29"/>
      <c r="EG177" s="29"/>
      <c r="EH177" s="29"/>
      <c r="EI177" s="29"/>
      <c r="EJ177" s="29"/>
      <c r="EK177" s="29"/>
      <c r="EL177" s="29"/>
      <c r="EM177" s="29"/>
      <c r="EN177" s="29"/>
      <c r="EO177" s="29"/>
      <c r="EP177" s="29"/>
      <c r="EQ177" s="29"/>
      <c r="ER177" s="29"/>
      <c r="ES177" s="29"/>
      <c r="ET177" s="29"/>
      <c r="EU177" s="29"/>
      <c r="EV177" s="29"/>
      <c r="EW177" s="29"/>
      <c r="EX177" s="29"/>
      <c r="EY177" s="29"/>
      <c r="EZ177" s="29"/>
      <c r="FA177" s="29"/>
      <c r="FB177" s="29"/>
      <c r="FC177" s="29"/>
      <c r="FD177" s="29"/>
      <c r="FE177" s="29"/>
      <c r="FF177" s="29"/>
      <c r="FG177" s="29"/>
      <c r="FH177" s="29"/>
      <c r="FI177" s="29"/>
      <c r="FJ177" s="29"/>
      <c r="FK177" s="29"/>
    </row>
    <row r="178" spans="1:167" s="11" customFormat="1" x14ac:dyDescent="0.25">
      <c r="A178" s="66"/>
      <c r="B178" s="18"/>
      <c r="C178" s="18"/>
      <c r="D178" s="18"/>
      <c r="E178" s="18"/>
      <c r="F178" s="18"/>
      <c r="G178" s="18"/>
      <c r="H178" s="18"/>
      <c r="I178" s="18"/>
      <c r="J178" s="18"/>
      <c r="K178" s="18"/>
      <c r="L178" s="18"/>
      <c r="M178" s="105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  <c r="AZ178" s="29"/>
      <c r="BA178" s="29"/>
      <c r="BB178" s="29"/>
      <c r="BC178" s="29"/>
      <c r="BD178" s="29"/>
      <c r="BE178" s="29"/>
      <c r="BF178" s="29"/>
      <c r="BG178" s="29"/>
      <c r="BH178" s="29"/>
      <c r="BI178" s="29"/>
      <c r="BJ178" s="29"/>
      <c r="BK178" s="29"/>
      <c r="BL178" s="29"/>
      <c r="BM178" s="29"/>
      <c r="BN178" s="29"/>
      <c r="BO178" s="29"/>
      <c r="BP178" s="29"/>
      <c r="BQ178" s="29"/>
      <c r="BR178" s="29"/>
      <c r="BS178" s="29"/>
      <c r="BT178" s="29"/>
      <c r="BU178" s="29"/>
      <c r="BV178" s="29"/>
      <c r="BW178" s="29"/>
      <c r="BX178" s="29"/>
      <c r="BY178" s="29"/>
      <c r="BZ178" s="29"/>
      <c r="CA178" s="29"/>
      <c r="CB178" s="29"/>
      <c r="CC178" s="29"/>
      <c r="CD178" s="29"/>
      <c r="CE178" s="29"/>
      <c r="CF178" s="29"/>
      <c r="CG178" s="29"/>
      <c r="CH178" s="29"/>
      <c r="CI178" s="29"/>
      <c r="CJ178" s="29"/>
      <c r="CK178" s="29"/>
      <c r="CL178" s="29"/>
      <c r="CM178" s="29"/>
      <c r="CN178" s="29"/>
      <c r="CO178" s="29"/>
      <c r="CP178" s="29"/>
      <c r="CQ178" s="29"/>
      <c r="CR178" s="29"/>
      <c r="CS178" s="29"/>
      <c r="CT178" s="29"/>
      <c r="CU178" s="29"/>
      <c r="CV178" s="29"/>
      <c r="CW178" s="29"/>
      <c r="CX178" s="29"/>
      <c r="CY178" s="29"/>
      <c r="CZ178" s="29"/>
      <c r="DA178" s="29"/>
      <c r="DB178" s="29"/>
      <c r="DC178" s="29"/>
      <c r="DD178" s="29"/>
      <c r="DE178" s="29"/>
      <c r="DF178" s="29"/>
      <c r="DG178" s="29"/>
      <c r="DH178" s="29"/>
      <c r="DI178" s="29"/>
      <c r="DJ178" s="29"/>
      <c r="DK178" s="29"/>
      <c r="DL178" s="29"/>
      <c r="DM178" s="29"/>
      <c r="DN178" s="29"/>
      <c r="DO178" s="29"/>
      <c r="DP178" s="29"/>
      <c r="DQ178" s="29"/>
      <c r="DR178" s="29"/>
      <c r="DS178" s="29"/>
      <c r="DT178" s="29"/>
      <c r="DU178" s="29"/>
      <c r="DV178" s="29"/>
      <c r="DW178" s="29"/>
      <c r="DX178" s="29"/>
      <c r="DY178" s="29"/>
      <c r="DZ178" s="29"/>
      <c r="EA178" s="29"/>
      <c r="EB178" s="29"/>
      <c r="EC178" s="29"/>
      <c r="ED178" s="29"/>
      <c r="EE178" s="29"/>
      <c r="EF178" s="29"/>
      <c r="EG178" s="29"/>
      <c r="EH178" s="29"/>
      <c r="EI178" s="29"/>
      <c r="EJ178" s="29"/>
      <c r="EK178" s="29"/>
      <c r="EL178" s="29"/>
      <c r="EM178" s="29"/>
      <c r="EN178" s="29"/>
      <c r="EO178" s="29"/>
      <c r="EP178" s="29"/>
      <c r="EQ178" s="29"/>
      <c r="ER178" s="29"/>
      <c r="ES178" s="29"/>
      <c r="ET178" s="29"/>
      <c r="EU178" s="29"/>
      <c r="EV178" s="29"/>
      <c r="EW178" s="29"/>
      <c r="EX178" s="29"/>
      <c r="EY178" s="29"/>
      <c r="EZ178" s="29"/>
      <c r="FA178" s="29"/>
      <c r="FB178" s="29"/>
      <c r="FC178" s="29"/>
      <c r="FD178" s="29"/>
      <c r="FE178" s="29"/>
      <c r="FF178" s="29"/>
      <c r="FG178" s="29"/>
      <c r="FH178" s="29"/>
      <c r="FI178" s="29"/>
      <c r="FJ178" s="29"/>
      <c r="FK178" s="29"/>
    </row>
    <row r="179" spans="1:167" s="11" customFormat="1" x14ac:dyDescent="0.25">
      <c r="A179" s="66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  <c r="M179" s="105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  <c r="AZ179" s="29"/>
      <c r="BA179" s="29"/>
      <c r="BB179" s="29"/>
      <c r="BC179" s="29"/>
      <c r="BD179" s="29"/>
      <c r="BE179" s="29"/>
      <c r="BF179" s="29"/>
      <c r="BG179" s="29"/>
      <c r="BH179" s="29"/>
      <c r="BI179" s="29"/>
      <c r="BJ179" s="29"/>
      <c r="BK179" s="29"/>
      <c r="BL179" s="29"/>
      <c r="BM179" s="29"/>
      <c r="BN179" s="29"/>
      <c r="BO179" s="29"/>
      <c r="BP179" s="29"/>
      <c r="BQ179" s="29"/>
      <c r="BR179" s="29"/>
      <c r="BS179" s="29"/>
      <c r="BT179" s="29"/>
      <c r="BU179" s="29"/>
      <c r="BV179" s="29"/>
      <c r="BW179" s="29"/>
      <c r="BX179" s="29"/>
      <c r="BY179" s="29"/>
      <c r="BZ179" s="29"/>
      <c r="CA179" s="29"/>
      <c r="CB179" s="29"/>
      <c r="CC179" s="29"/>
      <c r="CD179" s="29"/>
      <c r="CE179" s="29"/>
      <c r="CF179" s="29"/>
      <c r="CG179" s="29"/>
      <c r="CH179" s="29"/>
      <c r="CI179" s="29"/>
      <c r="CJ179" s="29"/>
      <c r="CK179" s="29"/>
      <c r="CL179" s="29"/>
      <c r="CM179" s="29"/>
      <c r="CN179" s="29"/>
      <c r="CO179" s="29"/>
      <c r="CP179" s="29"/>
      <c r="CQ179" s="29"/>
      <c r="CR179" s="29"/>
      <c r="CS179" s="29"/>
      <c r="CT179" s="29"/>
      <c r="CU179" s="29"/>
      <c r="CV179" s="29"/>
      <c r="CW179" s="29"/>
      <c r="CX179" s="29"/>
      <c r="CY179" s="29"/>
      <c r="CZ179" s="29"/>
      <c r="DA179" s="29"/>
      <c r="DB179" s="29"/>
      <c r="DC179" s="29"/>
      <c r="DD179" s="29"/>
      <c r="DE179" s="29"/>
      <c r="DF179" s="29"/>
      <c r="DG179" s="29"/>
      <c r="DH179" s="29"/>
      <c r="DI179" s="29"/>
      <c r="DJ179" s="29"/>
      <c r="DK179" s="29"/>
      <c r="DL179" s="29"/>
      <c r="DM179" s="29"/>
      <c r="DN179" s="29"/>
      <c r="DO179" s="29"/>
      <c r="DP179" s="29"/>
      <c r="DQ179" s="29"/>
      <c r="DR179" s="29"/>
      <c r="DS179" s="29"/>
      <c r="DT179" s="29"/>
      <c r="DU179" s="29"/>
      <c r="DV179" s="29"/>
      <c r="DW179" s="29"/>
      <c r="DX179" s="29"/>
      <c r="DY179" s="29"/>
      <c r="DZ179" s="29"/>
      <c r="EA179" s="29"/>
      <c r="EB179" s="29"/>
      <c r="EC179" s="29"/>
      <c r="ED179" s="29"/>
      <c r="EE179" s="29"/>
      <c r="EF179" s="29"/>
      <c r="EG179" s="29"/>
      <c r="EH179" s="29"/>
      <c r="EI179" s="29"/>
      <c r="EJ179" s="29"/>
      <c r="EK179" s="29"/>
      <c r="EL179" s="29"/>
      <c r="EM179" s="29"/>
      <c r="EN179" s="29"/>
      <c r="EO179" s="29"/>
      <c r="EP179" s="29"/>
      <c r="EQ179" s="29"/>
      <c r="ER179" s="29"/>
      <c r="ES179" s="29"/>
      <c r="ET179" s="29"/>
      <c r="EU179" s="29"/>
      <c r="EV179" s="29"/>
      <c r="EW179" s="29"/>
      <c r="EX179" s="29"/>
      <c r="EY179" s="29"/>
      <c r="EZ179" s="29"/>
      <c r="FA179" s="29"/>
      <c r="FB179" s="29"/>
      <c r="FC179" s="29"/>
      <c r="FD179" s="29"/>
      <c r="FE179" s="29"/>
      <c r="FF179" s="29"/>
      <c r="FG179" s="29"/>
      <c r="FH179" s="29"/>
      <c r="FI179" s="29"/>
      <c r="FJ179" s="29"/>
      <c r="FK179" s="29"/>
    </row>
    <row r="180" spans="1:167" s="11" customFormat="1" x14ac:dyDescent="0.25">
      <c r="A180" s="66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18"/>
      <c r="M180" s="105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  <c r="AZ180" s="29"/>
      <c r="BA180" s="29"/>
      <c r="BB180" s="29"/>
      <c r="BC180" s="29"/>
      <c r="BD180" s="29"/>
      <c r="BE180" s="29"/>
      <c r="BF180" s="29"/>
      <c r="BG180" s="29"/>
      <c r="BH180" s="29"/>
      <c r="BI180" s="29"/>
      <c r="BJ180" s="29"/>
      <c r="BK180" s="29"/>
      <c r="BL180" s="29"/>
      <c r="BM180" s="29"/>
      <c r="BN180" s="29"/>
      <c r="BO180" s="29"/>
      <c r="BP180" s="29"/>
      <c r="BQ180" s="29"/>
      <c r="BR180" s="29"/>
      <c r="BS180" s="29"/>
      <c r="BT180" s="29"/>
      <c r="BU180" s="29"/>
      <c r="BV180" s="29"/>
      <c r="BW180" s="29"/>
      <c r="BX180" s="29"/>
      <c r="BY180" s="29"/>
      <c r="BZ180" s="29"/>
      <c r="CA180" s="29"/>
      <c r="CB180" s="29"/>
      <c r="CC180" s="29"/>
      <c r="CD180" s="29"/>
      <c r="CE180" s="29"/>
      <c r="CF180" s="29"/>
      <c r="CG180" s="29"/>
      <c r="CH180" s="29"/>
      <c r="CI180" s="29"/>
      <c r="CJ180" s="29"/>
      <c r="CK180" s="29"/>
      <c r="CL180" s="29"/>
      <c r="CM180" s="29"/>
      <c r="CN180" s="29"/>
      <c r="CO180" s="29"/>
      <c r="CP180" s="29"/>
      <c r="CQ180" s="29"/>
      <c r="CR180" s="29"/>
      <c r="CS180" s="29"/>
      <c r="CT180" s="29"/>
      <c r="CU180" s="29"/>
      <c r="CV180" s="29"/>
      <c r="CW180" s="29"/>
      <c r="CX180" s="29"/>
      <c r="CY180" s="29"/>
      <c r="CZ180" s="29"/>
      <c r="DA180" s="29"/>
      <c r="DB180" s="29"/>
      <c r="DC180" s="29"/>
      <c r="DD180" s="29"/>
      <c r="DE180" s="29"/>
      <c r="DF180" s="29"/>
      <c r="DG180" s="29"/>
      <c r="DH180" s="29"/>
      <c r="DI180" s="29"/>
      <c r="DJ180" s="29"/>
      <c r="DK180" s="29"/>
      <c r="DL180" s="29"/>
      <c r="DM180" s="29"/>
      <c r="DN180" s="29"/>
      <c r="DO180" s="29"/>
      <c r="DP180" s="29"/>
      <c r="DQ180" s="29"/>
      <c r="DR180" s="29"/>
      <c r="DS180" s="29"/>
      <c r="DT180" s="29"/>
      <c r="DU180" s="29"/>
      <c r="DV180" s="29"/>
      <c r="DW180" s="29"/>
      <c r="DX180" s="29"/>
      <c r="DY180" s="29"/>
      <c r="DZ180" s="29"/>
      <c r="EA180" s="29"/>
      <c r="EB180" s="29"/>
      <c r="EC180" s="29"/>
      <c r="ED180" s="29"/>
      <c r="EE180" s="29"/>
      <c r="EF180" s="29"/>
      <c r="EG180" s="29"/>
      <c r="EH180" s="29"/>
      <c r="EI180" s="29"/>
      <c r="EJ180" s="29"/>
      <c r="EK180" s="29"/>
      <c r="EL180" s="29"/>
      <c r="EM180" s="29"/>
      <c r="EN180" s="29"/>
      <c r="EO180" s="29"/>
      <c r="EP180" s="29"/>
      <c r="EQ180" s="29"/>
      <c r="ER180" s="29"/>
      <c r="ES180" s="29"/>
      <c r="ET180" s="29"/>
      <c r="EU180" s="29"/>
      <c r="EV180" s="29"/>
      <c r="EW180" s="29"/>
      <c r="EX180" s="29"/>
      <c r="EY180" s="29"/>
      <c r="EZ180" s="29"/>
      <c r="FA180" s="29"/>
      <c r="FB180" s="29"/>
      <c r="FC180" s="29"/>
      <c r="FD180" s="29"/>
      <c r="FE180" s="29"/>
      <c r="FF180" s="29"/>
      <c r="FG180" s="29"/>
      <c r="FH180" s="29"/>
      <c r="FI180" s="29"/>
      <c r="FJ180" s="29"/>
      <c r="FK180" s="29"/>
    </row>
    <row r="181" spans="1:167" s="11" customFormat="1" x14ac:dyDescent="0.25">
      <c r="A181" s="66"/>
      <c r="B181" s="18"/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05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  <c r="AZ181" s="29"/>
      <c r="BA181" s="29"/>
      <c r="BB181" s="29"/>
      <c r="BC181" s="29"/>
      <c r="BD181" s="29"/>
      <c r="BE181" s="29"/>
      <c r="BF181" s="29"/>
      <c r="BG181" s="29"/>
      <c r="BH181" s="29"/>
      <c r="BI181" s="29"/>
      <c r="BJ181" s="29"/>
      <c r="BK181" s="29"/>
      <c r="BL181" s="29"/>
      <c r="BM181" s="29"/>
      <c r="BN181" s="29"/>
      <c r="BO181" s="29"/>
      <c r="BP181" s="29"/>
      <c r="BQ181" s="29"/>
      <c r="BR181" s="29"/>
      <c r="BS181" s="29"/>
      <c r="BT181" s="29"/>
      <c r="BU181" s="29"/>
      <c r="BV181" s="29"/>
      <c r="BW181" s="29"/>
      <c r="BX181" s="29"/>
      <c r="BY181" s="29"/>
      <c r="BZ181" s="29"/>
      <c r="CA181" s="29"/>
      <c r="CB181" s="29"/>
      <c r="CC181" s="29"/>
      <c r="CD181" s="29"/>
      <c r="CE181" s="29"/>
      <c r="CF181" s="29"/>
      <c r="CG181" s="29"/>
      <c r="CH181" s="29"/>
      <c r="CI181" s="29"/>
      <c r="CJ181" s="29"/>
      <c r="CK181" s="29"/>
      <c r="CL181" s="29"/>
      <c r="CM181" s="29"/>
      <c r="CN181" s="29"/>
      <c r="CO181" s="29"/>
      <c r="CP181" s="29"/>
      <c r="CQ181" s="29"/>
      <c r="CR181" s="29"/>
      <c r="CS181" s="29"/>
      <c r="CT181" s="29"/>
      <c r="CU181" s="29"/>
      <c r="CV181" s="29"/>
      <c r="CW181" s="29"/>
      <c r="CX181" s="29"/>
      <c r="CY181" s="29"/>
      <c r="CZ181" s="29"/>
      <c r="DA181" s="29"/>
      <c r="DB181" s="29"/>
      <c r="DC181" s="29"/>
      <c r="DD181" s="29"/>
      <c r="DE181" s="29"/>
      <c r="DF181" s="29"/>
      <c r="DG181" s="29"/>
      <c r="DH181" s="29"/>
      <c r="DI181" s="29"/>
      <c r="DJ181" s="29"/>
      <c r="DK181" s="29"/>
      <c r="DL181" s="29"/>
      <c r="DM181" s="29"/>
      <c r="DN181" s="29"/>
      <c r="DO181" s="29"/>
      <c r="DP181" s="29"/>
      <c r="DQ181" s="29"/>
      <c r="DR181" s="29"/>
      <c r="DS181" s="29"/>
      <c r="DT181" s="29"/>
      <c r="DU181" s="29"/>
      <c r="DV181" s="29"/>
      <c r="DW181" s="29"/>
      <c r="DX181" s="29"/>
      <c r="DY181" s="29"/>
      <c r="DZ181" s="29"/>
      <c r="EA181" s="29"/>
      <c r="EB181" s="29"/>
      <c r="EC181" s="29"/>
      <c r="ED181" s="29"/>
      <c r="EE181" s="29"/>
      <c r="EF181" s="29"/>
      <c r="EG181" s="29"/>
      <c r="EH181" s="29"/>
      <c r="EI181" s="29"/>
      <c r="EJ181" s="29"/>
      <c r="EK181" s="29"/>
      <c r="EL181" s="29"/>
      <c r="EM181" s="29"/>
      <c r="EN181" s="29"/>
      <c r="EO181" s="29"/>
      <c r="EP181" s="29"/>
      <c r="EQ181" s="29"/>
      <c r="ER181" s="29"/>
      <c r="ES181" s="29"/>
      <c r="ET181" s="29"/>
      <c r="EU181" s="29"/>
      <c r="EV181" s="29"/>
      <c r="EW181" s="29"/>
      <c r="EX181" s="29"/>
      <c r="EY181" s="29"/>
      <c r="EZ181" s="29"/>
      <c r="FA181" s="29"/>
      <c r="FB181" s="29"/>
      <c r="FC181" s="29"/>
      <c r="FD181" s="29"/>
      <c r="FE181" s="29"/>
      <c r="FF181" s="29"/>
      <c r="FG181" s="29"/>
      <c r="FH181" s="29"/>
      <c r="FI181" s="29"/>
      <c r="FJ181" s="29"/>
      <c r="FK181" s="29"/>
    </row>
    <row r="182" spans="1:167" s="11" customFormat="1" x14ac:dyDescent="0.25">
      <c r="A182" s="66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05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  <c r="AZ182" s="29"/>
      <c r="BA182" s="29"/>
      <c r="BB182" s="29"/>
      <c r="BC182" s="29"/>
      <c r="BD182" s="29"/>
      <c r="BE182" s="29"/>
      <c r="BF182" s="29"/>
      <c r="BG182" s="29"/>
      <c r="BH182" s="29"/>
      <c r="BI182" s="29"/>
      <c r="BJ182" s="29"/>
      <c r="BK182" s="29"/>
      <c r="BL182" s="29"/>
      <c r="BM182" s="29"/>
      <c r="BN182" s="29"/>
      <c r="BO182" s="29"/>
      <c r="BP182" s="29"/>
      <c r="BQ182" s="29"/>
      <c r="BR182" s="29"/>
      <c r="BS182" s="29"/>
      <c r="BT182" s="29"/>
      <c r="BU182" s="29"/>
      <c r="BV182" s="29"/>
      <c r="BW182" s="29"/>
      <c r="BX182" s="29"/>
      <c r="BY182" s="29"/>
      <c r="BZ182" s="29"/>
      <c r="CA182" s="29"/>
      <c r="CB182" s="29"/>
      <c r="CC182" s="29"/>
      <c r="CD182" s="29"/>
      <c r="CE182" s="29"/>
      <c r="CF182" s="29"/>
      <c r="CG182" s="29"/>
      <c r="CH182" s="29"/>
      <c r="CI182" s="29"/>
      <c r="CJ182" s="29"/>
      <c r="CK182" s="29"/>
      <c r="CL182" s="29"/>
      <c r="CM182" s="29"/>
      <c r="CN182" s="29"/>
      <c r="CO182" s="29"/>
      <c r="CP182" s="29"/>
      <c r="CQ182" s="29"/>
      <c r="CR182" s="29"/>
      <c r="CS182" s="29"/>
      <c r="CT182" s="29"/>
      <c r="CU182" s="29"/>
      <c r="CV182" s="29"/>
      <c r="CW182" s="29"/>
      <c r="CX182" s="29"/>
      <c r="CY182" s="29"/>
      <c r="CZ182" s="29"/>
      <c r="DA182" s="29"/>
      <c r="DB182" s="29"/>
      <c r="DC182" s="29"/>
      <c r="DD182" s="29"/>
      <c r="DE182" s="29"/>
      <c r="DF182" s="29"/>
      <c r="DG182" s="29"/>
      <c r="DH182" s="29"/>
      <c r="DI182" s="29"/>
      <c r="DJ182" s="29"/>
      <c r="DK182" s="29"/>
      <c r="DL182" s="29"/>
      <c r="DM182" s="29"/>
      <c r="DN182" s="29"/>
      <c r="DO182" s="29"/>
      <c r="DP182" s="29"/>
      <c r="DQ182" s="29"/>
      <c r="DR182" s="29"/>
      <c r="DS182" s="29"/>
      <c r="DT182" s="29"/>
      <c r="DU182" s="29"/>
      <c r="DV182" s="29"/>
      <c r="DW182" s="29"/>
      <c r="DX182" s="29"/>
      <c r="DY182" s="29"/>
      <c r="DZ182" s="29"/>
      <c r="EA182" s="29"/>
      <c r="EB182" s="29"/>
      <c r="EC182" s="29"/>
      <c r="ED182" s="29"/>
      <c r="EE182" s="29"/>
      <c r="EF182" s="29"/>
      <c r="EG182" s="29"/>
      <c r="EH182" s="29"/>
      <c r="EI182" s="29"/>
      <c r="EJ182" s="29"/>
      <c r="EK182" s="29"/>
      <c r="EL182" s="29"/>
      <c r="EM182" s="29"/>
      <c r="EN182" s="29"/>
      <c r="EO182" s="29"/>
      <c r="EP182" s="29"/>
      <c r="EQ182" s="29"/>
      <c r="ER182" s="29"/>
      <c r="ES182" s="29"/>
      <c r="ET182" s="29"/>
      <c r="EU182" s="29"/>
      <c r="EV182" s="29"/>
      <c r="EW182" s="29"/>
      <c r="EX182" s="29"/>
      <c r="EY182" s="29"/>
      <c r="EZ182" s="29"/>
      <c r="FA182" s="29"/>
      <c r="FB182" s="29"/>
      <c r="FC182" s="29"/>
      <c r="FD182" s="29"/>
      <c r="FE182" s="29"/>
      <c r="FF182" s="29"/>
      <c r="FG182" s="29"/>
      <c r="FH182" s="29"/>
      <c r="FI182" s="29"/>
      <c r="FJ182" s="29"/>
      <c r="FK182" s="29"/>
    </row>
    <row r="183" spans="1:167" s="11" customFormat="1" x14ac:dyDescent="0.25">
      <c r="A183" s="66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18"/>
      <c r="M183" s="105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  <c r="AZ183" s="29"/>
      <c r="BA183" s="29"/>
      <c r="BB183" s="29"/>
      <c r="BC183" s="29"/>
      <c r="BD183" s="29"/>
      <c r="BE183" s="29"/>
      <c r="BF183" s="29"/>
      <c r="BG183" s="29"/>
      <c r="BH183" s="29"/>
      <c r="BI183" s="29"/>
      <c r="BJ183" s="29"/>
      <c r="BK183" s="29"/>
      <c r="BL183" s="29"/>
      <c r="BM183" s="29"/>
      <c r="BN183" s="29"/>
      <c r="BO183" s="29"/>
      <c r="BP183" s="29"/>
      <c r="BQ183" s="29"/>
      <c r="BR183" s="29"/>
      <c r="BS183" s="29"/>
      <c r="BT183" s="29"/>
      <c r="BU183" s="29"/>
      <c r="BV183" s="29"/>
      <c r="BW183" s="29"/>
      <c r="BX183" s="29"/>
      <c r="BY183" s="29"/>
      <c r="BZ183" s="29"/>
      <c r="CA183" s="29"/>
      <c r="CB183" s="29"/>
      <c r="CC183" s="29"/>
      <c r="CD183" s="29"/>
      <c r="CE183" s="29"/>
      <c r="CF183" s="29"/>
      <c r="CG183" s="29"/>
      <c r="CH183" s="29"/>
      <c r="CI183" s="29"/>
      <c r="CJ183" s="29"/>
      <c r="CK183" s="29"/>
      <c r="CL183" s="29"/>
      <c r="CM183" s="29"/>
      <c r="CN183" s="29"/>
      <c r="CO183" s="29"/>
      <c r="CP183" s="29"/>
      <c r="CQ183" s="29"/>
      <c r="CR183" s="29"/>
      <c r="CS183" s="29"/>
      <c r="CT183" s="29"/>
      <c r="CU183" s="29"/>
      <c r="CV183" s="29"/>
      <c r="CW183" s="29"/>
      <c r="CX183" s="29"/>
      <c r="CY183" s="29"/>
      <c r="CZ183" s="29"/>
      <c r="DA183" s="29"/>
      <c r="DB183" s="29"/>
      <c r="DC183" s="29"/>
      <c r="DD183" s="29"/>
      <c r="DE183" s="29"/>
      <c r="DF183" s="29"/>
      <c r="DG183" s="29"/>
      <c r="DH183" s="29"/>
      <c r="DI183" s="29"/>
      <c r="DJ183" s="29"/>
      <c r="DK183" s="29"/>
      <c r="DL183" s="29"/>
      <c r="DM183" s="29"/>
      <c r="DN183" s="29"/>
      <c r="DO183" s="29"/>
      <c r="DP183" s="29"/>
      <c r="DQ183" s="29"/>
      <c r="DR183" s="29"/>
      <c r="DS183" s="29"/>
      <c r="DT183" s="29"/>
      <c r="DU183" s="29"/>
      <c r="DV183" s="29"/>
      <c r="DW183" s="29"/>
      <c r="DX183" s="29"/>
      <c r="DY183" s="29"/>
      <c r="DZ183" s="29"/>
      <c r="EA183" s="29"/>
      <c r="EB183" s="29"/>
      <c r="EC183" s="29"/>
      <c r="ED183" s="29"/>
      <c r="EE183" s="29"/>
      <c r="EF183" s="29"/>
      <c r="EG183" s="29"/>
      <c r="EH183" s="29"/>
      <c r="EI183" s="29"/>
      <c r="EJ183" s="29"/>
      <c r="EK183" s="29"/>
      <c r="EL183" s="29"/>
      <c r="EM183" s="29"/>
      <c r="EN183" s="29"/>
      <c r="EO183" s="29"/>
      <c r="EP183" s="29"/>
      <c r="EQ183" s="29"/>
      <c r="ER183" s="29"/>
      <c r="ES183" s="29"/>
      <c r="ET183" s="29"/>
      <c r="EU183" s="29"/>
      <c r="EV183" s="29"/>
      <c r="EW183" s="29"/>
      <c r="EX183" s="29"/>
      <c r="EY183" s="29"/>
      <c r="EZ183" s="29"/>
      <c r="FA183" s="29"/>
      <c r="FB183" s="29"/>
      <c r="FC183" s="29"/>
      <c r="FD183" s="29"/>
      <c r="FE183" s="29"/>
      <c r="FF183" s="29"/>
      <c r="FG183" s="29"/>
      <c r="FH183" s="29"/>
      <c r="FI183" s="29"/>
      <c r="FJ183" s="29"/>
      <c r="FK183" s="29"/>
    </row>
    <row r="184" spans="1:167" s="11" customFormat="1" x14ac:dyDescent="0.25">
      <c r="A184" s="66"/>
      <c r="B184" s="18"/>
      <c r="C184" s="18"/>
      <c r="D184" s="18"/>
      <c r="E184" s="18"/>
      <c r="F184" s="18"/>
      <c r="G184" s="18"/>
      <c r="H184" s="18"/>
      <c r="I184" s="18"/>
      <c r="J184" s="18"/>
      <c r="K184" s="18"/>
      <c r="L184" s="18"/>
      <c r="M184" s="105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  <c r="AZ184" s="29"/>
      <c r="BA184" s="29"/>
      <c r="BB184" s="29"/>
      <c r="BC184" s="29"/>
      <c r="BD184" s="29"/>
      <c r="BE184" s="29"/>
      <c r="BF184" s="29"/>
      <c r="BG184" s="29"/>
      <c r="BH184" s="29"/>
      <c r="BI184" s="29"/>
      <c r="BJ184" s="29"/>
      <c r="BK184" s="29"/>
      <c r="BL184" s="29"/>
      <c r="BM184" s="29"/>
      <c r="BN184" s="29"/>
      <c r="BO184" s="29"/>
      <c r="BP184" s="29"/>
      <c r="BQ184" s="29"/>
      <c r="BR184" s="29"/>
      <c r="BS184" s="29"/>
      <c r="BT184" s="29"/>
      <c r="BU184" s="29"/>
      <c r="BV184" s="29"/>
      <c r="BW184" s="29"/>
      <c r="BX184" s="29"/>
      <c r="BY184" s="29"/>
      <c r="BZ184" s="29"/>
      <c r="CA184" s="29"/>
      <c r="CB184" s="29"/>
      <c r="CC184" s="29"/>
      <c r="CD184" s="29"/>
      <c r="CE184" s="29"/>
      <c r="CF184" s="29"/>
      <c r="CG184" s="29"/>
      <c r="CH184" s="29"/>
      <c r="CI184" s="29"/>
      <c r="CJ184" s="29"/>
      <c r="CK184" s="29"/>
      <c r="CL184" s="29"/>
      <c r="CM184" s="29"/>
      <c r="CN184" s="29"/>
      <c r="CO184" s="29"/>
      <c r="CP184" s="29"/>
      <c r="CQ184" s="29"/>
      <c r="CR184" s="29"/>
      <c r="CS184" s="29"/>
      <c r="CT184" s="29"/>
      <c r="CU184" s="29"/>
      <c r="CV184" s="29"/>
      <c r="CW184" s="29"/>
      <c r="CX184" s="29"/>
      <c r="CY184" s="29"/>
      <c r="CZ184" s="29"/>
      <c r="DA184" s="29"/>
      <c r="DB184" s="29"/>
      <c r="DC184" s="29"/>
      <c r="DD184" s="29"/>
      <c r="DE184" s="29"/>
      <c r="DF184" s="29"/>
      <c r="DG184" s="29"/>
      <c r="DH184" s="29"/>
      <c r="DI184" s="29"/>
      <c r="DJ184" s="29"/>
      <c r="DK184" s="29"/>
      <c r="DL184" s="29"/>
      <c r="DM184" s="29"/>
      <c r="DN184" s="29"/>
      <c r="DO184" s="29"/>
      <c r="DP184" s="29"/>
      <c r="DQ184" s="29"/>
      <c r="DR184" s="29"/>
      <c r="DS184" s="29"/>
      <c r="DT184" s="29"/>
      <c r="DU184" s="29"/>
      <c r="DV184" s="29"/>
      <c r="DW184" s="29"/>
      <c r="DX184" s="29"/>
      <c r="DY184" s="29"/>
      <c r="DZ184" s="29"/>
      <c r="EA184" s="29"/>
      <c r="EB184" s="29"/>
      <c r="EC184" s="29"/>
      <c r="ED184" s="29"/>
      <c r="EE184" s="29"/>
      <c r="EF184" s="29"/>
      <c r="EG184" s="29"/>
      <c r="EH184" s="29"/>
      <c r="EI184" s="29"/>
      <c r="EJ184" s="29"/>
      <c r="EK184" s="29"/>
      <c r="EL184" s="29"/>
      <c r="EM184" s="29"/>
      <c r="EN184" s="29"/>
      <c r="EO184" s="29"/>
      <c r="EP184" s="29"/>
      <c r="EQ184" s="29"/>
      <c r="ER184" s="29"/>
      <c r="ES184" s="29"/>
      <c r="ET184" s="29"/>
      <c r="EU184" s="29"/>
      <c r="EV184" s="29"/>
      <c r="EW184" s="29"/>
      <c r="EX184" s="29"/>
      <c r="EY184" s="29"/>
      <c r="EZ184" s="29"/>
      <c r="FA184" s="29"/>
      <c r="FB184" s="29"/>
      <c r="FC184" s="29"/>
      <c r="FD184" s="29"/>
      <c r="FE184" s="29"/>
      <c r="FF184" s="29"/>
      <c r="FG184" s="29"/>
      <c r="FH184" s="29"/>
      <c r="FI184" s="29"/>
      <c r="FJ184" s="29"/>
      <c r="FK184" s="29"/>
    </row>
    <row r="185" spans="1:167" s="11" customFormat="1" x14ac:dyDescent="0.25">
      <c r="A185" s="66"/>
      <c r="B185" s="18"/>
      <c r="C185" s="18"/>
      <c r="D185" s="18"/>
      <c r="E185" s="18"/>
      <c r="F185" s="18"/>
      <c r="G185" s="18"/>
      <c r="H185" s="18"/>
      <c r="I185" s="18"/>
      <c r="J185" s="18"/>
      <c r="K185" s="18"/>
      <c r="L185" s="18"/>
      <c r="M185" s="105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  <c r="AZ185" s="29"/>
      <c r="BA185" s="29"/>
      <c r="BB185" s="29"/>
      <c r="BC185" s="29"/>
      <c r="BD185" s="29"/>
      <c r="BE185" s="29"/>
      <c r="BF185" s="29"/>
      <c r="BG185" s="29"/>
      <c r="BH185" s="29"/>
      <c r="BI185" s="29"/>
      <c r="BJ185" s="29"/>
      <c r="BK185" s="29"/>
      <c r="BL185" s="29"/>
      <c r="BM185" s="29"/>
      <c r="BN185" s="29"/>
      <c r="BO185" s="29"/>
      <c r="BP185" s="29"/>
      <c r="BQ185" s="29"/>
      <c r="BR185" s="29"/>
      <c r="BS185" s="29"/>
      <c r="BT185" s="29"/>
      <c r="BU185" s="29"/>
      <c r="BV185" s="29"/>
      <c r="BW185" s="29"/>
      <c r="BX185" s="29"/>
      <c r="BY185" s="29"/>
      <c r="BZ185" s="29"/>
      <c r="CA185" s="29"/>
      <c r="CB185" s="29"/>
      <c r="CC185" s="29"/>
      <c r="CD185" s="29"/>
      <c r="CE185" s="29"/>
      <c r="CF185" s="29"/>
      <c r="CG185" s="29"/>
      <c r="CH185" s="29"/>
      <c r="CI185" s="29"/>
      <c r="CJ185" s="29"/>
      <c r="CK185" s="29"/>
      <c r="CL185" s="29"/>
      <c r="CM185" s="29"/>
      <c r="CN185" s="29"/>
      <c r="CO185" s="29"/>
      <c r="CP185" s="29"/>
      <c r="CQ185" s="29"/>
      <c r="CR185" s="29"/>
      <c r="CS185" s="29"/>
      <c r="CT185" s="29"/>
      <c r="CU185" s="29"/>
      <c r="CV185" s="29"/>
      <c r="CW185" s="29"/>
      <c r="CX185" s="29"/>
      <c r="CY185" s="29"/>
      <c r="CZ185" s="29"/>
      <c r="DA185" s="29"/>
      <c r="DB185" s="29"/>
      <c r="DC185" s="29"/>
      <c r="DD185" s="29"/>
      <c r="DE185" s="29"/>
      <c r="DF185" s="29"/>
      <c r="DG185" s="29"/>
      <c r="DH185" s="29"/>
      <c r="DI185" s="29"/>
      <c r="DJ185" s="29"/>
      <c r="DK185" s="29"/>
      <c r="DL185" s="29"/>
      <c r="DM185" s="29"/>
      <c r="DN185" s="29"/>
      <c r="DO185" s="29"/>
      <c r="DP185" s="29"/>
      <c r="DQ185" s="29"/>
      <c r="DR185" s="29"/>
      <c r="DS185" s="29"/>
      <c r="DT185" s="29"/>
      <c r="DU185" s="29"/>
      <c r="DV185" s="29"/>
      <c r="DW185" s="29"/>
      <c r="DX185" s="29"/>
      <c r="DY185" s="29"/>
      <c r="DZ185" s="29"/>
      <c r="EA185" s="29"/>
      <c r="EB185" s="29"/>
      <c r="EC185" s="29"/>
      <c r="ED185" s="29"/>
      <c r="EE185" s="29"/>
      <c r="EF185" s="29"/>
      <c r="EG185" s="29"/>
      <c r="EH185" s="29"/>
      <c r="EI185" s="29"/>
      <c r="EJ185" s="29"/>
      <c r="EK185" s="29"/>
      <c r="EL185" s="29"/>
      <c r="EM185" s="29"/>
      <c r="EN185" s="29"/>
      <c r="EO185" s="29"/>
      <c r="EP185" s="29"/>
      <c r="EQ185" s="29"/>
      <c r="ER185" s="29"/>
      <c r="ES185" s="29"/>
      <c r="ET185" s="29"/>
      <c r="EU185" s="29"/>
      <c r="EV185" s="29"/>
      <c r="EW185" s="29"/>
      <c r="EX185" s="29"/>
      <c r="EY185" s="29"/>
      <c r="EZ185" s="29"/>
      <c r="FA185" s="29"/>
      <c r="FB185" s="29"/>
      <c r="FC185" s="29"/>
      <c r="FD185" s="29"/>
      <c r="FE185" s="29"/>
      <c r="FF185" s="29"/>
      <c r="FG185" s="29"/>
      <c r="FH185" s="29"/>
      <c r="FI185" s="29"/>
      <c r="FJ185" s="29"/>
      <c r="FK185" s="29"/>
    </row>
    <row r="186" spans="1:167" s="11" customFormat="1" x14ac:dyDescent="0.25">
      <c r="A186" s="66"/>
      <c r="B186" s="18"/>
      <c r="C186" s="18"/>
      <c r="D186" s="18"/>
      <c r="E186" s="18"/>
      <c r="F186" s="18"/>
      <c r="G186" s="18"/>
      <c r="H186" s="18"/>
      <c r="I186" s="18"/>
      <c r="J186" s="18"/>
      <c r="K186" s="18"/>
      <c r="L186" s="18"/>
      <c r="M186" s="105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  <c r="AZ186" s="29"/>
      <c r="BA186" s="29"/>
      <c r="BB186" s="29"/>
      <c r="BC186" s="29"/>
      <c r="BD186" s="29"/>
      <c r="BE186" s="29"/>
      <c r="BF186" s="29"/>
      <c r="BG186" s="29"/>
      <c r="BH186" s="29"/>
      <c r="BI186" s="29"/>
      <c r="BJ186" s="29"/>
      <c r="BK186" s="29"/>
      <c r="BL186" s="29"/>
      <c r="BM186" s="29"/>
      <c r="BN186" s="29"/>
      <c r="BO186" s="29"/>
      <c r="BP186" s="29"/>
      <c r="BQ186" s="29"/>
      <c r="BR186" s="29"/>
      <c r="BS186" s="29"/>
      <c r="BT186" s="29"/>
      <c r="BU186" s="29"/>
      <c r="BV186" s="29"/>
      <c r="BW186" s="29"/>
      <c r="BX186" s="29"/>
      <c r="BY186" s="29"/>
      <c r="BZ186" s="29"/>
      <c r="CA186" s="29"/>
      <c r="CB186" s="29"/>
      <c r="CC186" s="29"/>
      <c r="CD186" s="29"/>
      <c r="CE186" s="29"/>
      <c r="CF186" s="29"/>
      <c r="CG186" s="29"/>
      <c r="CH186" s="29"/>
      <c r="CI186" s="29"/>
      <c r="CJ186" s="29"/>
      <c r="CK186" s="29"/>
      <c r="CL186" s="29"/>
      <c r="CM186" s="29"/>
      <c r="CN186" s="29"/>
      <c r="CO186" s="29"/>
      <c r="CP186" s="29"/>
      <c r="CQ186" s="29"/>
      <c r="CR186" s="29"/>
      <c r="CS186" s="29"/>
      <c r="CT186" s="29"/>
      <c r="CU186" s="29"/>
      <c r="CV186" s="29"/>
      <c r="CW186" s="29"/>
      <c r="CX186" s="29"/>
      <c r="CY186" s="29"/>
      <c r="CZ186" s="29"/>
      <c r="DA186" s="29"/>
      <c r="DB186" s="29"/>
      <c r="DC186" s="29"/>
      <c r="DD186" s="29"/>
      <c r="DE186" s="29"/>
      <c r="DF186" s="29"/>
      <c r="DG186" s="29"/>
      <c r="DH186" s="29"/>
      <c r="DI186" s="29"/>
      <c r="DJ186" s="29"/>
      <c r="DK186" s="29"/>
      <c r="DL186" s="29"/>
      <c r="DM186" s="29"/>
      <c r="DN186" s="29"/>
      <c r="DO186" s="29"/>
      <c r="DP186" s="29"/>
      <c r="DQ186" s="29"/>
      <c r="DR186" s="29"/>
      <c r="DS186" s="29"/>
      <c r="DT186" s="29"/>
      <c r="DU186" s="29"/>
      <c r="DV186" s="29"/>
      <c r="DW186" s="29"/>
      <c r="DX186" s="29"/>
      <c r="DY186" s="29"/>
      <c r="DZ186" s="29"/>
      <c r="EA186" s="29"/>
      <c r="EB186" s="29"/>
      <c r="EC186" s="29"/>
      <c r="ED186" s="29"/>
      <c r="EE186" s="29"/>
      <c r="EF186" s="29"/>
      <c r="EG186" s="29"/>
      <c r="EH186" s="29"/>
      <c r="EI186" s="29"/>
      <c r="EJ186" s="29"/>
      <c r="EK186" s="29"/>
      <c r="EL186" s="29"/>
      <c r="EM186" s="29"/>
      <c r="EN186" s="29"/>
      <c r="EO186" s="29"/>
      <c r="EP186" s="29"/>
      <c r="EQ186" s="29"/>
      <c r="ER186" s="29"/>
      <c r="ES186" s="29"/>
      <c r="ET186" s="29"/>
      <c r="EU186" s="29"/>
      <c r="EV186" s="29"/>
      <c r="EW186" s="29"/>
      <c r="EX186" s="29"/>
      <c r="EY186" s="29"/>
      <c r="EZ186" s="29"/>
      <c r="FA186" s="29"/>
      <c r="FB186" s="29"/>
      <c r="FC186" s="29"/>
      <c r="FD186" s="29"/>
      <c r="FE186" s="29"/>
      <c r="FF186" s="29"/>
      <c r="FG186" s="29"/>
      <c r="FH186" s="29"/>
      <c r="FI186" s="29"/>
      <c r="FJ186" s="29"/>
      <c r="FK186" s="29"/>
    </row>
    <row r="187" spans="1:167" s="11" customFormat="1" x14ac:dyDescent="0.25">
      <c r="A187" s="66"/>
      <c r="B187" s="18"/>
      <c r="C187" s="18"/>
      <c r="D187" s="18"/>
      <c r="E187" s="18"/>
      <c r="F187" s="18"/>
      <c r="G187" s="18"/>
      <c r="H187" s="18"/>
      <c r="I187" s="18"/>
      <c r="J187" s="18"/>
      <c r="K187" s="18"/>
      <c r="L187" s="18"/>
      <c r="M187" s="105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  <c r="AZ187" s="29"/>
      <c r="BA187" s="29"/>
      <c r="BB187" s="29"/>
      <c r="BC187" s="29"/>
      <c r="BD187" s="29"/>
      <c r="BE187" s="29"/>
      <c r="BF187" s="29"/>
      <c r="BG187" s="29"/>
      <c r="BH187" s="29"/>
      <c r="BI187" s="29"/>
      <c r="BJ187" s="29"/>
      <c r="BK187" s="29"/>
      <c r="BL187" s="29"/>
      <c r="BM187" s="29"/>
      <c r="BN187" s="29"/>
      <c r="BO187" s="29"/>
      <c r="BP187" s="29"/>
      <c r="BQ187" s="29"/>
      <c r="BR187" s="29"/>
      <c r="BS187" s="29"/>
      <c r="BT187" s="29"/>
      <c r="BU187" s="29"/>
      <c r="BV187" s="29"/>
      <c r="BW187" s="29"/>
      <c r="BX187" s="29"/>
      <c r="BY187" s="29"/>
      <c r="BZ187" s="29"/>
      <c r="CA187" s="29"/>
      <c r="CB187" s="29"/>
      <c r="CC187" s="29"/>
      <c r="CD187" s="29"/>
      <c r="CE187" s="29"/>
      <c r="CF187" s="29"/>
      <c r="CG187" s="29"/>
      <c r="CH187" s="29"/>
      <c r="CI187" s="29"/>
      <c r="CJ187" s="29"/>
      <c r="CK187" s="29"/>
      <c r="CL187" s="29"/>
      <c r="CM187" s="29"/>
      <c r="CN187" s="29"/>
      <c r="CO187" s="29"/>
      <c r="CP187" s="29"/>
      <c r="CQ187" s="29"/>
      <c r="CR187" s="29"/>
      <c r="CS187" s="29"/>
      <c r="CT187" s="29"/>
      <c r="CU187" s="29"/>
      <c r="CV187" s="29"/>
      <c r="CW187" s="29"/>
      <c r="CX187" s="29"/>
      <c r="CY187" s="29"/>
      <c r="CZ187" s="29"/>
      <c r="DA187" s="29"/>
      <c r="DB187" s="29"/>
      <c r="DC187" s="29"/>
      <c r="DD187" s="29"/>
      <c r="DE187" s="29"/>
      <c r="DF187" s="29"/>
      <c r="DG187" s="29"/>
      <c r="DH187" s="29"/>
      <c r="DI187" s="29"/>
      <c r="DJ187" s="29"/>
      <c r="DK187" s="29"/>
      <c r="DL187" s="29"/>
      <c r="DM187" s="29"/>
      <c r="DN187" s="29"/>
      <c r="DO187" s="29"/>
      <c r="DP187" s="29"/>
      <c r="DQ187" s="29"/>
      <c r="DR187" s="29"/>
      <c r="DS187" s="29"/>
      <c r="DT187" s="29"/>
      <c r="DU187" s="29"/>
      <c r="DV187" s="29"/>
      <c r="DW187" s="29"/>
      <c r="DX187" s="29"/>
      <c r="DY187" s="29"/>
      <c r="DZ187" s="29"/>
      <c r="EA187" s="29"/>
      <c r="EB187" s="29"/>
      <c r="EC187" s="29"/>
      <c r="ED187" s="29"/>
      <c r="EE187" s="29"/>
      <c r="EF187" s="29"/>
      <c r="EG187" s="29"/>
      <c r="EH187" s="29"/>
      <c r="EI187" s="29"/>
      <c r="EJ187" s="29"/>
      <c r="EK187" s="29"/>
      <c r="EL187" s="29"/>
      <c r="EM187" s="29"/>
      <c r="EN187" s="29"/>
      <c r="EO187" s="29"/>
      <c r="EP187" s="29"/>
      <c r="EQ187" s="29"/>
      <c r="ER187" s="29"/>
      <c r="ES187" s="29"/>
      <c r="ET187" s="29"/>
      <c r="EU187" s="29"/>
      <c r="EV187" s="29"/>
      <c r="EW187" s="29"/>
      <c r="EX187" s="29"/>
      <c r="EY187" s="29"/>
      <c r="EZ187" s="29"/>
      <c r="FA187" s="29"/>
      <c r="FB187" s="29"/>
      <c r="FC187" s="29"/>
      <c r="FD187" s="29"/>
      <c r="FE187" s="29"/>
      <c r="FF187" s="29"/>
      <c r="FG187" s="29"/>
      <c r="FH187" s="29"/>
      <c r="FI187" s="29"/>
      <c r="FJ187" s="29"/>
      <c r="FK187" s="29"/>
    </row>
    <row r="188" spans="1:167" s="11" customFormat="1" x14ac:dyDescent="0.25">
      <c r="A188" s="66"/>
      <c r="B188" s="18"/>
      <c r="C188" s="18"/>
      <c r="D188" s="18"/>
      <c r="E188" s="18"/>
      <c r="F188" s="18"/>
      <c r="G188" s="18"/>
      <c r="H188" s="18"/>
      <c r="I188" s="18"/>
      <c r="J188" s="18"/>
      <c r="K188" s="18"/>
      <c r="L188" s="18"/>
      <c r="M188" s="105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  <c r="AZ188" s="29"/>
      <c r="BA188" s="29"/>
      <c r="BB188" s="29"/>
      <c r="BC188" s="29"/>
      <c r="BD188" s="29"/>
      <c r="BE188" s="29"/>
      <c r="BF188" s="29"/>
      <c r="BG188" s="29"/>
      <c r="BH188" s="29"/>
      <c r="BI188" s="29"/>
      <c r="BJ188" s="29"/>
      <c r="BK188" s="29"/>
      <c r="BL188" s="29"/>
      <c r="BM188" s="29"/>
      <c r="BN188" s="29"/>
      <c r="BO188" s="29"/>
      <c r="BP188" s="29"/>
      <c r="BQ188" s="29"/>
      <c r="BR188" s="29"/>
      <c r="BS188" s="29"/>
      <c r="BT188" s="29"/>
      <c r="BU188" s="29"/>
      <c r="BV188" s="29"/>
      <c r="BW188" s="29"/>
      <c r="BX188" s="29"/>
      <c r="BY188" s="29"/>
      <c r="BZ188" s="29"/>
      <c r="CA188" s="29"/>
      <c r="CB188" s="29"/>
      <c r="CC188" s="29"/>
      <c r="CD188" s="29"/>
      <c r="CE188" s="29"/>
      <c r="CF188" s="29"/>
      <c r="CG188" s="29"/>
      <c r="CH188" s="29"/>
      <c r="CI188" s="29"/>
      <c r="CJ188" s="29"/>
      <c r="CK188" s="29"/>
      <c r="CL188" s="29"/>
      <c r="CM188" s="29"/>
      <c r="CN188" s="29"/>
      <c r="CO188" s="29"/>
      <c r="CP188" s="29"/>
      <c r="CQ188" s="29"/>
      <c r="CR188" s="29"/>
      <c r="CS188" s="29"/>
      <c r="CT188" s="29"/>
      <c r="CU188" s="29"/>
      <c r="CV188" s="29"/>
      <c r="CW188" s="29"/>
      <c r="CX188" s="29"/>
      <c r="CY188" s="29"/>
      <c r="CZ188" s="29"/>
      <c r="DA188" s="29"/>
      <c r="DB188" s="29"/>
      <c r="DC188" s="29"/>
      <c r="DD188" s="29"/>
      <c r="DE188" s="29"/>
      <c r="DF188" s="29"/>
      <c r="DG188" s="29"/>
      <c r="DH188" s="29"/>
      <c r="DI188" s="29"/>
      <c r="DJ188" s="29"/>
      <c r="DK188" s="29"/>
      <c r="DL188" s="29"/>
      <c r="DM188" s="29"/>
      <c r="DN188" s="29"/>
      <c r="DO188" s="29"/>
      <c r="DP188" s="29"/>
      <c r="DQ188" s="29"/>
      <c r="DR188" s="29"/>
      <c r="DS188" s="29"/>
      <c r="DT188" s="29"/>
      <c r="DU188" s="29"/>
      <c r="DV188" s="29"/>
      <c r="DW188" s="29"/>
      <c r="DX188" s="29"/>
      <c r="DY188" s="29"/>
      <c r="DZ188" s="29"/>
      <c r="EA188" s="29"/>
      <c r="EB188" s="29"/>
      <c r="EC188" s="29"/>
      <c r="ED188" s="29"/>
      <c r="EE188" s="29"/>
      <c r="EF188" s="29"/>
      <c r="EG188" s="29"/>
      <c r="EH188" s="29"/>
      <c r="EI188" s="29"/>
      <c r="EJ188" s="29"/>
      <c r="EK188" s="29"/>
      <c r="EL188" s="29"/>
      <c r="EM188" s="29"/>
      <c r="EN188" s="29"/>
      <c r="EO188" s="29"/>
      <c r="EP188" s="29"/>
      <c r="EQ188" s="29"/>
      <c r="ER188" s="29"/>
      <c r="ES188" s="29"/>
      <c r="ET188" s="29"/>
      <c r="EU188" s="29"/>
      <c r="EV188" s="29"/>
      <c r="EW188" s="29"/>
      <c r="EX188" s="29"/>
      <c r="EY188" s="29"/>
      <c r="EZ188" s="29"/>
      <c r="FA188" s="29"/>
      <c r="FB188" s="29"/>
      <c r="FC188" s="29"/>
      <c r="FD188" s="29"/>
      <c r="FE188" s="29"/>
      <c r="FF188" s="29"/>
      <c r="FG188" s="29"/>
      <c r="FH188" s="29"/>
      <c r="FI188" s="29"/>
      <c r="FJ188" s="29"/>
      <c r="FK188" s="29"/>
    </row>
    <row r="189" spans="1:167" s="11" customFormat="1" x14ac:dyDescent="0.25">
      <c r="A189" s="66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  <c r="M189" s="105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</row>
    <row r="190" spans="1:167" s="11" customFormat="1" x14ac:dyDescent="0.25">
      <c r="A190" s="66"/>
      <c r="B190" s="18"/>
      <c r="C190" s="18"/>
      <c r="D190" s="18"/>
      <c r="E190" s="18"/>
      <c r="F190" s="18"/>
      <c r="G190" s="18"/>
      <c r="H190" s="18"/>
      <c r="I190" s="18"/>
      <c r="J190" s="18"/>
      <c r="K190" s="18"/>
      <c r="L190" s="18"/>
      <c r="M190" s="105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  <c r="AZ190" s="29"/>
      <c r="BA190" s="29"/>
      <c r="BB190" s="29"/>
      <c r="BC190" s="29"/>
      <c r="BD190" s="29"/>
      <c r="BE190" s="29"/>
      <c r="BF190" s="29"/>
      <c r="BG190" s="29"/>
      <c r="BH190" s="29"/>
      <c r="BI190" s="29"/>
      <c r="BJ190" s="29"/>
      <c r="BK190" s="29"/>
      <c r="BL190" s="29"/>
      <c r="BM190" s="29"/>
      <c r="BN190" s="29"/>
      <c r="BO190" s="29"/>
      <c r="BP190" s="29"/>
      <c r="BQ190" s="29"/>
      <c r="BR190" s="29"/>
      <c r="BS190" s="29"/>
      <c r="BT190" s="29"/>
      <c r="BU190" s="29"/>
      <c r="BV190" s="29"/>
      <c r="BW190" s="29"/>
      <c r="BX190" s="29"/>
      <c r="BY190" s="29"/>
      <c r="BZ190" s="29"/>
      <c r="CA190" s="29"/>
      <c r="CB190" s="29"/>
      <c r="CC190" s="29"/>
      <c r="CD190" s="29"/>
      <c r="CE190" s="29"/>
      <c r="CF190" s="29"/>
      <c r="CG190" s="29"/>
      <c r="CH190" s="29"/>
      <c r="CI190" s="29"/>
      <c r="CJ190" s="29"/>
      <c r="CK190" s="29"/>
      <c r="CL190" s="29"/>
      <c r="CM190" s="29"/>
      <c r="CN190" s="29"/>
      <c r="CO190" s="29"/>
      <c r="CP190" s="29"/>
      <c r="CQ190" s="29"/>
      <c r="CR190" s="29"/>
      <c r="CS190" s="29"/>
      <c r="CT190" s="29"/>
      <c r="CU190" s="29"/>
      <c r="CV190" s="29"/>
      <c r="CW190" s="29"/>
      <c r="CX190" s="29"/>
      <c r="CY190" s="29"/>
      <c r="CZ190" s="29"/>
      <c r="DA190" s="29"/>
      <c r="DB190" s="29"/>
      <c r="DC190" s="29"/>
      <c r="DD190" s="29"/>
      <c r="DE190" s="29"/>
      <c r="DF190" s="29"/>
      <c r="DG190" s="29"/>
      <c r="DH190" s="29"/>
      <c r="DI190" s="29"/>
      <c r="DJ190" s="29"/>
      <c r="DK190" s="29"/>
      <c r="DL190" s="29"/>
      <c r="DM190" s="29"/>
      <c r="DN190" s="29"/>
      <c r="DO190" s="29"/>
      <c r="DP190" s="29"/>
      <c r="DQ190" s="29"/>
      <c r="DR190" s="29"/>
      <c r="DS190" s="29"/>
      <c r="DT190" s="29"/>
      <c r="DU190" s="29"/>
      <c r="DV190" s="29"/>
      <c r="DW190" s="29"/>
      <c r="DX190" s="29"/>
      <c r="DY190" s="29"/>
      <c r="DZ190" s="29"/>
      <c r="EA190" s="29"/>
      <c r="EB190" s="29"/>
      <c r="EC190" s="29"/>
      <c r="ED190" s="29"/>
      <c r="EE190" s="29"/>
      <c r="EF190" s="29"/>
      <c r="EG190" s="29"/>
      <c r="EH190" s="29"/>
      <c r="EI190" s="29"/>
      <c r="EJ190" s="29"/>
      <c r="EK190" s="29"/>
      <c r="EL190" s="29"/>
      <c r="EM190" s="29"/>
      <c r="EN190" s="29"/>
      <c r="EO190" s="29"/>
      <c r="EP190" s="29"/>
      <c r="EQ190" s="29"/>
      <c r="ER190" s="29"/>
      <c r="ES190" s="29"/>
      <c r="ET190" s="29"/>
      <c r="EU190" s="29"/>
      <c r="EV190" s="29"/>
      <c r="EW190" s="29"/>
      <c r="EX190" s="29"/>
      <c r="EY190" s="29"/>
      <c r="EZ190" s="29"/>
      <c r="FA190" s="29"/>
      <c r="FB190" s="29"/>
      <c r="FC190" s="29"/>
      <c r="FD190" s="29"/>
      <c r="FE190" s="29"/>
      <c r="FF190" s="29"/>
      <c r="FG190" s="29"/>
      <c r="FH190" s="29"/>
      <c r="FI190" s="29"/>
      <c r="FJ190" s="29"/>
      <c r="FK190" s="29"/>
    </row>
    <row r="191" spans="1:167" s="11" customFormat="1" x14ac:dyDescent="0.25">
      <c r="A191" s="66"/>
      <c r="B191" s="18"/>
      <c r="C191" s="18"/>
      <c r="D191" s="18"/>
      <c r="E191" s="18"/>
      <c r="F191" s="18"/>
      <c r="G191" s="18"/>
      <c r="H191" s="18"/>
      <c r="I191" s="18"/>
      <c r="J191" s="18"/>
      <c r="K191" s="18"/>
      <c r="L191" s="18"/>
      <c r="M191" s="105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</row>
    <row r="192" spans="1:167" s="11" customFormat="1" ht="17.25" customHeight="1" x14ac:dyDescent="0.25">
      <c r="A192" s="66"/>
      <c r="B192" s="18"/>
      <c r="C192" s="18"/>
      <c r="D192" s="18"/>
      <c r="E192" s="18"/>
      <c r="F192" s="18"/>
      <c r="G192" s="18"/>
      <c r="H192" s="18"/>
      <c r="I192" s="18"/>
      <c r="J192" s="18"/>
      <c r="K192" s="18"/>
      <c r="L192" s="18"/>
      <c r="M192" s="105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  <c r="AZ192" s="29"/>
      <c r="BA192" s="29"/>
      <c r="BB192" s="29"/>
      <c r="BC192" s="29"/>
      <c r="BD192" s="29"/>
      <c r="BE192" s="29"/>
      <c r="BF192" s="29"/>
      <c r="BG192" s="29"/>
      <c r="BH192" s="29"/>
      <c r="BI192" s="29"/>
      <c r="BJ192" s="29"/>
      <c r="BK192" s="29"/>
      <c r="BL192" s="29"/>
      <c r="BM192" s="29"/>
      <c r="BN192" s="29"/>
      <c r="BO192" s="29"/>
      <c r="BP192" s="29"/>
      <c r="BQ192" s="29"/>
      <c r="BR192" s="29"/>
      <c r="BS192" s="29"/>
      <c r="BT192" s="29"/>
      <c r="BU192" s="29"/>
      <c r="BV192" s="29"/>
      <c r="BW192" s="29"/>
      <c r="BX192" s="29"/>
      <c r="BY192" s="29"/>
      <c r="BZ192" s="29"/>
      <c r="CA192" s="29"/>
      <c r="CB192" s="29"/>
      <c r="CC192" s="29"/>
      <c r="CD192" s="29"/>
      <c r="CE192" s="29"/>
      <c r="CF192" s="29"/>
      <c r="CG192" s="29"/>
      <c r="CH192" s="29"/>
      <c r="CI192" s="29"/>
      <c r="CJ192" s="29"/>
      <c r="CK192" s="29"/>
      <c r="CL192" s="29"/>
      <c r="CM192" s="29"/>
      <c r="CN192" s="29"/>
      <c r="CO192" s="29"/>
      <c r="CP192" s="29"/>
      <c r="CQ192" s="29"/>
      <c r="CR192" s="29"/>
      <c r="CS192" s="29"/>
      <c r="CT192" s="29"/>
      <c r="CU192" s="29"/>
      <c r="CV192" s="29"/>
      <c r="CW192" s="29"/>
      <c r="CX192" s="29"/>
      <c r="CY192" s="29"/>
      <c r="CZ192" s="29"/>
      <c r="DA192" s="29"/>
      <c r="DB192" s="29"/>
      <c r="DC192" s="29"/>
      <c r="DD192" s="29"/>
      <c r="DE192" s="29"/>
      <c r="DF192" s="29"/>
      <c r="DG192" s="29"/>
      <c r="DH192" s="29"/>
      <c r="DI192" s="29"/>
      <c r="DJ192" s="29"/>
      <c r="DK192" s="29"/>
      <c r="DL192" s="29"/>
      <c r="DM192" s="29"/>
      <c r="DN192" s="29"/>
      <c r="DO192" s="29"/>
      <c r="DP192" s="29"/>
      <c r="DQ192" s="29"/>
      <c r="DR192" s="29"/>
      <c r="DS192" s="29"/>
      <c r="DT192" s="29"/>
      <c r="DU192" s="29"/>
      <c r="DV192" s="29"/>
      <c r="DW192" s="29"/>
      <c r="DX192" s="29"/>
      <c r="DY192" s="29"/>
      <c r="DZ192" s="29"/>
      <c r="EA192" s="29"/>
      <c r="EB192" s="29"/>
      <c r="EC192" s="29"/>
      <c r="ED192" s="29"/>
      <c r="EE192" s="29"/>
      <c r="EF192" s="29"/>
      <c r="EG192" s="29"/>
      <c r="EH192" s="29"/>
      <c r="EI192" s="29"/>
      <c r="EJ192" s="29"/>
      <c r="EK192" s="29"/>
      <c r="EL192" s="29"/>
      <c r="EM192" s="29"/>
      <c r="EN192" s="29"/>
      <c r="EO192" s="29"/>
      <c r="EP192" s="29"/>
      <c r="EQ192" s="29"/>
      <c r="ER192" s="29"/>
      <c r="ES192" s="29"/>
      <c r="ET192" s="29"/>
      <c r="EU192" s="29"/>
      <c r="EV192" s="29"/>
      <c r="EW192" s="29"/>
      <c r="EX192" s="29"/>
      <c r="EY192" s="29"/>
      <c r="EZ192" s="29"/>
      <c r="FA192" s="29"/>
      <c r="FB192" s="29"/>
      <c r="FC192" s="29"/>
      <c r="FD192" s="29"/>
      <c r="FE192" s="29"/>
      <c r="FF192" s="29"/>
      <c r="FG192" s="29"/>
      <c r="FH192" s="29"/>
      <c r="FI192" s="29"/>
      <c r="FJ192" s="29"/>
      <c r="FK192" s="29"/>
    </row>
    <row r="193" spans="1:167" s="11" customFormat="1" x14ac:dyDescent="0.25">
      <c r="A193" s="66"/>
      <c r="B193" s="18"/>
      <c r="C193" s="18"/>
      <c r="D193" s="18"/>
      <c r="E193" s="18"/>
      <c r="F193" s="18"/>
      <c r="G193" s="18"/>
      <c r="H193" s="18"/>
      <c r="I193" s="18"/>
      <c r="J193" s="18"/>
      <c r="K193" s="18"/>
      <c r="L193" s="18"/>
      <c r="M193" s="105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</row>
    <row r="194" spans="1:167" s="11" customFormat="1" x14ac:dyDescent="0.25">
      <c r="A194" s="66"/>
      <c r="B194" s="14"/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05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  <c r="AZ194" s="29"/>
      <c r="BA194" s="29"/>
      <c r="BB194" s="29"/>
      <c r="BC194" s="29"/>
      <c r="BD194" s="29"/>
      <c r="BE194" s="29"/>
      <c r="BF194" s="29"/>
      <c r="BG194" s="29"/>
      <c r="BH194" s="29"/>
      <c r="BI194" s="29"/>
      <c r="BJ194" s="29"/>
      <c r="BK194" s="29"/>
      <c r="BL194" s="29"/>
      <c r="BM194" s="29"/>
      <c r="BN194" s="29"/>
      <c r="BO194" s="29"/>
      <c r="BP194" s="29"/>
      <c r="BQ194" s="29"/>
      <c r="BR194" s="29"/>
      <c r="BS194" s="29"/>
      <c r="BT194" s="29"/>
      <c r="BU194" s="29"/>
      <c r="BV194" s="29"/>
      <c r="BW194" s="29"/>
      <c r="BX194" s="29"/>
      <c r="BY194" s="29"/>
      <c r="BZ194" s="29"/>
      <c r="CA194" s="29"/>
      <c r="CB194" s="29"/>
      <c r="CC194" s="29"/>
      <c r="CD194" s="29"/>
      <c r="CE194" s="29"/>
      <c r="CF194" s="29"/>
      <c r="CG194" s="29"/>
      <c r="CH194" s="29"/>
      <c r="CI194" s="29"/>
      <c r="CJ194" s="29"/>
      <c r="CK194" s="29"/>
      <c r="CL194" s="29"/>
      <c r="CM194" s="29"/>
      <c r="CN194" s="29"/>
      <c r="CO194" s="29"/>
      <c r="CP194" s="29"/>
      <c r="CQ194" s="29"/>
      <c r="CR194" s="29"/>
      <c r="CS194" s="29"/>
      <c r="CT194" s="29"/>
      <c r="CU194" s="29"/>
      <c r="CV194" s="29"/>
      <c r="CW194" s="29"/>
      <c r="CX194" s="29"/>
      <c r="CY194" s="29"/>
      <c r="CZ194" s="29"/>
      <c r="DA194" s="29"/>
      <c r="DB194" s="29"/>
      <c r="DC194" s="29"/>
      <c r="DD194" s="29"/>
      <c r="DE194" s="29"/>
      <c r="DF194" s="29"/>
      <c r="DG194" s="29"/>
      <c r="DH194" s="29"/>
      <c r="DI194" s="29"/>
      <c r="DJ194" s="29"/>
      <c r="DK194" s="29"/>
      <c r="DL194" s="29"/>
      <c r="DM194" s="29"/>
      <c r="DN194" s="29"/>
      <c r="DO194" s="29"/>
      <c r="DP194" s="29"/>
      <c r="DQ194" s="29"/>
      <c r="DR194" s="29"/>
      <c r="DS194" s="29"/>
      <c r="DT194" s="29"/>
      <c r="DU194" s="29"/>
      <c r="DV194" s="29"/>
      <c r="DW194" s="29"/>
      <c r="DX194" s="29"/>
      <c r="DY194" s="29"/>
      <c r="DZ194" s="29"/>
      <c r="EA194" s="29"/>
      <c r="EB194" s="29"/>
      <c r="EC194" s="29"/>
      <c r="ED194" s="29"/>
      <c r="EE194" s="29"/>
      <c r="EF194" s="29"/>
      <c r="EG194" s="29"/>
      <c r="EH194" s="29"/>
      <c r="EI194" s="29"/>
      <c r="EJ194" s="29"/>
      <c r="EK194" s="29"/>
      <c r="EL194" s="29"/>
      <c r="EM194" s="29"/>
      <c r="EN194" s="29"/>
      <c r="EO194" s="29"/>
      <c r="EP194" s="29"/>
      <c r="EQ194" s="29"/>
      <c r="ER194" s="29"/>
      <c r="ES194" s="29"/>
      <c r="ET194" s="29"/>
      <c r="EU194" s="29"/>
      <c r="EV194" s="29"/>
      <c r="EW194" s="29"/>
      <c r="EX194" s="29"/>
      <c r="EY194" s="29"/>
      <c r="EZ194" s="29"/>
      <c r="FA194" s="29"/>
      <c r="FB194" s="29"/>
      <c r="FC194" s="29"/>
      <c r="FD194" s="29"/>
      <c r="FE194" s="29"/>
      <c r="FF194" s="29"/>
      <c r="FG194" s="29"/>
      <c r="FH194" s="29"/>
      <c r="FI194" s="29"/>
      <c r="FJ194" s="29"/>
      <c r="FK194" s="29"/>
    </row>
    <row r="195" spans="1:167" s="11" customFormat="1" x14ac:dyDescent="0.25">
      <c r="A195" s="66"/>
      <c r="B195" s="18"/>
      <c r="C195" s="18"/>
      <c r="D195" s="18"/>
      <c r="E195" s="18"/>
      <c r="F195" s="18"/>
      <c r="G195" s="18"/>
      <c r="H195" s="18"/>
      <c r="I195" s="18"/>
      <c r="J195" s="18"/>
      <c r="K195" s="18"/>
      <c r="L195" s="18"/>
      <c r="M195" s="105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</row>
    <row r="196" spans="1:167" s="11" customFormat="1" x14ac:dyDescent="0.25">
      <c r="A196" s="66"/>
      <c r="B196" s="18"/>
      <c r="C196" s="18"/>
      <c r="D196" s="18"/>
      <c r="E196" s="18"/>
      <c r="F196" s="18"/>
      <c r="G196" s="18"/>
      <c r="H196" s="18"/>
      <c r="I196" s="18"/>
      <c r="J196" s="18"/>
      <c r="K196" s="18"/>
      <c r="L196" s="18"/>
      <c r="M196" s="105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  <c r="AZ196" s="29"/>
      <c r="BA196" s="29"/>
      <c r="BB196" s="29"/>
      <c r="BC196" s="29"/>
      <c r="BD196" s="29"/>
      <c r="BE196" s="29"/>
      <c r="BF196" s="29"/>
      <c r="BG196" s="29"/>
      <c r="BH196" s="29"/>
      <c r="BI196" s="29"/>
      <c r="BJ196" s="29"/>
      <c r="BK196" s="29"/>
      <c r="BL196" s="29"/>
      <c r="BM196" s="29"/>
      <c r="BN196" s="29"/>
      <c r="BO196" s="29"/>
      <c r="BP196" s="29"/>
      <c r="BQ196" s="29"/>
      <c r="BR196" s="29"/>
      <c r="BS196" s="29"/>
      <c r="BT196" s="29"/>
      <c r="BU196" s="29"/>
      <c r="BV196" s="29"/>
      <c r="BW196" s="29"/>
      <c r="BX196" s="29"/>
      <c r="BY196" s="29"/>
      <c r="BZ196" s="29"/>
      <c r="CA196" s="29"/>
      <c r="CB196" s="29"/>
      <c r="CC196" s="29"/>
      <c r="CD196" s="29"/>
      <c r="CE196" s="29"/>
      <c r="CF196" s="29"/>
      <c r="CG196" s="29"/>
      <c r="CH196" s="29"/>
      <c r="CI196" s="29"/>
      <c r="CJ196" s="29"/>
      <c r="CK196" s="29"/>
      <c r="CL196" s="29"/>
      <c r="CM196" s="29"/>
      <c r="CN196" s="29"/>
      <c r="CO196" s="29"/>
      <c r="CP196" s="29"/>
      <c r="CQ196" s="29"/>
      <c r="CR196" s="29"/>
      <c r="CS196" s="29"/>
      <c r="CT196" s="29"/>
      <c r="CU196" s="29"/>
      <c r="CV196" s="29"/>
      <c r="CW196" s="29"/>
      <c r="CX196" s="29"/>
      <c r="CY196" s="29"/>
      <c r="CZ196" s="29"/>
      <c r="DA196" s="29"/>
      <c r="DB196" s="29"/>
      <c r="DC196" s="29"/>
      <c r="DD196" s="29"/>
      <c r="DE196" s="29"/>
      <c r="DF196" s="29"/>
      <c r="DG196" s="29"/>
      <c r="DH196" s="29"/>
      <c r="DI196" s="29"/>
      <c r="DJ196" s="29"/>
      <c r="DK196" s="29"/>
      <c r="DL196" s="29"/>
      <c r="DM196" s="29"/>
      <c r="DN196" s="29"/>
      <c r="DO196" s="29"/>
      <c r="DP196" s="29"/>
      <c r="DQ196" s="29"/>
      <c r="DR196" s="29"/>
      <c r="DS196" s="29"/>
      <c r="DT196" s="29"/>
      <c r="DU196" s="29"/>
      <c r="DV196" s="29"/>
      <c r="DW196" s="29"/>
      <c r="DX196" s="29"/>
      <c r="DY196" s="29"/>
      <c r="DZ196" s="29"/>
      <c r="EA196" s="29"/>
      <c r="EB196" s="29"/>
      <c r="EC196" s="29"/>
      <c r="ED196" s="29"/>
      <c r="EE196" s="29"/>
      <c r="EF196" s="29"/>
      <c r="EG196" s="29"/>
      <c r="EH196" s="29"/>
      <c r="EI196" s="29"/>
      <c r="EJ196" s="29"/>
      <c r="EK196" s="29"/>
      <c r="EL196" s="29"/>
      <c r="EM196" s="29"/>
      <c r="EN196" s="29"/>
      <c r="EO196" s="29"/>
      <c r="EP196" s="29"/>
      <c r="EQ196" s="29"/>
      <c r="ER196" s="29"/>
      <c r="ES196" s="29"/>
      <c r="ET196" s="29"/>
      <c r="EU196" s="29"/>
      <c r="EV196" s="29"/>
      <c r="EW196" s="29"/>
      <c r="EX196" s="29"/>
      <c r="EY196" s="29"/>
      <c r="EZ196" s="29"/>
      <c r="FA196" s="29"/>
      <c r="FB196" s="29"/>
      <c r="FC196" s="29"/>
      <c r="FD196" s="29"/>
      <c r="FE196" s="29"/>
      <c r="FF196" s="29"/>
      <c r="FG196" s="29"/>
      <c r="FH196" s="29"/>
      <c r="FI196" s="29"/>
      <c r="FJ196" s="29"/>
      <c r="FK196" s="29"/>
    </row>
    <row r="197" spans="1:167" s="11" customFormat="1" x14ac:dyDescent="0.25">
      <c r="A197" s="66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  <c r="M197" s="105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</row>
    <row r="198" spans="1:167" s="11" customFormat="1" x14ac:dyDescent="0.25">
      <c r="A198" s="66"/>
      <c r="B198" s="18"/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05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  <c r="AZ198" s="29"/>
      <c r="BA198" s="29"/>
      <c r="BB198" s="29"/>
      <c r="BC198" s="29"/>
      <c r="BD198" s="29"/>
      <c r="BE198" s="29"/>
      <c r="BF198" s="29"/>
      <c r="BG198" s="29"/>
      <c r="BH198" s="29"/>
      <c r="BI198" s="29"/>
      <c r="BJ198" s="29"/>
      <c r="BK198" s="29"/>
      <c r="BL198" s="29"/>
      <c r="BM198" s="29"/>
      <c r="BN198" s="29"/>
      <c r="BO198" s="29"/>
      <c r="BP198" s="29"/>
      <c r="BQ198" s="29"/>
      <c r="BR198" s="29"/>
      <c r="BS198" s="29"/>
      <c r="BT198" s="29"/>
      <c r="BU198" s="29"/>
      <c r="BV198" s="29"/>
      <c r="BW198" s="29"/>
      <c r="BX198" s="29"/>
      <c r="BY198" s="29"/>
      <c r="BZ198" s="29"/>
      <c r="CA198" s="29"/>
      <c r="CB198" s="29"/>
      <c r="CC198" s="29"/>
      <c r="CD198" s="29"/>
      <c r="CE198" s="29"/>
      <c r="CF198" s="29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29"/>
      <c r="DI198" s="29"/>
      <c r="DJ198" s="29"/>
      <c r="DK198" s="29"/>
      <c r="DL198" s="29"/>
      <c r="DM198" s="29"/>
      <c r="DN198" s="29"/>
      <c r="DO198" s="29"/>
      <c r="DP198" s="29"/>
      <c r="DQ198" s="29"/>
      <c r="DR198" s="29"/>
      <c r="DS198" s="29"/>
      <c r="DT198" s="29"/>
      <c r="DU198" s="29"/>
      <c r="DV198" s="29"/>
      <c r="DW198" s="29"/>
      <c r="DX198" s="29"/>
      <c r="DY198" s="29"/>
      <c r="DZ198" s="29"/>
      <c r="EA198" s="29"/>
      <c r="EB198" s="29"/>
      <c r="EC198" s="29"/>
      <c r="ED198" s="29"/>
      <c r="EE198" s="29"/>
      <c r="EF198" s="29"/>
      <c r="EG198" s="29"/>
      <c r="EH198" s="29"/>
      <c r="EI198" s="29"/>
      <c r="EJ198" s="29"/>
      <c r="EK198" s="29"/>
      <c r="EL198" s="29"/>
      <c r="EM198" s="29"/>
      <c r="EN198" s="29"/>
      <c r="EO198" s="29"/>
      <c r="EP198" s="29"/>
      <c r="EQ198" s="29"/>
      <c r="ER198" s="29"/>
      <c r="ES198" s="29"/>
      <c r="ET198" s="29"/>
      <c r="EU198" s="29"/>
      <c r="EV198" s="29"/>
      <c r="EW198" s="29"/>
      <c r="EX198" s="29"/>
      <c r="EY198" s="29"/>
      <c r="EZ198" s="29"/>
      <c r="FA198" s="29"/>
      <c r="FB198" s="29"/>
      <c r="FC198" s="29"/>
      <c r="FD198" s="29"/>
      <c r="FE198" s="29"/>
      <c r="FF198" s="29"/>
      <c r="FG198" s="29"/>
      <c r="FH198" s="29"/>
      <c r="FI198" s="29"/>
      <c r="FJ198" s="29"/>
      <c r="FK198" s="29"/>
    </row>
    <row r="199" spans="1:167" s="11" customFormat="1" x14ac:dyDescent="0.25">
      <c r="A199" s="66"/>
      <c r="B199" s="18"/>
      <c r="C199" s="18"/>
      <c r="D199" s="18"/>
      <c r="E199" s="18"/>
      <c r="F199" s="18"/>
      <c r="G199" s="18"/>
      <c r="H199" s="18"/>
      <c r="I199" s="18"/>
      <c r="J199" s="18"/>
      <c r="K199" s="18"/>
      <c r="L199" s="18"/>
      <c r="M199" s="105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  <c r="AZ199" s="29"/>
      <c r="BA199" s="29"/>
      <c r="BB199" s="29"/>
      <c r="BC199" s="29"/>
      <c r="BD199" s="29"/>
      <c r="BE199" s="29"/>
      <c r="BF199" s="29"/>
      <c r="BG199" s="29"/>
      <c r="BH199" s="29"/>
      <c r="BI199" s="29"/>
      <c r="BJ199" s="29"/>
      <c r="BK199" s="29"/>
      <c r="BL199" s="29"/>
      <c r="BM199" s="29"/>
      <c r="BN199" s="29"/>
      <c r="BO199" s="29"/>
      <c r="BP199" s="29"/>
      <c r="BQ199" s="29"/>
      <c r="BR199" s="29"/>
      <c r="BS199" s="29"/>
      <c r="BT199" s="29"/>
      <c r="BU199" s="29"/>
      <c r="BV199" s="29"/>
      <c r="BW199" s="29"/>
      <c r="BX199" s="29"/>
      <c r="BY199" s="29"/>
      <c r="BZ199" s="29"/>
      <c r="CA199" s="29"/>
      <c r="CB199" s="29"/>
      <c r="CC199" s="29"/>
      <c r="CD199" s="29"/>
      <c r="CE199" s="29"/>
      <c r="CF199" s="29"/>
      <c r="CG199" s="29"/>
      <c r="CH199" s="29"/>
      <c r="CI199" s="29"/>
      <c r="CJ199" s="29"/>
      <c r="CK199" s="29"/>
      <c r="CL199" s="29"/>
      <c r="CM199" s="29"/>
      <c r="CN199" s="29"/>
      <c r="CO199" s="29"/>
      <c r="CP199" s="29"/>
      <c r="CQ199" s="29"/>
      <c r="CR199" s="29"/>
      <c r="CS199" s="29"/>
      <c r="CT199" s="29"/>
      <c r="CU199" s="29"/>
      <c r="CV199" s="29"/>
      <c r="CW199" s="29"/>
      <c r="CX199" s="29"/>
      <c r="CY199" s="29"/>
      <c r="CZ199" s="29"/>
      <c r="DA199" s="29"/>
      <c r="DB199" s="29"/>
      <c r="DC199" s="29"/>
      <c r="DD199" s="29"/>
      <c r="DE199" s="29"/>
      <c r="DF199" s="29"/>
      <c r="DG199" s="29"/>
      <c r="DH199" s="29"/>
      <c r="DI199" s="29"/>
      <c r="DJ199" s="29"/>
      <c r="DK199" s="29"/>
      <c r="DL199" s="29"/>
      <c r="DM199" s="29"/>
      <c r="DN199" s="29"/>
      <c r="DO199" s="29"/>
      <c r="DP199" s="29"/>
      <c r="DQ199" s="29"/>
      <c r="DR199" s="29"/>
      <c r="DS199" s="29"/>
      <c r="DT199" s="29"/>
      <c r="DU199" s="29"/>
      <c r="DV199" s="29"/>
      <c r="DW199" s="29"/>
      <c r="DX199" s="29"/>
      <c r="DY199" s="29"/>
      <c r="DZ199" s="29"/>
      <c r="EA199" s="29"/>
      <c r="EB199" s="29"/>
      <c r="EC199" s="29"/>
      <c r="ED199" s="29"/>
      <c r="EE199" s="29"/>
      <c r="EF199" s="29"/>
      <c r="EG199" s="29"/>
      <c r="EH199" s="29"/>
      <c r="EI199" s="29"/>
      <c r="EJ199" s="29"/>
      <c r="EK199" s="29"/>
      <c r="EL199" s="29"/>
      <c r="EM199" s="29"/>
      <c r="EN199" s="29"/>
      <c r="EO199" s="29"/>
      <c r="EP199" s="29"/>
      <c r="EQ199" s="29"/>
      <c r="ER199" s="29"/>
      <c r="ES199" s="29"/>
      <c r="ET199" s="29"/>
      <c r="EU199" s="29"/>
      <c r="EV199" s="29"/>
      <c r="EW199" s="29"/>
      <c r="EX199" s="29"/>
      <c r="EY199" s="29"/>
      <c r="EZ199" s="29"/>
      <c r="FA199" s="29"/>
      <c r="FB199" s="29"/>
      <c r="FC199" s="29"/>
      <c r="FD199" s="29"/>
      <c r="FE199" s="29"/>
      <c r="FF199" s="29"/>
      <c r="FG199" s="29"/>
      <c r="FH199" s="29"/>
      <c r="FI199" s="29"/>
      <c r="FJ199" s="29"/>
      <c r="FK199" s="29"/>
    </row>
    <row r="200" spans="1:167" s="11" customFormat="1" x14ac:dyDescent="0.25">
      <c r="A200" s="66"/>
      <c r="B200" s="18"/>
      <c r="C200" s="18"/>
      <c r="D200" s="18"/>
      <c r="E200" s="18"/>
      <c r="F200" s="18"/>
      <c r="G200" s="18"/>
      <c r="H200" s="18"/>
      <c r="I200" s="18"/>
      <c r="J200" s="18"/>
      <c r="K200" s="18"/>
      <c r="L200" s="18"/>
      <c r="M200" s="105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  <c r="AZ200" s="29"/>
      <c r="BA200" s="29"/>
      <c r="BB200" s="29"/>
      <c r="BC200" s="29"/>
      <c r="BD200" s="29"/>
      <c r="BE200" s="29"/>
      <c r="BF200" s="29"/>
      <c r="BG200" s="29"/>
      <c r="BH200" s="29"/>
      <c r="BI200" s="29"/>
      <c r="BJ200" s="29"/>
      <c r="BK200" s="29"/>
      <c r="BL200" s="29"/>
      <c r="BM200" s="29"/>
      <c r="BN200" s="29"/>
      <c r="BO200" s="29"/>
      <c r="BP200" s="29"/>
      <c r="BQ200" s="29"/>
      <c r="BR200" s="29"/>
      <c r="BS200" s="29"/>
      <c r="BT200" s="29"/>
      <c r="BU200" s="29"/>
      <c r="BV200" s="29"/>
      <c r="BW200" s="29"/>
      <c r="BX200" s="29"/>
      <c r="BY200" s="29"/>
      <c r="BZ200" s="29"/>
      <c r="CA200" s="29"/>
      <c r="CB200" s="29"/>
      <c r="CC200" s="29"/>
      <c r="CD200" s="29"/>
      <c r="CE200" s="29"/>
      <c r="CF200" s="29"/>
      <c r="CG200" s="29"/>
      <c r="CH200" s="29"/>
      <c r="CI200" s="29"/>
      <c r="CJ200" s="29"/>
      <c r="CK200" s="29"/>
      <c r="CL200" s="29"/>
      <c r="CM200" s="29"/>
      <c r="CN200" s="29"/>
      <c r="CO200" s="29"/>
      <c r="CP200" s="29"/>
      <c r="CQ200" s="29"/>
      <c r="CR200" s="29"/>
      <c r="CS200" s="29"/>
      <c r="CT200" s="29"/>
      <c r="CU200" s="29"/>
      <c r="CV200" s="29"/>
      <c r="CW200" s="29"/>
      <c r="CX200" s="29"/>
      <c r="CY200" s="29"/>
      <c r="CZ200" s="29"/>
      <c r="DA200" s="29"/>
      <c r="DB200" s="29"/>
      <c r="DC200" s="29"/>
      <c r="DD200" s="29"/>
      <c r="DE200" s="29"/>
      <c r="DF200" s="29"/>
      <c r="DG200" s="29"/>
      <c r="DH200" s="29"/>
      <c r="DI200" s="29"/>
      <c r="DJ200" s="29"/>
      <c r="DK200" s="29"/>
      <c r="DL200" s="29"/>
      <c r="DM200" s="29"/>
      <c r="DN200" s="29"/>
      <c r="DO200" s="29"/>
      <c r="DP200" s="29"/>
      <c r="DQ200" s="29"/>
      <c r="DR200" s="29"/>
      <c r="DS200" s="29"/>
      <c r="DT200" s="29"/>
      <c r="DU200" s="29"/>
      <c r="DV200" s="29"/>
      <c r="DW200" s="29"/>
      <c r="DX200" s="29"/>
      <c r="DY200" s="29"/>
      <c r="DZ200" s="29"/>
      <c r="EA200" s="29"/>
      <c r="EB200" s="29"/>
      <c r="EC200" s="29"/>
      <c r="ED200" s="29"/>
      <c r="EE200" s="29"/>
      <c r="EF200" s="29"/>
      <c r="EG200" s="29"/>
      <c r="EH200" s="29"/>
      <c r="EI200" s="29"/>
      <c r="EJ200" s="29"/>
      <c r="EK200" s="29"/>
      <c r="EL200" s="29"/>
      <c r="EM200" s="29"/>
      <c r="EN200" s="29"/>
      <c r="EO200" s="29"/>
      <c r="EP200" s="29"/>
      <c r="EQ200" s="29"/>
      <c r="ER200" s="29"/>
      <c r="ES200" s="29"/>
      <c r="ET200" s="29"/>
      <c r="EU200" s="29"/>
      <c r="EV200" s="29"/>
      <c r="EW200" s="29"/>
      <c r="EX200" s="29"/>
      <c r="EY200" s="29"/>
      <c r="EZ200" s="29"/>
      <c r="FA200" s="29"/>
      <c r="FB200" s="29"/>
      <c r="FC200" s="29"/>
      <c r="FD200" s="29"/>
      <c r="FE200" s="29"/>
      <c r="FF200" s="29"/>
      <c r="FG200" s="29"/>
      <c r="FH200" s="29"/>
      <c r="FI200" s="29"/>
      <c r="FJ200" s="29"/>
      <c r="FK200" s="29"/>
    </row>
    <row r="201" spans="1:167" s="11" customFormat="1" x14ac:dyDescent="0.25">
      <c r="A201" s="66"/>
      <c r="B201" s="18"/>
      <c r="C201" s="18"/>
      <c r="D201" s="18"/>
      <c r="E201" s="18"/>
      <c r="F201" s="18"/>
      <c r="G201" s="18"/>
      <c r="H201" s="18"/>
      <c r="I201" s="18"/>
      <c r="J201" s="18"/>
      <c r="K201" s="18"/>
      <c r="L201" s="18"/>
      <c r="M201" s="105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  <c r="AZ201" s="29"/>
      <c r="BA201" s="29"/>
      <c r="BB201" s="29"/>
      <c r="BC201" s="29"/>
      <c r="BD201" s="29"/>
      <c r="BE201" s="29"/>
      <c r="BF201" s="29"/>
      <c r="BG201" s="29"/>
      <c r="BH201" s="29"/>
      <c r="BI201" s="29"/>
      <c r="BJ201" s="29"/>
      <c r="BK201" s="29"/>
      <c r="BL201" s="29"/>
      <c r="BM201" s="29"/>
      <c r="BN201" s="29"/>
      <c r="BO201" s="29"/>
      <c r="BP201" s="29"/>
      <c r="BQ201" s="29"/>
      <c r="BR201" s="29"/>
      <c r="BS201" s="29"/>
      <c r="BT201" s="29"/>
      <c r="BU201" s="29"/>
      <c r="BV201" s="29"/>
      <c r="BW201" s="29"/>
      <c r="BX201" s="29"/>
      <c r="BY201" s="29"/>
      <c r="BZ201" s="29"/>
      <c r="CA201" s="29"/>
      <c r="CB201" s="29"/>
      <c r="CC201" s="29"/>
      <c r="CD201" s="29"/>
      <c r="CE201" s="29"/>
      <c r="CF201" s="29"/>
      <c r="CG201" s="29"/>
      <c r="CH201" s="29"/>
      <c r="CI201" s="29"/>
      <c r="CJ201" s="29"/>
      <c r="CK201" s="29"/>
      <c r="CL201" s="29"/>
      <c r="CM201" s="29"/>
      <c r="CN201" s="29"/>
      <c r="CO201" s="29"/>
      <c r="CP201" s="29"/>
      <c r="CQ201" s="29"/>
      <c r="CR201" s="29"/>
      <c r="CS201" s="29"/>
      <c r="CT201" s="29"/>
      <c r="CU201" s="29"/>
      <c r="CV201" s="29"/>
      <c r="CW201" s="29"/>
      <c r="CX201" s="29"/>
      <c r="CY201" s="29"/>
      <c r="CZ201" s="29"/>
      <c r="DA201" s="29"/>
      <c r="DB201" s="29"/>
      <c r="DC201" s="29"/>
      <c r="DD201" s="29"/>
      <c r="DE201" s="29"/>
      <c r="DF201" s="29"/>
      <c r="DG201" s="29"/>
      <c r="DH201" s="29"/>
      <c r="DI201" s="29"/>
      <c r="DJ201" s="29"/>
      <c r="DK201" s="29"/>
      <c r="DL201" s="29"/>
      <c r="DM201" s="29"/>
      <c r="DN201" s="29"/>
      <c r="DO201" s="29"/>
      <c r="DP201" s="29"/>
      <c r="DQ201" s="29"/>
      <c r="DR201" s="29"/>
      <c r="DS201" s="29"/>
      <c r="DT201" s="29"/>
      <c r="DU201" s="29"/>
      <c r="DV201" s="29"/>
      <c r="DW201" s="29"/>
      <c r="DX201" s="29"/>
      <c r="DY201" s="29"/>
      <c r="DZ201" s="29"/>
      <c r="EA201" s="29"/>
      <c r="EB201" s="29"/>
      <c r="EC201" s="29"/>
      <c r="ED201" s="29"/>
      <c r="EE201" s="29"/>
      <c r="EF201" s="29"/>
      <c r="EG201" s="29"/>
      <c r="EH201" s="29"/>
      <c r="EI201" s="29"/>
      <c r="EJ201" s="29"/>
      <c r="EK201" s="29"/>
      <c r="EL201" s="29"/>
      <c r="EM201" s="29"/>
      <c r="EN201" s="29"/>
      <c r="EO201" s="29"/>
      <c r="EP201" s="29"/>
      <c r="EQ201" s="29"/>
      <c r="ER201" s="29"/>
      <c r="ES201" s="29"/>
      <c r="ET201" s="29"/>
      <c r="EU201" s="29"/>
      <c r="EV201" s="29"/>
      <c r="EW201" s="29"/>
      <c r="EX201" s="29"/>
      <c r="EY201" s="29"/>
      <c r="EZ201" s="29"/>
      <c r="FA201" s="29"/>
      <c r="FB201" s="29"/>
      <c r="FC201" s="29"/>
      <c r="FD201" s="29"/>
      <c r="FE201" s="29"/>
      <c r="FF201" s="29"/>
      <c r="FG201" s="29"/>
      <c r="FH201" s="29"/>
      <c r="FI201" s="29"/>
      <c r="FJ201" s="29"/>
      <c r="FK201" s="29"/>
    </row>
    <row r="202" spans="1:167" s="11" customFormat="1" x14ac:dyDescent="0.25">
      <c r="A202" s="66"/>
      <c r="B202" s="18"/>
      <c r="C202" s="18"/>
      <c r="D202" s="18"/>
      <c r="E202" s="18"/>
      <c r="F202" s="18"/>
      <c r="G202" s="18"/>
      <c r="H202" s="18"/>
      <c r="I202" s="18"/>
      <c r="J202" s="18"/>
      <c r="K202" s="18"/>
      <c r="L202" s="18"/>
      <c r="M202" s="105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  <c r="AZ202" s="29"/>
      <c r="BA202" s="29"/>
      <c r="BB202" s="29"/>
      <c r="BC202" s="29"/>
      <c r="BD202" s="29"/>
      <c r="BE202" s="29"/>
      <c r="BF202" s="29"/>
      <c r="BG202" s="29"/>
      <c r="BH202" s="29"/>
      <c r="BI202" s="29"/>
      <c r="BJ202" s="29"/>
      <c r="BK202" s="29"/>
      <c r="BL202" s="29"/>
      <c r="BM202" s="29"/>
      <c r="BN202" s="29"/>
      <c r="BO202" s="29"/>
      <c r="BP202" s="29"/>
      <c r="BQ202" s="29"/>
      <c r="BR202" s="29"/>
      <c r="BS202" s="29"/>
      <c r="BT202" s="29"/>
      <c r="BU202" s="29"/>
      <c r="BV202" s="29"/>
      <c r="BW202" s="29"/>
      <c r="BX202" s="29"/>
      <c r="BY202" s="29"/>
      <c r="BZ202" s="29"/>
      <c r="CA202" s="29"/>
      <c r="CB202" s="29"/>
      <c r="CC202" s="29"/>
      <c r="CD202" s="29"/>
      <c r="CE202" s="29"/>
      <c r="CF202" s="29"/>
      <c r="CG202" s="29"/>
      <c r="CH202" s="29"/>
      <c r="CI202" s="29"/>
      <c r="CJ202" s="29"/>
      <c r="CK202" s="29"/>
      <c r="CL202" s="29"/>
      <c r="CM202" s="29"/>
      <c r="CN202" s="29"/>
      <c r="CO202" s="29"/>
      <c r="CP202" s="29"/>
      <c r="CQ202" s="29"/>
      <c r="CR202" s="29"/>
      <c r="CS202" s="29"/>
      <c r="CT202" s="29"/>
      <c r="CU202" s="29"/>
      <c r="CV202" s="29"/>
      <c r="CW202" s="29"/>
      <c r="CX202" s="29"/>
      <c r="CY202" s="29"/>
      <c r="CZ202" s="29"/>
      <c r="DA202" s="29"/>
      <c r="DB202" s="29"/>
      <c r="DC202" s="29"/>
      <c r="DD202" s="29"/>
      <c r="DE202" s="29"/>
      <c r="DF202" s="29"/>
      <c r="DG202" s="29"/>
      <c r="DH202" s="29"/>
      <c r="DI202" s="29"/>
      <c r="DJ202" s="29"/>
      <c r="DK202" s="29"/>
      <c r="DL202" s="29"/>
      <c r="DM202" s="29"/>
      <c r="DN202" s="29"/>
      <c r="DO202" s="29"/>
      <c r="DP202" s="29"/>
      <c r="DQ202" s="29"/>
      <c r="DR202" s="29"/>
      <c r="DS202" s="29"/>
      <c r="DT202" s="29"/>
      <c r="DU202" s="29"/>
      <c r="DV202" s="29"/>
      <c r="DW202" s="29"/>
      <c r="DX202" s="29"/>
      <c r="DY202" s="29"/>
      <c r="DZ202" s="29"/>
      <c r="EA202" s="29"/>
      <c r="EB202" s="29"/>
      <c r="EC202" s="29"/>
      <c r="ED202" s="29"/>
      <c r="EE202" s="29"/>
      <c r="EF202" s="29"/>
      <c r="EG202" s="29"/>
      <c r="EH202" s="29"/>
      <c r="EI202" s="29"/>
      <c r="EJ202" s="29"/>
      <c r="EK202" s="29"/>
      <c r="EL202" s="29"/>
      <c r="EM202" s="29"/>
      <c r="EN202" s="29"/>
      <c r="EO202" s="29"/>
      <c r="EP202" s="29"/>
      <c r="EQ202" s="29"/>
      <c r="ER202" s="29"/>
      <c r="ES202" s="29"/>
      <c r="ET202" s="29"/>
      <c r="EU202" s="29"/>
      <c r="EV202" s="29"/>
      <c r="EW202" s="29"/>
      <c r="EX202" s="29"/>
      <c r="EY202" s="29"/>
      <c r="EZ202" s="29"/>
      <c r="FA202" s="29"/>
      <c r="FB202" s="29"/>
      <c r="FC202" s="29"/>
      <c r="FD202" s="29"/>
      <c r="FE202" s="29"/>
      <c r="FF202" s="29"/>
      <c r="FG202" s="29"/>
      <c r="FH202" s="29"/>
      <c r="FI202" s="29"/>
      <c r="FJ202" s="29"/>
      <c r="FK202" s="29"/>
    </row>
    <row r="203" spans="1:167" s="11" customFormat="1" x14ac:dyDescent="0.25">
      <c r="A203" s="66"/>
      <c r="B203" s="112"/>
      <c r="C203" s="112"/>
      <c r="D203" s="18"/>
      <c r="E203" s="18"/>
      <c r="F203" s="18"/>
      <c r="G203" s="18"/>
      <c r="H203" s="18"/>
      <c r="I203" s="18"/>
      <c r="J203" s="18"/>
      <c r="K203" s="18"/>
      <c r="L203" s="18"/>
      <c r="M203" s="105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  <c r="AZ203" s="29"/>
      <c r="BA203" s="29"/>
      <c r="BB203" s="29"/>
      <c r="BC203" s="29"/>
      <c r="BD203" s="29"/>
      <c r="BE203" s="29"/>
      <c r="BF203" s="29"/>
      <c r="BG203" s="29"/>
      <c r="BH203" s="29"/>
      <c r="BI203" s="29"/>
      <c r="BJ203" s="29"/>
      <c r="BK203" s="29"/>
      <c r="BL203" s="29"/>
      <c r="BM203" s="29"/>
      <c r="BN203" s="29"/>
      <c r="BO203" s="29"/>
      <c r="BP203" s="29"/>
      <c r="BQ203" s="29"/>
      <c r="BR203" s="29"/>
      <c r="BS203" s="29"/>
      <c r="BT203" s="29"/>
      <c r="BU203" s="29"/>
      <c r="BV203" s="29"/>
      <c r="BW203" s="29"/>
      <c r="BX203" s="29"/>
      <c r="BY203" s="29"/>
      <c r="BZ203" s="29"/>
      <c r="CA203" s="29"/>
      <c r="CB203" s="29"/>
      <c r="CC203" s="29"/>
      <c r="CD203" s="29"/>
      <c r="CE203" s="29"/>
      <c r="CF203" s="29"/>
      <c r="CG203" s="29"/>
      <c r="CH203" s="29"/>
      <c r="CI203" s="29"/>
      <c r="CJ203" s="29"/>
      <c r="CK203" s="29"/>
      <c r="CL203" s="29"/>
      <c r="CM203" s="29"/>
      <c r="CN203" s="29"/>
      <c r="CO203" s="29"/>
      <c r="CP203" s="29"/>
      <c r="CQ203" s="29"/>
      <c r="CR203" s="29"/>
      <c r="CS203" s="29"/>
      <c r="CT203" s="29"/>
      <c r="CU203" s="29"/>
      <c r="CV203" s="29"/>
      <c r="CW203" s="29"/>
      <c r="CX203" s="29"/>
      <c r="CY203" s="29"/>
      <c r="CZ203" s="29"/>
      <c r="DA203" s="29"/>
      <c r="DB203" s="29"/>
      <c r="DC203" s="29"/>
      <c r="DD203" s="29"/>
      <c r="DE203" s="29"/>
      <c r="DF203" s="29"/>
      <c r="DG203" s="29"/>
      <c r="DH203" s="29"/>
      <c r="DI203" s="29"/>
      <c r="DJ203" s="29"/>
      <c r="DK203" s="29"/>
      <c r="DL203" s="29"/>
      <c r="DM203" s="29"/>
      <c r="DN203" s="29"/>
      <c r="DO203" s="29"/>
      <c r="DP203" s="29"/>
      <c r="DQ203" s="29"/>
      <c r="DR203" s="29"/>
      <c r="DS203" s="29"/>
      <c r="DT203" s="29"/>
      <c r="DU203" s="29"/>
      <c r="DV203" s="29"/>
      <c r="DW203" s="29"/>
      <c r="DX203" s="29"/>
      <c r="DY203" s="29"/>
      <c r="DZ203" s="29"/>
      <c r="EA203" s="29"/>
      <c r="EB203" s="29"/>
      <c r="EC203" s="29"/>
      <c r="ED203" s="29"/>
      <c r="EE203" s="29"/>
      <c r="EF203" s="29"/>
      <c r="EG203" s="29"/>
      <c r="EH203" s="29"/>
      <c r="EI203" s="29"/>
      <c r="EJ203" s="29"/>
      <c r="EK203" s="29"/>
      <c r="EL203" s="29"/>
      <c r="EM203" s="29"/>
      <c r="EN203" s="29"/>
      <c r="EO203" s="29"/>
      <c r="EP203" s="29"/>
      <c r="EQ203" s="29"/>
      <c r="ER203" s="29"/>
      <c r="ES203" s="29"/>
      <c r="ET203" s="29"/>
      <c r="EU203" s="29"/>
      <c r="EV203" s="29"/>
      <c r="EW203" s="29"/>
      <c r="EX203" s="29"/>
      <c r="EY203" s="29"/>
      <c r="EZ203" s="29"/>
      <c r="FA203" s="29"/>
      <c r="FB203" s="29"/>
      <c r="FC203" s="29"/>
      <c r="FD203" s="29"/>
      <c r="FE203" s="29"/>
      <c r="FF203" s="29"/>
      <c r="FG203" s="29"/>
      <c r="FH203" s="29"/>
      <c r="FI203" s="29"/>
      <c r="FJ203" s="29"/>
      <c r="FK203" s="29"/>
    </row>
    <row r="204" spans="1:167" s="11" customFormat="1" x14ac:dyDescent="0.25">
      <c r="A204" s="66"/>
      <c r="B204" s="113"/>
      <c r="C204" s="113"/>
      <c r="D204" s="18"/>
      <c r="E204" s="18"/>
      <c r="F204" s="18"/>
      <c r="G204" s="18"/>
      <c r="H204" s="18"/>
      <c r="I204" s="18"/>
      <c r="J204" s="18"/>
      <c r="K204" s="18"/>
      <c r="L204" s="18"/>
      <c r="M204" s="105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  <c r="AZ204" s="29"/>
      <c r="BA204" s="29"/>
      <c r="BB204" s="29"/>
      <c r="BC204" s="29"/>
      <c r="BD204" s="29"/>
      <c r="BE204" s="29"/>
      <c r="BF204" s="29"/>
      <c r="BG204" s="29"/>
      <c r="BH204" s="29"/>
      <c r="BI204" s="29"/>
      <c r="BJ204" s="29"/>
      <c r="BK204" s="29"/>
      <c r="BL204" s="29"/>
      <c r="BM204" s="29"/>
      <c r="BN204" s="29"/>
      <c r="BO204" s="29"/>
      <c r="BP204" s="29"/>
      <c r="BQ204" s="29"/>
      <c r="BR204" s="29"/>
      <c r="BS204" s="29"/>
      <c r="BT204" s="29"/>
      <c r="BU204" s="29"/>
      <c r="BV204" s="29"/>
      <c r="BW204" s="29"/>
      <c r="BX204" s="29"/>
      <c r="BY204" s="29"/>
      <c r="BZ204" s="29"/>
      <c r="CA204" s="29"/>
      <c r="CB204" s="29"/>
      <c r="CC204" s="29"/>
      <c r="CD204" s="29"/>
      <c r="CE204" s="29"/>
      <c r="CF204" s="29"/>
      <c r="CG204" s="29"/>
      <c r="CH204" s="29"/>
      <c r="CI204" s="29"/>
      <c r="CJ204" s="29"/>
      <c r="CK204" s="29"/>
      <c r="CL204" s="29"/>
      <c r="CM204" s="29"/>
      <c r="CN204" s="29"/>
      <c r="CO204" s="29"/>
      <c r="CP204" s="29"/>
      <c r="CQ204" s="29"/>
      <c r="CR204" s="29"/>
      <c r="CS204" s="29"/>
      <c r="CT204" s="29"/>
      <c r="CU204" s="29"/>
      <c r="CV204" s="29"/>
      <c r="CW204" s="29"/>
      <c r="CX204" s="29"/>
      <c r="CY204" s="29"/>
      <c r="CZ204" s="29"/>
      <c r="DA204" s="29"/>
      <c r="DB204" s="29"/>
      <c r="DC204" s="29"/>
      <c r="DD204" s="29"/>
      <c r="DE204" s="29"/>
      <c r="DF204" s="29"/>
      <c r="DG204" s="29"/>
      <c r="DH204" s="29"/>
      <c r="DI204" s="29"/>
      <c r="DJ204" s="29"/>
      <c r="DK204" s="29"/>
      <c r="DL204" s="29"/>
      <c r="DM204" s="29"/>
      <c r="DN204" s="29"/>
      <c r="DO204" s="29"/>
      <c r="DP204" s="29"/>
      <c r="DQ204" s="29"/>
      <c r="DR204" s="29"/>
      <c r="DS204" s="29"/>
      <c r="DT204" s="29"/>
      <c r="DU204" s="29"/>
      <c r="DV204" s="29"/>
      <c r="DW204" s="29"/>
      <c r="DX204" s="29"/>
      <c r="DY204" s="29"/>
      <c r="DZ204" s="29"/>
      <c r="EA204" s="29"/>
      <c r="EB204" s="29"/>
      <c r="EC204" s="29"/>
      <c r="ED204" s="29"/>
      <c r="EE204" s="29"/>
      <c r="EF204" s="29"/>
      <c r="EG204" s="29"/>
      <c r="EH204" s="29"/>
      <c r="EI204" s="29"/>
      <c r="EJ204" s="29"/>
      <c r="EK204" s="29"/>
      <c r="EL204" s="29"/>
      <c r="EM204" s="29"/>
      <c r="EN204" s="29"/>
      <c r="EO204" s="29"/>
      <c r="EP204" s="29"/>
      <c r="EQ204" s="29"/>
      <c r="ER204" s="29"/>
      <c r="ES204" s="29"/>
      <c r="ET204" s="29"/>
      <c r="EU204" s="29"/>
      <c r="EV204" s="29"/>
      <c r="EW204" s="29"/>
      <c r="EX204" s="29"/>
      <c r="EY204" s="29"/>
      <c r="EZ204" s="29"/>
      <c r="FA204" s="29"/>
      <c r="FB204" s="29"/>
      <c r="FC204" s="29"/>
      <c r="FD204" s="29"/>
      <c r="FE204" s="29"/>
      <c r="FF204" s="29"/>
      <c r="FG204" s="29"/>
      <c r="FH204" s="29"/>
      <c r="FI204" s="29"/>
      <c r="FJ204" s="29"/>
      <c r="FK204" s="29"/>
    </row>
    <row r="205" spans="1:167" s="11" customFormat="1" x14ac:dyDescent="0.25">
      <c r="A205" s="66"/>
      <c r="B205" s="18"/>
      <c r="C205" s="18"/>
      <c r="D205" s="18"/>
      <c r="E205" s="18"/>
      <c r="F205" s="18"/>
      <c r="G205" s="18"/>
      <c r="H205" s="18"/>
      <c r="I205" s="18"/>
      <c r="J205" s="18"/>
      <c r="K205" s="18"/>
      <c r="L205" s="18"/>
      <c r="M205" s="105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  <c r="AA205" s="29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  <c r="AZ205" s="29"/>
      <c r="BA205" s="29"/>
      <c r="BB205" s="29"/>
      <c r="BC205" s="29"/>
      <c r="BD205" s="29"/>
      <c r="BE205" s="29"/>
      <c r="BF205" s="29"/>
      <c r="BG205" s="29"/>
      <c r="BH205" s="29"/>
      <c r="BI205" s="29"/>
      <c r="BJ205" s="29"/>
      <c r="BK205" s="29"/>
      <c r="BL205" s="29"/>
      <c r="BM205" s="29"/>
      <c r="BN205" s="29"/>
      <c r="BO205" s="29"/>
      <c r="BP205" s="29"/>
      <c r="BQ205" s="29"/>
      <c r="BR205" s="29"/>
      <c r="BS205" s="29"/>
      <c r="BT205" s="29"/>
      <c r="BU205" s="29"/>
      <c r="BV205" s="29"/>
      <c r="BW205" s="29"/>
      <c r="BX205" s="29"/>
      <c r="BY205" s="29"/>
      <c r="BZ205" s="29"/>
      <c r="CA205" s="29"/>
      <c r="CB205" s="29"/>
      <c r="CC205" s="29"/>
      <c r="CD205" s="29"/>
      <c r="CE205" s="29"/>
      <c r="CF205" s="29"/>
      <c r="CG205" s="29"/>
      <c r="CH205" s="29"/>
      <c r="CI205" s="29"/>
      <c r="CJ205" s="29"/>
      <c r="CK205" s="29"/>
      <c r="CL205" s="29"/>
      <c r="CM205" s="29"/>
      <c r="CN205" s="29"/>
      <c r="CO205" s="29"/>
      <c r="CP205" s="29"/>
      <c r="CQ205" s="29"/>
      <c r="CR205" s="29"/>
      <c r="CS205" s="29"/>
      <c r="CT205" s="29"/>
      <c r="CU205" s="29"/>
      <c r="CV205" s="29"/>
      <c r="CW205" s="29"/>
      <c r="CX205" s="29"/>
      <c r="CY205" s="29"/>
      <c r="CZ205" s="29"/>
      <c r="DA205" s="29"/>
      <c r="DB205" s="29"/>
      <c r="DC205" s="29"/>
      <c r="DD205" s="29"/>
      <c r="DE205" s="29"/>
      <c r="DF205" s="29"/>
      <c r="DG205" s="29"/>
      <c r="DH205" s="29"/>
      <c r="DI205" s="29"/>
      <c r="DJ205" s="29"/>
      <c r="DK205" s="29"/>
      <c r="DL205" s="29"/>
      <c r="DM205" s="29"/>
      <c r="DN205" s="29"/>
      <c r="DO205" s="29"/>
      <c r="DP205" s="29"/>
      <c r="DQ205" s="29"/>
      <c r="DR205" s="29"/>
      <c r="DS205" s="29"/>
      <c r="DT205" s="29"/>
      <c r="DU205" s="29"/>
      <c r="DV205" s="29"/>
      <c r="DW205" s="29"/>
      <c r="DX205" s="29"/>
      <c r="DY205" s="29"/>
      <c r="DZ205" s="29"/>
      <c r="EA205" s="29"/>
      <c r="EB205" s="29"/>
      <c r="EC205" s="29"/>
      <c r="ED205" s="29"/>
      <c r="EE205" s="29"/>
      <c r="EF205" s="29"/>
      <c r="EG205" s="29"/>
      <c r="EH205" s="29"/>
      <c r="EI205" s="29"/>
      <c r="EJ205" s="29"/>
      <c r="EK205" s="29"/>
      <c r="EL205" s="29"/>
      <c r="EM205" s="29"/>
      <c r="EN205" s="29"/>
      <c r="EO205" s="29"/>
      <c r="EP205" s="29"/>
      <c r="EQ205" s="29"/>
      <c r="ER205" s="29"/>
      <c r="ES205" s="29"/>
      <c r="ET205" s="29"/>
      <c r="EU205" s="29"/>
      <c r="EV205" s="29"/>
      <c r="EW205" s="29"/>
      <c r="EX205" s="29"/>
      <c r="EY205" s="29"/>
      <c r="EZ205" s="29"/>
      <c r="FA205" s="29"/>
      <c r="FB205" s="29"/>
      <c r="FC205" s="29"/>
      <c r="FD205" s="29"/>
      <c r="FE205" s="29"/>
      <c r="FF205" s="29"/>
      <c r="FG205" s="29"/>
      <c r="FH205" s="29"/>
      <c r="FI205" s="29"/>
      <c r="FJ205" s="29"/>
      <c r="FK205" s="29"/>
    </row>
    <row r="206" spans="1:167" s="11" customFormat="1" x14ac:dyDescent="0.25">
      <c r="A206" s="66"/>
      <c r="B206" s="18"/>
      <c r="C206" s="18"/>
      <c r="D206" s="18"/>
      <c r="E206" s="18"/>
      <c r="F206" s="18"/>
      <c r="G206" s="18"/>
      <c r="H206" s="18"/>
      <c r="I206" s="18"/>
      <c r="J206" s="18"/>
      <c r="K206" s="18"/>
      <c r="L206" s="18"/>
      <c r="M206" s="105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  <c r="AA206" s="29"/>
      <c r="AB206" s="29"/>
      <c r="AC206" s="29"/>
      <c r="AD206" s="29"/>
      <c r="AE206" s="29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  <c r="AZ206" s="29"/>
      <c r="BA206" s="29"/>
      <c r="BB206" s="29"/>
      <c r="BC206" s="29"/>
      <c r="BD206" s="29"/>
      <c r="BE206" s="29"/>
      <c r="BF206" s="29"/>
      <c r="BG206" s="29"/>
      <c r="BH206" s="29"/>
      <c r="BI206" s="29"/>
      <c r="BJ206" s="29"/>
      <c r="BK206" s="29"/>
      <c r="BL206" s="29"/>
      <c r="BM206" s="29"/>
      <c r="BN206" s="29"/>
      <c r="BO206" s="29"/>
      <c r="BP206" s="29"/>
      <c r="BQ206" s="29"/>
      <c r="BR206" s="29"/>
      <c r="BS206" s="29"/>
      <c r="BT206" s="29"/>
      <c r="BU206" s="29"/>
      <c r="BV206" s="29"/>
      <c r="BW206" s="29"/>
      <c r="BX206" s="29"/>
      <c r="BY206" s="29"/>
      <c r="BZ206" s="29"/>
      <c r="CA206" s="29"/>
      <c r="CB206" s="29"/>
      <c r="CC206" s="29"/>
      <c r="CD206" s="29"/>
      <c r="CE206" s="29"/>
      <c r="CF206" s="29"/>
      <c r="CG206" s="29"/>
      <c r="CH206" s="29"/>
      <c r="CI206" s="29"/>
      <c r="CJ206" s="29"/>
      <c r="CK206" s="29"/>
      <c r="CL206" s="29"/>
      <c r="CM206" s="29"/>
      <c r="CN206" s="29"/>
      <c r="CO206" s="29"/>
      <c r="CP206" s="29"/>
      <c r="CQ206" s="29"/>
      <c r="CR206" s="29"/>
      <c r="CS206" s="29"/>
      <c r="CT206" s="29"/>
      <c r="CU206" s="29"/>
      <c r="CV206" s="29"/>
      <c r="CW206" s="29"/>
      <c r="CX206" s="29"/>
      <c r="CY206" s="29"/>
      <c r="CZ206" s="29"/>
      <c r="DA206" s="29"/>
      <c r="DB206" s="29"/>
      <c r="DC206" s="29"/>
      <c r="DD206" s="29"/>
      <c r="DE206" s="29"/>
      <c r="DF206" s="29"/>
      <c r="DG206" s="29"/>
      <c r="DH206" s="29"/>
      <c r="DI206" s="29"/>
      <c r="DJ206" s="29"/>
      <c r="DK206" s="29"/>
      <c r="DL206" s="29"/>
      <c r="DM206" s="29"/>
      <c r="DN206" s="29"/>
      <c r="DO206" s="29"/>
      <c r="DP206" s="29"/>
      <c r="DQ206" s="29"/>
      <c r="DR206" s="29"/>
      <c r="DS206" s="29"/>
      <c r="DT206" s="29"/>
      <c r="DU206" s="29"/>
      <c r="DV206" s="29"/>
      <c r="DW206" s="29"/>
      <c r="DX206" s="29"/>
      <c r="DY206" s="29"/>
      <c r="DZ206" s="29"/>
      <c r="EA206" s="29"/>
      <c r="EB206" s="29"/>
      <c r="EC206" s="29"/>
      <c r="ED206" s="29"/>
      <c r="EE206" s="29"/>
      <c r="EF206" s="29"/>
      <c r="EG206" s="29"/>
      <c r="EH206" s="29"/>
      <c r="EI206" s="29"/>
      <c r="EJ206" s="29"/>
      <c r="EK206" s="29"/>
      <c r="EL206" s="29"/>
      <c r="EM206" s="29"/>
      <c r="EN206" s="29"/>
      <c r="EO206" s="29"/>
      <c r="EP206" s="29"/>
      <c r="EQ206" s="29"/>
      <c r="ER206" s="29"/>
      <c r="ES206" s="29"/>
      <c r="ET206" s="29"/>
      <c r="EU206" s="29"/>
      <c r="EV206" s="29"/>
      <c r="EW206" s="29"/>
      <c r="EX206" s="29"/>
      <c r="EY206" s="29"/>
      <c r="EZ206" s="29"/>
      <c r="FA206" s="29"/>
      <c r="FB206" s="29"/>
      <c r="FC206" s="29"/>
      <c r="FD206" s="29"/>
      <c r="FE206" s="29"/>
      <c r="FF206" s="29"/>
      <c r="FG206" s="29"/>
      <c r="FH206" s="29"/>
      <c r="FI206" s="29"/>
      <c r="FJ206" s="29"/>
      <c r="FK206" s="29"/>
    </row>
    <row r="207" spans="1:167" s="11" customFormat="1" x14ac:dyDescent="0.25">
      <c r="A207" s="66"/>
      <c r="B207" s="18"/>
      <c r="C207" s="18"/>
      <c r="D207" s="18"/>
      <c r="E207" s="18"/>
      <c r="F207" s="18"/>
      <c r="G207" s="18"/>
      <c r="H207" s="18"/>
      <c r="I207" s="18"/>
      <c r="J207" s="18"/>
      <c r="K207" s="18"/>
      <c r="L207" s="18"/>
      <c r="M207" s="105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  <c r="AA207" s="29"/>
      <c r="AB207" s="29"/>
      <c r="AC207" s="29"/>
      <c r="AD207" s="29"/>
      <c r="AE207" s="29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  <c r="AZ207" s="29"/>
      <c r="BA207" s="29"/>
      <c r="BB207" s="29"/>
      <c r="BC207" s="29"/>
      <c r="BD207" s="29"/>
      <c r="BE207" s="29"/>
      <c r="BF207" s="29"/>
      <c r="BG207" s="29"/>
      <c r="BH207" s="29"/>
      <c r="BI207" s="29"/>
      <c r="BJ207" s="29"/>
      <c r="BK207" s="29"/>
      <c r="BL207" s="29"/>
      <c r="BM207" s="29"/>
      <c r="BN207" s="29"/>
      <c r="BO207" s="29"/>
      <c r="BP207" s="29"/>
      <c r="BQ207" s="29"/>
      <c r="BR207" s="29"/>
      <c r="BS207" s="29"/>
      <c r="BT207" s="29"/>
      <c r="BU207" s="29"/>
      <c r="BV207" s="29"/>
      <c r="BW207" s="29"/>
      <c r="BX207" s="29"/>
      <c r="BY207" s="29"/>
      <c r="BZ207" s="29"/>
      <c r="CA207" s="29"/>
      <c r="CB207" s="29"/>
      <c r="CC207" s="29"/>
      <c r="CD207" s="29"/>
      <c r="CE207" s="29"/>
      <c r="CF207" s="29"/>
      <c r="CG207" s="29"/>
      <c r="CH207" s="29"/>
      <c r="CI207" s="29"/>
      <c r="CJ207" s="29"/>
      <c r="CK207" s="29"/>
      <c r="CL207" s="29"/>
      <c r="CM207" s="29"/>
      <c r="CN207" s="29"/>
      <c r="CO207" s="29"/>
      <c r="CP207" s="29"/>
      <c r="CQ207" s="29"/>
      <c r="CR207" s="29"/>
      <c r="CS207" s="29"/>
      <c r="CT207" s="29"/>
      <c r="CU207" s="29"/>
      <c r="CV207" s="29"/>
      <c r="CW207" s="29"/>
      <c r="CX207" s="29"/>
      <c r="CY207" s="29"/>
      <c r="CZ207" s="29"/>
      <c r="DA207" s="29"/>
      <c r="DB207" s="29"/>
      <c r="DC207" s="29"/>
      <c r="DD207" s="29"/>
      <c r="DE207" s="29"/>
      <c r="DF207" s="29"/>
      <c r="DG207" s="29"/>
      <c r="DH207" s="29"/>
      <c r="DI207" s="29"/>
      <c r="DJ207" s="29"/>
      <c r="DK207" s="29"/>
      <c r="DL207" s="29"/>
      <c r="DM207" s="29"/>
      <c r="DN207" s="29"/>
      <c r="DO207" s="29"/>
      <c r="DP207" s="29"/>
      <c r="DQ207" s="29"/>
      <c r="DR207" s="29"/>
      <c r="DS207" s="29"/>
      <c r="DT207" s="29"/>
      <c r="DU207" s="29"/>
      <c r="DV207" s="29"/>
      <c r="DW207" s="29"/>
      <c r="DX207" s="29"/>
      <c r="DY207" s="29"/>
      <c r="DZ207" s="29"/>
      <c r="EA207" s="29"/>
      <c r="EB207" s="29"/>
      <c r="EC207" s="29"/>
      <c r="ED207" s="29"/>
      <c r="EE207" s="29"/>
      <c r="EF207" s="29"/>
      <c r="EG207" s="29"/>
      <c r="EH207" s="29"/>
      <c r="EI207" s="29"/>
      <c r="EJ207" s="29"/>
      <c r="EK207" s="29"/>
      <c r="EL207" s="29"/>
      <c r="EM207" s="29"/>
      <c r="EN207" s="29"/>
      <c r="EO207" s="29"/>
      <c r="EP207" s="29"/>
      <c r="EQ207" s="29"/>
      <c r="ER207" s="29"/>
      <c r="ES207" s="29"/>
      <c r="ET207" s="29"/>
      <c r="EU207" s="29"/>
      <c r="EV207" s="29"/>
      <c r="EW207" s="29"/>
      <c r="EX207" s="29"/>
      <c r="EY207" s="29"/>
      <c r="EZ207" s="29"/>
      <c r="FA207" s="29"/>
      <c r="FB207" s="29"/>
      <c r="FC207" s="29"/>
      <c r="FD207" s="29"/>
      <c r="FE207" s="29"/>
      <c r="FF207" s="29"/>
      <c r="FG207" s="29"/>
      <c r="FH207" s="29"/>
      <c r="FI207" s="29"/>
      <c r="FJ207" s="29"/>
      <c r="FK207" s="29"/>
    </row>
    <row r="208" spans="1:167" s="11" customFormat="1" x14ac:dyDescent="0.25">
      <c r="A208" s="66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  <c r="M208" s="105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  <c r="AA208" s="29"/>
      <c r="AB208" s="29"/>
      <c r="AC208" s="29"/>
      <c r="AD208" s="29"/>
      <c r="AE208" s="29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  <c r="AZ208" s="29"/>
      <c r="BA208" s="29"/>
      <c r="BB208" s="29"/>
      <c r="BC208" s="29"/>
      <c r="BD208" s="29"/>
      <c r="BE208" s="29"/>
      <c r="BF208" s="29"/>
      <c r="BG208" s="29"/>
      <c r="BH208" s="29"/>
      <c r="BI208" s="29"/>
      <c r="BJ208" s="29"/>
      <c r="BK208" s="29"/>
      <c r="BL208" s="29"/>
      <c r="BM208" s="29"/>
      <c r="BN208" s="29"/>
      <c r="BO208" s="29"/>
      <c r="BP208" s="29"/>
      <c r="BQ208" s="29"/>
      <c r="BR208" s="29"/>
      <c r="BS208" s="29"/>
      <c r="BT208" s="29"/>
      <c r="BU208" s="29"/>
      <c r="BV208" s="29"/>
      <c r="BW208" s="29"/>
      <c r="BX208" s="29"/>
      <c r="BY208" s="29"/>
      <c r="BZ208" s="29"/>
      <c r="CA208" s="29"/>
      <c r="CB208" s="29"/>
      <c r="CC208" s="29"/>
      <c r="CD208" s="29"/>
      <c r="CE208" s="29"/>
      <c r="CF208" s="29"/>
      <c r="CG208" s="29"/>
      <c r="CH208" s="29"/>
      <c r="CI208" s="29"/>
      <c r="CJ208" s="29"/>
      <c r="CK208" s="29"/>
      <c r="CL208" s="29"/>
      <c r="CM208" s="29"/>
      <c r="CN208" s="29"/>
      <c r="CO208" s="29"/>
      <c r="CP208" s="29"/>
      <c r="CQ208" s="29"/>
      <c r="CR208" s="29"/>
      <c r="CS208" s="29"/>
      <c r="CT208" s="29"/>
      <c r="CU208" s="29"/>
      <c r="CV208" s="29"/>
      <c r="CW208" s="29"/>
      <c r="CX208" s="29"/>
      <c r="CY208" s="29"/>
      <c r="CZ208" s="29"/>
      <c r="DA208" s="29"/>
      <c r="DB208" s="29"/>
      <c r="DC208" s="29"/>
      <c r="DD208" s="29"/>
      <c r="DE208" s="29"/>
      <c r="DF208" s="29"/>
      <c r="DG208" s="29"/>
      <c r="DH208" s="29"/>
      <c r="DI208" s="29"/>
      <c r="DJ208" s="29"/>
      <c r="DK208" s="29"/>
      <c r="DL208" s="29"/>
      <c r="DM208" s="29"/>
      <c r="DN208" s="29"/>
      <c r="DO208" s="29"/>
      <c r="DP208" s="29"/>
      <c r="DQ208" s="29"/>
      <c r="DR208" s="29"/>
      <c r="DS208" s="29"/>
      <c r="DT208" s="29"/>
      <c r="DU208" s="29"/>
      <c r="DV208" s="29"/>
      <c r="DW208" s="29"/>
      <c r="DX208" s="29"/>
      <c r="DY208" s="29"/>
      <c r="DZ208" s="29"/>
      <c r="EA208" s="29"/>
      <c r="EB208" s="29"/>
      <c r="EC208" s="29"/>
      <c r="ED208" s="29"/>
      <c r="EE208" s="29"/>
      <c r="EF208" s="29"/>
      <c r="EG208" s="29"/>
      <c r="EH208" s="29"/>
      <c r="EI208" s="29"/>
      <c r="EJ208" s="29"/>
      <c r="EK208" s="29"/>
      <c r="EL208" s="29"/>
      <c r="EM208" s="29"/>
      <c r="EN208" s="29"/>
      <c r="EO208" s="29"/>
      <c r="EP208" s="29"/>
      <c r="EQ208" s="29"/>
      <c r="ER208" s="29"/>
      <c r="ES208" s="29"/>
      <c r="ET208" s="29"/>
      <c r="EU208" s="29"/>
      <c r="EV208" s="29"/>
      <c r="EW208" s="29"/>
      <c r="EX208" s="29"/>
      <c r="EY208" s="29"/>
      <c r="EZ208" s="29"/>
      <c r="FA208" s="29"/>
      <c r="FB208" s="29"/>
      <c r="FC208" s="29"/>
      <c r="FD208" s="29"/>
      <c r="FE208" s="29"/>
      <c r="FF208" s="29"/>
      <c r="FG208" s="29"/>
      <c r="FH208" s="29"/>
      <c r="FI208" s="29"/>
      <c r="FJ208" s="29"/>
      <c r="FK208" s="29"/>
    </row>
    <row r="209" spans="1:167" s="11" customFormat="1" x14ac:dyDescent="0.25">
      <c r="A209" s="66"/>
      <c r="B209" s="18"/>
      <c r="C209" s="18"/>
      <c r="D209" s="18"/>
      <c r="E209" s="18"/>
      <c r="F209" s="18"/>
      <c r="G209" s="18"/>
      <c r="H209" s="18"/>
      <c r="I209" s="18"/>
      <c r="J209" s="18"/>
      <c r="K209" s="18"/>
      <c r="L209" s="18"/>
      <c r="M209" s="105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  <c r="AA209" s="29"/>
      <c r="AB209" s="29"/>
      <c r="AC209" s="29"/>
      <c r="AD209" s="29"/>
      <c r="AE209" s="29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  <c r="AZ209" s="29"/>
      <c r="BA209" s="29"/>
      <c r="BB209" s="29"/>
      <c r="BC209" s="29"/>
      <c r="BD209" s="29"/>
      <c r="BE209" s="29"/>
      <c r="BF209" s="29"/>
      <c r="BG209" s="29"/>
      <c r="BH209" s="29"/>
      <c r="BI209" s="29"/>
      <c r="BJ209" s="29"/>
      <c r="BK209" s="29"/>
      <c r="BL209" s="29"/>
      <c r="BM209" s="29"/>
      <c r="BN209" s="29"/>
      <c r="BO209" s="29"/>
      <c r="BP209" s="29"/>
      <c r="BQ209" s="29"/>
      <c r="BR209" s="29"/>
      <c r="BS209" s="29"/>
      <c r="BT209" s="29"/>
      <c r="BU209" s="29"/>
      <c r="BV209" s="29"/>
      <c r="BW209" s="29"/>
      <c r="BX209" s="29"/>
      <c r="BY209" s="29"/>
      <c r="BZ209" s="29"/>
      <c r="CA209" s="29"/>
      <c r="CB209" s="29"/>
      <c r="CC209" s="29"/>
      <c r="CD209" s="29"/>
      <c r="CE209" s="29"/>
      <c r="CF209" s="29"/>
      <c r="CG209" s="29"/>
      <c r="CH209" s="29"/>
      <c r="CI209" s="29"/>
      <c r="CJ209" s="29"/>
      <c r="CK209" s="29"/>
      <c r="CL209" s="29"/>
      <c r="CM209" s="29"/>
      <c r="CN209" s="29"/>
      <c r="CO209" s="29"/>
      <c r="CP209" s="29"/>
      <c r="CQ209" s="29"/>
      <c r="CR209" s="29"/>
      <c r="CS209" s="29"/>
      <c r="CT209" s="29"/>
      <c r="CU209" s="29"/>
      <c r="CV209" s="29"/>
      <c r="CW209" s="29"/>
      <c r="CX209" s="29"/>
      <c r="CY209" s="29"/>
      <c r="CZ209" s="29"/>
      <c r="DA209" s="29"/>
      <c r="DB209" s="29"/>
      <c r="DC209" s="29"/>
      <c r="DD209" s="29"/>
      <c r="DE209" s="29"/>
      <c r="DF209" s="29"/>
      <c r="DG209" s="29"/>
      <c r="DH209" s="29"/>
      <c r="DI209" s="29"/>
      <c r="DJ209" s="29"/>
      <c r="DK209" s="29"/>
      <c r="DL209" s="29"/>
      <c r="DM209" s="29"/>
      <c r="DN209" s="29"/>
      <c r="DO209" s="29"/>
      <c r="DP209" s="29"/>
      <c r="DQ209" s="29"/>
      <c r="DR209" s="29"/>
      <c r="DS209" s="29"/>
      <c r="DT209" s="29"/>
      <c r="DU209" s="29"/>
      <c r="DV209" s="29"/>
      <c r="DW209" s="29"/>
      <c r="DX209" s="29"/>
      <c r="DY209" s="29"/>
      <c r="DZ209" s="29"/>
      <c r="EA209" s="29"/>
      <c r="EB209" s="29"/>
      <c r="EC209" s="29"/>
      <c r="ED209" s="29"/>
      <c r="EE209" s="29"/>
      <c r="EF209" s="29"/>
      <c r="EG209" s="29"/>
      <c r="EH209" s="29"/>
      <c r="EI209" s="29"/>
      <c r="EJ209" s="29"/>
      <c r="EK209" s="29"/>
      <c r="EL209" s="29"/>
      <c r="EM209" s="29"/>
      <c r="EN209" s="29"/>
      <c r="EO209" s="29"/>
      <c r="EP209" s="29"/>
      <c r="EQ209" s="29"/>
      <c r="ER209" s="29"/>
      <c r="ES209" s="29"/>
      <c r="ET209" s="29"/>
      <c r="EU209" s="29"/>
      <c r="EV209" s="29"/>
      <c r="EW209" s="29"/>
      <c r="EX209" s="29"/>
      <c r="EY209" s="29"/>
      <c r="EZ209" s="29"/>
      <c r="FA209" s="29"/>
      <c r="FB209" s="29"/>
      <c r="FC209" s="29"/>
      <c r="FD209" s="29"/>
      <c r="FE209" s="29"/>
      <c r="FF209" s="29"/>
      <c r="FG209" s="29"/>
      <c r="FH209" s="29"/>
      <c r="FI209" s="29"/>
      <c r="FJ209" s="29"/>
      <c r="FK209" s="29"/>
    </row>
    <row r="210" spans="1:167" s="11" customFormat="1" x14ac:dyDescent="0.25">
      <c r="A210" s="66"/>
      <c r="B210" s="18"/>
      <c r="C210" s="18"/>
      <c r="D210" s="18"/>
      <c r="E210" s="18"/>
      <c r="F210" s="18"/>
      <c r="G210" s="18"/>
      <c r="H210" s="18"/>
      <c r="I210" s="18"/>
      <c r="J210" s="18"/>
      <c r="K210" s="18"/>
      <c r="L210" s="18"/>
      <c r="M210" s="105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  <c r="AA210" s="29"/>
      <c r="AB210" s="29"/>
      <c r="AC210" s="29"/>
      <c r="AD210" s="29"/>
      <c r="AE210" s="29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  <c r="AZ210" s="29"/>
      <c r="BA210" s="29"/>
      <c r="BB210" s="29"/>
      <c r="BC210" s="29"/>
      <c r="BD210" s="29"/>
      <c r="BE210" s="29"/>
      <c r="BF210" s="29"/>
      <c r="BG210" s="29"/>
      <c r="BH210" s="29"/>
      <c r="BI210" s="29"/>
      <c r="BJ210" s="29"/>
      <c r="BK210" s="29"/>
      <c r="BL210" s="29"/>
      <c r="BM210" s="29"/>
      <c r="BN210" s="29"/>
      <c r="BO210" s="29"/>
      <c r="BP210" s="29"/>
      <c r="BQ210" s="29"/>
      <c r="BR210" s="29"/>
      <c r="BS210" s="29"/>
      <c r="BT210" s="29"/>
      <c r="BU210" s="29"/>
      <c r="BV210" s="29"/>
      <c r="BW210" s="29"/>
      <c r="BX210" s="29"/>
      <c r="BY210" s="29"/>
      <c r="BZ210" s="29"/>
      <c r="CA210" s="29"/>
      <c r="CB210" s="29"/>
      <c r="CC210" s="29"/>
      <c r="CD210" s="29"/>
      <c r="CE210" s="29"/>
      <c r="CF210" s="29"/>
      <c r="CG210" s="29"/>
      <c r="CH210" s="29"/>
      <c r="CI210" s="29"/>
      <c r="CJ210" s="29"/>
      <c r="CK210" s="29"/>
      <c r="CL210" s="29"/>
      <c r="CM210" s="29"/>
      <c r="CN210" s="29"/>
      <c r="CO210" s="29"/>
      <c r="CP210" s="29"/>
      <c r="CQ210" s="29"/>
      <c r="CR210" s="29"/>
      <c r="CS210" s="29"/>
      <c r="CT210" s="29"/>
      <c r="CU210" s="29"/>
      <c r="CV210" s="29"/>
      <c r="CW210" s="29"/>
      <c r="CX210" s="29"/>
      <c r="CY210" s="29"/>
      <c r="CZ210" s="29"/>
      <c r="DA210" s="29"/>
      <c r="DB210" s="29"/>
      <c r="DC210" s="29"/>
      <c r="DD210" s="29"/>
      <c r="DE210" s="29"/>
      <c r="DF210" s="29"/>
      <c r="DG210" s="29"/>
      <c r="DH210" s="29"/>
      <c r="DI210" s="29"/>
      <c r="DJ210" s="29"/>
      <c r="DK210" s="29"/>
      <c r="DL210" s="29"/>
      <c r="DM210" s="29"/>
      <c r="DN210" s="29"/>
      <c r="DO210" s="29"/>
      <c r="DP210" s="29"/>
      <c r="DQ210" s="29"/>
      <c r="DR210" s="29"/>
      <c r="DS210" s="29"/>
      <c r="DT210" s="29"/>
      <c r="DU210" s="29"/>
      <c r="DV210" s="29"/>
      <c r="DW210" s="29"/>
      <c r="DX210" s="29"/>
      <c r="DY210" s="29"/>
      <c r="DZ210" s="29"/>
      <c r="EA210" s="29"/>
      <c r="EB210" s="29"/>
      <c r="EC210" s="29"/>
      <c r="ED210" s="29"/>
      <c r="EE210" s="29"/>
      <c r="EF210" s="29"/>
      <c r="EG210" s="29"/>
      <c r="EH210" s="29"/>
      <c r="EI210" s="29"/>
      <c r="EJ210" s="29"/>
      <c r="EK210" s="29"/>
      <c r="EL210" s="29"/>
      <c r="EM210" s="29"/>
      <c r="EN210" s="29"/>
      <c r="EO210" s="29"/>
      <c r="EP210" s="29"/>
      <c r="EQ210" s="29"/>
      <c r="ER210" s="29"/>
      <c r="ES210" s="29"/>
      <c r="ET210" s="29"/>
      <c r="EU210" s="29"/>
      <c r="EV210" s="29"/>
      <c r="EW210" s="29"/>
      <c r="EX210" s="29"/>
      <c r="EY210" s="29"/>
      <c r="EZ210" s="29"/>
      <c r="FA210" s="29"/>
      <c r="FB210" s="29"/>
      <c r="FC210" s="29"/>
      <c r="FD210" s="29"/>
      <c r="FE210" s="29"/>
      <c r="FF210" s="29"/>
      <c r="FG210" s="29"/>
      <c r="FH210" s="29"/>
      <c r="FI210" s="29"/>
      <c r="FJ210" s="29"/>
      <c r="FK210" s="29"/>
    </row>
    <row r="211" spans="1:167" s="11" customFormat="1" x14ac:dyDescent="0.25">
      <c r="A211" s="66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18"/>
      <c r="M211" s="105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  <c r="AA211" s="29"/>
      <c r="AB211" s="29"/>
      <c r="AC211" s="29"/>
      <c r="AD211" s="29"/>
      <c r="AE211" s="29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  <c r="AZ211" s="29"/>
      <c r="BA211" s="29"/>
      <c r="BB211" s="29"/>
      <c r="BC211" s="29"/>
      <c r="BD211" s="29"/>
      <c r="BE211" s="29"/>
      <c r="BF211" s="29"/>
      <c r="BG211" s="29"/>
      <c r="BH211" s="29"/>
      <c r="BI211" s="29"/>
      <c r="BJ211" s="29"/>
      <c r="BK211" s="29"/>
      <c r="BL211" s="29"/>
      <c r="BM211" s="29"/>
      <c r="BN211" s="29"/>
      <c r="BO211" s="29"/>
      <c r="BP211" s="29"/>
      <c r="BQ211" s="29"/>
      <c r="BR211" s="29"/>
      <c r="BS211" s="29"/>
      <c r="BT211" s="29"/>
      <c r="BU211" s="29"/>
      <c r="BV211" s="29"/>
      <c r="BW211" s="29"/>
      <c r="BX211" s="29"/>
      <c r="BY211" s="29"/>
      <c r="BZ211" s="29"/>
      <c r="CA211" s="29"/>
      <c r="CB211" s="29"/>
      <c r="CC211" s="29"/>
      <c r="CD211" s="29"/>
      <c r="CE211" s="29"/>
      <c r="CF211" s="29"/>
      <c r="CG211" s="29"/>
      <c r="CH211" s="29"/>
      <c r="CI211" s="29"/>
      <c r="CJ211" s="29"/>
      <c r="CK211" s="29"/>
      <c r="CL211" s="29"/>
      <c r="CM211" s="29"/>
      <c r="CN211" s="29"/>
      <c r="CO211" s="29"/>
      <c r="CP211" s="29"/>
      <c r="CQ211" s="29"/>
      <c r="CR211" s="29"/>
      <c r="CS211" s="29"/>
      <c r="CT211" s="29"/>
      <c r="CU211" s="29"/>
      <c r="CV211" s="29"/>
      <c r="CW211" s="29"/>
      <c r="CX211" s="29"/>
      <c r="CY211" s="29"/>
      <c r="CZ211" s="29"/>
      <c r="DA211" s="29"/>
      <c r="DB211" s="29"/>
      <c r="DC211" s="29"/>
      <c r="DD211" s="29"/>
      <c r="DE211" s="29"/>
      <c r="DF211" s="29"/>
      <c r="DG211" s="29"/>
      <c r="DH211" s="29"/>
      <c r="DI211" s="29"/>
      <c r="DJ211" s="29"/>
      <c r="DK211" s="29"/>
      <c r="DL211" s="29"/>
      <c r="DM211" s="29"/>
      <c r="DN211" s="29"/>
      <c r="DO211" s="29"/>
      <c r="DP211" s="29"/>
      <c r="DQ211" s="29"/>
      <c r="DR211" s="29"/>
      <c r="DS211" s="29"/>
      <c r="DT211" s="29"/>
      <c r="DU211" s="29"/>
      <c r="DV211" s="29"/>
      <c r="DW211" s="29"/>
      <c r="DX211" s="29"/>
      <c r="DY211" s="29"/>
      <c r="DZ211" s="29"/>
      <c r="EA211" s="29"/>
      <c r="EB211" s="29"/>
      <c r="EC211" s="29"/>
      <c r="ED211" s="29"/>
      <c r="EE211" s="29"/>
      <c r="EF211" s="29"/>
      <c r="EG211" s="29"/>
      <c r="EH211" s="29"/>
      <c r="EI211" s="29"/>
      <c r="EJ211" s="29"/>
      <c r="EK211" s="29"/>
      <c r="EL211" s="29"/>
      <c r="EM211" s="29"/>
      <c r="EN211" s="29"/>
      <c r="EO211" s="29"/>
      <c r="EP211" s="29"/>
      <c r="EQ211" s="29"/>
      <c r="ER211" s="29"/>
      <c r="ES211" s="29"/>
      <c r="ET211" s="29"/>
      <c r="EU211" s="29"/>
      <c r="EV211" s="29"/>
      <c r="EW211" s="29"/>
      <c r="EX211" s="29"/>
      <c r="EY211" s="29"/>
      <c r="EZ211" s="29"/>
      <c r="FA211" s="29"/>
      <c r="FB211" s="29"/>
      <c r="FC211" s="29"/>
      <c r="FD211" s="29"/>
      <c r="FE211" s="29"/>
      <c r="FF211" s="29"/>
      <c r="FG211" s="29"/>
      <c r="FH211" s="29"/>
      <c r="FI211" s="29"/>
      <c r="FJ211" s="29"/>
      <c r="FK211" s="29"/>
    </row>
    <row r="212" spans="1:167" s="11" customFormat="1" x14ac:dyDescent="0.25">
      <c r="A212" s="66"/>
      <c r="B212" s="18"/>
      <c r="C212" s="18"/>
      <c r="D212" s="18"/>
      <c r="E212" s="18"/>
      <c r="F212" s="18"/>
      <c r="G212" s="58"/>
      <c r="H212" s="18"/>
      <c r="I212" s="18"/>
      <c r="J212" s="18"/>
      <c r="K212" s="18"/>
      <c r="L212" s="18"/>
      <c r="M212" s="105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  <c r="AA212" s="29"/>
      <c r="AB212" s="29"/>
      <c r="AC212" s="29"/>
      <c r="AD212" s="29"/>
      <c r="AE212" s="29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  <c r="AZ212" s="29"/>
      <c r="BA212" s="29"/>
      <c r="BB212" s="29"/>
      <c r="BC212" s="29"/>
      <c r="BD212" s="29"/>
      <c r="BE212" s="29"/>
      <c r="BF212" s="29"/>
      <c r="BG212" s="29"/>
      <c r="BH212" s="29"/>
      <c r="BI212" s="29"/>
      <c r="BJ212" s="29"/>
      <c r="BK212" s="29"/>
      <c r="BL212" s="29"/>
      <c r="BM212" s="29"/>
      <c r="BN212" s="29"/>
      <c r="BO212" s="29"/>
      <c r="BP212" s="29"/>
      <c r="BQ212" s="29"/>
      <c r="BR212" s="29"/>
      <c r="BS212" s="29"/>
      <c r="BT212" s="29"/>
      <c r="BU212" s="29"/>
      <c r="BV212" s="29"/>
      <c r="BW212" s="29"/>
      <c r="BX212" s="29"/>
      <c r="BY212" s="29"/>
      <c r="BZ212" s="29"/>
      <c r="CA212" s="29"/>
      <c r="CB212" s="29"/>
      <c r="CC212" s="29"/>
      <c r="CD212" s="29"/>
      <c r="CE212" s="29"/>
      <c r="CF212" s="29"/>
      <c r="CG212" s="29"/>
      <c r="CH212" s="29"/>
      <c r="CI212" s="29"/>
      <c r="CJ212" s="29"/>
      <c r="CK212" s="29"/>
      <c r="CL212" s="29"/>
      <c r="CM212" s="29"/>
      <c r="CN212" s="29"/>
      <c r="CO212" s="29"/>
      <c r="CP212" s="29"/>
      <c r="CQ212" s="29"/>
      <c r="CR212" s="29"/>
      <c r="CS212" s="29"/>
      <c r="CT212" s="29"/>
      <c r="CU212" s="29"/>
      <c r="CV212" s="29"/>
      <c r="CW212" s="29"/>
      <c r="CX212" s="29"/>
      <c r="CY212" s="29"/>
      <c r="CZ212" s="29"/>
      <c r="DA212" s="29"/>
      <c r="DB212" s="29"/>
      <c r="DC212" s="29"/>
      <c r="DD212" s="29"/>
      <c r="DE212" s="29"/>
      <c r="DF212" s="29"/>
      <c r="DG212" s="29"/>
      <c r="DH212" s="29"/>
      <c r="DI212" s="29"/>
      <c r="DJ212" s="29"/>
      <c r="DK212" s="29"/>
      <c r="DL212" s="29"/>
      <c r="DM212" s="29"/>
      <c r="DN212" s="29"/>
      <c r="DO212" s="29"/>
      <c r="DP212" s="29"/>
      <c r="DQ212" s="29"/>
      <c r="DR212" s="29"/>
      <c r="DS212" s="29"/>
      <c r="DT212" s="29"/>
      <c r="DU212" s="29"/>
      <c r="DV212" s="29"/>
      <c r="DW212" s="29"/>
      <c r="DX212" s="29"/>
      <c r="DY212" s="29"/>
      <c r="DZ212" s="29"/>
      <c r="EA212" s="29"/>
      <c r="EB212" s="29"/>
      <c r="EC212" s="29"/>
      <c r="ED212" s="29"/>
      <c r="EE212" s="29"/>
      <c r="EF212" s="29"/>
      <c r="EG212" s="29"/>
      <c r="EH212" s="29"/>
      <c r="EI212" s="29"/>
      <c r="EJ212" s="29"/>
      <c r="EK212" s="29"/>
      <c r="EL212" s="29"/>
      <c r="EM212" s="29"/>
      <c r="EN212" s="29"/>
      <c r="EO212" s="29"/>
      <c r="EP212" s="29"/>
      <c r="EQ212" s="29"/>
      <c r="ER212" s="29"/>
      <c r="ES212" s="29"/>
      <c r="ET212" s="29"/>
      <c r="EU212" s="29"/>
      <c r="EV212" s="29"/>
      <c r="EW212" s="29"/>
      <c r="EX212" s="29"/>
      <c r="EY212" s="29"/>
      <c r="EZ212" s="29"/>
      <c r="FA212" s="29"/>
      <c r="FB212" s="29"/>
      <c r="FC212" s="29"/>
      <c r="FD212" s="29"/>
      <c r="FE212" s="29"/>
      <c r="FF212" s="29"/>
      <c r="FG212" s="29"/>
      <c r="FH212" s="29"/>
      <c r="FI212" s="29"/>
      <c r="FJ212" s="29"/>
      <c r="FK212" s="29"/>
    </row>
    <row r="213" spans="1:167" s="11" customFormat="1" x14ac:dyDescent="0.25">
      <c r="A213" s="66"/>
      <c r="B213" s="18"/>
      <c r="C213" s="18"/>
      <c r="D213" s="18"/>
      <c r="E213" s="18"/>
      <c r="F213" s="18"/>
      <c r="G213" s="58"/>
      <c r="H213" s="18"/>
      <c r="I213" s="18"/>
      <c r="J213" s="18"/>
      <c r="K213" s="18"/>
      <c r="L213" s="18"/>
      <c r="M213" s="105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  <c r="AA213" s="29"/>
      <c r="AB213" s="29"/>
      <c r="AC213" s="29"/>
      <c r="AD213" s="29"/>
      <c r="AE213" s="29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  <c r="AZ213" s="29"/>
      <c r="BA213" s="29"/>
      <c r="BB213" s="29"/>
      <c r="BC213" s="29"/>
      <c r="BD213" s="29"/>
      <c r="BE213" s="29"/>
      <c r="BF213" s="29"/>
      <c r="BG213" s="29"/>
      <c r="BH213" s="29"/>
      <c r="BI213" s="29"/>
      <c r="BJ213" s="29"/>
      <c r="BK213" s="29"/>
      <c r="BL213" s="29"/>
      <c r="BM213" s="29"/>
      <c r="BN213" s="29"/>
      <c r="BO213" s="29"/>
      <c r="BP213" s="29"/>
      <c r="BQ213" s="29"/>
      <c r="BR213" s="29"/>
      <c r="BS213" s="29"/>
      <c r="BT213" s="29"/>
      <c r="BU213" s="29"/>
      <c r="BV213" s="29"/>
      <c r="BW213" s="29"/>
      <c r="BX213" s="29"/>
      <c r="BY213" s="29"/>
      <c r="BZ213" s="29"/>
      <c r="CA213" s="29"/>
      <c r="CB213" s="29"/>
      <c r="CC213" s="29"/>
      <c r="CD213" s="29"/>
      <c r="CE213" s="29"/>
      <c r="CF213" s="29"/>
      <c r="CG213" s="29"/>
      <c r="CH213" s="29"/>
      <c r="CI213" s="29"/>
      <c r="CJ213" s="29"/>
      <c r="CK213" s="29"/>
      <c r="CL213" s="29"/>
      <c r="CM213" s="29"/>
      <c r="CN213" s="29"/>
      <c r="CO213" s="29"/>
      <c r="CP213" s="29"/>
      <c r="CQ213" s="29"/>
      <c r="CR213" s="29"/>
      <c r="CS213" s="29"/>
      <c r="CT213" s="29"/>
      <c r="CU213" s="29"/>
      <c r="CV213" s="29"/>
      <c r="CW213" s="29"/>
      <c r="CX213" s="29"/>
      <c r="CY213" s="29"/>
      <c r="CZ213" s="29"/>
      <c r="DA213" s="29"/>
      <c r="DB213" s="29"/>
      <c r="DC213" s="29"/>
      <c r="DD213" s="29"/>
      <c r="DE213" s="29"/>
      <c r="DF213" s="29"/>
      <c r="DG213" s="29"/>
      <c r="DH213" s="29"/>
      <c r="DI213" s="29"/>
      <c r="DJ213" s="29"/>
      <c r="DK213" s="29"/>
      <c r="DL213" s="29"/>
      <c r="DM213" s="29"/>
      <c r="DN213" s="29"/>
      <c r="DO213" s="29"/>
      <c r="DP213" s="29"/>
      <c r="DQ213" s="29"/>
      <c r="DR213" s="29"/>
      <c r="DS213" s="29"/>
      <c r="DT213" s="29"/>
      <c r="DU213" s="29"/>
      <c r="DV213" s="29"/>
      <c r="DW213" s="29"/>
      <c r="DX213" s="29"/>
      <c r="DY213" s="29"/>
      <c r="DZ213" s="29"/>
      <c r="EA213" s="29"/>
      <c r="EB213" s="29"/>
      <c r="EC213" s="29"/>
      <c r="ED213" s="29"/>
      <c r="EE213" s="29"/>
      <c r="EF213" s="29"/>
      <c r="EG213" s="29"/>
      <c r="EH213" s="29"/>
      <c r="EI213" s="29"/>
      <c r="EJ213" s="29"/>
      <c r="EK213" s="29"/>
      <c r="EL213" s="29"/>
      <c r="EM213" s="29"/>
      <c r="EN213" s="29"/>
      <c r="EO213" s="29"/>
      <c r="EP213" s="29"/>
      <c r="EQ213" s="29"/>
      <c r="ER213" s="29"/>
      <c r="ES213" s="29"/>
      <c r="ET213" s="29"/>
      <c r="EU213" s="29"/>
      <c r="EV213" s="29"/>
      <c r="EW213" s="29"/>
      <c r="EX213" s="29"/>
      <c r="EY213" s="29"/>
      <c r="EZ213" s="29"/>
      <c r="FA213" s="29"/>
      <c r="FB213" s="29"/>
      <c r="FC213" s="29"/>
      <c r="FD213" s="29"/>
      <c r="FE213" s="29"/>
      <c r="FF213" s="29"/>
      <c r="FG213" s="29"/>
      <c r="FH213" s="29"/>
      <c r="FI213" s="29"/>
      <c r="FJ213" s="29"/>
      <c r="FK213" s="29"/>
    </row>
    <row r="214" spans="1:167" s="11" customFormat="1" x14ac:dyDescent="0.25">
      <c r="A214" s="66"/>
      <c r="B214" s="18"/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05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  <c r="AA214" s="29"/>
      <c r="AB214" s="29"/>
      <c r="AC214" s="29"/>
      <c r="AD214" s="29"/>
      <c r="AE214" s="29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  <c r="AZ214" s="29"/>
      <c r="BA214" s="29"/>
      <c r="BB214" s="29"/>
      <c r="BC214" s="29"/>
      <c r="BD214" s="29"/>
      <c r="BE214" s="29"/>
      <c r="BF214" s="29"/>
      <c r="BG214" s="29"/>
      <c r="BH214" s="29"/>
      <c r="BI214" s="29"/>
      <c r="BJ214" s="29"/>
      <c r="BK214" s="29"/>
      <c r="BL214" s="29"/>
      <c r="BM214" s="29"/>
      <c r="BN214" s="29"/>
      <c r="BO214" s="29"/>
      <c r="BP214" s="29"/>
      <c r="BQ214" s="29"/>
      <c r="BR214" s="29"/>
      <c r="BS214" s="29"/>
      <c r="BT214" s="29"/>
      <c r="BU214" s="29"/>
      <c r="BV214" s="29"/>
      <c r="BW214" s="29"/>
      <c r="BX214" s="29"/>
      <c r="BY214" s="29"/>
      <c r="BZ214" s="29"/>
      <c r="CA214" s="29"/>
      <c r="CB214" s="29"/>
      <c r="CC214" s="29"/>
      <c r="CD214" s="29"/>
      <c r="CE214" s="29"/>
      <c r="CF214" s="29"/>
      <c r="CG214" s="29"/>
      <c r="CH214" s="29"/>
      <c r="CI214" s="29"/>
      <c r="CJ214" s="29"/>
      <c r="CK214" s="29"/>
      <c r="CL214" s="29"/>
      <c r="CM214" s="29"/>
      <c r="CN214" s="29"/>
      <c r="CO214" s="29"/>
      <c r="CP214" s="29"/>
      <c r="CQ214" s="29"/>
      <c r="CR214" s="29"/>
      <c r="CS214" s="29"/>
      <c r="CT214" s="29"/>
      <c r="CU214" s="29"/>
      <c r="CV214" s="29"/>
      <c r="CW214" s="29"/>
      <c r="CX214" s="29"/>
      <c r="CY214" s="29"/>
      <c r="CZ214" s="29"/>
      <c r="DA214" s="29"/>
      <c r="DB214" s="29"/>
      <c r="DC214" s="29"/>
      <c r="DD214" s="29"/>
      <c r="DE214" s="29"/>
      <c r="DF214" s="29"/>
      <c r="DG214" s="29"/>
      <c r="DH214" s="29"/>
      <c r="DI214" s="29"/>
      <c r="DJ214" s="29"/>
      <c r="DK214" s="29"/>
      <c r="DL214" s="29"/>
      <c r="DM214" s="29"/>
      <c r="DN214" s="29"/>
      <c r="DO214" s="29"/>
      <c r="DP214" s="29"/>
      <c r="DQ214" s="29"/>
      <c r="DR214" s="29"/>
      <c r="DS214" s="29"/>
      <c r="DT214" s="29"/>
      <c r="DU214" s="29"/>
      <c r="DV214" s="29"/>
      <c r="DW214" s="29"/>
      <c r="DX214" s="29"/>
      <c r="DY214" s="29"/>
      <c r="DZ214" s="29"/>
      <c r="EA214" s="29"/>
      <c r="EB214" s="29"/>
      <c r="EC214" s="29"/>
      <c r="ED214" s="29"/>
      <c r="EE214" s="29"/>
      <c r="EF214" s="29"/>
      <c r="EG214" s="29"/>
      <c r="EH214" s="29"/>
      <c r="EI214" s="29"/>
      <c r="EJ214" s="29"/>
      <c r="EK214" s="29"/>
      <c r="EL214" s="29"/>
      <c r="EM214" s="29"/>
      <c r="EN214" s="29"/>
      <c r="EO214" s="29"/>
      <c r="EP214" s="29"/>
      <c r="EQ214" s="29"/>
      <c r="ER214" s="29"/>
      <c r="ES214" s="29"/>
      <c r="ET214" s="29"/>
      <c r="EU214" s="29"/>
      <c r="EV214" s="29"/>
      <c r="EW214" s="29"/>
      <c r="EX214" s="29"/>
      <c r="EY214" s="29"/>
      <c r="EZ214" s="29"/>
      <c r="FA214" s="29"/>
      <c r="FB214" s="29"/>
      <c r="FC214" s="29"/>
      <c r="FD214" s="29"/>
      <c r="FE214" s="29"/>
      <c r="FF214" s="29"/>
      <c r="FG214" s="29"/>
      <c r="FH214" s="29"/>
      <c r="FI214" s="29"/>
      <c r="FJ214" s="29"/>
      <c r="FK214" s="29"/>
    </row>
    <row r="215" spans="1:167" s="11" customFormat="1" x14ac:dyDescent="0.25">
      <c r="A215" s="66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  <c r="M215" s="105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  <c r="AA215" s="29"/>
      <c r="AB215" s="29"/>
      <c r="AC215" s="29"/>
      <c r="AD215" s="29"/>
      <c r="AE215" s="29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  <c r="AZ215" s="29"/>
      <c r="BA215" s="29"/>
      <c r="BB215" s="29"/>
      <c r="BC215" s="29"/>
      <c r="BD215" s="29"/>
      <c r="BE215" s="29"/>
      <c r="BF215" s="29"/>
      <c r="BG215" s="29"/>
      <c r="BH215" s="29"/>
      <c r="BI215" s="29"/>
      <c r="BJ215" s="29"/>
      <c r="BK215" s="29"/>
      <c r="BL215" s="29"/>
      <c r="BM215" s="29"/>
      <c r="BN215" s="29"/>
      <c r="BO215" s="29"/>
      <c r="BP215" s="29"/>
      <c r="BQ215" s="29"/>
      <c r="BR215" s="29"/>
      <c r="BS215" s="29"/>
      <c r="BT215" s="29"/>
      <c r="BU215" s="29"/>
      <c r="BV215" s="29"/>
      <c r="BW215" s="29"/>
      <c r="BX215" s="29"/>
      <c r="BY215" s="29"/>
      <c r="BZ215" s="29"/>
      <c r="CA215" s="29"/>
      <c r="CB215" s="29"/>
      <c r="CC215" s="29"/>
      <c r="CD215" s="29"/>
      <c r="CE215" s="29"/>
      <c r="CF215" s="29"/>
      <c r="CG215" s="29"/>
      <c r="CH215" s="29"/>
      <c r="CI215" s="29"/>
      <c r="CJ215" s="29"/>
      <c r="CK215" s="29"/>
      <c r="CL215" s="29"/>
      <c r="CM215" s="29"/>
      <c r="CN215" s="29"/>
      <c r="CO215" s="29"/>
      <c r="CP215" s="29"/>
      <c r="CQ215" s="29"/>
      <c r="CR215" s="29"/>
      <c r="CS215" s="29"/>
      <c r="CT215" s="29"/>
      <c r="CU215" s="29"/>
      <c r="CV215" s="29"/>
      <c r="CW215" s="29"/>
      <c r="CX215" s="29"/>
      <c r="CY215" s="29"/>
      <c r="CZ215" s="29"/>
      <c r="DA215" s="29"/>
      <c r="DB215" s="29"/>
      <c r="DC215" s="29"/>
      <c r="DD215" s="29"/>
      <c r="DE215" s="29"/>
      <c r="DF215" s="29"/>
      <c r="DG215" s="29"/>
      <c r="DH215" s="29"/>
      <c r="DI215" s="29"/>
      <c r="DJ215" s="29"/>
      <c r="DK215" s="29"/>
      <c r="DL215" s="29"/>
      <c r="DM215" s="29"/>
      <c r="DN215" s="29"/>
      <c r="DO215" s="29"/>
      <c r="DP215" s="29"/>
      <c r="DQ215" s="29"/>
      <c r="DR215" s="29"/>
      <c r="DS215" s="29"/>
      <c r="DT215" s="29"/>
      <c r="DU215" s="29"/>
      <c r="DV215" s="29"/>
      <c r="DW215" s="29"/>
      <c r="DX215" s="29"/>
      <c r="DY215" s="29"/>
      <c r="DZ215" s="29"/>
      <c r="EA215" s="29"/>
      <c r="EB215" s="29"/>
      <c r="EC215" s="29"/>
      <c r="ED215" s="29"/>
      <c r="EE215" s="29"/>
      <c r="EF215" s="29"/>
      <c r="EG215" s="29"/>
      <c r="EH215" s="29"/>
      <c r="EI215" s="29"/>
      <c r="EJ215" s="29"/>
      <c r="EK215" s="29"/>
      <c r="EL215" s="29"/>
      <c r="EM215" s="29"/>
      <c r="EN215" s="29"/>
      <c r="EO215" s="29"/>
      <c r="EP215" s="29"/>
      <c r="EQ215" s="29"/>
      <c r="ER215" s="29"/>
      <c r="ES215" s="29"/>
      <c r="ET215" s="29"/>
      <c r="EU215" s="29"/>
      <c r="EV215" s="29"/>
      <c r="EW215" s="29"/>
      <c r="EX215" s="29"/>
      <c r="EY215" s="29"/>
      <c r="EZ215" s="29"/>
      <c r="FA215" s="29"/>
      <c r="FB215" s="29"/>
      <c r="FC215" s="29"/>
      <c r="FD215" s="29"/>
      <c r="FE215" s="29"/>
      <c r="FF215" s="29"/>
      <c r="FG215" s="29"/>
      <c r="FH215" s="29"/>
      <c r="FI215" s="29"/>
      <c r="FJ215" s="29"/>
      <c r="FK215" s="29"/>
    </row>
    <row r="216" spans="1:167" s="11" customFormat="1" x14ac:dyDescent="0.25">
      <c r="A216" s="66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18"/>
      <c r="M216" s="105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  <c r="AA216" s="29"/>
      <c r="AB216" s="29"/>
      <c r="AC216" s="29"/>
      <c r="AD216" s="29"/>
      <c r="AE216" s="29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  <c r="AZ216" s="29"/>
      <c r="BA216" s="29"/>
      <c r="BB216" s="29"/>
      <c r="BC216" s="29"/>
      <c r="BD216" s="29"/>
      <c r="BE216" s="29"/>
      <c r="BF216" s="29"/>
      <c r="BG216" s="29"/>
      <c r="BH216" s="29"/>
      <c r="BI216" s="29"/>
      <c r="BJ216" s="29"/>
      <c r="BK216" s="29"/>
      <c r="BL216" s="29"/>
      <c r="BM216" s="29"/>
      <c r="BN216" s="29"/>
      <c r="BO216" s="29"/>
      <c r="BP216" s="29"/>
      <c r="BQ216" s="29"/>
      <c r="BR216" s="29"/>
      <c r="BS216" s="29"/>
      <c r="BT216" s="29"/>
      <c r="BU216" s="29"/>
      <c r="BV216" s="29"/>
      <c r="BW216" s="29"/>
      <c r="BX216" s="29"/>
      <c r="BY216" s="29"/>
      <c r="BZ216" s="29"/>
      <c r="CA216" s="29"/>
      <c r="CB216" s="29"/>
      <c r="CC216" s="29"/>
      <c r="CD216" s="29"/>
      <c r="CE216" s="29"/>
      <c r="CF216" s="29"/>
      <c r="CG216" s="29"/>
      <c r="CH216" s="29"/>
      <c r="CI216" s="29"/>
      <c r="CJ216" s="29"/>
      <c r="CK216" s="29"/>
      <c r="CL216" s="29"/>
      <c r="CM216" s="29"/>
      <c r="CN216" s="29"/>
      <c r="CO216" s="29"/>
      <c r="CP216" s="29"/>
      <c r="CQ216" s="29"/>
      <c r="CR216" s="29"/>
      <c r="CS216" s="29"/>
      <c r="CT216" s="29"/>
      <c r="CU216" s="29"/>
      <c r="CV216" s="29"/>
      <c r="CW216" s="29"/>
      <c r="CX216" s="29"/>
      <c r="CY216" s="29"/>
      <c r="CZ216" s="29"/>
      <c r="DA216" s="29"/>
      <c r="DB216" s="29"/>
      <c r="DC216" s="29"/>
      <c r="DD216" s="29"/>
      <c r="DE216" s="29"/>
      <c r="DF216" s="29"/>
      <c r="DG216" s="29"/>
      <c r="DH216" s="29"/>
      <c r="DI216" s="29"/>
      <c r="DJ216" s="29"/>
      <c r="DK216" s="29"/>
      <c r="DL216" s="29"/>
      <c r="DM216" s="29"/>
      <c r="DN216" s="29"/>
      <c r="DO216" s="29"/>
      <c r="DP216" s="29"/>
      <c r="DQ216" s="29"/>
      <c r="DR216" s="29"/>
      <c r="DS216" s="29"/>
      <c r="DT216" s="29"/>
      <c r="DU216" s="29"/>
      <c r="DV216" s="29"/>
      <c r="DW216" s="29"/>
      <c r="DX216" s="29"/>
      <c r="DY216" s="29"/>
      <c r="DZ216" s="29"/>
      <c r="EA216" s="29"/>
      <c r="EB216" s="29"/>
      <c r="EC216" s="29"/>
      <c r="ED216" s="29"/>
      <c r="EE216" s="29"/>
      <c r="EF216" s="29"/>
      <c r="EG216" s="29"/>
      <c r="EH216" s="29"/>
      <c r="EI216" s="29"/>
      <c r="EJ216" s="29"/>
      <c r="EK216" s="29"/>
      <c r="EL216" s="29"/>
      <c r="EM216" s="29"/>
      <c r="EN216" s="29"/>
      <c r="EO216" s="29"/>
      <c r="EP216" s="29"/>
      <c r="EQ216" s="29"/>
      <c r="ER216" s="29"/>
      <c r="ES216" s="29"/>
      <c r="ET216" s="29"/>
      <c r="EU216" s="29"/>
      <c r="EV216" s="29"/>
      <c r="EW216" s="29"/>
      <c r="EX216" s="29"/>
      <c r="EY216" s="29"/>
      <c r="EZ216" s="29"/>
      <c r="FA216" s="29"/>
      <c r="FB216" s="29"/>
      <c r="FC216" s="29"/>
      <c r="FD216" s="29"/>
      <c r="FE216" s="29"/>
      <c r="FF216" s="29"/>
      <c r="FG216" s="29"/>
      <c r="FH216" s="29"/>
      <c r="FI216" s="29"/>
      <c r="FJ216" s="29"/>
      <c r="FK216" s="29"/>
    </row>
    <row r="217" spans="1:167" s="11" customFormat="1" x14ac:dyDescent="0.25">
      <c r="A217" s="66"/>
      <c r="B217" s="18"/>
      <c r="C217" s="18"/>
      <c r="D217" s="18"/>
      <c r="E217" s="18"/>
      <c r="F217" s="18"/>
      <c r="G217" s="18"/>
      <c r="H217" s="18"/>
      <c r="I217" s="18"/>
      <c r="J217" s="18"/>
      <c r="K217" s="18"/>
      <c r="L217" s="18"/>
      <c r="M217" s="105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  <c r="AA217" s="29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  <c r="AZ217" s="29"/>
      <c r="BA217" s="29"/>
      <c r="BB217" s="29"/>
      <c r="BC217" s="29"/>
      <c r="BD217" s="29"/>
      <c r="BE217" s="29"/>
      <c r="BF217" s="29"/>
      <c r="BG217" s="29"/>
      <c r="BH217" s="29"/>
      <c r="BI217" s="29"/>
      <c r="BJ217" s="29"/>
      <c r="BK217" s="29"/>
      <c r="BL217" s="29"/>
      <c r="BM217" s="29"/>
      <c r="BN217" s="29"/>
      <c r="BO217" s="29"/>
      <c r="BP217" s="29"/>
      <c r="BQ217" s="29"/>
      <c r="BR217" s="29"/>
      <c r="BS217" s="29"/>
      <c r="BT217" s="29"/>
      <c r="BU217" s="29"/>
      <c r="BV217" s="29"/>
      <c r="BW217" s="29"/>
      <c r="BX217" s="29"/>
      <c r="BY217" s="29"/>
      <c r="BZ217" s="29"/>
      <c r="CA217" s="29"/>
      <c r="CB217" s="29"/>
      <c r="CC217" s="29"/>
      <c r="CD217" s="29"/>
      <c r="CE217" s="29"/>
      <c r="CF217" s="29"/>
      <c r="CG217" s="29"/>
      <c r="CH217" s="29"/>
      <c r="CI217" s="29"/>
      <c r="CJ217" s="29"/>
      <c r="CK217" s="29"/>
      <c r="CL217" s="29"/>
      <c r="CM217" s="29"/>
      <c r="CN217" s="29"/>
      <c r="CO217" s="29"/>
      <c r="CP217" s="29"/>
      <c r="CQ217" s="29"/>
      <c r="CR217" s="29"/>
      <c r="CS217" s="29"/>
      <c r="CT217" s="29"/>
      <c r="CU217" s="29"/>
      <c r="CV217" s="29"/>
      <c r="CW217" s="29"/>
      <c r="CX217" s="29"/>
      <c r="CY217" s="29"/>
      <c r="CZ217" s="29"/>
      <c r="DA217" s="29"/>
      <c r="DB217" s="29"/>
      <c r="DC217" s="29"/>
      <c r="DD217" s="29"/>
      <c r="DE217" s="29"/>
      <c r="DF217" s="29"/>
      <c r="DG217" s="29"/>
      <c r="DH217" s="29"/>
      <c r="DI217" s="29"/>
      <c r="DJ217" s="29"/>
      <c r="DK217" s="29"/>
      <c r="DL217" s="29"/>
      <c r="DM217" s="29"/>
      <c r="DN217" s="29"/>
      <c r="DO217" s="29"/>
      <c r="DP217" s="29"/>
      <c r="DQ217" s="29"/>
      <c r="DR217" s="29"/>
      <c r="DS217" s="29"/>
      <c r="DT217" s="29"/>
      <c r="DU217" s="29"/>
      <c r="DV217" s="29"/>
      <c r="DW217" s="29"/>
      <c r="DX217" s="29"/>
      <c r="DY217" s="29"/>
      <c r="DZ217" s="29"/>
      <c r="EA217" s="29"/>
      <c r="EB217" s="29"/>
      <c r="EC217" s="29"/>
      <c r="ED217" s="29"/>
      <c r="EE217" s="29"/>
      <c r="EF217" s="29"/>
      <c r="EG217" s="29"/>
      <c r="EH217" s="29"/>
      <c r="EI217" s="29"/>
      <c r="EJ217" s="29"/>
      <c r="EK217" s="29"/>
      <c r="EL217" s="29"/>
      <c r="EM217" s="29"/>
      <c r="EN217" s="29"/>
      <c r="EO217" s="29"/>
      <c r="EP217" s="29"/>
      <c r="EQ217" s="29"/>
      <c r="ER217" s="29"/>
      <c r="ES217" s="29"/>
      <c r="ET217" s="29"/>
      <c r="EU217" s="29"/>
      <c r="EV217" s="29"/>
      <c r="EW217" s="29"/>
      <c r="EX217" s="29"/>
      <c r="EY217" s="29"/>
      <c r="EZ217" s="29"/>
      <c r="FA217" s="29"/>
      <c r="FB217" s="29"/>
      <c r="FC217" s="29"/>
      <c r="FD217" s="29"/>
      <c r="FE217" s="29"/>
      <c r="FF217" s="29"/>
      <c r="FG217" s="29"/>
      <c r="FH217" s="29"/>
      <c r="FI217" s="29"/>
      <c r="FJ217" s="29"/>
      <c r="FK217" s="29"/>
    </row>
    <row r="218" spans="1:167" s="11" customFormat="1" x14ac:dyDescent="0.25">
      <c r="A218" s="66"/>
      <c r="B218" s="18"/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05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  <c r="AZ218" s="29"/>
      <c r="BA218" s="29"/>
      <c r="BB218" s="29"/>
      <c r="BC218" s="29"/>
      <c r="BD218" s="29"/>
      <c r="BE218" s="29"/>
      <c r="BF218" s="29"/>
      <c r="BG218" s="29"/>
      <c r="BH218" s="29"/>
      <c r="BI218" s="29"/>
      <c r="BJ218" s="29"/>
      <c r="BK218" s="29"/>
      <c r="BL218" s="29"/>
      <c r="BM218" s="29"/>
      <c r="BN218" s="29"/>
      <c r="BO218" s="29"/>
      <c r="BP218" s="29"/>
      <c r="BQ218" s="29"/>
      <c r="BR218" s="29"/>
      <c r="BS218" s="29"/>
      <c r="BT218" s="29"/>
      <c r="BU218" s="29"/>
      <c r="BV218" s="29"/>
      <c r="BW218" s="29"/>
      <c r="BX218" s="29"/>
      <c r="BY218" s="29"/>
      <c r="BZ218" s="29"/>
      <c r="CA218" s="29"/>
      <c r="CB218" s="29"/>
      <c r="CC218" s="29"/>
      <c r="CD218" s="29"/>
      <c r="CE218" s="29"/>
      <c r="CF218" s="29"/>
      <c r="CG218" s="29"/>
      <c r="CH218" s="29"/>
      <c r="CI218" s="29"/>
      <c r="CJ218" s="29"/>
      <c r="CK218" s="29"/>
      <c r="CL218" s="29"/>
      <c r="CM218" s="29"/>
      <c r="CN218" s="29"/>
      <c r="CO218" s="29"/>
      <c r="CP218" s="29"/>
      <c r="CQ218" s="29"/>
      <c r="CR218" s="29"/>
      <c r="CS218" s="29"/>
      <c r="CT218" s="29"/>
      <c r="CU218" s="29"/>
      <c r="CV218" s="29"/>
      <c r="CW218" s="29"/>
      <c r="CX218" s="29"/>
      <c r="CY218" s="29"/>
      <c r="CZ218" s="29"/>
      <c r="DA218" s="29"/>
      <c r="DB218" s="29"/>
      <c r="DC218" s="29"/>
      <c r="DD218" s="29"/>
      <c r="DE218" s="29"/>
      <c r="DF218" s="29"/>
      <c r="DG218" s="29"/>
      <c r="DH218" s="29"/>
      <c r="DI218" s="29"/>
      <c r="DJ218" s="29"/>
      <c r="DK218" s="29"/>
      <c r="DL218" s="29"/>
      <c r="DM218" s="29"/>
      <c r="DN218" s="29"/>
      <c r="DO218" s="29"/>
      <c r="DP218" s="29"/>
      <c r="DQ218" s="29"/>
      <c r="DR218" s="29"/>
      <c r="DS218" s="29"/>
      <c r="DT218" s="29"/>
      <c r="DU218" s="29"/>
      <c r="DV218" s="29"/>
      <c r="DW218" s="29"/>
      <c r="DX218" s="29"/>
      <c r="DY218" s="29"/>
      <c r="DZ218" s="29"/>
      <c r="EA218" s="29"/>
      <c r="EB218" s="29"/>
      <c r="EC218" s="29"/>
      <c r="ED218" s="29"/>
      <c r="EE218" s="29"/>
      <c r="EF218" s="29"/>
      <c r="EG218" s="29"/>
      <c r="EH218" s="29"/>
      <c r="EI218" s="29"/>
      <c r="EJ218" s="29"/>
      <c r="EK218" s="29"/>
      <c r="EL218" s="29"/>
      <c r="EM218" s="29"/>
      <c r="EN218" s="29"/>
      <c r="EO218" s="29"/>
      <c r="EP218" s="29"/>
      <c r="EQ218" s="29"/>
      <c r="ER218" s="29"/>
      <c r="ES218" s="29"/>
      <c r="ET218" s="29"/>
      <c r="EU218" s="29"/>
      <c r="EV218" s="29"/>
      <c r="EW218" s="29"/>
      <c r="EX218" s="29"/>
      <c r="EY218" s="29"/>
      <c r="EZ218" s="29"/>
      <c r="FA218" s="29"/>
      <c r="FB218" s="29"/>
      <c r="FC218" s="29"/>
      <c r="FD218" s="29"/>
      <c r="FE218" s="29"/>
      <c r="FF218" s="29"/>
      <c r="FG218" s="29"/>
      <c r="FH218" s="29"/>
      <c r="FI218" s="29"/>
      <c r="FJ218" s="29"/>
      <c r="FK218" s="29"/>
    </row>
    <row r="219" spans="1:167" s="11" customFormat="1" x14ac:dyDescent="0.25">
      <c r="A219" s="66"/>
      <c r="B219" s="18"/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05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  <c r="AZ219" s="29"/>
      <c r="BA219" s="29"/>
      <c r="BB219" s="29"/>
      <c r="BC219" s="29"/>
      <c r="BD219" s="29"/>
      <c r="BE219" s="29"/>
      <c r="BF219" s="29"/>
      <c r="BG219" s="29"/>
      <c r="BH219" s="29"/>
      <c r="BI219" s="29"/>
      <c r="BJ219" s="29"/>
      <c r="BK219" s="29"/>
      <c r="BL219" s="29"/>
      <c r="BM219" s="29"/>
      <c r="BN219" s="29"/>
      <c r="BO219" s="29"/>
      <c r="BP219" s="29"/>
      <c r="BQ219" s="29"/>
      <c r="BR219" s="29"/>
      <c r="BS219" s="29"/>
      <c r="BT219" s="29"/>
      <c r="BU219" s="29"/>
      <c r="BV219" s="29"/>
      <c r="BW219" s="29"/>
      <c r="BX219" s="29"/>
      <c r="BY219" s="29"/>
      <c r="BZ219" s="29"/>
      <c r="CA219" s="29"/>
      <c r="CB219" s="29"/>
      <c r="CC219" s="29"/>
      <c r="CD219" s="29"/>
      <c r="CE219" s="29"/>
      <c r="CF219" s="29"/>
      <c r="CG219" s="29"/>
      <c r="CH219" s="29"/>
      <c r="CI219" s="29"/>
      <c r="CJ219" s="29"/>
      <c r="CK219" s="29"/>
      <c r="CL219" s="29"/>
      <c r="CM219" s="29"/>
      <c r="CN219" s="29"/>
      <c r="CO219" s="29"/>
      <c r="CP219" s="29"/>
      <c r="CQ219" s="29"/>
      <c r="CR219" s="29"/>
      <c r="CS219" s="29"/>
      <c r="CT219" s="29"/>
      <c r="CU219" s="29"/>
      <c r="CV219" s="29"/>
      <c r="CW219" s="29"/>
      <c r="CX219" s="29"/>
      <c r="CY219" s="29"/>
      <c r="CZ219" s="29"/>
      <c r="DA219" s="29"/>
      <c r="DB219" s="29"/>
      <c r="DC219" s="29"/>
      <c r="DD219" s="29"/>
      <c r="DE219" s="29"/>
      <c r="DF219" s="29"/>
      <c r="DG219" s="29"/>
      <c r="DH219" s="29"/>
      <c r="DI219" s="29"/>
      <c r="DJ219" s="29"/>
      <c r="DK219" s="29"/>
      <c r="DL219" s="29"/>
      <c r="DM219" s="29"/>
      <c r="DN219" s="29"/>
      <c r="DO219" s="29"/>
      <c r="DP219" s="29"/>
      <c r="DQ219" s="29"/>
      <c r="DR219" s="29"/>
      <c r="DS219" s="29"/>
      <c r="DT219" s="29"/>
      <c r="DU219" s="29"/>
      <c r="DV219" s="29"/>
      <c r="DW219" s="29"/>
      <c r="DX219" s="29"/>
      <c r="DY219" s="29"/>
      <c r="DZ219" s="29"/>
      <c r="EA219" s="29"/>
      <c r="EB219" s="29"/>
      <c r="EC219" s="29"/>
      <c r="ED219" s="29"/>
      <c r="EE219" s="29"/>
      <c r="EF219" s="29"/>
      <c r="EG219" s="29"/>
      <c r="EH219" s="29"/>
      <c r="EI219" s="29"/>
      <c r="EJ219" s="29"/>
      <c r="EK219" s="29"/>
      <c r="EL219" s="29"/>
      <c r="EM219" s="29"/>
      <c r="EN219" s="29"/>
      <c r="EO219" s="29"/>
      <c r="EP219" s="29"/>
      <c r="EQ219" s="29"/>
      <c r="ER219" s="29"/>
      <c r="ES219" s="29"/>
      <c r="ET219" s="29"/>
      <c r="EU219" s="29"/>
      <c r="EV219" s="29"/>
      <c r="EW219" s="29"/>
      <c r="EX219" s="29"/>
      <c r="EY219" s="29"/>
      <c r="EZ219" s="29"/>
      <c r="FA219" s="29"/>
      <c r="FB219" s="29"/>
      <c r="FC219" s="29"/>
      <c r="FD219" s="29"/>
      <c r="FE219" s="29"/>
      <c r="FF219" s="29"/>
      <c r="FG219" s="29"/>
      <c r="FH219" s="29"/>
      <c r="FI219" s="29"/>
      <c r="FJ219" s="29"/>
      <c r="FK219" s="29"/>
    </row>
    <row r="220" spans="1:167" s="11" customFormat="1" x14ac:dyDescent="0.25">
      <c r="A220" s="66"/>
      <c r="B220" s="18"/>
      <c r="C220" s="18"/>
      <c r="D220" s="18"/>
      <c r="E220" s="18"/>
      <c r="F220" s="18"/>
      <c r="G220" s="18"/>
      <c r="H220" s="18"/>
      <c r="I220" s="18"/>
      <c r="J220" s="18"/>
      <c r="K220" s="18"/>
      <c r="L220" s="18"/>
      <c r="M220" s="105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  <c r="AA220" s="29"/>
      <c r="AB220" s="29"/>
      <c r="AC220" s="29"/>
      <c r="AD220" s="29"/>
      <c r="AE220" s="29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  <c r="AZ220" s="29"/>
      <c r="BA220" s="29"/>
      <c r="BB220" s="29"/>
      <c r="BC220" s="29"/>
      <c r="BD220" s="29"/>
      <c r="BE220" s="29"/>
      <c r="BF220" s="29"/>
      <c r="BG220" s="29"/>
      <c r="BH220" s="29"/>
      <c r="BI220" s="29"/>
      <c r="BJ220" s="29"/>
      <c r="BK220" s="29"/>
      <c r="BL220" s="29"/>
      <c r="BM220" s="29"/>
      <c r="BN220" s="29"/>
      <c r="BO220" s="29"/>
      <c r="BP220" s="29"/>
      <c r="BQ220" s="29"/>
      <c r="BR220" s="29"/>
      <c r="BS220" s="29"/>
      <c r="BT220" s="29"/>
      <c r="BU220" s="29"/>
      <c r="BV220" s="29"/>
      <c r="BW220" s="29"/>
      <c r="BX220" s="29"/>
      <c r="BY220" s="29"/>
      <c r="BZ220" s="29"/>
      <c r="CA220" s="29"/>
      <c r="CB220" s="29"/>
      <c r="CC220" s="29"/>
      <c r="CD220" s="29"/>
      <c r="CE220" s="29"/>
      <c r="CF220" s="29"/>
      <c r="CG220" s="29"/>
      <c r="CH220" s="29"/>
      <c r="CI220" s="29"/>
      <c r="CJ220" s="29"/>
      <c r="CK220" s="29"/>
      <c r="CL220" s="29"/>
      <c r="CM220" s="29"/>
      <c r="CN220" s="29"/>
      <c r="CO220" s="29"/>
      <c r="CP220" s="29"/>
      <c r="CQ220" s="29"/>
      <c r="CR220" s="29"/>
      <c r="CS220" s="29"/>
      <c r="CT220" s="29"/>
      <c r="CU220" s="29"/>
      <c r="CV220" s="29"/>
      <c r="CW220" s="29"/>
      <c r="CX220" s="29"/>
      <c r="CY220" s="29"/>
      <c r="CZ220" s="29"/>
      <c r="DA220" s="29"/>
      <c r="DB220" s="29"/>
      <c r="DC220" s="29"/>
      <c r="DD220" s="29"/>
      <c r="DE220" s="29"/>
      <c r="DF220" s="29"/>
      <c r="DG220" s="29"/>
      <c r="DH220" s="29"/>
      <c r="DI220" s="29"/>
      <c r="DJ220" s="29"/>
      <c r="DK220" s="29"/>
      <c r="DL220" s="29"/>
      <c r="DM220" s="29"/>
      <c r="DN220" s="29"/>
      <c r="DO220" s="29"/>
      <c r="DP220" s="29"/>
      <c r="DQ220" s="29"/>
      <c r="DR220" s="29"/>
      <c r="DS220" s="29"/>
      <c r="DT220" s="29"/>
      <c r="DU220" s="29"/>
      <c r="DV220" s="29"/>
      <c r="DW220" s="29"/>
      <c r="DX220" s="29"/>
      <c r="DY220" s="29"/>
      <c r="DZ220" s="29"/>
      <c r="EA220" s="29"/>
      <c r="EB220" s="29"/>
      <c r="EC220" s="29"/>
      <c r="ED220" s="29"/>
      <c r="EE220" s="29"/>
      <c r="EF220" s="29"/>
      <c r="EG220" s="29"/>
      <c r="EH220" s="29"/>
      <c r="EI220" s="29"/>
      <c r="EJ220" s="29"/>
      <c r="EK220" s="29"/>
      <c r="EL220" s="29"/>
      <c r="EM220" s="29"/>
      <c r="EN220" s="29"/>
      <c r="EO220" s="29"/>
      <c r="EP220" s="29"/>
      <c r="EQ220" s="29"/>
      <c r="ER220" s="29"/>
      <c r="ES220" s="29"/>
      <c r="ET220" s="29"/>
      <c r="EU220" s="29"/>
      <c r="EV220" s="29"/>
      <c r="EW220" s="29"/>
      <c r="EX220" s="29"/>
      <c r="EY220" s="29"/>
      <c r="EZ220" s="29"/>
      <c r="FA220" s="29"/>
      <c r="FB220" s="29"/>
      <c r="FC220" s="29"/>
      <c r="FD220" s="29"/>
      <c r="FE220" s="29"/>
      <c r="FF220" s="29"/>
      <c r="FG220" s="29"/>
      <c r="FH220" s="29"/>
      <c r="FI220" s="29"/>
      <c r="FJ220" s="29"/>
      <c r="FK220" s="29"/>
    </row>
    <row r="221" spans="1:167" s="11" customFormat="1" x14ac:dyDescent="0.25">
      <c r="A221" s="66"/>
      <c r="B221" s="18"/>
      <c r="C221" s="18"/>
      <c r="D221" s="18"/>
      <c r="E221" s="18"/>
      <c r="F221" s="18"/>
      <c r="G221" s="18"/>
      <c r="H221" s="18"/>
      <c r="I221" s="18"/>
      <c r="J221" s="18"/>
      <c r="K221" s="18"/>
      <c r="L221" s="18"/>
      <c r="M221" s="105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  <c r="AA221" s="29"/>
      <c r="AB221" s="29"/>
      <c r="AC221" s="29"/>
      <c r="AD221" s="29"/>
      <c r="AE221" s="29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  <c r="AZ221" s="29"/>
      <c r="BA221" s="29"/>
      <c r="BB221" s="29"/>
      <c r="BC221" s="29"/>
      <c r="BD221" s="29"/>
      <c r="BE221" s="29"/>
      <c r="BF221" s="29"/>
      <c r="BG221" s="29"/>
      <c r="BH221" s="29"/>
      <c r="BI221" s="29"/>
      <c r="BJ221" s="29"/>
      <c r="BK221" s="29"/>
      <c r="BL221" s="29"/>
      <c r="BM221" s="29"/>
      <c r="BN221" s="29"/>
      <c r="BO221" s="29"/>
      <c r="BP221" s="29"/>
      <c r="BQ221" s="29"/>
      <c r="BR221" s="29"/>
      <c r="BS221" s="29"/>
      <c r="BT221" s="29"/>
      <c r="BU221" s="29"/>
      <c r="BV221" s="29"/>
      <c r="BW221" s="29"/>
      <c r="BX221" s="29"/>
      <c r="BY221" s="29"/>
      <c r="BZ221" s="29"/>
      <c r="CA221" s="29"/>
      <c r="CB221" s="29"/>
      <c r="CC221" s="29"/>
      <c r="CD221" s="29"/>
      <c r="CE221" s="29"/>
      <c r="CF221" s="29"/>
      <c r="CG221" s="29"/>
      <c r="CH221" s="29"/>
      <c r="CI221" s="29"/>
      <c r="CJ221" s="29"/>
      <c r="CK221" s="29"/>
      <c r="CL221" s="29"/>
      <c r="CM221" s="29"/>
      <c r="CN221" s="29"/>
      <c r="CO221" s="29"/>
      <c r="CP221" s="29"/>
      <c r="CQ221" s="29"/>
      <c r="CR221" s="29"/>
      <c r="CS221" s="29"/>
      <c r="CT221" s="29"/>
      <c r="CU221" s="29"/>
      <c r="CV221" s="29"/>
      <c r="CW221" s="29"/>
      <c r="CX221" s="29"/>
      <c r="CY221" s="29"/>
      <c r="CZ221" s="29"/>
      <c r="DA221" s="29"/>
      <c r="DB221" s="29"/>
      <c r="DC221" s="29"/>
      <c r="DD221" s="29"/>
      <c r="DE221" s="29"/>
      <c r="DF221" s="29"/>
      <c r="DG221" s="29"/>
      <c r="DH221" s="29"/>
      <c r="DI221" s="29"/>
      <c r="DJ221" s="29"/>
      <c r="DK221" s="29"/>
      <c r="DL221" s="29"/>
      <c r="DM221" s="29"/>
      <c r="DN221" s="29"/>
      <c r="DO221" s="29"/>
      <c r="DP221" s="29"/>
      <c r="DQ221" s="29"/>
      <c r="DR221" s="29"/>
      <c r="DS221" s="29"/>
      <c r="DT221" s="29"/>
      <c r="DU221" s="29"/>
      <c r="DV221" s="29"/>
      <c r="DW221" s="29"/>
      <c r="DX221" s="29"/>
      <c r="DY221" s="29"/>
      <c r="DZ221" s="29"/>
      <c r="EA221" s="29"/>
      <c r="EB221" s="29"/>
      <c r="EC221" s="29"/>
      <c r="ED221" s="29"/>
      <c r="EE221" s="29"/>
      <c r="EF221" s="29"/>
      <c r="EG221" s="29"/>
      <c r="EH221" s="29"/>
      <c r="EI221" s="29"/>
      <c r="EJ221" s="29"/>
      <c r="EK221" s="29"/>
      <c r="EL221" s="29"/>
      <c r="EM221" s="29"/>
      <c r="EN221" s="29"/>
      <c r="EO221" s="29"/>
      <c r="EP221" s="29"/>
      <c r="EQ221" s="29"/>
      <c r="ER221" s="29"/>
      <c r="ES221" s="29"/>
      <c r="ET221" s="29"/>
      <c r="EU221" s="29"/>
      <c r="EV221" s="29"/>
      <c r="EW221" s="29"/>
      <c r="EX221" s="29"/>
      <c r="EY221" s="29"/>
      <c r="EZ221" s="29"/>
      <c r="FA221" s="29"/>
      <c r="FB221" s="29"/>
      <c r="FC221" s="29"/>
      <c r="FD221" s="29"/>
      <c r="FE221" s="29"/>
      <c r="FF221" s="29"/>
      <c r="FG221" s="29"/>
      <c r="FH221" s="29"/>
      <c r="FI221" s="29"/>
      <c r="FJ221" s="29"/>
      <c r="FK221" s="29"/>
    </row>
    <row r="222" spans="1:167" s="11" customFormat="1" x14ac:dyDescent="0.25">
      <c r="A222" s="66"/>
      <c r="B222" s="18"/>
      <c r="C222" s="18"/>
      <c r="D222" s="18"/>
      <c r="E222" s="18"/>
      <c r="F222" s="18"/>
      <c r="G222" s="18"/>
      <c r="H222" s="18"/>
      <c r="I222" s="18"/>
      <c r="J222" s="18"/>
      <c r="K222" s="18"/>
      <c r="L222" s="18"/>
      <c r="M222" s="105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  <c r="AA222" s="29"/>
      <c r="AB222" s="29"/>
      <c r="AC222" s="29"/>
      <c r="AD222" s="29"/>
      <c r="AE222" s="29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  <c r="AZ222" s="29"/>
      <c r="BA222" s="29"/>
      <c r="BB222" s="29"/>
      <c r="BC222" s="29"/>
      <c r="BD222" s="29"/>
      <c r="BE222" s="29"/>
      <c r="BF222" s="29"/>
      <c r="BG222" s="29"/>
      <c r="BH222" s="29"/>
      <c r="BI222" s="29"/>
      <c r="BJ222" s="29"/>
      <c r="BK222" s="29"/>
      <c r="BL222" s="29"/>
      <c r="BM222" s="29"/>
      <c r="BN222" s="29"/>
      <c r="BO222" s="29"/>
      <c r="BP222" s="29"/>
      <c r="BQ222" s="29"/>
      <c r="BR222" s="29"/>
      <c r="BS222" s="29"/>
      <c r="BT222" s="29"/>
      <c r="BU222" s="29"/>
      <c r="BV222" s="29"/>
      <c r="BW222" s="29"/>
      <c r="BX222" s="29"/>
      <c r="BY222" s="29"/>
      <c r="BZ222" s="29"/>
      <c r="CA222" s="29"/>
      <c r="CB222" s="29"/>
      <c r="CC222" s="29"/>
      <c r="CD222" s="29"/>
      <c r="CE222" s="29"/>
      <c r="CF222" s="29"/>
      <c r="CG222" s="29"/>
      <c r="CH222" s="29"/>
      <c r="CI222" s="29"/>
      <c r="CJ222" s="29"/>
      <c r="CK222" s="29"/>
      <c r="CL222" s="29"/>
      <c r="CM222" s="29"/>
      <c r="CN222" s="29"/>
      <c r="CO222" s="29"/>
      <c r="CP222" s="29"/>
      <c r="CQ222" s="29"/>
      <c r="CR222" s="29"/>
      <c r="CS222" s="29"/>
      <c r="CT222" s="29"/>
      <c r="CU222" s="29"/>
      <c r="CV222" s="29"/>
      <c r="CW222" s="29"/>
      <c r="CX222" s="29"/>
      <c r="CY222" s="29"/>
      <c r="CZ222" s="29"/>
      <c r="DA222" s="29"/>
      <c r="DB222" s="29"/>
      <c r="DC222" s="29"/>
      <c r="DD222" s="29"/>
      <c r="DE222" s="29"/>
      <c r="DF222" s="29"/>
      <c r="DG222" s="29"/>
      <c r="DH222" s="29"/>
      <c r="DI222" s="29"/>
      <c r="DJ222" s="29"/>
      <c r="DK222" s="29"/>
      <c r="DL222" s="29"/>
      <c r="DM222" s="29"/>
      <c r="DN222" s="29"/>
      <c r="DO222" s="29"/>
      <c r="DP222" s="29"/>
      <c r="DQ222" s="29"/>
      <c r="DR222" s="29"/>
      <c r="DS222" s="29"/>
      <c r="DT222" s="29"/>
      <c r="DU222" s="29"/>
      <c r="DV222" s="29"/>
      <c r="DW222" s="29"/>
      <c r="DX222" s="29"/>
      <c r="DY222" s="29"/>
      <c r="DZ222" s="29"/>
      <c r="EA222" s="29"/>
      <c r="EB222" s="29"/>
      <c r="EC222" s="29"/>
      <c r="ED222" s="29"/>
      <c r="EE222" s="29"/>
      <c r="EF222" s="29"/>
      <c r="EG222" s="29"/>
      <c r="EH222" s="29"/>
      <c r="EI222" s="29"/>
      <c r="EJ222" s="29"/>
      <c r="EK222" s="29"/>
      <c r="EL222" s="29"/>
      <c r="EM222" s="29"/>
      <c r="EN222" s="29"/>
      <c r="EO222" s="29"/>
      <c r="EP222" s="29"/>
      <c r="EQ222" s="29"/>
      <c r="ER222" s="29"/>
      <c r="ES222" s="29"/>
      <c r="ET222" s="29"/>
      <c r="EU222" s="29"/>
      <c r="EV222" s="29"/>
      <c r="EW222" s="29"/>
      <c r="EX222" s="29"/>
      <c r="EY222" s="29"/>
      <c r="EZ222" s="29"/>
      <c r="FA222" s="29"/>
      <c r="FB222" s="29"/>
      <c r="FC222" s="29"/>
      <c r="FD222" s="29"/>
      <c r="FE222" s="29"/>
      <c r="FF222" s="29"/>
      <c r="FG222" s="29"/>
      <c r="FH222" s="29"/>
      <c r="FI222" s="29"/>
      <c r="FJ222" s="29"/>
      <c r="FK222" s="29"/>
    </row>
    <row r="223" spans="1:167" s="11" customFormat="1" x14ac:dyDescent="0.25">
      <c r="A223" s="66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  <c r="M223" s="105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  <c r="AA223" s="29"/>
      <c r="AB223" s="29"/>
      <c r="AC223" s="29"/>
      <c r="AD223" s="29"/>
      <c r="AE223" s="29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  <c r="AZ223" s="29"/>
      <c r="BA223" s="29"/>
      <c r="BB223" s="29"/>
      <c r="BC223" s="29"/>
      <c r="BD223" s="29"/>
      <c r="BE223" s="29"/>
      <c r="BF223" s="29"/>
      <c r="BG223" s="29"/>
      <c r="BH223" s="29"/>
      <c r="BI223" s="29"/>
      <c r="BJ223" s="29"/>
      <c r="BK223" s="29"/>
      <c r="BL223" s="29"/>
      <c r="BM223" s="29"/>
      <c r="BN223" s="29"/>
      <c r="BO223" s="29"/>
      <c r="BP223" s="29"/>
      <c r="BQ223" s="29"/>
      <c r="BR223" s="29"/>
      <c r="BS223" s="29"/>
      <c r="BT223" s="29"/>
      <c r="BU223" s="29"/>
      <c r="BV223" s="29"/>
      <c r="BW223" s="29"/>
      <c r="BX223" s="29"/>
      <c r="BY223" s="29"/>
      <c r="BZ223" s="29"/>
      <c r="CA223" s="29"/>
      <c r="CB223" s="29"/>
      <c r="CC223" s="29"/>
      <c r="CD223" s="29"/>
      <c r="CE223" s="29"/>
      <c r="CF223" s="29"/>
      <c r="CG223" s="29"/>
      <c r="CH223" s="29"/>
      <c r="CI223" s="29"/>
      <c r="CJ223" s="29"/>
      <c r="CK223" s="29"/>
      <c r="CL223" s="29"/>
      <c r="CM223" s="29"/>
      <c r="CN223" s="29"/>
      <c r="CO223" s="29"/>
      <c r="CP223" s="29"/>
      <c r="CQ223" s="29"/>
      <c r="CR223" s="29"/>
      <c r="CS223" s="29"/>
      <c r="CT223" s="29"/>
      <c r="CU223" s="29"/>
      <c r="CV223" s="29"/>
      <c r="CW223" s="29"/>
      <c r="CX223" s="29"/>
      <c r="CY223" s="29"/>
      <c r="CZ223" s="29"/>
      <c r="DA223" s="29"/>
      <c r="DB223" s="29"/>
      <c r="DC223" s="29"/>
      <c r="DD223" s="29"/>
      <c r="DE223" s="29"/>
      <c r="DF223" s="29"/>
      <c r="DG223" s="29"/>
      <c r="DH223" s="29"/>
      <c r="DI223" s="29"/>
      <c r="DJ223" s="29"/>
      <c r="DK223" s="29"/>
      <c r="DL223" s="29"/>
      <c r="DM223" s="29"/>
      <c r="DN223" s="29"/>
      <c r="DO223" s="29"/>
      <c r="DP223" s="29"/>
      <c r="DQ223" s="29"/>
      <c r="DR223" s="29"/>
      <c r="DS223" s="29"/>
      <c r="DT223" s="29"/>
      <c r="DU223" s="29"/>
      <c r="DV223" s="29"/>
      <c r="DW223" s="29"/>
      <c r="DX223" s="29"/>
      <c r="DY223" s="29"/>
      <c r="DZ223" s="29"/>
      <c r="EA223" s="29"/>
      <c r="EB223" s="29"/>
      <c r="EC223" s="29"/>
      <c r="ED223" s="29"/>
      <c r="EE223" s="29"/>
      <c r="EF223" s="29"/>
      <c r="EG223" s="29"/>
      <c r="EH223" s="29"/>
      <c r="EI223" s="29"/>
      <c r="EJ223" s="29"/>
      <c r="EK223" s="29"/>
      <c r="EL223" s="29"/>
      <c r="EM223" s="29"/>
      <c r="EN223" s="29"/>
      <c r="EO223" s="29"/>
      <c r="EP223" s="29"/>
      <c r="EQ223" s="29"/>
      <c r="ER223" s="29"/>
      <c r="ES223" s="29"/>
      <c r="ET223" s="29"/>
      <c r="EU223" s="29"/>
      <c r="EV223" s="29"/>
      <c r="EW223" s="29"/>
      <c r="EX223" s="29"/>
      <c r="EY223" s="29"/>
      <c r="EZ223" s="29"/>
      <c r="FA223" s="29"/>
      <c r="FB223" s="29"/>
      <c r="FC223" s="29"/>
      <c r="FD223" s="29"/>
      <c r="FE223" s="29"/>
      <c r="FF223" s="29"/>
      <c r="FG223" s="29"/>
      <c r="FH223" s="29"/>
      <c r="FI223" s="29"/>
      <c r="FJ223" s="29"/>
      <c r="FK223" s="29"/>
    </row>
    <row r="224" spans="1:167" s="11" customFormat="1" x14ac:dyDescent="0.25">
      <c r="A224" s="66"/>
      <c r="B224" s="18"/>
      <c r="C224" s="18"/>
      <c r="D224" s="18"/>
      <c r="E224" s="18"/>
      <c r="F224" s="18"/>
      <c r="G224" s="18"/>
      <c r="H224" s="18"/>
      <c r="I224" s="18"/>
      <c r="J224" s="18"/>
      <c r="K224" s="18"/>
      <c r="L224" s="18"/>
      <c r="M224" s="105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  <c r="AA224" s="29"/>
      <c r="AB224" s="29"/>
      <c r="AC224" s="29"/>
      <c r="AD224" s="29"/>
      <c r="AE224" s="29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  <c r="AZ224" s="29"/>
      <c r="BA224" s="29"/>
      <c r="BB224" s="29"/>
      <c r="BC224" s="29"/>
      <c r="BD224" s="29"/>
      <c r="BE224" s="29"/>
      <c r="BF224" s="29"/>
      <c r="BG224" s="29"/>
      <c r="BH224" s="29"/>
      <c r="BI224" s="29"/>
      <c r="BJ224" s="29"/>
      <c r="BK224" s="29"/>
      <c r="BL224" s="29"/>
      <c r="BM224" s="29"/>
      <c r="BN224" s="29"/>
      <c r="BO224" s="29"/>
      <c r="BP224" s="29"/>
      <c r="BQ224" s="29"/>
      <c r="BR224" s="29"/>
      <c r="BS224" s="29"/>
      <c r="BT224" s="29"/>
      <c r="BU224" s="29"/>
      <c r="BV224" s="29"/>
      <c r="BW224" s="29"/>
      <c r="BX224" s="29"/>
      <c r="BY224" s="29"/>
      <c r="BZ224" s="29"/>
      <c r="CA224" s="29"/>
      <c r="CB224" s="29"/>
      <c r="CC224" s="29"/>
      <c r="CD224" s="29"/>
      <c r="CE224" s="29"/>
      <c r="CF224" s="29"/>
      <c r="CG224" s="29"/>
      <c r="CH224" s="29"/>
      <c r="CI224" s="29"/>
      <c r="CJ224" s="29"/>
      <c r="CK224" s="29"/>
      <c r="CL224" s="29"/>
      <c r="CM224" s="29"/>
      <c r="CN224" s="29"/>
      <c r="CO224" s="29"/>
      <c r="CP224" s="29"/>
      <c r="CQ224" s="29"/>
      <c r="CR224" s="29"/>
      <c r="CS224" s="29"/>
      <c r="CT224" s="29"/>
      <c r="CU224" s="29"/>
      <c r="CV224" s="29"/>
      <c r="CW224" s="29"/>
      <c r="CX224" s="29"/>
      <c r="CY224" s="29"/>
      <c r="CZ224" s="29"/>
      <c r="DA224" s="29"/>
      <c r="DB224" s="29"/>
      <c r="DC224" s="29"/>
      <c r="DD224" s="29"/>
      <c r="DE224" s="29"/>
      <c r="DF224" s="29"/>
      <c r="DG224" s="29"/>
      <c r="DH224" s="29"/>
      <c r="DI224" s="29"/>
      <c r="DJ224" s="29"/>
      <c r="DK224" s="29"/>
      <c r="DL224" s="29"/>
      <c r="DM224" s="29"/>
      <c r="DN224" s="29"/>
      <c r="DO224" s="29"/>
      <c r="DP224" s="29"/>
      <c r="DQ224" s="29"/>
      <c r="DR224" s="29"/>
      <c r="DS224" s="29"/>
      <c r="DT224" s="29"/>
      <c r="DU224" s="29"/>
      <c r="DV224" s="29"/>
      <c r="DW224" s="29"/>
      <c r="DX224" s="29"/>
      <c r="DY224" s="29"/>
      <c r="DZ224" s="29"/>
      <c r="EA224" s="29"/>
      <c r="EB224" s="29"/>
      <c r="EC224" s="29"/>
      <c r="ED224" s="29"/>
      <c r="EE224" s="29"/>
      <c r="EF224" s="29"/>
      <c r="EG224" s="29"/>
      <c r="EH224" s="29"/>
      <c r="EI224" s="29"/>
      <c r="EJ224" s="29"/>
      <c r="EK224" s="29"/>
      <c r="EL224" s="29"/>
      <c r="EM224" s="29"/>
      <c r="EN224" s="29"/>
      <c r="EO224" s="29"/>
      <c r="EP224" s="29"/>
      <c r="EQ224" s="29"/>
      <c r="ER224" s="29"/>
      <c r="ES224" s="29"/>
      <c r="ET224" s="29"/>
      <c r="EU224" s="29"/>
      <c r="EV224" s="29"/>
      <c r="EW224" s="29"/>
      <c r="EX224" s="29"/>
      <c r="EY224" s="29"/>
      <c r="EZ224" s="29"/>
      <c r="FA224" s="29"/>
      <c r="FB224" s="29"/>
      <c r="FC224" s="29"/>
      <c r="FD224" s="29"/>
      <c r="FE224" s="29"/>
      <c r="FF224" s="29"/>
      <c r="FG224" s="29"/>
      <c r="FH224" s="29"/>
      <c r="FI224" s="29"/>
      <c r="FJ224" s="29"/>
      <c r="FK224" s="29"/>
    </row>
    <row r="225" spans="1:167" s="11" customFormat="1" x14ac:dyDescent="0.25">
      <c r="A225" s="66"/>
      <c r="B225" s="37"/>
      <c r="C225" s="75"/>
      <c r="D225" s="18"/>
      <c r="E225" s="18"/>
      <c r="F225" s="18"/>
      <c r="G225" s="18"/>
      <c r="H225" s="18"/>
      <c r="I225" s="18"/>
      <c r="J225" s="18"/>
      <c r="K225" s="18"/>
      <c r="L225" s="18"/>
      <c r="M225" s="105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  <c r="AA225" s="29"/>
      <c r="AB225" s="29"/>
      <c r="AC225" s="29"/>
      <c r="AD225" s="29"/>
      <c r="AE225" s="29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  <c r="AZ225" s="29"/>
      <c r="BA225" s="29"/>
      <c r="BB225" s="29"/>
      <c r="BC225" s="29"/>
      <c r="BD225" s="29"/>
      <c r="BE225" s="29"/>
      <c r="BF225" s="29"/>
      <c r="BG225" s="29"/>
      <c r="BH225" s="29"/>
      <c r="BI225" s="29"/>
      <c r="BJ225" s="29"/>
      <c r="BK225" s="29"/>
      <c r="BL225" s="29"/>
      <c r="BM225" s="29"/>
      <c r="BN225" s="29"/>
      <c r="BO225" s="29"/>
      <c r="BP225" s="29"/>
      <c r="BQ225" s="29"/>
      <c r="BR225" s="29"/>
      <c r="BS225" s="29"/>
      <c r="BT225" s="29"/>
      <c r="BU225" s="29"/>
      <c r="BV225" s="29"/>
      <c r="BW225" s="29"/>
      <c r="BX225" s="29"/>
      <c r="BY225" s="29"/>
      <c r="BZ225" s="29"/>
      <c r="CA225" s="29"/>
      <c r="CB225" s="29"/>
      <c r="CC225" s="29"/>
      <c r="CD225" s="29"/>
      <c r="CE225" s="29"/>
      <c r="CF225" s="29"/>
      <c r="CG225" s="29"/>
      <c r="CH225" s="29"/>
      <c r="CI225" s="29"/>
      <c r="CJ225" s="29"/>
      <c r="CK225" s="29"/>
      <c r="CL225" s="29"/>
      <c r="CM225" s="29"/>
      <c r="CN225" s="29"/>
      <c r="CO225" s="29"/>
      <c r="CP225" s="29"/>
      <c r="CQ225" s="29"/>
      <c r="CR225" s="29"/>
      <c r="CS225" s="29"/>
      <c r="CT225" s="29"/>
      <c r="CU225" s="29"/>
      <c r="CV225" s="29"/>
      <c r="CW225" s="29"/>
      <c r="CX225" s="29"/>
      <c r="CY225" s="29"/>
      <c r="CZ225" s="29"/>
      <c r="DA225" s="29"/>
      <c r="DB225" s="29"/>
      <c r="DC225" s="29"/>
      <c r="DD225" s="29"/>
      <c r="DE225" s="29"/>
      <c r="DF225" s="29"/>
      <c r="DG225" s="29"/>
      <c r="DH225" s="29"/>
      <c r="DI225" s="29"/>
      <c r="DJ225" s="29"/>
      <c r="DK225" s="29"/>
      <c r="DL225" s="29"/>
      <c r="DM225" s="29"/>
      <c r="DN225" s="29"/>
      <c r="DO225" s="29"/>
      <c r="DP225" s="29"/>
      <c r="DQ225" s="29"/>
      <c r="DR225" s="29"/>
      <c r="DS225" s="29"/>
      <c r="DT225" s="29"/>
      <c r="DU225" s="29"/>
      <c r="DV225" s="29"/>
      <c r="DW225" s="29"/>
      <c r="DX225" s="29"/>
      <c r="DY225" s="29"/>
      <c r="DZ225" s="29"/>
      <c r="EA225" s="29"/>
      <c r="EB225" s="29"/>
      <c r="EC225" s="29"/>
      <c r="ED225" s="29"/>
      <c r="EE225" s="29"/>
      <c r="EF225" s="29"/>
      <c r="EG225" s="29"/>
      <c r="EH225" s="29"/>
      <c r="EI225" s="29"/>
      <c r="EJ225" s="29"/>
      <c r="EK225" s="29"/>
      <c r="EL225" s="29"/>
      <c r="EM225" s="29"/>
      <c r="EN225" s="29"/>
      <c r="EO225" s="29"/>
      <c r="EP225" s="29"/>
      <c r="EQ225" s="29"/>
      <c r="ER225" s="29"/>
      <c r="ES225" s="29"/>
      <c r="ET225" s="29"/>
      <c r="EU225" s="29"/>
      <c r="EV225" s="29"/>
      <c r="EW225" s="29"/>
      <c r="EX225" s="29"/>
      <c r="EY225" s="29"/>
      <c r="EZ225" s="29"/>
      <c r="FA225" s="29"/>
      <c r="FB225" s="29"/>
      <c r="FC225" s="29"/>
      <c r="FD225" s="29"/>
      <c r="FE225" s="29"/>
      <c r="FF225" s="29"/>
      <c r="FG225" s="29"/>
      <c r="FH225" s="29"/>
      <c r="FI225" s="29"/>
      <c r="FJ225" s="29"/>
      <c r="FK225" s="29"/>
    </row>
    <row r="226" spans="1:167" s="11" customFormat="1" x14ac:dyDescent="0.25">
      <c r="A226" s="66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05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  <c r="AA226" s="29"/>
      <c r="AB226" s="29"/>
      <c r="AC226" s="29"/>
      <c r="AD226" s="29"/>
      <c r="AE226" s="29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  <c r="AZ226" s="29"/>
      <c r="BA226" s="29"/>
      <c r="BB226" s="29"/>
      <c r="BC226" s="29"/>
      <c r="BD226" s="29"/>
      <c r="BE226" s="29"/>
      <c r="BF226" s="29"/>
      <c r="BG226" s="29"/>
      <c r="BH226" s="29"/>
      <c r="BI226" s="29"/>
      <c r="BJ226" s="29"/>
      <c r="BK226" s="29"/>
      <c r="BL226" s="29"/>
      <c r="BM226" s="29"/>
      <c r="BN226" s="29"/>
      <c r="BO226" s="29"/>
      <c r="BP226" s="29"/>
      <c r="BQ226" s="29"/>
      <c r="BR226" s="29"/>
      <c r="BS226" s="29"/>
      <c r="BT226" s="29"/>
      <c r="BU226" s="29"/>
      <c r="BV226" s="29"/>
      <c r="BW226" s="29"/>
      <c r="BX226" s="29"/>
      <c r="BY226" s="29"/>
      <c r="BZ226" s="29"/>
      <c r="CA226" s="29"/>
      <c r="CB226" s="29"/>
      <c r="CC226" s="29"/>
      <c r="CD226" s="29"/>
      <c r="CE226" s="29"/>
      <c r="CF226" s="29"/>
      <c r="CG226" s="29"/>
      <c r="CH226" s="29"/>
      <c r="CI226" s="29"/>
      <c r="CJ226" s="29"/>
      <c r="CK226" s="29"/>
      <c r="CL226" s="29"/>
      <c r="CM226" s="29"/>
      <c r="CN226" s="29"/>
      <c r="CO226" s="29"/>
      <c r="CP226" s="29"/>
      <c r="CQ226" s="29"/>
      <c r="CR226" s="29"/>
      <c r="CS226" s="29"/>
      <c r="CT226" s="29"/>
      <c r="CU226" s="29"/>
      <c r="CV226" s="29"/>
      <c r="CW226" s="29"/>
      <c r="CX226" s="29"/>
      <c r="CY226" s="29"/>
      <c r="CZ226" s="29"/>
      <c r="DA226" s="29"/>
      <c r="DB226" s="29"/>
      <c r="DC226" s="29"/>
      <c r="DD226" s="29"/>
      <c r="DE226" s="29"/>
      <c r="DF226" s="29"/>
      <c r="DG226" s="29"/>
      <c r="DH226" s="29"/>
      <c r="DI226" s="29"/>
      <c r="DJ226" s="29"/>
      <c r="DK226" s="29"/>
      <c r="DL226" s="29"/>
      <c r="DM226" s="29"/>
      <c r="DN226" s="29"/>
      <c r="DO226" s="29"/>
      <c r="DP226" s="29"/>
      <c r="DQ226" s="29"/>
      <c r="DR226" s="29"/>
      <c r="DS226" s="29"/>
      <c r="DT226" s="29"/>
      <c r="DU226" s="29"/>
      <c r="DV226" s="29"/>
      <c r="DW226" s="29"/>
      <c r="DX226" s="29"/>
      <c r="DY226" s="29"/>
      <c r="DZ226" s="29"/>
      <c r="EA226" s="29"/>
      <c r="EB226" s="29"/>
      <c r="EC226" s="29"/>
      <c r="ED226" s="29"/>
      <c r="EE226" s="29"/>
      <c r="EF226" s="29"/>
      <c r="EG226" s="29"/>
      <c r="EH226" s="29"/>
      <c r="EI226" s="29"/>
      <c r="EJ226" s="29"/>
      <c r="EK226" s="29"/>
      <c r="EL226" s="29"/>
      <c r="EM226" s="29"/>
      <c r="EN226" s="29"/>
      <c r="EO226" s="29"/>
      <c r="EP226" s="29"/>
      <c r="EQ226" s="29"/>
      <c r="ER226" s="29"/>
      <c r="ES226" s="29"/>
      <c r="ET226" s="29"/>
      <c r="EU226" s="29"/>
      <c r="EV226" s="29"/>
      <c r="EW226" s="29"/>
      <c r="EX226" s="29"/>
      <c r="EY226" s="29"/>
      <c r="EZ226" s="29"/>
      <c r="FA226" s="29"/>
      <c r="FB226" s="29"/>
      <c r="FC226" s="29"/>
      <c r="FD226" s="29"/>
      <c r="FE226" s="29"/>
      <c r="FF226" s="29"/>
      <c r="FG226" s="29"/>
      <c r="FH226" s="29"/>
      <c r="FI226" s="29"/>
      <c r="FJ226" s="29"/>
      <c r="FK226" s="29"/>
    </row>
    <row r="227" spans="1:167" s="11" customFormat="1" x14ac:dyDescent="0.25">
      <c r="A227" s="66"/>
      <c r="B227" s="18"/>
      <c r="C227" s="75"/>
      <c r="D227" s="18"/>
      <c r="E227" s="18"/>
      <c r="F227" s="18"/>
      <c r="G227" s="18"/>
      <c r="H227" s="18"/>
      <c r="I227" s="18"/>
      <c r="J227" s="18"/>
      <c r="K227" s="18"/>
      <c r="L227" s="18"/>
      <c r="M227" s="105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  <c r="AA227" s="29"/>
      <c r="AB227" s="29"/>
      <c r="AC227" s="29"/>
      <c r="AD227" s="29"/>
      <c r="AE227" s="29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  <c r="AZ227" s="29"/>
      <c r="BA227" s="29"/>
      <c r="BB227" s="29"/>
      <c r="BC227" s="29"/>
      <c r="BD227" s="29"/>
      <c r="BE227" s="29"/>
      <c r="BF227" s="29"/>
      <c r="BG227" s="29"/>
      <c r="BH227" s="29"/>
      <c r="BI227" s="29"/>
      <c r="BJ227" s="29"/>
      <c r="BK227" s="29"/>
      <c r="BL227" s="29"/>
      <c r="BM227" s="29"/>
      <c r="BN227" s="29"/>
      <c r="BO227" s="29"/>
      <c r="BP227" s="29"/>
      <c r="BQ227" s="29"/>
      <c r="BR227" s="29"/>
      <c r="BS227" s="29"/>
      <c r="BT227" s="29"/>
      <c r="BU227" s="29"/>
      <c r="BV227" s="29"/>
      <c r="BW227" s="29"/>
      <c r="BX227" s="29"/>
      <c r="BY227" s="29"/>
      <c r="BZ227" s="29"/>
      <c r="CA227" s="29"/>
      <c r="CB227" s="29"/>
      <c r="CC227" s="29"/>
      <c r="CD227" s="29"/>
      <c r="CE227" s="29"/>
      <c r="CF227" s="29"/>
      <c r="CG227" s="29"/>
      <c r="CH227" s="29"/>
      <c r="CI227" s="29"/>
      <c r="CJ227" s="29"/>
      <c r="CK227" s="29"/>
      <c r="CL227" s="29"/>
      <c r="CM227" s="29"/>
      <c r="CN227" s="29"/>
      <c r="CO227" s="29"/>
      <c r="CP227" s="29"/>
      <c r="CQ227" s="29"/>
      <c r="CR227" s="29"/>
      <c r="CS227" s="29"/>
      <c r="CT227" s="29"/>
      <c r="CU227" s="29"/>
      <c r="CV227" s="29"/>
      <c r="CW227" s="29"/>
      <c r="CX227" s="29"/>
      <c r="CY227" s="29"/>
      <c r="CZ227" s="29"/>
      <c r="DA227" s="29"/>
      <c r="DB227" s="29"/>
      <c r="DC227" s="29"/>
      <c r="DD227" s="29"/>
      <c r="DE227" s="29"/>
      <c r="DF227" s="29"/>
      <c r="DG227" s="29"/>
      <c r="DH227" s="29"/>
      <c r="DI227" s="29"/>
      <c r="DJ227" s="29"/>
      <c r="DK227" s="29"/>
      <c r="DL227" s="29"/>
      <c r="DM227" s="29"/>
      <c r="DN227" s="29"/>
      <c r="DO227" s="29"/>
      <c r="DP227" s="29"/>
      <c r="DQ227" s="29"/>
      <c r="DR227" s="29"/>
      <c r="DS227" s="29"/>
      <c r="DT227" s="29"/>
      <c r="DU227" s="29"/>
      <c r="DV227" s="29"/>
      <c r="DW227" s="29"/>
      <c r="DX227" s="29"/>
      <c r="DY227" s="29"/>
      <c r="DZ227" s="29"/>
      <c r="EA227" s="29"/>
      <c r="EB227" s="29"/>
      <c r="EC227" s="29"/>
      <c r="ED227" s="29"/>
      <c r="EE227" s="29"/>
      <c r="EF227" s="29"/>
      <c r="EG227" s="29"/>
      <c r="EH227" s="29"/>
      <c r="EI227" s="29"/>
      <c r="EJ227" s="29"/>
      <c r="EK227" s="29"/>
      <c r="EL227" s="29"/>
      <c r="EM227" s="29"/>
      <c r="EN227" s="29"/>
      <c r="EO227" s="29"/>
      <c r="EP227" s="29"/>
      <c r="EQ227" s="29"/>
      <c r="ER227" s="29"/>
      <c r="ES227" s="29"/>
      <c r="ET227" s="29"/>
      <c r="EU227" s="29"/>
      <c r="EV227" s="29"/>
      <c r="EW227" s="29"/>
      <c r="EX227" s="29"/>
      <c r="EY227" s="29"/>
      <c r="EZ227" s="29"/>
      <c r="FA227" s="29"/>
      <c r="FB227" s="29"/>
      <c r="FC227" s="29"/>
      <c r="FD227" s="29"/>
      <c r="FE227" s="29"/>
      <c r="FF227" s="29"/>
      <c r="FG227" s="29"/>
      <c r="FH227" s="29"/>
      <c r="FI227" s="29"/>
      <c r="FJ227" s="29"/>
      <c r="FK227" s="29"/>
    </row>
    <row r="228" spans="1:167" s="11" customFormat="1" x14ac:dyDescent="0.25">
      <c r="A228" s="66"/>
      <c r="B228" s="37"/>
      <c r="C228" s="75"/>
      <c r="D228" s="18"/>
      <c r="E228" s="18"/>
      <c r="F228" s="18"/>
      <c r="G228" s="18"/>
      <c r="H228" s="18"/>
      <c r="I228" s="18"/>
      <c r="J228" s="18"/>
      <c r="K228" s="18"/>
      <c r="L228" s="18"/>
      <c r="M228" s="105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  <c r="AA228" s="29"/>
      <c r="AB228" s="29"/>
      <c r="AC228" s="29"/>
      <c r="AD228" s="29"/>
      <c r="AE228" s="29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  <c r="AZ228" s="29"/>
      <c r="BA228" s="29"/>
      <c r="BB228" s="29"/>
      <c r="BC228" s="29"/>
      <c r="BD228" s="29"/>
      <c r="BE228" s="29"/>
      <c r="BF228" s="29"/>
      <c r="BG228" s="29"/>
      <c r="BH228" s="29"/>
      <c r="BI228" s="29"/>
      <c r="BJ228" s="29"/>
      <c r="BK228" s="29"/>
      <c r="BL228" s="29"/>
      <c r="BM228" s="29"/>
      <c r="BN228" s="29"/>
      <c r="BO228" s="29"/>
      <c r="BP228" s="29"/>
      <c r="BQ228" s="29"/>
      <c r="BR228" s="29"/>
      <c r="BS228" s="29"/>
      <c r="BT228" s="29"/>
      <c r="BU228" s="29"/>
      <c r="BV228" s="29"/>
      <c r="BW228" s="29"/>
      <c r="BX228" s="29"/>
      <c r="BY228" s="29"/>
      <c r="BZ228" s="29"/>
      <c r="CA228" s="29"/>
      <c r="CB228" s="29"/>
      <c r="CC228" s="29"/>
      <c r="CD228" s="29"/>
      <c r="CE228" s="29"/>
      <c r="CF228" s="29"/>
      <c r="CG228" s="29"/>
      <c r="CH228" s="29"/>
      <c r="CI228" s="29"/>
      <c r="CJ228" s="29"/>
      <c r="CK228" s="29"/>
      <c r="CL228" s="29"/>
      <c r="CM228" s="29"/>
      <c r="CN228" s="29"/>
      <c r="CO228" s="29"/>
      <c r="CP228" s="29"/>
      <c r="CQ228" s="29"/>
      <c r="CR228" s="29"/>
      <c r="CS228" s="29"/>
      <c r="CT228" s="29"/>
      <c r="CU228" s="29"/>
      <c r="CV228" s="29"/>
      <c r="CW228" s="29"/>
      <c r="CX228" s="29"/>
      <c r="CY228" s="29"/>
      <c r="CZ228" s="29"/>
      <c r="DA228" s="29"/>
      <c r="DB228" s="29"/>
      <c r="DC228" s="29"/>
      <c r="DD228" s="29"/>
      <c r="DE228" s="29"/>
      <c r="DF228" s="29"/>
      <c r="DG228" s="29"/>
      <c r="DH228" s="29"/>
      <c r="DI228" s="29"/>
      <c r="DJ228" s="29"/>
      <c r="DK228" s="29"/>
      <c r="DL228" s="29"/>
      <c r="DM228" s="29"/>
      <c r="DN228" s="29"/>
      <c r="DO228" s="29"/>
      <c r="DP228" s="29"/>
      <c r="DQ228" s="29"/>
      <c r="DR228" s="29"/>
      <c r="DS228" s="29"/>
      <c r="DT228" s="29"/>
      <c r="DU228" s="29"/>
      <c r="DV228" s="29"/>
      <c r="DW228" s="29"/>
      <c r="DX228" s="29"/>
      <c r="DY228" s="29"/>
      <c r="DZ228" s="29"/>
      <c r="EA228" s="29"/>
      <c r="EB228" s="29"/>
      <c r="EC228" s="29"/>
      <c r="ED228" s="29"/>
      <c r="EE228" s="29"/>
      <c r="EF228" s="29"/>
      <c r="EG228" s="29"/>
      <c r="EH228" s="29"/>
      <c r="EI228" s="29"/>
      <c r="EJ228" s="29"/>
      <c r="EK228" s="29"/>
      <c r="EL228" s="29"/>
      <c r="EM228" s="29"/>
      <c r="EN228" s="29"/>
      <c r="EO228" s="29"/>
      <c r="EP228" s="29"/>
      <c r="EQ228" s="29"/>
      <c r="ER228" s="29"/>
      <c r="ES228" s="29"/>
      <c r="ET228" s="29"/>
      <c r="EU228" s="29"/>
      <c r="EV228" s="29"/>
      <c r="EW228" s="29"/>
      <c r="EX228" s="29"/>
      <c r="EY228" s="29"/>
      <c r="EZ228" s="29"/>
      <c r="FA228" s="29"/>
      <c r="FB228" s="29"/>
      <c r="FC228" s="29"/>
      <c r="FD228" s="29"/>
      <c r="FE228" s="29"/>
      <c r="FF228" s="29"/>
      <c r="FG228" s="29"/>
      <c r="FH228" s="29"/>
      <c r="FI228" s="29"/>
      <c r="FJ228" s="29"/>
      <c r="FK228" s="29"/>
    </row>
    <row r="229" spans="1:167" s="11" customFormat="1" x14ac:dyDescent="0.25">
      <c r="A229" s="66"/>
      <c r="B229" s="37"/>
      <c r="C229" s="75"/>
      <c r="D229" s="18"/>
      <c r="E229" s="18"/>
      <c r="F229" s="18"/>
      <c r="G229" s="18"/>
      <c r="H229" s="18"/>
      <c r="I229" s="18"/>
      <c r="J229" s="18"/>
      <c r="K229" s="18"/>
      <c r="L229" s="18"/>
      <c r="M229" s="105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  <c r="AA229" s="29"/>
      <c r="AB229" s="29"/>
      <c r="AC229" s="29"/>
      <c r="AD229" s="29"/>
      <c r="AE229" s="29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  <c r="AZ229" s="29"/>
      <c r="BA229" s="29"/>
      <c r="BB229" s="29"/>
      <c r="BC229" s="29"/>
      <c r="BD229" s="29"/>
      <c r="BE229" s="29"/>
      <c r="BF229" s="29"/>
      <c r="BG229" s="29"/>
      <c r="BH229" s="29"/>
      <c r="BI229" s="29"/>
      <c r="BJ229" s="29"/>
      <c r="BK229" s="29"/>
      <c r="BL229" s="29"/>
      <c r="BM229" s="29"/>
      <c r="BN229" s="29"/>
      <c r="BO229" s="29"/>
      <c r="BP229" s="29"/>
      <c r="BQ229" s="29"/>
      <c r="BR229" s="29"/>
      <c r="BS229" s="29"/>
      <c r="BT229" s="29"/>
      <c r="BU229" s="29"/>
      <c r="BV229" s="29"/>
      <c r="BW229" s="29"/>
      <c r="BX229" s="29"/>
      <c r="BY229" s="29"/>
      <c r="BZ229" s="29"/>
      <c r="CA229" s="29"/>
      <c r="CB229" s="29"/>
      <c r="CC229" s="29"/>
      <c r="CD229" s="29"/>
      <c r="CE229" s="29"/>
      <c r="CF229" s="29"/>
      <c r="CG229" s="29"/>
      <c r="CH229" s="29"/>
      <c r="CI229" s="29"/>
      <c r="CJ229" s="29"/>
      <c r="CK229" s="29"/>
      <c r="CL229" s="29"/>
      <c r="CM229" s="29"/>
      <c r="CN229" s="29"/>
      <c r="CO229" s="29"/>
      <c r="CP229" s="29"/>
      <c r="CQ229" s="29"/>
      <c r="CR229" s="29"/>
      <c r="CS229" s="29"/>
      <c r="CT229" s="29"/>
      <c r="CU229" s="29"/>
      <c r="CV229" s="29"/>
      <c r="CW229" s="29"/>
      <c r="CX229" s="29"/>
      <c r="CY229" s="29"/>
      <c r="CZ229" s="29"/>
      <c r="DA229" s="29"/>
      <c r="DB229" s="29"/>
      <c r="DC229" s="29"/>
      <c r="DD229" s="29"/>
      <c r="DE229" s="29"/>
      <c r="DF229" s="29"/>
      <c r="DG229" s="29"/>
      <c r="DH229" s="29"/>
      <c r="DI229" s="29"/>
      <c r="DJ229" s="29"/>
      <c r="DK229" s="29"/>
      <c r="DL229" s="29"/>
      <c r="DM229" s="29"/>
      <c r="DN229" s="29"/>
      <c r="DO229" s="29"/>
      <c r="DP229" s="29"/>
      <c r="DQ229" s="29"/>
      <c r="DR229" s="29"/>
      <c r="DS229" s="29"/>
      <c r="DT229" s="29"/>
      <c r="DU229" s="29"/>
      <c r="DV229" s="29"/>
      <c r="DW229" s="29"/>
      <c r="DX229" s="29"/>
      <c r="DY229" s="29"/>
      <c r="DZ229" s="29"/>
      <c r="EA229" s="29"/>
      <c r="EB229" s="29"/>
      <c r="EC229" s="29"/>
      <c r="ED229" s="29"/>
      <c r="EE229" s="29"/>
      <c r="EF229" s="29"/>
      <c r="EG229" s="29"/>
      <c r="EH229" s="29"/>
      <c r="EI229" s="29"/>
      <c r="EJ229" s="29"/>
      <c r="EK229" s="29"/>
      <c r="EL229" s="29"/>
      <c r="EM229" s="29"/>
      <c r="EN229" s="29"/>
      <c r="EO229" s="29"/>
      <c r="EP229" s="29"/>
      <c r="EQ229" s="29"/>
      <c r="ER229" s="29"/>
      <c r="ES229" s="29"/>
      <c r="ET229" s="29"/>
      <c r="EU229" s="29"/>
      <c r="EV229" s="29"/>
      <c r="EW229" s="29"/>
      <c r="EX229" s="29"/>
      <c r="EY229" s="29"/>
      <c r="EZ229" s="29"/>
      <c r="FA229" s="29"/>
      <c r="FB229" s="29"/>
      <c r="FC229" s="29"/>
      <c r="FD229" s="29"/>
      <c r="FE229" s="29"/>
      <c r="FF229" s="29"/>
      <c r="FG229" s="29"/>
      <c r="FH229" s="29"/>
      <c r="FI229" s="29"/>
      <c r="FJ229" s="29"/>
      <c r="FK229" s="29"/>
    </row>
    <row r="230" spans="1:167" s="11" customFormat="1" x14ac:dyDescent="0.25">
      <c r="A230" s="66"/>
      <c r="B230" s="18"/>
      <c r="C230" s="75"/>
      <c r="D230" s="18"/>
      <c r="E230" s="18"/>
      <c r="F230" s="18"/>
      <c r="G230" s="18"/>
      <c r="H230" s="18"/>
      <c r="I230" s="18"/>
      <c r="J230" s="18"/>
      <c r="K230" s="18"/>
      <c r="L230" s="18"/>
      <c r="M230" s="105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  <c r="AZ230" s="29"/>
      <c r="BA230" s="29"/>
      <c r="BB230" s="29"/>
      <c r="BC230" s="29"/>
      <c r="BD230" s="29"/>
      <c r="BE230" s="29"/>
      <c r="BF230" s="29"/>
      <c r="BG230" s="29"/>
      <c r="BH230" s="29"/>
      <c r="BI230" s="29"/>
      <c r="BJ230" s="29"/>
      <c r="BK230" s="29"/>
      <c r="BL230" s="29"/>
      <c r="BM230" s="29"/>
      <c r="BN230" s="29"/>
      <c r="BO230" s="29"/>
      <c r="BP230" s="29"/>
      <c r="BQ230" s="29"/>
      <c r="BR230" s="29"/>
      <c r="BS230" s="29"/>
      <c r="BT230" s="29"/>
      <c r="BU230" s="29"/>
      <c r="BV230" s="29"/>
      <c r="BW230" s="29"/>
      <c r="BX230" s="29"/>
      <c r="BY230" s="29"/>
      <c r="BZ230" s="29"/>
      <c r="CA230" s="29"/>
      <c r="CB230" s="29"/>
      <c r="CC230" s="29"/>
      <c r="CD230" s="29"/>
      <c r="CE230" s="29"/>
      <c r="CF230" s="29"/>
      <c r="CG230" s="29"/>
      <c r="CH230" s="29"/>
      <c r="CI230" s="29"/>
      <c r="CJ230" s="29"/>
      <c r="CK230" s="29"/>
      <c r="CL230" s="29"/>
      <c r="CM230" s="29"/>
      <c r="CN230" s="29"/>
      <c r="CO230" s="29"/>
      <c r="CP230" s="29"/>
      <c r="CQ230" s="29"/>
      <c r="CR230" s="29"/>
      <c r="CS230" s="29"/>
      <c r="CT230" s="29"/>
      <c r="CU230" s="29"/>
      <c r="CV230" s="29"/>
      <c r="CW230" s="29"/>
      <c r="CX230" s="29"/>
      <c r="CY230" s="29"/>
      <c r="CZ230" s="29"/>
      <c r="DA230" s="29"/>
      <c r="DB230" s="29"/>
      <c r="DC230" s="29"/>
      <c r="DD230" s="29"/>
      <c r="DE230" s="29"/>
      <c r="DF230" s="29"/>
      <c r="DG230" s="29"/>
      <c r="DH230" s="29"/>
      <c r="DI230" s="29"/>
      <c r="DJ230" s="29"/>
      <c r="DK230" s="29"/>
      <c r="DL230" s="29"/>
      <c r="DM230" s="29"/>
      <c r="DN230" s="29"/>
      <c r="DO230" s="29"/>
      <c r="DP230" s="29"/>
      <c r="DQ230" s="29"/>
      <c r="DR230" s="29"/>
      <c r="DS230" s="29"/>
      <c r="DT230" s="29"/>
      <c r="DU230" s="29"/>
      <c r="DV230" s="29"/>
      <c r="DW230" s="29"/>
      <c r="DX230" s="29"/>
      <c r="DY230" s="29"/>
      <c r="DZ230" s="29"/>
      <c r="EA230" s="29"/>
      <c r="EB230" s="29"/>
      <c r="EC230" s="29"/>
      <c r="ED230" s="29"/>
      <c r="EE230" s="29"/>
      <c r="EF230" s="29"/>
      <c r="EG230" s="29"/>
      <c r="EH230" s="29"/>
      <c r="EI230" s="29"/>
      <c r="EJ230" s="29"/>
      <c r="EK230" s="29"/>
      <c r="EL230" s="29"/>
      <c r="EM230" s="29"/>
      <c r="EN230" s="29"/>
      <c r="EO230" s="29"/>
      <c r="EP230" s="29"/>
      <c r="EQ230" s="29"/>
      <c r="ER230" s="29"/>
      <c r="ES230" s="29"/>
      <c r="ET230" s="29"/>
      <c r="EU230" s="29"/>
      <c r="EV230" s="29"/>
      <c r="EW230" s="29"/>
      <c r="EX230" s="29"/>
      <c r="EY230" s="29"/>
      <c r="EZ230" s="29"/>
      <c r="FA230" s="29"/>
      <c r="FB230" s="29"/>
      <c r="FC230" s="29"/>
      <c r="FD230" s="29"/>
      <c r="FE230" s="29"/>
      <c r="FF230" s="29"/>
      <c r="FG230" s="29"/>
      <c r="FH230" s="29"/>
      <c r="FI230" s="29"/>
      <c r="FJ230" s="29"/>
      <c r="FK230" s="29"/>
    </row>
    <row r="231" spans="1:167" s="11" customFormat="1" x14ac:dyDescent="0.25">
      <c r="A231" s="66"/>
      <c r="B231" s="18"/>
      <c r="C231" s="18"/>
      <c r="D231" s="18"/>
      <c r="E231" s="18"/>
      <c r="F231" s="18"/>
      <c r="G231" s="18"/>
      <c r="H231" s="18"/>
      <c r="I231" s="18"/>
      <c r="J231" s="18"/>
      <c r="K231" s="18"/>
      <c r="L231" s="18"/>
      <c r="M231" s="105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  <c r="AZ231" s="29"/>
      <c r="BA231" s="29"/>
      <c r="BB231" s="29"/>
      <c r="BC231" s="29"/>
      <c r="BD231" s="29"/>
      <c r="BE231" s="29"/>
      <c r="BF231" s="29"/>
      <c r="BG231" s="29"/>
      <c r="BH231" s="29"/>
      <c r="BI231" s="29"/>
      <c r="BJ231" s="29"/>
      <c r="BK231" s="29"/>
      <c r="BL231" s="29"/>
      <c r="BM231" s="29"/>
      <c r="BN231" s="29"/>
      <c r="BO231" s="29"/>
      <c r="BP231" s="29"/>
      <c r="BQ231" s="29"/>
      <c r="BR231" s="29"/>
      <c r="BS231" s="29"/>
      <c r="BT231" s="29"/>
      <c r="BU231" s="29"/>
      <c r="BV231" s="29"/>
      <c r="BW231" s="29"/>
      <c r="BX231" s="29"/>
      <c r="BY231" s="29"/>
      <c r="BZ231" s="29"/>
      <c r="CA231" s="29"/>
      <c r="CB231" s="29"/>
      <c r="CC231" s="29"/>
      <c r="CD231" s="29"/>
      <c r="CE231" s="29"/>
      <c r="CF231" s="29"/>
      <c r="CG231" s="29"/>
      <c r="CH231" s="29"/>
      <c r="CI231" s="29"/>
      <c r="CJ231" s="29"/>
      <c r="CK231" s="29"/>
      <c r="CL231" s="29"/>
      <c r="CM231" s="29"/>
      <c r="CN231" s="29"/>
      <c r="CO231" s="29"/>
      <c r="CP231" s="29"/>
      <c r="CQ231" s="29"/>
      <c r="CR231" s="29"/>
      <c r="CS231" s="29"/>
      <c r="CT231" s="29"/>
      <c r="CU231" s="29"/>
      <c r="CV231" s="29"/>
      <c r="CW231" s="29"/>
      <c r="CX231" s="29"/>
      <c r="CY231" s="29"/>
      <c r="CZ231" s="29"/>
      <c r="DA231" s="29"/>
      <c r="DB231" s="29"/>
      <c r="DC231" s="29"/>
      <c r="DD231" s="29"/>
      <c r="DE231" s="29"/>
      <c r="DF231" s="29"/>
      <c r="DG231" s="29"/>
      <c r="DH231" s="29"/>
      <c r="DI231" s="29"/>
      <c r="DJ231" s="29"/>
      <c r="DK231" s="29"/>
      <c r="DL231" s="29"/>
      <c r="DM231" s="29"/>
      <c r="DN231" s="29"/>
      <c r="DO231" s="29"/>
      <c r="DP231" s="29"/>
      <c r="DQ231" s="29"/>
      <c r="DR231" s="29"/>
      <c r="DS231" s="29"/>
      <c r="DT231" s="29"/>
      <c r="DU231" s="29"/>
      <c r="DV231" s="29"/>
      <c r="DW231" s="29"/>
      <c r="DX231" s="29"/>
      <c r="DY231" s="29"/>
      <c r="DZ231" s="29"/>
      <c r="EA231" s="29"/>
      <c r="EB231" s="29"/>
      <c r="EC231" s="29"/>
      <c r="ED231" s="29"/>
      <c r="EE231" s="29"/>
      <c r="EF231" s="29"/>
      <c r="EG231" s="29"/>
      <c r="EH231" s="29"/>
      <c r="EI231" s="29"/>
      <c r="EJ231" s="29"/>
      <c r="EK231" s="29"/>
      <c r="EL231" s="29"/>
      <c r="EM231" s="29"/>
      <c r="EN231" s="29"/>
      <c r="EO231" s="29"/>
      <c r="EP231" s="29"/>
      <c r="EQ231" s="29"/>
      <c r="ER231" s="29"/>
      <c r="ES231" s="29"/>
      <c r="ET231" s="29"/>
      <c r="EU231" s="29"/>
      <c r="EV231" s="29"/>
      <c r="EW231" s="29"/>
      <c r="EX231" s="29"/>
      <c r="EY231" s="29"/>
      <c r="EZ231" s="29"/>
      <c r="FA231" s="29"/>
      <c r="FB231" s="29"/>
      <c r="FC231" s="29"/>
      <c r="FD231" s="29"/>
      <c r="FE231" s="29"/>
      <c r="FF231" s="29"/>
      <c r="FG231" s="29"/>
      <c r="FH231" s="29"/>
      <c r="FI231" s="29"/>
      <c r="FJ231" s="29"/>
      <c r="FK231" s="29"/>
    </row>
    <row r="232" spans="1:167" s="11" customFormat="1" x14ac:dyDescent="0.25">
      <c r="A232" s="66"/>
      <c r="B232" s="18"/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05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  <c r="AA232" s="29"/>
      <c r="AB232" s="29"/>
      <c r="AC232" s="29"/>
      <c r="AD232" s="29"/>
      <c r="AE232" s="29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  <c r="AZ232" s="29"/>
      <c r="BA232" s="29"/>
      <c r="BB232" s="29"/>
      <c r="BC232" s="29"/>
      <c r="BD232" s="29"/>
      <c r="BE232" s="29"/>
      <c r="BF232" s="29"/>
      <c r="BG232" s="29"/>
      <c r="BH232" s="29"/>
      <c r="BI232" s="29"/>
      <c r="BJ232" s="29"/>
      <c r="BK232" s="29"/>
      <c r="BL232" s="29"/>
      <c r="BM232" s="29"/>
      <c r="BN232" s="29"/>
      <c r="BO232" s="29"/>
      <c r="BP232" s="29"/>
      <c r="BQ232" s="29"/>
      <c r="BR232" s="29"/>
      <c r="BS232" s="29"/>
      <c r="BT232" s="29"/>
      <c r="BU232" s="29"/>
      <c r="BV232" s="29"/>
      <c r="BW232" s="29"/>
      <c r="BX232" s="29"/>
      <c r="BY232" s="29"/>
      <c r="BZ232" s="29"/>
      <c r="CA232" s="29"/>
      <c r="CB232" s="29"/>
      <c r="CC232" s="29"/>
      <c r="CD232" s="29"/>
      <c r="CE232" s="29"/>
      <c r="CF232" s="29"/>
      <c r="CG232" s="29"/>
      <c r="CH232" s="29"/>
      <c r="CI232" s="29"/>
      <c r="CJ232" s="29"/>
      <c r="CK232" s="29"/>
      <c r="CL232" s="29"/>
      <c r="CM232" s="29"/>
      <c r="CN232" s="29"/>
      <c r="CO232" s="29"/>
      <c r="CP232" s="29"/>
      <c r="CQ232" s="29"/>
      <c r="CR232" s="29"/>
      <c r="CS232" s="29"/>
      <c r="CT232" s="29"/>
      <c r="CU232" s="29"/>
      <c r="CV232" s="29"/>
      <c r="CW232" s="29"/>
      <c r="CX232" s="29"/>
      <c r="CY232" s="29"/>
      <c r="CZ232" s="29"/>
      <c r="DA232" s="29"/>
      <c r="DB232" s="29"/>
      <c r="DC232" s="29"/>
      <c r="DD232" s="29"/>
      <c r="DE232" s="29"/>
      <c r="DF232" s="29"/>
      <c r="DG232" s="29"/>
      <c r="DH232" s="29"/>
      <c r="DI232" s="29"/>
      <c r="DJ232" s="29"/>
      <c r="DK232" s="29"/>
      <c r="DL232" s="29"/>
      <c r="DM232" s="29"/>
      <c r="DN232" s="29"/>
      <c r="DO232" s="29"/>
      <c r="DP232" s="29"/>
      <c r="DQ232" s="29"/>
      <c r="DR232" s="29"/>
      <c r="DS232" s="29"/>
      <c r="DT232" s="29"/>
      <c r="DU232" s="29"/>
      <c r="DV232" s="29"/>
      <c r="DW232" s="29"/>
      <c r="DX232" s="29"/>
      <c r="DY232" s="29"/>
      <c r="DZ232" s="29"/>
      <c r="EA232" s="29"/>
      <c r="EB232" s="29"/>
      <c r="EC232" s="29"/>
      <c r="ED232" s="29"/>
      <c r="EE232" s="29"/>
      <c r="EF232" s="29"/>
      <c r="EG232" s="29"/>
      <c r="EH232" s="29"/>
      <c r="EI232" s="29"/>
      <c r="EJ232" s="29"/>
      <c r="EK232" s="29"/>
      <c r="EL232" s="29"/>
      <c r="EM232" s="29"/>
      <c r="EN232" s="29"/>
      <c r="EO232" s="29"/>
      <c r="EP232" s="29"/>
      <c r="EQ232" s="29"/>
      <c r="ER232" s="29"/>
      <c r="ES232" s="29"/>
      <c r="ET232" s="29"/>
      <c r="EU232" s="29"/>
      <c r="EV232" s="29"/>
      <c r="EW232" s="29"/>
      <c r="EX232" s="29"/>
      <c r="EY232" s="29"/>
      <c r="EZ232" s="29"/>
      <c r="FA232" s="29"/>
      <c r="FB232" s="29"/>
      <c r="FC232" s="29"/>
      <c r="FD232" s="29"/>
      <c r="FE232" s="29"/>
      <c r="FF232" s="29"/>
      <c r="FG232" s="29"/>
      <c r="FH232" s="29"/>
      <c r="FI232" s="29"/>
      <c r="FJ232" s="29"/>
      <c r="FK232" s="29"/>
    </row>
    <row r="233" spans="1:167" s="11" customFormat="1" x14ac:dyDescent="0.25">
      <c r="A233" s="66"/>
      <c r="B233" s="18"/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05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  <c r="AA233" s="29"/>
      <c r="AB233" s="29"/>
      <c r="AC233" s="29"/>
      <c r="AD233" s="29"/>
      <c r="AE233" s="29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  <c r="AZ233" s="29"/>
      <c r="BA233" s="29"/>
      <c r="BB233" s="29"/>
      <c r="BC233" s="29"/>
      <c r="BD233" s="29"/>
      <c r="BE233" s="29"/>
      <c r="BF233" s="29"/>
      <c r="BG233" s="29"/>
      <c r="BH233" s="29"/>
      <c r="BI233" s="29"/>
      <c r="BJ233" s="29"/>
      <c r="BK233" s="29"/>
      <c r="BL233" s="29"/>
      <c r="BM233" s="29"/>
      <c r="BN233" s="29"/>
      <c r="BO233" s="29"/>
      <c r="BP233" s="29"/>
      <c r="BQ233" s="29"/>
      <c r="BR233" s="29"/>
      <c r="BS233" s="29"/>
      <c r="BT233" s="29"/>
      <c r="BU233" s="29"/>
      <c r="BV233" s="29"/>
      <c r="BW233" s="29"/>
      <c r="BX233" s="29"/>
      <c r="BY233" s="29"/>
      <c r="BZ233" s="29"/>
      <c r="CA233" s="29"/>
      <c r="CB233" s="29"/>
      <c r="CC233" s="29"/>
      <c r="CD233" s="29"/>
      <c r="CE233" s="29"/>
      <c r="CF233" s="29"/>
      <c r="CG233" s="29"/>
      <c r="CH233" s="29"/>
      <c r="CI233" s="29"/>
      <c r="CJ233" s="29"/>
      <c r="CK233" s="29"/>
      <c r="CL233" s="29"/>
      <c r="CM233" s="29"/>
      <c r="CN233" s="29"/>
      <c r="CO233" s="29"/>
      <c r="CP233" s="29"/>
      <c r="CQ233" s="29"/>
      <c r="CR233" s="29"/>
      <c r="CS233" s="29"/>
      <c r="CT233" s="29"/>
      <c r="CU233" s="29"/>
      <c r="CV233" s="29"/>
      <c r="CW233" s="29"/>
      <c r="CX233" s="29"/>
      <c r="CY233" s="29"/>
      <c r="CZ233" s="29"/>
      <c r="DA233" s="29"/>
      <c r="DB233" s="29"/>
      <c r="DC233" s="29"/>
      <c r="DD233" s="29"/>
      <c r="DE233" s="29"/>
      <c r="DF233" s="29"/>
      <c r="DG233" s="29"/>
      <c r="DH233" s="29"/>
      <c r="DI233" s="29"/>
      <c r="DJ233" s="29"/>
      <c r="DK233" s="29"/>
      <c r="DL233" s="29"/>
      <c r="DM233" s="29"/>
      <c r="DN233" s="29"/>
      <c r="DO233" s="29"/>
      <c r="DP233" s="29"/>
      <c r="DQ233" s="29"/>
      <c r="DR233" s="29"/>
      <c r="DS233" s="29"/>
      <c r="DT233" s="29"/>
      <c r="DU233" s="29"/>
      <c r="DV233" s="29"/>
      <c r="DW233" s="29"/>
      <c r="DX233" s="29"/>
      <c r="DY233" s="29"/>
      <c r="DZ233" s="29"/>
      <c r="EA233" s="29"/>
      <c r="EB233" s="29"/>
      <c r="EC233" s="29"/>
      <c r="ED233" s="29"/>
      <c r="EE233" s="29"/>
      <c r="EF233" s="29"/>
      <c r="EG233" s="29"/>
      <c r="EH233" s="29"/>
      <c r="EI233" s="29"/>
      <c r="EJ233" s="29"/>
      <c r="EK233" s="29"/>
      <c r="EL233" s="29"/>
      <c r="EM233" s="29"/>
      <c r="EN233" s="29"/>
      <c r="EO233" s="29"/>
      <c r="EP233" s="29"/>
      <c r="EQ233" s="29"/>
      <c r="ER233" s="29"/>
      <c r="ES233" s="29"/>
      <c r="ET233" s="29"/>
      <c r="EU233" s="29"/>
      <c r="EV233" s="29"/>
      <c r="EW233" s="29"/>
      <c r="EX233" s="29"/>
      <c r="EY233" s="29"/>
      <c r="EZ233" s="29"/>
      <c r="FA233" s="29"/>
      <c r="FB233" s="29"/>
      <c r="FC233" s="29"/>
      <c r="FD233" s="29"/>
      <c r="FE233" s="29"/>
      <c r="FF233" s="29"/>
      <c r="FG233" s="29"/>
      <c r="FH233" s="29"/>
      <c r="FI233" s="29"/>
      <c r="FJ233" s="29"/>
      <c r="FK233" s="29"/>
    </row>
    <row r="234" spans="1:167" s="11" customFormat="1" x14ac:dyDescent="0.25">
      <c r="A234" s="66"/>
      <c r="B234" s="18"/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05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  <c r="AA234" s="29"/>
      <c r="AB234" s="29"/>
      <c r="AC234" s="29"/>
      <c r="AD234" s="29"/>
      <c r="AE234" s="29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  <c r="AZ234" s="29"/>
      <c r="BA234" s="29"/>
      <c r="BB234" s="29"/>
      <c r="BC234" s="29"/>
      <c r="BD234" s="29"/>
      <c r="BE234" s="29"/>
      <c r="BF234" s="29"/>
      <c r="BG234" s="29"/>
      <c r="BH234" s="29"/>
      <c r="BI234" s="29"/>
      <c r="BJ234" s="29"/>
      <c r="BK234" s="29"/>
      <c r="BL234" s="29"/>
      <c r="BM234" s="29"/>
      <c r="BN234" s="29"/>
      <c r="BO234" s="29"/>
      <c r="BP234" s="29"/>
      <c r="BQ234" s="29"/>
      <c r="BR234" s="29"/>
      <c r="BS234" s="29"/>
      <c r="BT234" s="29"/>
      <c r="BU234" s="29"/>
      <c r="BV234" s="29"/>
      <c r="BW234" s="29"/>
      <c r="BX234" s="29"/>
      <c r="BY234" s="29"/>
      <c r="BZ234" s="29"/>
      <c r="CA234" s="29"/>
      <c r="CB234" s="29"/>
      <c r="CC234" s="29"/>
      <c r="CD234" s="29"/>
      <c r="CE234" s="29"/>
      <c r="CF234" s="29"/>
      <c r="CG234" s="29"/>
      <c r="CH234" s="29"/>
      <c r="CI234" s="29"/>
      <c r="CJ234" s="29"/>
      <c r="CK234" s="29"/>
      <c r="CL234" s="29"/>
      <c r="CM234" s="29"/>
      <c r="CN234" s="29"/>
      <c r="CO234" s="29"/>
      <c r="CP234" s="29"/>
      <c r="CQ234" s="29"/>
      <c r="CR234" s="29"/>
      <c r="CS234" s="29"/>
      <c r="CT234" s="29"/>
      <c r="CU234" s="29"/>
      <c r="CV234" s="29"/>
      <c r="CW234" s="29"/>
      <c r="CX234" s="29"/>
      <c r="CY234" s="29"/>
      <c r="CZ234" s="29"/>
      <c r="DA234" s="29"/>
      <c r="DB234" s="29"/>
      <c r="DC234" s="29"/>
      <c r="DD234" s="29"/>
      <c r="DE234" s="29"/>
      <c r="DF234" s="29"/>
      <c r="DG234" s="29"/>
      <c r="DH234" s="29"/>
      <c r="DI234" s="29"/>
      <c r="DJ234" s="29"/>
      <c r="DK234" s="29"/>
      <c r="DL234" s="29"/>
      <c r="DM234" s="29"/>
      <c r="DN234" s="29"/>
      <c r="DO234" s="29"/>
      <c r="DP234" s="29"/>
      <c r="DQ234" s="29"/>
      <c r="DR234" s="29"/>
      <c r="DS234" s="29"/>
      <c r="DT234" s="29"/>
      <c r="DU234" s="29"/>
      <c r="DV234" s="29"/>
      <c r="DW234" s="29"/>
      <c r="DX234" s="29"/>
      <c r="DY234" s="29"/>
      <c r="DZ234" s="29"/>
      <c r="EA234" s="29"/>
      <c r="EB234" s="29"/>
      <c r="EC234" s="29"/>
      <c r="ED234" s="29"/>
      <c r="EE234" s="29"/>
      <c r="EF234" s="29"/>
      <c r="EG234" s="29"/>
      <c r="EH234" s="29"/>
      <c r="EI234" s="29"/>
      <c r="EJ234" s="29"/>
      <c r="EK234" s="29"/>
      <c r="EL234" s="29"/>
      <c r="EM234" s="29"/>
      <c r="EN234" s="29"/>
      <c r="EO234" s="29"/>
      <c r="EP234" s="29"/>
      <c r="EQ234" s="29"/>
      <c r="ER234" s="29"/>
      <c r="ES234" s="29"/>
      <c r="ET234" s="29"/>
      <c r="EU234" s="29"/>
      <c r="EV234" s="29"/>
      <c r="EW234" s="29"/>
      <c r="EX234" s="29"/>
      <c r="EY234" s="29"/>
      <c r="EZ234" s="29"/>
      <c r="FA234" s="29"/>
      <c r="FB234" s="29"/>
      <c r="FC234" s="29"/>
      <c r="FD234" s="29"/>
      <c r="FE234" s="29"/>
      <c r="FF234" s="29"/>
      <c r="FG234" s="29"/>
      <c r="FH234" s="29"/>
      <c r="FI234" s="29"/>
      <c r="FJ234" s="29"/>
      <c r="FK234" s="29"/>
    </row>
    <row r="235" spans="1:167" s="11" customFormat="1" x14ac:dyDescent="0.25">
      <c r="A235" s="66"/>
      <c r="B235" s="18"/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05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  <c r="AA235" s="29"/>
      <c r="AB235" s="29"/>
      <c r="AC235" s="29"/>
      <c r="AD235" s="29"/>
      <c r="AE235" s="29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  <c r="AZ235" s="29"/>
      <c r="BA235" s="29"/>
      <c r="BB235" s="29"/>
      <c r="BC235" s="29"/>
      <c r="BD235" s="29"/>
      <c r="BE235" s="29"/>
      <c r="BF235" s="29"/>
      <c r="BG235" s="29"/>
      <c r="BH235" s="29"/>
      <c r="BI235" s="29"/>
      <c r="BJ235" s="29"/>
      <c r="BK235" s="29"/>
      <c r="BL235" s="29"/>
      <c r="BM235" s="29"/>
      <c r="BN235" s="29"/>
      <c r="BO235" s="29"/>
      <c r="BP235" s="29"/>
      <c r="BQ235" s="29"/>
      <c r="BR235" s="29"/>
      <c r="BS235" s="29"/>
      <c r="BT235" s="29"/>
      <c r="BU235" s="29"/>
      <c r="BV235" s="29"/>
      <c r="BW235" s="29"/>
      <c r="BX235" s="29"/>
      <c r="BY235" s="29"/>
      <c r="BZ235" s="29"/>
      <c r="CA235" s="29"/>
      <c r="CB235" s="29"/>
      <c r="CC235" s="29"/>
      <c r="CD235" s="29"/>
      <c r="CE235" s="29"/>
      <c r="CF235" s="29"/>
      <c r="CG235" s="29"/>
      <c r="CH235" s="29"/>
      <c r="CI235" s="29"/>
      <c r="CJ235" s="29"/>
      <c r="CK235" s="29"/>
      <c r="CL235" s="29"/>
      <c r="CM235" s="29"/>
      <c r="CN235" s="29"/>
      <c r="CO235" s="29"/>
      <c r="CP235" s="29"/>
      <c r="CQ235" s="29"/>
      <c r="CR235" s="29"/>
      <c r="CS235" s="29"/>
      <c r="CT235" s="29"/>
      <c r="CU235" s="29"/>
      <c r="CV235" s="29"/>
      <c r="CW235" s="29"/>
      <c r="CX235" s="29"/>
      <c r="CY235" s="29"/>
      <c r="CZ235" s="29"/>
      <c r="DA235" s="29"/>
      <c r="DB235" s="29"/>
      <c r="DC235" s="29"/>
      <c r="DD235" s="29"/>
      <c r="DE235" s="29"/>
      <c r="DF235" s="29"/>
      <c r="DG235" s="29"/>
      <c r="DH235" s="29"/>
      <c r="DI235" s="29"/>
      <c r="DJ235" s="29"/>
      <c r="DK235" s="29"/>
      <c r="DL235" s="29"/>
      <c r="DM235" s="29"/>
      <c r="DN235" s="29"/>
      <c r="DO235" s="29"/>
      <c r="DP235" s="29"/>
      <c r="DQ235" s="29"/>
      <c r="DR235" s="29"/>
      <c r="DS235" s="29"/>
      <c r="DT235" s="29"/>
      <c r="DU235" s="29"/>
      <c r="DV235" s="29"/>
      <c r="DW235" s="29"/>
      <c r="DX235" s="29"/>
      <c r="DY235" s="29"/>
      <c r="DZ235" s="29"/>
      <c r="EA235" s="29"/>
      <c r="EB235" s="29"/>
      <c r="EC235" s="29"/>
      <c r="ED235" s="29"/>
      <c r="EE235" s="29"/>
      <c r="EF235" s="29"/>
      <c r="EG235" s="29"/>
      <c r="EH235" s="29"/>
      <c r="EI235" s="29"/>
      <c r="EJ235" s="29"/>
      <c r="EK235" s="29"/>
      <c r="EL235" s="29"/>
      <c r="EM235" s="29"/>
      <c r="EN235" s="29"/>
      <c r="EO235" s="29"/>
      <c r="EP235" s="29"/>
      <c r="EQ235" s="29"/>
      <c r="ER235" s="29"/>
      <c r="ES235" s="29"/>
      <c r="ET235" s="29"/>
      <c r="EU235" s="29"/>
      <c r="EV235" s="29"/>
      <c r="EW235" s="29"/>
      <c r="EX235" s="29"/>
      <c r="EY235" s="29"/>
      <c r="EZ235" s="29"/>
      <c r="FA235" s="29"/>
      <c r="FB235" s="29"/>
      <c r="FC235" s="29"/>
      <c r="FD235" s="29"/>
      <c r="FE235" s="29"/>
      <c r="FF235" s="29"/>
      <c r="FG235" s="29"/>
      <c r="FH235" s="29"/>
      <c r="FI235" s="29"/>
      <c r="FJ235" s="29"/>
      <c r="FK235" s="29"/>
    </row>
    <row r="236" spans="1:167" s="11" customFormat="1" ht="14.25" customHeight="1" x14ac:dyDescent="0.25">
      <c r="A236" s="66"/>
      <c r="B236" s="18"/>
      <c r="C236" s="18"/>
      <c r="D236" s="18"/>
      <c r="E236" s="18"/>
      <c r="F236" s="18"/>
      <c r="G236" s="18"/>
      <c r="H236" s="18"/>
      <c r="I236" s="18"/>
      <c r="J236" s="18"/>
      <c r="K236" s="18"/>
      <c r="L236" s="18"/>
      <c r="M236" s="105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  <c r="AA236" s="29"/>
      <c r="AB236" s="29"/>
      <c r="AC236" s="29"/>
      <c r="AD236" s="29"/>
      <c r="AE236" s="29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  <c r="AZ236" s="29"/>
      <c r="BA236" s="29"/>
      <c r="BB236" s="29"/>
      <c r="BC236" s="29"/>
      <c r="BD236" s="29"/>
      <c r="BE236" s="29"/>
      <c r="BF236" s="29"/>
      <c r="BG236" s="29"/>
      <c r="BH236" s="29"/>
      <c r="BI236" s="29"/>
      <c r="BJ236" s="29"/>
      <c r="BK236" s="29"/>
      <c r="BL236" s="29"/>
      <c r="BM236" s="29"/>
      <c r="BN236" s="29"/>
      <c r="BO236" s="29"/>
      <c r="BP236" s="29"/>
      <c r="BQ236" s="29"/>
      <c r="BR236" s="29"/>
      <c r="BS236" s="29"/>
      <c r="BT236" s="29"/>
      <c r="BU236" s="29"/>
      <c r="BV236" s="29"/>
      <c r="BW236" s="29"/>
      <c r="BX236" s="29"/>
      <c r="BY236" s="29"/>
      <c r="BZ236" s="29"/>
      <c r="CA236" s="29"/>
      <c r="CB236" s="29"/>
      <c r="CC236" s="29"/>
      <c r="CD236" s="29"/>
      <c r="CE236" s="29"/>
      <c r="CF236" s="29"/>
      <c r="CG236" s="29"/>
      <c r="CH236" s="29"/>
      <c r="CI236" s="29"/>
      <c r="CJ236" s="29"/>
      <c r="CK236" s="29"/>
      <c r="CL236" s="29"/>
      <c r="CM236" s="29"/>
      <c r="CN236" s="29"/>
      <c r="CO236" s="29"/>
      <c r="CP236" s="29"/>
      <c r="CQ236" s="29"/>
      <c r="CR236" s="29"/>
      <c r="CS236" s="29"/>
      <c r="CT236" s="29"/>
      <c r="CU236" s="29"/>
      <c r="CV236" s="29"/>
      <c r="CW236" s="29"/>
      <c r="CX236" s="29"/>
      <c r="CY236" s="29"/>
      <c r="CZ236" s="29"/>
      <c r="DA236" s="29"/>
      <c r="DB236" s="29"/>
      <c r="DC236" s="29"/>
      <c r="DD236" s="29"/>
      <c r="DE236" s="29"/>
      <c r="DF236" s="29"/>
      <c r="DG236" s="29"/>
      <c r="DH236" s="29"/>
      <c r="DI236" s="29"/>
      <c r="DJ236" s="29"/>
      <c r="DK236" s="29"/>
      <c r="DL236" s="29"/>
      <c r="DM236" s="29"/>
      <c r="DN236" s="29"/>
      <c r="DO236" s="29"/>
      <c r="DP236" s="29"/>
      <c r="DQ236" s="29"/>
      <c r="DR236" s="29"/>
      <c r="DS236" s="29"/>
      <c r="DT236" s="29"/>
      <c r="DU236" s="29"/>
      <c r="DV236" s="29"/>
      <c r="DW236" s="29"/>
      <c r="DX236" s="29"/>
      <c r="DY236" s="29"/>
      <c r="DZ236" s="29"/>
      <c r="EA236" s="29"/>
      <c r="EB236" s="29"/>
      <c r="EC236" s="29"/>
      <c r="ED236" s="29"/>
      <c r="EE236" s="29"/>
      <c r="EF236" s="29"/>
      <c r="EG236" s="29"/>
      <c r="EH236" s="29"/>
      <c r="EI236" s="29"/>
      <c r="EJ236" s="29"/>
      <c r="EK236" s="29"/>
      <c r="EL236" s="29"/>
      <c r="EM236" s="29"/>
      <c r="EN236" s="29"/>
      <c r="EO236" s="29"/>
      <c r="EP236" s="29"/>
      <c r="EQ236" s="29"/>
      <c r="ER236" s="29"/>
      <c r="ES236" s="29"/>
      <c r="ET236" s="29"/>
      <c r="EU236" s="29"/>
      <c r="EV236" s="29"/>
      <c r="EW236" s="29"/>
      <c r="EX236" s="29"/>
      <c r="EY236" s="29"/>
      <c r="EZ236" s="29"/>
      <c r="FA236" s="29"/>
      <c r="FB236" s="29"/>
      <c r="FC236" s="29"/>
      <c r="FD236" s="29"/>
      <c r="FE236" s="29"/>
      <c r="FF236" s="29"/>
      <c r="FG236" s="29"/>
      <c r="FH236" s="29"/>
      <c r="FI236" s="29"/>
      <c r="FJ236" s="29"/>
      <c r="FK236" s="29"/>
    </row>
    <row r="237" spans="1:167" s="11" customFormat="1" x14ac:dyDescent="0.25">
      <c r="A237" s="66"/>
      <c r="B237" s="18"/>
      <c r="C237" s="18"/>
      <c r="D237" s="18"/>
      <c r="E237" s="18"/>
      <c r="F237" s="18"/>
      <c r="G237" s="18"/>
      <c r="H237" s="18"/>
      <c r="I237" s="18"/>
      <c r="J237" s="18"/>
      <c r="K237" s="18"/>
      <c r="L237" s="18"/>
      <c r="M237" s="105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  <c r="AA237" s="29"/>
      <c r="AB237" s="29"/>
      <c r="AC237" s="29"/>
      <c r="AD237" s="29"/>
      <c r="AE237" s="29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  <c r="AZ237" s="29"/>
      <c r="BA237" s="29"/>
      <c r="BB237" s="29"/>
      <c r="BC237" s="29"/>
      <c r="BD237" s="29"/>
      <c r="BE237" s="29"/>
      <c r="BF237" s="29"/>
      <c r="BG237" s="29"/>
      <c r="BH237" s="29"/>
      <c r="BI237" s="29"/>
      <c r="BJ237" s="29"/>
      <c r="BK237" s="29"/>
      <c r="BL237" s="29"/>
      <c r="BM237" s="29"/>
      <c r="BN237" s="29"/>
      <c r="BO237" s="29"/>
      <c r="BP237" s="29"/>
      <c r="BQ237" s="29"/>
      <c r="BR237" s="29"/>
      <c r="BS237" s="29"/>
      <c r="BT237" s="29"/>
      <c r="BU237" s="29"/>
      <c r="BV237" s="29"/>
      <c r="BW237" s="29"/>
      <c r="BX237" s="29"/>
      <c r="BY237" s="29"/>
      <c r="BZ237" s="29"/>
      <c r="CA237" s="29"/>
      <c r="CB237" s="29"/>
      <c r="CC237" s="29"/>
      <c r="CD237" s="29"/>
      <c r="CE237" s="29"/>
      <c r="CF237" s="29"/>
      <c r="CG237" s="29"/>
      <c r="CH237" s="29"/>
      <c r="CI237" s="29"/>
      <c r="CJ237" s="29"/>
      <c r="CK237" s="29"/>
      <c r="CL237" s="29"/>
      <c r="CM237" s="29"/>
      <c r="CN237" s="29"/>
      <c r="CO237" s="29"/>
      <c r="CP237" s="29"/>
      <c r="CQ237" s="29"/>
      <c r="CR237" s="29"/>
      <c r="CS237" s="29"/>
      <c r="CT237" s="29"/>
      <c r="CU237" s="29"/>
      <c r="CV237" s="29"/>
      <c r="CW237" s="29"/>
      <c r="CX237" s="29"/>
      <c r="CY237" s="29"/>
      <c r="CZ237" s="29"/>
      <c r="DA237" s="29"/>
      <c r="DB237" s="29"/>
      <c r="DC237" s="29"/>
      <c r="DD237" s="29"/>
      <c r="DE237" s="29"/>
      <c r="DF237" s="29"/>
      <c r="DG237" s="29"/>
      <c r="DH237" s="29"/>
      <c r="DI237" s="29"/>
      <c r="DJ237" s="29"/>
      <c r="DK237" s="29"/>
      <c r="DL237" s="29"/>
      <c r="DM237" s="29"/>
      <c r="DN237" s="29"/>
      <c r="DO237" s="29"/>
      <c r="DP237" s="29"/>
      <c r="DQ237" s="29"/>
      <c r="DR237" s="29"/>
      <c r="DS237" s="29"/>
      <c r="DT237" s="29"/>
      <c r="DU237" s="29"/>
      <c r="DV237" s="29"/>
      <c r="DW237" s="29"/>
      <c r="DX237" s="29"/>
      <c r="DY237" s="29"/>
      <c r="DZ237" s="29"/>
      <c r="EA237" s="29"/>
      <c r="EB237" s="29"/>
      <c r="EC237" s="29"/>
      <c r="ED237" s="29"/>
      <c r="EE237" s="29"/>
      <c r="EF237" s="29"/>
      <c r="EG237" s="29"/>
      <c r="EH237" s="29"/>
      <c r="EI237" s="29"/>
      <c r="EJ237" s="29"/>
      <c r="EK237" s="29"/>
      <c r="EL237" s="29"/>
      <c r="EM237" s="29"/>
      <c r="EN237" s="29"/>
      <c r="EO237" s="29"/>
      <c r="EP237" s="29"/>
      <c r="EQ237" s="29"/>
      <c r="ER237" s="29"/>
      <c r="ES237" s="29"/>
      <c r="ET237" s="29"/>
      <c r="EU237" s="29"/>
      <c r="EV237" s="29"/>
      <c r="EW237" s="29"/>
      <c r="EX237" s="29"/>
      <c r="EY237" s="29"/>
      <c r="EZ237" s="29"/>
      <c r="FA237" s="29"/>
      <c r="FB237" s="29"/>
      <c r="FC237" s="29"/>
      <c r="FD237" s="29"/>
      <c r="FE237" s="29"/>
      <c r="FF237" s="29"/>
      <c r="FG237" s="29"/>
      <c r="FH237" s="29"/>
      <c r="FI237" s="29"/>
      <c r="FJ237" s="29"/>
      <c r="FK237" s="29"/>
    </row>
    <row r="238" spans="1:167" s="11" customFormat="1" x14ac:dyDescent="0.25">
      <c r="A238" s="66"/>
      <c r="B238" s="18"/>
      <c r="C238" s="18"/>
      <c r="D238" s="18"/>
      <c r="E238" s="18"/>
      <c r="F238" s="18"/>
      <c r="G238" s="18"/>
      <c r="H238" s="18"/>
      <c r="I238" s="18"/>
      <c r="J238" s="18"/>
      <c r="K238" s="18"/>
      <c r="L238" s="18"/>
      <c r="M238" s="105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  <c r="AA238" s="29"/>
      <c r="AB238" s="29"/>
      <c r="AC238" s="29"/>
      <c r="AD238" s="29"/>
      <c r="AE238" s="29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  <c r="AZ238" s="29"/>
      <c r="BA238" s="29"/>
      <c r="BB238" s="29"/>
      <c r="BC238" s="29"/>
      <c r="BD238" s="29"/>
      <c r="BE238" s="29"/>
      <c r="BF238" s="29"/>
      <c r="BG238" s="29"/>
      <c r="BH238" s="29"/>
      <c r="BI238" s="29"/>
      <c r="BJ238" s="29"/>
      <c r="BK238" s="29"/>
      <c r="BL238" s="29"/>
      <c r="BM238" s="29"/>
      <c r="BN238" s="29"/>
      <c r="BO238" s="29"/>
      <c r="BP238" s="29"/>
      <c r="BQ238" s="29"/>
      <c r="BR238" s="29"/>
      <c r="BS238" s="29"/>
      <c r="BT238" s="29"/>
      <c r="BU238" s="29"/>
      <c r="BV238" s="29"/>
      <c r="BW238" s="29"/>
      <c r="BX238" s="29"/>
      <c r="BY238" s="29"/>
      <c r="BZ238" s="29"/>
      <c r="CA238" s="29"/>
      <c r="CB238" s="29"/>
      <c r="CC238" s="29"/>
      <c r="CD238" s="29"/>
      <c r="CE238" s="29"/>
      <c r="CF238" s="29"/>
      <c r="CG238" s="29"/>
      <c r="CH238" s="29"/>
      <c r="CI238" s="29"/>
      <c r="CJ238" s="29"/>
      <c r="CK238" s="29"/>
      <c r="CL238" s="29"/>
      <c r="CM238" s="29"/>
      <c r="CN238" s="29"/>
      <c r="CO238" s="29"/>
      <c r="CP238" s="29"/>
      <c r="CQ238" s="29"/>
      <c r="CR238" s="29"/>
      <c r="CS238" s="29"/>
      <c r="CT238" s="29"/>
      <c r="CU238" s="29"/>
      <c r="CV238" s="29"/>
      <c r="CW238" s="29"/>
      <c r="CX238" s="29"/>
      <c r="CY238" s="29"/>
      <c r="CZ238" s="29"/>
      <c r="DA238" s="29"/>
      <c r="DB238" s="29"/>
      <c r="DC238" s="29"/>
      <c r="DD238" s="29"/>
      <c r="DE238" s="29"/>
      <c r="DF238" s="29"/>
      <c r="DG238" s="29"/>
      <c r="DH238" s="29"/>
      <c r="DI238" s="29"/>
      <c r="DJ238" s="29"/>
      <c r="DK238" s="29"/>
      <c r="DL238" s="29"/>
      <c r="DM238" s="29"/>
      <c r="DN238" s="29"/>
      <c r="DO238" s="29"/>
      <c r="DP238" s="29"/>
      <c r="DQ238" s="29"/>
      <c r="DR238" s="29"/>
      <c r="DS238" s="29"/>
      <c r="DT238" s="29"/>
      <c r="DU238" s="29"/>
      <c r="DV238" s="29"/>
      <c r="DW238" s="29"/>
      <c r="DX238" s="29"/>
      <c r="DY238" s="29"/>
      <c r="DZ238" s="29"/>
      <c r="EA238" s="29"/>
      <c r="EB238" s="29"/>
      <c r="EC238" s="29"/>
      <c r="ED238" s="29"/>
      <c r="EE238" s="29"/>
      <c r="EF238" s="29"/>
      <c r="EG238" s="29"/>
      <c r="EH238" s="29"/>
      <c r="EI238" s="29"/>
      <c r="EJ238" s="29"/>
      <c r="EK238" s="29"/>
      <c r="EL238" s="29"/>
      <c r="EM238" s="29"/>
      <c r="EN238" s="29"/>
      <c r="EO238" s="29"/>
      <c r="EP238" s="29"/>
      <c r="EQ238" s="29"/>
      <c r="ER238" s="29"/>
      <c r="ES238" s="29"/>
      <c r="ET238" s="29"/>
      <c r="EU238" s="29"/>
      <c r="EV238" s="29"/>
      <c r="EW238" s="29"/>
      <c r="EX238" s="29"/>
      <c r="EY238" s="29"/>
      <c r="EZ238" s="29"/>
      <c r="FA238" s="29"/>
      <c r="FB238" s="29"/>
      <c r="FC238" s="29"/>
      <c r="FD238" s="29"/>
      <c r="FE238" s="29"/>
      <c r="FF238" s="29"/>
      <c r="FG238" s="29"/>
      <c r="FH238" s="29"/>
      <c r="FI238" s="29"/>
      <c r="FJ238" s="29"/>
      <c r="FK238" s="29"/>
    </row>
    <row r="239" spans="1:167" s="11" customFormat="1" x14ac:dyDescent="0.25">
      <c r="A239" s="66"/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05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  <c r="AA239" s="29"/>
      <c r="AB239" s="29"/>
      <c r="AC239" s="29"/>
      <c r="AD239" s="29"/>
      <c r="AE239" s="29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  <c r="AZ239" s="29"/>
      <c r="BA239" s="29"/>
      <c r="BB239" s="29"/>
      <c r="BC239" s="29"/>
      <c r="BD239" s="29"/>
      <c r="BE239" s="29"/>
      <c r="BF239" s="29"/>
      <c r="BG239" s="29"/>
      <c r="BH239" s="29"/>
      <c r="BI239" s="29"/>
      <c r="BJ239" s="29"/>
      <c r="BK239" s="29"/>
      <c r="BL239" s="29"/>
      <c r="BM239" s="29"/>
      <c r="BN239" s="29"/>
      <c r="BO239" s="29"/>
      <c r="BP239" s="29"/>
      <c r="BQ239" s="29"/>
      <c r="BR239" s="29"/>
      <c r="BS239" s="29"/>
      <c r="BT239" s="29"/>
      <c r="BU239" s="29"/>
      <c r="BV239" s="29"/>
      <c r="BW239" s="29"/>
      <c r="BX239" s="29"/>
      <c r="BY239" s="29"/>
      <c r="BZ239" s="29"/>
      <c r="CA239" s="29"/>
      <c r="CB239" s="29"/>
      <c r="CC239" s="29"/>
      <c r="CD239" s="29"/>
      <c r="CE239" s="29"/>
      <c r="CF239" s="29"/>
      <c r="CG239" s="29"/>
      <c r="CH239" s="29"/>
      <c r="CI239" s="29"/>
      <c r="CJ239" s="29"/>
      <c r="CK239" s="29"/>
      <c r="CL239" s="29"/>
      <c r="CM239" s="29"/>
      <c r="CN239" s="29"/>
      <c r="CO239" s="29"/>
      <c r="CP239" s="29"/>
      <c r="CQ239" s="29"/>
      <c r="CR239" s="29"/>
      <c r="CS239" s="29"/>
      <c r="CT239" s="29"/>
      <c r="CU239" s="29"/>
      <c r="CV239" s="29"/>
      <c r="CW239" s="29"/>
      <c r="CX239" s="29"/>
      <c r="CY239" s="29"/>
      <c r="CZ239" s="29"/>
      <c r="DA239" s="29"/>
      <c r="DB239" s="29"/>
      <c r="DC239" s="29"/>
      <c r="DD239" s="29"/>
      <c r="DE239" s="29"/>
      <c r="DF239" s="29"/>
      <c r="DG239" s="29"/>
      <c r="DH239" s="29"/>
      <c r="DI239" s="29"/>
      <c r="DJ239" s="29"/>
      <c r="DK239" s="29"/>
      <c r="DL239" s="29"/>
      <c r="DM239" s="29"/>
      <c r="DN239" s="29"/>
      <c r="DO239" s="29"/>
      <c r="DP239" s="29"/>
      <c r="DQ239" s="29"/>
      <c r="DR239" s="29"/>
      <c r="DS239" s="29"/>
      <c r="DT239" s="29"/>
      <c r="DU239" s="29"/>
      <c r="DV239" s="29"/>
      <c r="DW239" s="29"/>
      <c r="DX239" s="29"/>
      <c r="DY239" s="29"/>
      <c r="DZ239" s="29"/>
      <c r="EA239" s="29"/>
      <c r="EB239" s="29"/>
      <c r="EC239" s="29"/>
      <c r="ED239" s="29"/>
      <c r="EE239" s="29"/>
      <c r="EF239" s="29"/>
      <c r="EG239" s="29"/>
      <c r="EH239" s="29"/>
      <c r="EI239" s="29"/>
      <c r="EJ239" s="29"/>
      <c r="EK239" s="29"/>
      <c r="EL239" s="29"/>
      <c r="EM239" s="29"/>
      <c r="EN239" s="29"/>
      <c r="EO239" s="29"/>
      <c r="EP239" s="29"/>
      <c r="EQ239" s="29"/>
      <c r="ER239" s="29"/>
      <c r="ES239" s="29"/>
      <c r="ET239" s="29"/>
      <c r="EU239" s="29"/>
      <c r="EV239" s="29"/>
      <c r="EW239" s="29"/>
      <c r="EX239" s="29"/>
      <c r="EY239" s="29"/>
      <c r="EZ239" s="29"/>
      <c r="FA239" s="29"/>
      <c r="FB239" s="29"/>
      <c r="FC239" s="29"/>
      <c r="FD239" s="29"/>
      <c r="FE239" s="29"/>
      <c r="FF239" s="29"/>
      <c r="FG239" s="29"/>
      <c r="FH239" s="29"/>
      <c r="FI239" s="29"/>
      <c r="FJ239" s="29"/>
      <c r="FK239" s="29"/>
    </row>
    <row r="240" spans="1:167" s="11" customFormat="1" x14ac:dyDescent="0.25">
      <c r="A240" s="66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05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  <c r="AA240" s="29"/>
      <c r="AB240" s="29"/>
      <c r="AC240" s="29"/>
      <c r="AD240" s="29"/>
      <c r="AE240" s="29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  <c r="AZ240" s="29"/>
      <c r="BA240" s="29"/>
      <c r="BB240" s="29"/>
      <c r="BC240" s="29"/>
      <c r="BD240" s="29"/>
      <c r="BE240" s="29"/>
      <c r="BF240" s="29"/>
      <c r="BG240" s="29"/>
      <c r="BH240" s="29"/>
      <c r="BI240" s="29"/>
      <c r="BJ240" s="29"/>
      <c r="BK240" s="29"/>
      <c r="BL240" s="29"/>
      <c r="BM240" s="29"/>
      <c r="BN240" s="29"/>
      <c r="BO240" s="29"/>
      <c r="BP240" s="29"/>
      <c r="BQ240" s="29"/>
      <c r="BR240" s="29"/>
      <c r="BS240" s="29"/>
      <c r="BT240" s="29"/>
      <c r="BU240" s="29"/>
      <c r="BV240" s="29"/>
      <c r="BW240" s="29"/>
      <c r="BX240" s="29"/>
      <c r="BY240" s="29"/>
      <c r="BZ240" s="29"/>
      <c r="CA240" s="29"/>
      <c r="CB240" s="29"/>
      <c r="CC240" s="29"/>
      <c r="CD240" s="29"/>
      <c r="CE240" s="29"/>
      <c r="CF240" s="29"/>
      <c r="CG240" s="29"/>
      <c r="CH240" s="29"/>
      <c r="CI240" s="29"/>
      <c r="CJ240" s="29"/>
      <c r="CK240" s="29"/>
      <c r="CL240" s="29"/>
      <c r="CM240" s="29"/>
      <c r="CN240" s="29"/>
      <c r="CO240" s="29"/>
      <c r="CP240" s="29"/>
      <c r="CQ240" s="29"/>
      <c r="CR240" s="29"/>
      <c r="CS240" s="29"/>
      <c r="CT240" s="29"/>
      <c r="CU240" s="29"/>
      <c r="CV240" s="29"/>
      <c r="CW240" s="29"/>
      <c r="CX240" s="29"/>
      <c r="CY240" s="29"/>
      <c r="CZ240" s="29"/>
      <c r="DA240" s="29"/>
      <c r="DB240" s="29"/>
      <c r="DC240" s="29"/>
      <c r="DD240" s="29"/>
      <c r="DE240" s="29"/>
      <c r="DF240" s="29"/>
      <c r="DG240" s="29"/>
      <c r="DH240" s="29"/>
      <c r="DI240" s="29"/>
      <c r="DJ240" s="29"/>
      <c r="DK240" s="29"/>
      <c r="DL240" s="29"/>
      <c r="DM240" s="29"/>
      <c r="DN240" s="29"/>
      <c r="DO240" s="29"/>
      <c r="DP240" s="29"/>
      <c r="DQ240" s="29"/>
      <c r="DR240" s="29"/>
      <c r="DS240" s="29"/>
      <c r="DT240" s="29"/>
      <c r="DU240" s="29"/>
      <c r="DV240" s="29"/>
      <c r="DW240" s="29"/>
      <c r="DX240" s="29"/>
      <c r="DY240" s="29"/>
      <c r="DZ240" s="29"/>
      <c r="EA240" s="29"/>
      <c r="EB240" s="29"/>
      <c r="EC240" s="29"/>
      <c r="ED240" s="29"/>
      <c r="EE240" s="29"/>
      <c r="EF240" s="29"/>
      <c r="EG240" s="29"/>
      <c r="EH240" s="29"/>
      <c r="EI240" s="29"/>
      <c r="EJ240" s="29"/>
      <c r="EK240" s="29"/>
      <c r="EL240" s="29"/>
      <c r="EM240" s="29"/>
      <c r="EN240" s="29"/>
      <c r="EO240" s="29"/>
      <c r="EP240" s="29"/>
      <c r="EQ240" s="29"/>
      <c r="ER240" s="29"/>
      <c r="ES240" s="29"/>
      <c r="ET240" s="29"/>
      <c r="EU240" s="29"/>
      <c r="EV240" s="29"/>
      <c r="EW240" s="29"/>
      <c r="EX240" s="29"/>
      <c r="EY240" s="29"/>
      <c r="EZ240" s="29"/>
      <c r="FA240" s="29"/>
      <c r="FB240" s="29"/>
      <c r="FC240" s="29"/>
      <c r="FD240" s="29"/>
      <c r="FE240" s="29"/>
      <c r="FF240" s="29"/>
      <c r="FG240" s="29"/>
      <c r="FH240" s="29"/>
      <c r="FI240" s="29"/>
      <c r="FJ240" s="29"/>
      <c r="FK240" s="29"/>
    </row>
    <row r="241" spans="1:167" s="11" customFormat="1" x14ac:dyDescent="0.25">
      <c r="A241" s="66"/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05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  <c r="AA241" s="29"/>
      <c r="AB241" s="29"/>
      <c r="AC241" s="29"/>
      <c r="AD241" s="29"/>
      <c r="AE241" s="29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  <c r="AZ241" s="29"/>
      <c r="BA241" s="29"/>
      <c r="BB241" s="29"/>
      <c r="BC241" s="29"/>
      <c r="BD241" s="29"/>
      <c r="BE241" s="29"/>
      <c r="BF241" s="29"/>
      <c r="BG241" s="29"/>
      <c r="BH241" s="29"/>
      <c r="BI241" s="29"/>
      <c r="BJ241" s="29"/>
      <c r="BK241" s="29"/>
      <c r="BL241" s="29"/>
      <c r="BM241" s="29"/>
      <c r="BN241" s="29"/>
      <c r="BO241" s="29"/>
      <c r="BP241" s="29"/>
      <c r="BQ241" s="29"/>
      <c r="BR241" s="29"/>
      <c r="BS241" s="29"/>
      <c r="BT241" s="29"/>
      <c r="BU241" s="29"/>
      <c r="BV241" s="29"/>
      <c r="BW241" s="29"/>
      <c r="BX241" s="29"/>
      <c r="BY241" s="29"/>
      <c r="BZ241" s="29"/>
      <c r="CA241" s="29"/>
      <c r="CB241" s="29"/>
      <c r="CC241" s="29"/>
      <c r="CD241" s="29"/>
      <c r="CE241" s="29"/>
      <c r="CF241" s="29"/>
      <c r="CG241" s="29"/>
      <c r="CH241" s="29"/>
      <c r="CI241" s="29"/>
      <c r="CJ241" s="29"/>
      <c r="CK241" s="29"/>
      <c r="CL241" s="29"/>
      <c r="CM241" s="29"/>
      <c r="CN241" s="29"/>
      <c r="CO241" s="29"/>
      <c r="CP241" s="29"/>
      <c r="CQ241" s="29"/>
      <c r="CR241" s="29"/>
      <c r="CS241" s="29"/>
      <c r="CT241" s="29"/>
      <c r="CU241" s="29"/>
      <c r="CV241" s="29"/>
      <c r="CW241" s="29"/>
      <c r="CX241" s="29"/>
      <c r="CY241" s="29"/>
      <c r="CZ241" s="29"/>
      <c r="DA241" s="29"/>
      <c r="DB241" s="29"/>
      <c r="DC241" s="29"/>
      <c r="DD241" s="29"/>
      <c r="DE241" s="29"/>
      <c r="DF241" s="29"/>
      <c r="DG241" s="29"/>
      <c r="DH241" s="29"/>
      <c r="DI241" s="29"/>
      <c r="DJ241" s="29"/>
      <c r="DK241" s="29"/>
      <c r="DL241" s="29"/>
      <c r="DM241" s="29"/>
      <c r="DN241" s="29"/>
      <c r="DO241" s="29"/>
      <c r="DP241" s="29"/>
      <c r="DQ241" s="29"/>
      <c r="DR241" s="29"/>
      <c r="DS241" s="29"/>
      <c r="DT241" s="29"/>
      <c r="DU241" s="29"/>
      <c r="DV241" s="29"/>
      <c r="DW241" s="29"/>
      <c r="DX241" s="29"/>
      <c r="DY241" s="29"/>
      <c r="DZ241" s="29"/>
      <c r="EA241" s="29"/>
      <c r="EB241" s="29"/>
      <c r="EC241" s="29"/>
      <c r="ED241" s="29"/>
      <c r="EE241" s="29"/>
      <c r="EF241" s="29"/>
      <c r="EG241" s="29"/>
      <c r="EH241" s="29"/>
      <c r="EI241" s="29"/>
      <c r="EJ241" s="29"/>
      <c r="EK241" s="29"/>
      <c r="EL241" s="29"/>
      <c r="EM241" s="29"/>
      <c r="EN241" s="29"/>
      <c r="EO241" s="29"/>
      <c r="EP241" s="29"/>
      <c r="EQ241" s="29"/>
      <c r="ER241" s="29"/>
      <c r="ES241" s="29"/>
      <c r="ET241" s="29"/>
      <c r="EU241" s="29"/>
      <c r="EV241" s="29"/>
      <c r="EW241" s="29"/>
      <c r="EX241" s="29"/>
      <c r="EY241" s="29"/>
      <c r="EZ241" s="29"/>
      <c r="FA241" s="29"/>
      <c r="FB241" s="29"/>
      <c r="FC241" s="29"/>
      <c r="FD241" s="29"/>
      <c r="FE241" s="29"/>
      <c r="FF241" s="29"/>
      <c r="FG241" s="29"/>
      <c r="FH241" s="29"/>
      <c r="FI241" s="29"/>
      <c r="FJ241" s="29"/>
      <c r="FK241" s="29"/>
    </row>
    <row r="242" spans="1:167" s="11" customFormat="1" x14ac:dyDescent="0.25">
      <c r="A242" s="66"/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05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  <c r="AA242" s="29"/>
      <c r="AB242" s="29"/>
      <c r="AC242" s="29"/>
      <c r="AD242" s="29"/>
      <c r="AE242" s="29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  <c r="AZ242" s="29"/>
      <c r="BA242" s="29"/>
      <c r="BB242" s="29"/>
      <c r="BC242" s="29"/>
      <c r="BD242" s="29"/>
      <c r="BE242" s="29"/>
      <c r="BF242" s="29"/>
      <c r="BG242" s="29"/>
      <c r="BH242" s="29"/>
      <c r="BI242" s="29"/>
      <c r="BJ242" s="29"/>
      <c r="BK242" s="29"/>
      <c r="BL242" s="29"/>
      <c r="BM242" s="29"/>
      <c r="BN242" s="29"/>
      <c r="BO242" s="29"/>
      <c r="BP242" s="29"/>
      <c r="BQ242" s="29"/>
      <c r="BR242" s="29"/>
      <c r="BS242" s="29"/>
      <c r="BT242" s="29"/>
      <c r="BU242" s="29"/>
      <c r="BV242" s="29"/>
      <c r="BW242" s="29"/>
      <c r="BX242" s="29"/>
      <c r="BY242" s="29"/>
      <c r="BZ242" s="29"/>
      <c r="CA242" s="29"/>
      <c r="CB242" s="29"/>
      <c r="CC242" s="29"/>
      <c r="CD242" s="29"/>
      <c r="CE242" s="29"/>
      <c r="CF242" s="29"/>
      <c r="CG242" s="29"/>
      <c r="CH242" s="29"/>
      <c r="CI242" s="29"/>
      <c r="CJ242" s="29"/>
      <c r="CK242" s="29"/>
      <c r="CL242" s="29"/>
      <c r="CM242" s="29"/>
      <c r="CN242" s="29"/>
      <c r="CO242" s="29"/>
      <c r="CP242" s="29"/>
      <c r="CQ242" s="29"/>
      <c r="CR242" s="29"/>
      <c r="CS242" s="29"/>
      <c r="CT242" s="29"/>
      <c r="CU242" s="29"/>
      <c r="CV242" s="29"/>
      <c r="CW242" s="29"/>
      <c r="CX242" s="29"/>
      <c r="CY242" s="29"/>
      <c r="CZ242" s="29"/>
      <c r="DA242" s="29"/>
      <c r="DB242" s="29"/>
      <c r="DC242" s="29"/>
      <c r="DD242" s="29"/>
      <c r="DE242" s="29"/>
      <c r="DF242" s="29"/>
      <c r="DG242" s="29"/>
      <c r="DH242" s="29"/>
      <c r="DI242" s="29"/>
      <c r="DJ242" s="29"/>
      <c r="DK242" s="29"/>
      <c r="DL242" s="29"/>
      <c r="DM242" s="29"/>
      <c r="DN242" s="29"/>
      <c r="DO242" s="29"/>
      <c r="DP242" s="29"/>
      <c r="DQ242" s="29"/>
      <c r="DR242" s="29"/>
      <c r="DS242" s="29"/>
      <c r="DT242" s="29"/>
      <c r="DU242" s="29"/>
      <c r="DV242" s="29"/>
      <c r="DW242" s="29"/>
      <c r="DX242" s="29"/>
      <c r="DY242" s="29"/>
      <c r="DZ242" s="29"/>
      <c r="EA242" s="29"/>
      <c r="EB242" s="29"/>
      <c r="EC242" s="29"/>
      <c r="ED242" s="29"/>
      <c r="EE242" s="29"/>
      <c r="EF242" s="29"/>
      <c r="EG242" s="29"/>
      <c r="EH242" s="29"/>
      <c r="EI242" s="29"/>
      <c r="EJ242" s="29"/>
      <c r="EK242" s="29"/>
      <c r="EL242" s="29"/>
      <c r="EM242" s="29"/>
      <c r="EN242" s="29"/>
      <c r="EO242" s="29"/>
      <c r="EP242" s="29"/>
      <c r="EQ242" s="29"/>
      <c r="ER242" s="29"/>
      <c r="ES242" s="29"/>
      <c r="ET242" s="29"/>
      <c r="EU242" s="29"/>
      <c r="EV242" s="29"/>
      <c r="EW242" s="29"/>
      <c r="EX242" s="29"/>
      <c r="EY242" s="29"/>
      <c r="EZ242" s="29"/>
      <c r="FA242" s="29"/>
      <c r="FB242" s="29"/>
      <c r="FC242" s="29"/>
      <c r="FD242" s="29"/>
      <c r="FE242" s="29"/>
      <c r="FF242" s="29"/>
      <c r="FG242" s="29"/>
      <c r="FH242" s="29"/>
      <c r="FI242" s="29"/>
      <c r="FJ242" s="29"/>
      <c r="FK242" s="29"/>
    </row>
    <row r="243" spans="1:167" s="11" customFormat="1" x14ac:dyDescent="0.25">
      <c r="A243" s="66"/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05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  <c r="AA243" s="29"/>
      <c r="AB243" s="29"/>
      <c r="AC243" s="29"/>
      <c r="AD243" s="29"/>
      <c r="AE243" s="29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  <c r="AZ243" s="29"/>
      <c r="BA243" s="29"/>
      <c r="BB243" s="29"/>
      <c r="BC243" s="29"/>
      <c r="BD243" s="29"/>
      <c r="BE243" s="29"/>
      <c r="BF243" s="29"/>
      <c r="BG243" s="29"/>
      <c r="BH243" s="29"/>
      <c r="BI243" s="29"/>
      <c r="BJ243" s="29"/>
      <c r="BK243" s="29"/>
      <c r="BL243" s="29"/>
      <c r="BM243" s="29"/>
      <c r="BN243" s="29"/>
      <c r="BO243" s="29"/>
      <c r="BP243" s="29"/>
      <c r="BQ243" s="29"/>
      <c r="BR243" s="29"/>
      <c r="BS243" s="29"/>
      <c r="BT243" s="29"/>
      <c r="BU243" s="29"/>
      <c r="BV243" s="29"/>
      <c r="BW243" s="29"/>
      <c r="BX243" s="29"/>
      <c r="BY243" s="29"/>
      <c r="BZ243" s="29"/>
      <c r="CA243" s="29"/>
      <c r="CB243" s="29"/>
      <c r="CC243" s="29"/>
      <c r="CD243" s="29"/>
      <c r="CE243" s="29"/>
      <c r="CF243" s="29"/>
      <c r="CG243" s="29"/>
      <c r="CH243" s="29"/>
      <c r="CI243" s="29"/>
      <c r="CJ243" s="29"/>
      <c r="CK243" s="29"/>
      <c r="CL243" s="29"/>
      <c r="CM243" s="29"/>
      <c r="CN243" s="29"/>
      <c r="CO243" s="29"/>
      <c r="CP243" s="29"/>
      <c r="CQ243" s="29"/>
      <c r="CR243" s="29"/>
      <c r="CS243" s="29"/>
      <c r="CT243" s="29"/>
      <c r="CU243" s="29"/>
      <c r="CV243" s="29"/>
      <c r="CW243" s="29"/>
      <c r="CX243" s="29"/>
      <c r="CY243" s="29"/>
      <c r="CZ243" s="29"/>
      <c r="DA243" s="29"/>
      <c r="DB243" s="29"/>
      <c r="DC243" s="29"/>
      <c r="DD243" s="29"/>
      <c r="DE243" s="29"/>
      <c r="DF243" s="29"/>
      <c r="DG243" s="29"/>
      <c r="DH243" s="29"/>
      <c r="DI243" s="29"/>
      <c r="DJ243" s="29"/>
      <c r="DK243" s="29"/>
      <c r="DL243" s="29"/>
      <c r="DM243" s="29"/>
      <c r="DN243" s="29"/>
      <c r="DO243" s="29"/>
      <c r="DP243" s="29"/>
      <c r="DQ243" s="29"/>
      <c r="DR243" s="29"/>
      <c r="DS243" s="29"/>
      <c r="DT243" s="29"/>
      <c r="DU243" s="29"/>
      <c r="DV243" s="29"/>
      <c r="DW243" s="29"/>
      <c r="DX243" s="29"/>
      <c r="DY243" s="29"/>
      <c r="DZ243" s="29"/>
      <c r="EA243" s="29"/>
      <c r="EB243" s="29"/>
      <c r="EC243" s="29"/>
      <c r="ED243" s="29"/>
      <c r="EE243" s="29"/>
      <c r="EF243" s="29"/>
      <c r="EG243" s="29"/>
      <c r="EH243" s="29"/>
      <c r="EI243" s="29"/>
      <c r="EJ243" s="29"/>
      <c r="EK243" s="29"/>
      <c r="EL243" s="29"/>
      <c r="EM243" s="29"/>
      <c r="EN243" s="29"/>
      <c r="EO243" s="29"/>
      <c r="EP243" s="29"/>
      <c r="EQ243" s="29"/>
      <c r="ER243" s="29"/>
      <c r="ES243" s="29"/>
      <c r="ET243" s="29"/>
      <c r="EU243" s="29"/>
      <c r="EV243" s="29"/>
      <c r="EW243" s="29"/>
      <c r="EX243" s="29"/>
      <c r="EY243" s="29"/>
      <c r="EZ243" s="29"/>
      <c r="FA243" s="29"/>
      <c r="FB243" s="29"/>
      <c r="FC243" s="29"/>
      <c r="FD243" s="29"/>
      <c r="FE243" s="29"/>
      <c r="FF243" s="29"/>
      <c r="FG243" s="29"/>
      <c r="FH243" s="29"/>
      <c r="FI243" s="29"/>
      <c r="FJ243" s="29"/>
      <c r="FK243" s="29"/>
    </row>
    <row r="244" spans="1:167" s="11" customFormat="1" x14ac:dyDescent="0.25">
      <c r="A244" s="66"/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05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  <c r="AA244" s="29"/>
      <c r="AB244" s="29"/>
      <c r="AC244" s="29"/>
      <c r="AD244" s="29"/>
      <c r="AE244" s="29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  <c r="AZ244" s="29"/>
      <c r="BA244" s="29"/>
      <c r="BB244" s="29"/>
      <c r="BC244" s="29"/>
      <c r="BD244" s="29"/>
      <c r="BE244" s="29"/>
      <c r="BF244" s="29"/>
      <c r="BG244" s="29"/>
      <c r="BH244" s="29"/>
      <c r="BI244" s="29"/>
      <c r="BJ244" s="29"/>
      <c r="BK244" s="29"/>
      <c r="BL244" s="29"/>
      <c r="BM244" s="29"/>
      <c r="BN244" s="29"/>
      <c r="BO244" s="29"/>
      <c r="BP244" s="29"/>
      <c r="BQ244" s="29"/>
      <c r="BR244" s="29"/>
      <c r="BS244" s="29"/>
      <c r="BT244" s="29"/>
      <c r="BU244" s="29"/>
      <c r="BV244" s="29"/>
      <c r="BW244" s="29"/>
      <c r="BX244" s="29"/>
      <c r="BY244" s="29"/>
      <c r="BZ244" s="29"/>
      <c r="CA244" s="29"/>
      <c r="CB244" s="29"/>
      <c r="CC244" s="29"/>
      <c r="CD244" s="29"/>
      <c r="CE244" s="29"/>
      <c r="CF244" s="29"/>
      <c r="CG244" s="29"/>
      <c r="CH244" s="29"/>
      <c r="CI244" s="29"/>
      <c r="CJ244" s="29"/>
      <c r="CK244" s="29"/>
      <c r="CL244" s="29"/>
      <c r="CM244" s="29"/>
      <c r="CN244" s="29"/>
      <c r="CO244" s="29"/>
      <c r="CP244" s="29"/>
      <c r="CQ244" s="29"/>
      <c r="CR244" s="29"/>
      <c r="CS244" s="29"/>
      <c r="CT244" s="29"/>
      <c r="CU244" s="29"/>
      <c r="CV244" s="29"/>
      <c r="CW244" s="29"/>
      <c r="CX244" s="29"/>
      <c r="CY244" s="29"/>
      <c r="CZ244" s="29"/>
      <c r="DA244" s="29"/>
      <c r="DB244" s="29"/>
      <c r="DC244" s="29"/>
      <c r="DD244" s="29"/>
      <c r="DE244" s="29"/>
      <c r="DF244" s="29"/>
      <c r="DG244" s="29"/>
      <c r="DH244" s="29"/>
      <c r="DI244" s="29"/>
      <c r="DJ244" s="29"/>
      <c r="DK244" s="29"/>
      <c r="DL244" s="29"/>
      <c r="DM244" s="29"/>
      <c r="DN244" s="29"/>
      <c r="DO244" s="29"/>
      <c r="DP244" s="29"/>
      <c r="DQ244" s="29"/>
      <c r="DR244" s="29"/>
      <c r="DS244" s="29"/>
      <c r="DT244" s="29"/>
      <c r="DU244" s="29"/>
      <c r="DV244" s="29"/>
      <c r="DW244" s="29"/>
      <c r="DX244" s="29"/>
      <c r="DY244" s="29"/>
      <c r="DZ244" s="29"/>
      <c r="EA244" s="29"/>
      <c r="EB244" s="29"/>
      <c r="EC244" s="29"/>
      <c r="ED244" s="29"/>
      <c r="EE244" s="29"/>
      <c r="EF244" s="29"/>
      <c r="EG244" s="29"/>
      <c r="EH244" s="29"/>
      <c r="EI244" s="29"/>
      <c r="EJ244" s="29"/>
      <c r="EK244" s="29"/>
      <c r="EL244" s="29"/>
      <c r="EM244" s="29"/>
      <c r="EN244" s="29"/>
      <c r="EO244" s="29"/>
      <c r="EP244" s="29"/>
      <c r="EQ244" s="29"/>
      <c r="ER244" s="29"/>
      <c r="ES244" s="29"/>
      <c r="ET244" s="29"/>
      <c r="EU244" s="29"/>
      <c r="EV244" s="29"/>
      <c r="EW244" s="29"/>
      <c r="EX244" s="29"/>
      <c r="EY244" s="29"/>
      <c r="EZ244" s="29"/>
      <c r="FA244" s="29"/>
      <c r="FB244" s="29"/>
      <c r="FC244" s="29"/>
      <c r="FD244" s="29"/>
      <c r="FE244" s="29"/>
      <c r="FF244" s="29"/>
      <c r="FG244" s="29"/>
      <c r="FH244" s="29"/>
      <c r="FI244" s="29"/>
      <c r="FJ244" s="29"/>
      <c r="FK244" s="29"/>
    </row>
    <row r="245" spans="1:167" s="11" customFormat="1" x14ac:dyDescent="0.25">
      <c r="A245" s="66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05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  <c r="AA245" s="29"/>
      <c r="AB245" s="29"/>
      <c r="AC245" s="29"/>
      <c r="AD245" s="29"/>
      <c r="AE245" s="29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  <c r="AZ245" s="29"/>
      <c r="BA245" s="29"/>
      <c r="BB245" s="29"/>
      <c r="BC245" s="29"/>
      <c r="BD245" s="29"/>
      <c r="BE245" s="29"/>
      <c r="BF245" s="29"/>
      <c r="BG245" s="29"/>
      <c r="BH245" s="29"/>
      <c r="BI245" s="29"/>
      <c r="BJ245" s="29"/>
      <c r="BK245" s="29"/>
      <c r="BL245" s="29"/>
      <c r="BM245" s="29"/>
      <c r="BN245" s="29"/>
      <c r="BO245" s="29"/>
      <c r="BP245" s="29"/>
      <c r="BQ245" s="29"/>
      <c r="BR245" s="29"/>
      <c r="BS245" s="29"/>
      <c r="BT245" s="29"/>
      <c r="BU245" s="29"/>
      <c r="BV245" s="29"/>
      <c r="BW245" s="29"/>
      <c r="BX245" s="29"/>
      <c r="BY245" s="29"/>
      <c r="BZ245" s="29"/>
      <c r="CA245" s="29"/>
      <c r="CB245" s="29"/>
      <c r="CC245" s="29"/>
      <c r="CD245" s="29"/>
      <c r="CE245" s="29"/>
      <c r="CF245" s="29"/>
      <c r="CG245" s="29"/>
      <c r="CH245" s="29"/>
      <c r="CI245" s="29"/>
      <c r="CJ245" s="29"/>
      <c r="CK245" s="29"/>
      <c r="CL245" s="29"/>
      <c r="CM245" s="29"/>
      <c r="CN245" s="29"/>
      <c r="CO245" s="29"/>
      <c r="CP245" s="29"/>
      <c r="CQ245" s="29"/>
      <c r="CR245" s="29"/>
      <c r="CS245" s="29"/>
      <c r="CT245" s="29"/>
      <c r="CU245" s="29"/>
      <c r="CV245" s="29"/>
      <c r="CW245" s="29"/>
      <c r="CX245" s="29"/>
      <c r="CY245" s="29"/>
      <c r="CZ245" s="29"/>
      <c r="DA245" s="29"/>
      <c r="DB245" s="29"/>
      <c r="DC245" s="29"/>
      <c r="DD245" s="29"/>
      <c r="DE245" s="29"/>
      <c r="DF245" s="29"/>
      <c r="DG245" s="29"/>
      <c r="DH245" s="29"/>
      <c r="DI245" s="29"/>
      <c r="DJ245" s="29"/>
      <c r="DK245" s="29"/>
      <c r="DL245" s="29"/>
      <c r="DM245" s="29"/>
      <c r="DN245" s="29"/>
      <c r="DO245" s="29"/>
      <c r="DP245" s="29"/>
      <c r="DQ245" s="29"/>
      <c r="DR245" s="29"/>
      <c r="DS245" s="29"/>
      <c r="DT245" s="29"/>
      <c r="DU245" s="29"/>
      <c r="DV245" s="29"/>
      <c r="DW245" s="29"/>
      <c r="DX245" s="29"/>
      <c r="DY245" s="29"/>
      <c r="DZ245" s="29"/>
      <c r="EA245" s="29"/>
      <c r="EB245" s="29"/>
      <c r="EC245" s="29"/>
      <c r="ED245" s="29"/>
      <c r="EE245" s="29"/>
      <c r="EF245" s="29"/>
      <c r="EG245" s="29"/>
      <c r="EH245" s="29"/>
      <c r="EI245" s="29"/>
      <c r="EJ245" s="29"/>
      <c r="EK245" s="29"/>
      <c r="EL245" s="29"/>
      <c r="EM245" s="29"/>
      <c r="EN245" s="29"/>
      <c r="EO245" s="29"/>
      <c r="EP245" s="29"/>
      <c r="EQ245" s="29"/>
      <c r="ER245" s="29"/>
      <c r="ES245" s="29"/>
      <c r="ET245" s="29"/>
      <c r="EU245" s="29"/>
      <c r="EV245" s="29"/>
      <c r="EW245" s="29"/>
      <c r="EX245" s="29"/>
      <c r="EY245" s="29"/>
      <c r="EZ245" s="29"/>
      <c r="FA245" s="29"/>
      <c r="FB245" s="29"/>
      <c r="FC245" s="29"/>
      <c r="FD245" s="29"/>
      <c r="FE245" s="29"/>
      <c r="FF245" s="29"/>
      <c r="FG245" s="29"/>
      <c r="FH245" s="29"/>
      <c r="FI245" s="29"/>
      <c r="FJ245" s="29"/>
      <c r="FK245" s="29"/>
    </row>
    <row r="246" spans="1:167" s="11" customFormat="1" x14ac:dyDescent="0.25">
      <c r="A246" s="66"/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05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  <c r="AA246" s="29"/>
      <c r="AB246" s="29"/>
      <c r="AC246" s="29"/>
      <c r="AD246" s="29"/>
      <c r="AE246" s="29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  <c r="AZ246" s="29"/>
      <c r="BA246" s="29"/>
      <c r="BB246" s="29"/>
      <c r="BC246" s="29"/>
      <c r="BD246" s="29"/>
      <c r="BE246" s="29"/>
      <c r="BF246" s="29"/>
      <c r="BG246" s="29"/>
      <c r="BH246" s="29"/>
      <c r="BI246" s="29"/>
      <c r="BJ246" s="29"/>
      <c r="BK246" s="29"/>
      <c r="BL246" s="29"/>
      <c r="BM246" s="29"/>
      <c r="BN246" s="29"/>
      <c r="BO246" s="29"/>
      <c r="BP246" s="29"/>
      <c r="BQ246" s="29"/>
      <c r="BR246" s="29"/>
      <c r="BS246" s="29"/>
      <c r="BT246" s="29"/>
      <c r="BU246" s="29"/>
      <c r="BV246" s="29"/>
      <c r="BW246" s="29"/>
      <c r="BX246" s="29"/>
      <c r="BY246" s="29"/>
      <c r="BZ246" s="29"/>
      <c r="CA246" s="29"/>
      <c r="CB246" s="29"/>
      <c r="CC246" s="29"/>
      <c r="CD246" s="29"/>
      <c r="CE246" s="29"/>
      <c r="CF246" s="29"/>
      <c r="CG246" s="29"/>
      <c r="CH246" s="29"/>
      <c r="CI246" s="29"/>
      <c r="CJ246" s="29"/>
      <c r="CK246" s="29"/>
      <c r="CL246" s="29"/>
      <c r="CM246" s="29"/>
      <c r="CN246" s="29"/>
      <c r="CO246" s="29"/>
      <c r="CP246" s="29"/>
      <c r="CQ246" s="29"/>
      <c r="CR246" s="29"/>
      <c r="CS246" s="29"/>
      <c r="CT246" s="29"/>
      <c r="CU246" s="29"/>
      <c r="CV246" s="29"/>
      <c r="CW246" s="29"/>
      <c r="CX246" s="29"/>
      <c r="CY246" s="29"/>
      <c r="CZ246" s="29"/>
      <c r="DA246" s="29"/>
      <c r="DB246" s="29"/>
      <c r="DC246" s="29"/>
      <c r="DD246" s="29"/>
      <c r="DE246" s="29"/>
      <c r="DF246" s="29"/>
      <c r="DG246" s="29"/>
      <c r="DH246" s="29"/>
      <c r="DI246" s="29"/>
      <c r="DJ246" s="29"/>
      <c r="DK246" s="29"/>
      <c r="DL246" s="29"/>
      <c r="DM246" s="29"/>
      <c r="DN246" s="29"/>
      <c r="DO246" s="29"/>
      <c r="DP246" s="29"/>
      <c r="DQ246" s="29"/>
      <c r="DR246" s="29"/>
      <c r="DS246" s="29"/>
      <c r="DT246" s="29"/>
      <c r="DU246" s="29"/>
      <c r="DV246" s="29"/>
      <c r="DW246" s="29"/>
      <c r="DX246" s="29"/>
      <c r="DY246" s="29"/>
      <c r="DZ246" s="29"/>
      <c r="EA246" s="29"/>
      <c r="EB246" s="29"/>
      <c r="EC246" s="29"/>
      <c r="ED246" s="29"/>
      <c r="EE246" s="29"/>
      <c r="EF246" s="29"/>
      <c r="EG246" s="29"/>
      <c r="EH246" s="29"/>
      <c r="EI246" s="29"/>
      <c r="EJ246" s="29"/>
      <c r="EK246" s="29"/>
      <c r="EL246" s="29"/>
      <c r="EM246" s="29"/>
      <c r="EN246" s="29"/>
      <c r="EO246" s="29"/>
      <c r="EP246" s="29"/>
      <c r="EQ246" s="29"/>
      <c r="ER246" s="29"/>
      <c r="ES246" s="29"/>
      <c r="ET246" s="29"/>
      <c r="EU246" s="29"/>
      <c r="EV246" s="29"/>
      <c r="EW246" s="29"/>
      <c r="EX246" s="29"/>
      <c r="EY246" s="29"/>
      <c r="EZ246" s="29"/>
      <c r="FA246" s="29"/>
      <c r="FB246" s="29"/>
      <c r="FC246" s="29"/>
      <c r="FD246" s="29"/>
      <c r="FE246" s="29"/>
      <c r="FF246" s="29"/>
      <c r="FG246" s="29"/>
      <c r="FH246" s="29"/>
      <c r="FI246" s="29"/>
      <c r="FJ246" s="29"/>
      <c r="FK246" s="29"/>
    </row>
    <row r="247" spans="1:167" s="11" customFormat="1" x14ac:dyDescent="0.25">
      <c r="A247" s="66"/>
      <c r="B247" s="112"/>
      <c r="C247" s="112"/>
      <c r="D247" s="18"/>
      <c r="E247" s="18"/>
      <c r="F247" s="18"/>
      <c r="G247" s="18"/>
      <c r="H247" s="18"/>
      <c r="I247" s="18"/>
      <c r="J247" s="18"/>
      <c r="K247" s="18"/>
      <c r="L247" s="18"/>
      <c r="M247" s="105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  <c r="AA247" s="29"/>
      <c r="AB247" s="29"/>
      <c r="AC247" s="29"/>
      <c r="AD247" s="29"/>
      <c r="AE247" s="29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  <c r="AZ247" s="29"/>
      <c r="BA247" s="29"/>
      <c r="BB247" s="29"/>
      <c r="BC247" s="29"/>
      <c r="BD247" s="29"/>
      <c r="BE247" s="29"/>
      <c r="BF247" s="29"/>
      <c r="BG247" s="29"/>
      <c r="BH247" s="29"/>
      <c r="BI247" s="29"/>
      <c r="BJ247" s="29"/>
      <c r="BK247" s="29"/>
      <c r="BL247" s="29"/>
      <c r="BM247" s="29"/>
      <c r="BN247" s="29"/>
      <c r="BO247" s="29"/>
      <c r="BP247" s="29"/>
      <c r="BQ247" s="29"/>
      <c r="BR247" s="29"/>
      <c r="BS247" s="29"/>
      <c r="BT247" s="29"/>
      <c r="BU247" s="29"/>
      <c r="BV247" s="29"/>
      <c r="BW247" s="29"/>
      <c r="BX247" s="29"/>
      <c r="BY247" s="29"/>
      <c r="BZ247" s="29"/>
      <c r="CA247" s="29"/>
      <c r="CB247" s="29"/>
      <c r="CC247" s="29"/>
      <c r="CD247" s="29"/>
      <c r="CE247" s="29"/>
      <c r="CF247" s="29"/>
      <c r="CG247" s="29"/>
      <c r="CH247" s="29"/>
      <c r="CI247" s="29"/>
      <c r="CJ247" s="29"/>
      <c r="CK247" s="29"/>
      <c r="CL247" s="29"/>
      <c r="CM247" s="29"/>
      <c r="CN247" s="29"/>
      <c r="CO247" s="29"/>
      <c r="CP247" s="29"/>
      <c r="CQ247" s="29"/>
      <c r="CR247" s="29"/>
      <c r="CS247" s="29"/>
      <c r="CT247" s="29"/>
      <c r="CU247" s="29"/>
      <c r="CV247" s="29"/>
      <c r="CW247" s="29"/>
      <c r="CX247" s="29"/>
      <c r="CY247" s="29"/>
      <c r="CZ247" s="29"/>
      <c r="DA247" s="29"/>
      <c r="DB247" s="29"/>
      <c r="DC247" s="29"/>
      <c r="DD247" s="29"/>
      <c r="DE247" s="29"/>
      <c r="DF247" s="29"/>
      <c r="DG247" s="29"/>
      <c r="DH247" s="29"/>
      <c r="DI247" s="29"/>
      <c r="DJ247" s="29"/>
      <c r="DK247" s="29"/>
      <c r="DL247" s="29"/>
      <c r="DM247" s="29"/>
      <c r="DN247" s="29"/>
      <c r="DO247" s="29"/>
      <c r="DP247" s="29"/>
      <c r="DQ247" s="29"/>
      <c r="DR247" s="29"/>
      <c r="DS247" s="29"/>
      <c r="DT247" s="29"/>
      <c r="DU247" s="29"/>
      <c r="DV247" s="29"/>
      <c r="DW247" s="29"/>
      <c r="DX247" s="29"/>
      <c r="DY247" s="29"/>
      <c r="DZ247" s="29"/>
      <c r="EA247" s="29"/>
      <c r="EB247" s="29"/>
      <c r="EC247" s="29"/>
      <c r="ED247" s="29"/>
      <c r="EE247" s="29"/>
      <c r="EF247" s="29"/>
      <c r="EG247" s="29"/>
      <c r="EH247" s="29"/>
      <c r="EI247" s="29"/>
      <c r="EJ247" s="29"/>
      <c r="EK247" s="29"/>
      <c r="EL247" s="29"/>
      <c r="EM247" s="29"/>
      <c r="EN247" s="29"/>
      <c r="EO247" s="29"/>
      <c r="EP247" s="29"/>
      <c r="EQ247" s="29"/>
      <c r="ER247" s="29"/>
      <c r="ES247" s="29"/>
      <c r="ET247" s="29"/>
      <c r="EU247" s="29"/>
      <c r="EV247" s="29"/>
      <c r="EW247" s="29"/>
      <c r="EX247" s="29"/>
      <c r="EY247" s="29"/>
      <c r="EZ247" s="29"/>
      <c r="FA247" s="29"/>
      <c r="FB247" s="29"/>
      <c r="FC247" s="29"/>
      <c r="FD247" s="29"/>
      <c r="FE247" s="29"/>
      <c r="FF247" s="29"/>
      <c r="FG247" s="29"/>
      <c r="FH247" s="29"/>
      <c r="FI247" s="29"/>
      <c r="FJ247" s="29"/>
      <c r="FK247" s="29"/>
    </row>
    <row r="248" spans="1:167" s="11" customFormat="1" x14ac:dyDescent="0.25">
      <c r="A248" s="66"/>
      <c r="B248" s="113"/>
      <c r="C248" s="113"/>
      <c r="D248" s="18"/>
      <c r="E248" s="18"/>
      <c r="F248" s="18"/>
      <c r="G248" s="18"/>
      <c r="H248" s="18"/>
      <c r="I248" s="18"/>
      <c r="J248" s="18"/>
      <c r="K248" s="18"/>
      <c r="L248" s="18"/>
      <c r="M248" s="105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  <c r="AZ248" s="29"/>
      <c r="BA248" s="29"/>
      <c r="BB248" s="29"/>
      <c r="BC248" s="29"/>
      <c r="BD248" s="29"/>
      <c r="BE248" s="29"/>
      <c r="BF248" s="29"/>
      <c r="BG248" s="29"/>
      <c r="BH248" s="29"/>
      <c r="BI248" s="29"/>
      <c r="BJ248" s="29"/>
      <c r="BK248" s="29"/>
      <c r="BL248" s="29"/>
      <c r="BM248" s="29"/>
      <c r="BN248" s="29"/>
      <c r="BO248" s="29"/>
      <c r="BP248" s="29"/>
      <c r="BQ248" s="29"/>
      <c r="BR248" s="29"/>
      <c r="BS248" s="29"/>
      <c r="BT248" s="29"/>
      <c r="BU248" s="29"/>
      <c r="BV248" s="29"/>
      <c r="BW248" s="29"/>
      <c r="BX248" s="29"/>
      <c r="BY248" s="29"/>
      <c r="BZ248" s="29"/>
      <c r="CA248" s="29"/>
      <c r="CB248" s="29"/>
      <c r="CC248" s="29"/>
      <c r="CD248" s="29"/>
      <c r="CE248" s="29"/>
      <c r="CF248" s="29"/>
      <c r="CG248" s="29"/>
      <c r="CH248" s="29"/>
      <c r="CI248" s="29"/>
      <c r="CJ248" s="29"/>
      <c r="CK248" s="29"/>
      <c r="CL248" s="29"/>
      <c r="CM248" s="29"/>
      <c r="CN248" s="29"/>
      <c r="CO248" s="29"/>
      <c r="CP248" s="29"/>
      <c r="CQ248" s="29"/>
      <c r="CR248" s="29"/>
      <c r="CS248" s="29"/>
      <c r="CT248" s="29"/>
      <c r="CU248" s="29"/>
      <c r="CV248" s="29"/>
      <c r="CW248" s="29"/>
      <c r="CX248" s="29"/>
      <c r="CY248" s="29"/>
      <c r="CZ248" s="29"/>
      <c r="DA248" s="29"/>
      <c r="DB248" s="29"/>
      <c r="DC248" s="29"/>
      <c r="DD248" s="29"/>
      <c r="DE248" s="29"/>
      <c r="DF248" s="29"/>
      <c r="DG248" s="29"/>
      <c r="DH248" s="29"/>
      <c r="DI248" s="29"/>
      <c r="DJ248" s="29"/>
      <c r="DK248" s="29"/>
      <c r="DL248" s="29"/>
      <c r="DM248" s="29"/>
      <c r="DN248" s="29"/>
      <c r="DO248" s="29"/>
      <c r="DP248" s="29"/>
      <c r="DQ248" s="29"/>
      <c r="DR248" s="29"/>
      <c r="DS248" s="29"/>
      <c r="DT248" s="29"/>
      <c r="DU248" s="29"/>
      <c r="DV248" s="29"/>
      <c r="DW248" s="29"/>
      <c r="DX248" s="29"/>
      <c r="DY248" s="29"/>
      <c r="DZ248" s="29"/>
      <c r="EA248" s="29"/>
      <c r="EB248" s="29"/>
      <c r="EC248" s="29"/>
      <c r="ED248" s="29"/>
      <c r="EE248" s="29"/>
      <c r="EF248" s="29"/>
      <c r="EG248" s="29"/>
      <c r="EH248" s="29"/>
      <c r="EI248" s="29"/>
      <c r="EJ248" s="29"/>
      <c r="EK248" s="29"/>
      <c r="EL248" s="29"/>
      <c r="EM248" s="29"/>
      <c r="EN248" s="29"/>
      <c r="EO248" s="29"/>
      <c r="EP248" s="29"/>
      <c r="EQ248" s="29"/>
      <c r="ER248" s="29"/>
      <c r="ES248" s="29"/>
      <c r="ET248" s="29"/>
      <c r="EU248" s="29"/>
      <c r="EV248" s="29"/>
      <c r="EW248" s="29"/>
      <c r="EX248" s="29"/>
      <c r="EY248" s="29"/>
      <c r="EZ248" s="29"/>
      <c r="FA248" s="29"/>
      <c r="FB248" s="29"/>
      <c r="FC248" s="29"/>
      <c r="FD248" s="29"/>
      <c r="FE248" s="29"/>
      <c r="FF248" s="29"/>
      <c r="FG248" s="29"/>
      <c r="FH248" s="29"/>
      <c r="FI248" s="29"/>
      <c r="FJ248" s="29"/>
      <c r="FK248" s="29"/>
    </row>
    <row r="249" spans="1:167" s="11" customFormat="1" x14ac:dyDescent="0.25">
      <c r="A249" s="66"/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05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  <c r="AZ249" s="29"/>
      <c r="BA249" s="29"/>
      <c r="BB249" s="29"/>
      <c r="BC249" s="29"/>
      <c r="BD249" s="29"/>
      <c r="BE249" s="29"/>
      <c r="BF249" s="29"/>
      <c r="BG249" s="29"/>
      <c r="BH249" s="29"/>
      <c r="BI249" s="29"/>
      <c r="BJ249" s="29"/>
      <c r="BK249" s="29"/>
      <c r="BL249" s="29"/>
      <c r="BM249" s="29"/>
      <c r="BN249" s="29"/>
      <c r="BO249" s="29"/>
      <c r="BP249" s="29"/>
      <c r="BQ249" s="29"/>
      <c r="BR249" s="29"/>
      <c r="BS249" s="29"/>
      <c r="BT249" s="29"/>
      <c r="BU249" s="29"/>
      <c r="BV249" s="29"/>
      <c r="BW249" s="29"/>
      <c r="BX249" s="29"/>
      <c r="BY249" s="29"/>
      <c r="BZ249" s="29"/>
      <c r="CA249" s="29"/>
      <c r="CB249" s="29"/>
      <c r="CC249" s="29"/>
      <c r="CD249" s="29"/>
      <c r="CE249" s="29"/>
      <c r="CF249" s="29"/>
      <c r="CG249" s="29"/>
      <c r="CH249" s="29"/>
      <c r="CI249" s="29"/>
      <c r="CJ249" s="29"/>
      <c r="CK249" s="29"/>
      <c r="CL249" s="29"/>
      <c r="CM249" s="29"/>
      <c r="CN249" s="29"/>
      <c r="CO249" s="29"/>
      <c r="CP249" s="29"/>
      <c r="CQ249" s="29"/>
      <c r="CR249" s="29"/>
      <c r="CS249" s="29"/>
      <c r="CT249" s="29"/>
      <c r="CU249" s="29"/>
      <c r="CV249" s="29"/>
      <c r="CW249" s="29"/>
      <c r="CX249" s="29"/>
      <c r="CY249" s="29"/>
      <c r="CZ249" s="29"/>
      <c r="DA249" s="29"/>
      <c r="DB249" s="29"/>
      <c r="DC249" s="29"/>
      <c r="DD249" s="29"/>
      <c r="DE249" s="29"/>
      <c r="DF249" s="29"/>
      <c r="DG249" s="29"/>
      <c r="DH249" s="29"/>
      <c r="DI249" s="29"/>
      <c r="DJ249" s="29"/>
      <c r="DK249" s="29"/>
      <c r="DL249" s="29"/>
      <c r="DM249" s="29"/>
      <c r="DN249" s="29"/>
      <c r="DO249" s="29"/>
      <c r="DP249" s="29"/>
      <c r="DQ249" s="29"/>
      <c r="DR249" s="29"/>
      <c r="DS249" s="29"/>
      <c r="DT249" s="29"/>
      <c r="DU249" s="29"/>
      <c r="DV249" s="29"/>
      <c r="DW249" s="29"/>
      <c r="DX249" s="29"/>
      <c r="DY249" s="29"/>
      <c r="DZ249" s="29"/>
      <c r="EA249" s="29"/>
      <c r="EB249" s="29"/>
      <c r="EC249" s="29"/>
      <c r="ED249" s="29"/>
      <c r="EE249" s="29"/>
      <c r="EF249" s="29"/>
      <c r="EG249" s="29"/>
      <c r="EH249" s="29"/>
      <c r="EI249" s="29"/>
      <c r="EJ249" s="29"/>
      <c r="EK249" s="29"/>
      <c r="EL249" s="29"/>
      <c r="EM249" s="29"/>
      <c r="EN249" s="29"/>
      <c r="EO249" s="29"/>
      <c r="EP249" s="29"/>
      <c r="EQ249" s="29"/>
      <c r="ER249" s="29"/>
      <c r="ES249" s="29"/>
      <c r="ET249" s="29"/>
      <c r="EU249" s="29"/>
      <c r="EV249" s="29"/>
      <c r="EW249" s="29"/>
      <c r="EX249" s="29"/>
      <c r="EY249" s="29"/>
      <c r="EZ249" s="29"/>
      <c r="FA249" s="29"/>
      <c r="FB249" s="29"/>
      <c r="FC249" s="29"/>
      <c r="FD249" s="29"/>
      <c r="FE249" s="29"/>
      <c r="FF249" s="29"/>
      <c r="FG249" s="29"/>
      <c r="FH249" s="29"/>
      <c r="FI249" s="29"/>
      <c r="FJ249" s="29"/>
      <c r="FK249" s="29"/>
    </row>
    <row r="250" spans="1:167" s="11" customFormat="1" ht="17.25" customHeight="1" x14ac:dyDescent="0.25">
      <c r="A250" s="66"/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05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  <c r="AZ250" s="29"/>
      <c r="BA250" s="29"/>
      <c r="BB250" s="29"/>
      <c r="BC250" s="29"/>
      <c r="BD250" s="29"/>
      <c r="BE250" s="29"/>
      <c r="BF250" s="29"/>
      <c r="BG250" s="29"/>
      <c r="BH250" s="29"/>
      <c r="BI250" s="29"/>
      <c r="BJ250" s="29"/>
      <c r="BK250" s="29"/>
      <c r="BL250" s="29"/>
      <c r="BM250" s="29"/>
      <c r="BN250" s="29"/>
      <c r="BO250" s="29"/>
      <c r="BP250" s="29"/>
      <c r="BQ250" s="29"/>
      <c r="BR250" s="29"/>
      <c r="BS250" s="29"/>
      <c r="BT250" s="29"/>
      <c r="BU250" s="29"/>
      <c r="BV250" s="29"/>
      <c r="BW250" s="29"/>
      <c r="BX250" s="29"/>
      <c r="BY250" s="29"/>
      <c r="BZ250" s="29"/>
      <c r="CA250" s="29"/>
      <c r="CB250" s="29"/>
      <c r="CC250" s="29"/>
      <c r="CD250" s="29"/>
      <c r="CE250" s="29"/>
      <c r="CF250" s="29"/>
      <c r="CG250" s="29"/>
      <c r="CH250" s="29"/>
      <c r="CI250" s="29"/>
      <c r="CJ250" s="29"/>
      <c r="CK250" s="29"/>
      <c r="CL250" s="29"/>
      <c r="CM250" s="29"/>
      <c r="CN250" s="29"/>
      <c r="CO250" s="29"/>
      <c r="CP250" s="29"/>
      <c r="CQ250" s="29"/>
      <c r="CR250" s="29"/>
      <c r="CS250" s="29"/>
      <c r="CT250" s="29"/>
      <c r="CU250" s="29"/>
      <c r="CV250" s="29"/>
      <c r="CW250" s="29"/>
      <c r="CX250" s="29"/>
      <c r="CY250" s="29"/>
      <c r="CZ250" s="29"/>
      <c r="DA250" s="29"/>
      <c r="DB250" s="29"/>
      <c r="DC250" s="29"/>
      <c r="DD250" s="29"/>
      <c r="DE250" s="29"/>
      <c r="DF250" s="29"/>
      <c r="DG250" s="29"/>
      <c r="DH250" s="29"/>
      <c r="DI250" s="29"/>
      <c r="DJ250" s="29"/>
      <c r="DK250" s="29"/>
      <c r="DL250" s="29"/>
      <c r="DM250" s="29"/>
      <c r="DN250" s="29"/>
      <c r="DO250" s="29"/>
      <c r="DP250" s="29"/>
      <c r="DQ250" s="29"/>
      <c r="DR250" s="29"/>
      <c r="DS250" s="29"/>
      <c r="DT250" s="29"/>
      <c r="DU250" s="29"/>
      <c r="DV250" s="29"/>
      <c r="DW250" s="29"/>
      <c r="DX250" s="29"/>
      <c r="DY250" s="29"/>
      <c r="DZ250" s="29"/>
      <c r="EA250" s="29"/>
      <c r="EB250" s="29"/>
      <c r="EC250" s="29"/>
      <c r="ED250" s="29"/>
      <c r="EE250" s="29"/>
      <c r="EF250" s="29"/>
      <c r="EG250" s="29"/>
      <c r="EH250" s="29"/>
      <c r="EI250" s="29"/>
      <c r="EJ250" s="29"/>
      <c r="EK250" s="29"/>
      <c r="EL250" s="29"/>
      <c r="EM250" s="29"/>
      <c r="EN250" s="29"/>
      <c r="EO250" s="29"/>
      <c r="EP250" s="29"/>
      <c r="EQ250" s="29"/>
      <c r="ER250" s="29"/>
      <c r="ES250" s="29"/>
      <c r="ET250" s="29"/>
      <c r="EU250" s="29"/>
      <c r="EV250" s="29"/>
      <c r="EW250" s="29"/>
      <c r="EX250" s="29"/>
      <c r="EY250" s="29"/>
      <c r="EZ250" s="29"/>
      <c r="FA250" s="29"/>
      <c r="FB250" s="29"/>
      <c r="FC250" s="29"/>
      <c r="FD250" s="29"/>
      <c r="FE250" s="29"/>
      <c r="FF250" s="29"/>
      <c r="FG250" s="29"/>
      <c r="FH250" s="29"/>
      <c r="FI250" s="29"/>
      <c r="FJ250" s="29"/>
      <c r="FK250" s="29"/>
    </row>
    <row r="251" spans="1:167" s="11" customFormat="1" x14ac:dyDescent="0.25">
      <c r="A251" s="66"/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05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  <c r="AZ251" s="29"/>
      <c r="BA251" s="29"/>
      <c r="BB251" s="29"/>
      <c r="BC251" s="29"/>
      <c r="BD251" s="29"/>
      <c r="BE251" s="29"/>
      <c r="BF251" s="29"/>
      <c r="BG251" s="29"/>
      <c r="BH251" s="29"/>
      <c r="BI251" s="29"/>
      <c r="BJ251" s="29"/>
      <c r="BK251" s="29"/>
      <c r="BL251" s="29"/>
      <c r="BM251" s="29"/>
      <c r="BN251" s="29"/>
      <c r="BO251" s="29"/>
      <c r="BP251" s="29"/>
      <c r="BQ251" s="29"/>
      <c r="BR251" s="29"/>
      <c r="BS251" s="29"/>
      <c r="BT251" s="29"/>
      <c r="BU251" s="29"/>
      <c r="BV251" s="29"/>
      <c r="BW251" s="29"/>
      <c r="BX251" s="29"/>
      <c r="BY251" s="29"/>
      <c r="BZ251" s="29"/>
      <c r="CA251" s="29"/>
      <c r="CB251" s="29"/>
      <c r="CC251" s="29"/>
      <c r="CD251" s="29"/>
      <c r="CE251" s="29"/>
      <c r="CF251" s="29"/>
      <c r="CG251" s="29"/>
      <c r="CH251" s="29"/>
      <c r="CI251" s="29"/>
      <c r="CJ251" s="29"/>
      <c r="CK251" s="29"/>
      <c r="CL251" s="29"/>
      <c r="CM251" s="29"/>
      <c r="CN251" s="29"/>
      <c r="CO251" s="29"/>
      <c r="CP251" s="29"/>
      <c r="CQ251" s="29"/>
      <c r="CR251" s="29"/>
      <c r="CS251" s="29"/>
      <c r="CT251" s="29"/>
      <c r="CU251" s="29"/>
      <c r="CV251" s="29"/>
      <c r="CW251" s="29"/>
      <c r="CX251" s="29"/>
      <c r="CY251" s="29"/>
      <c r="CZ251" s="29"/>
      <c r="DA251" s="29"/>
      <c r="DB251" s="29"/>
      <c r="DC251" s="29"/>
      <c r="DD251" s="29"/>
      <c r="DE251" s="29"/>
      <c r="DF251" s="29"/>
      <c r="DG251" s="29"/>
      <c r="DH251" s="29"/>
      <c r="DI251" s="29"/>
      <c r="DJ251" s="29"/>
      <c r="DK251" s="29"/>
      <c r="DL251" s="29"/>
      <c r="DM251" s="29"/>
      <c r="DN251" s="29"/>
      <c r="DO251" s="29"/>
      <c r="DP251" s="29"/>
      <c r="DQ251" s="29"/>
      <c r="DR251" s="29"/>
      <c r="DS251" s="29"/>
      <c r="DT251" s="29"/>
      <c r="DU251" s="29"/>
      <c r="DV251" s="29"/>
      <c r="DW251" s="29"/>
      <c r="DX251" s="29"/>
      <c r="DY251" s="29"/>
      <c r="DZ251" s="29"/>
      <c r="EA251" s="29"/>
      <c r="EB251" s="29"/>
      <c r="EC251" s="29"/>
      <c r="ED251" s="29"/>
      <c r="EE251" s="29"/>
      <c r="EF251" s="29"/>
      <c r="EG251" s="29"/>
      <c r="EH251" s="29"/>
      <c r="EI251" s="29"/>
      <c r="EJ251" s="29"/>
      <c r="EK251" s="29"/>
      <c r="EL251" s="29"/>
      <c r="EM251" s="29"/>
      <c r="EN251" s="29"/>
      <c r="EO251" s="29"/>
      <c r="EP251" s="29"/>
      <c r="EQ251" s="29"/>
      <c r="ER251" s="29"/>
      <c r="ES251" s="29"/>
      <c r="ET251" s="29"/>
      <c r="EU251" s="29"/>
      <c r="EV251" s="29"/>
      <c r="EW251" s="29"/>
      <c r="EX251" s="29"/>
      <c r="EY251" s="29"/>
      <c r="EZ251" s="29"/>
      <c r="FA251" s="29"/>
      <c r="FB251" s="29"/>
      <c r="FC251" s="29"/>
      <c r="FD251" s="29"/>
      <c r="FE251" s="29"/>
      <c r="FF251" s="29"/>
      <c r="FG251" s="29"/>
      <c r="FH251" s="29"/>
      <c r="FI251" s="29"/>
      <c r="FJ251" s="29"/>
      <c r="FK251" s="29"/>
    </row>
    <row r="252" spans="1:167" s="11" customFormat="1" x14ac:dyDescent="0.25">
      <c r="A252" s="66"/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05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  <c r="AZ252" s="29"/>
      <c r="BA252" s="29"/>
      <c r="BB252" s="29"/>
      <c r="BC252" s="29"/>
      <c r="BD252" s="29"/>
      <c r="BE252" s="29"/>
      <c r="BF252" s="29"/>
      <c r="BG252" s="29"/>
      <c r="BH252" s="29"/>
      <c r="BI252" s="29"/>
      <c r="BJ252" s="29"/>
      <c r="BK252" s="29"/>
      <c r="BL252" s="29"/>
      <c r="BM252" s="29"/>
      <c r="BN252" s="29"/>
      <c r="BO252" s="29"/>
      <c r="BP252" s="29"/>
      <c r="BQ252" s="29"/>
      <c r="BR252" s="29"/>
      <c r="BS252" s="29"/>
      <c r="BT252" s="29"/>
      <c r="BU252" s="29"/>
      <c r="BV252" s="29"/>
      <c r="BW252" s="29"/>
      <c r="BX252" s="29"/>
      <c r="BY252" s="29"/>
      <c r="BZ252" s="29"/>
      <c r="CA252" s="29"/>
      <c r="CB252" s="29"/>
      <c r="CC252" s="29"/>
      <c r="CD252" s="29"/>
      <c r="CE252" s="29"/>
      <c r="CF252" s="29"/>
      <c r="CG252" s="29"/>
      <c r="CH252" s="29"/>
      <c r="CI252" s="29"/>
      <c r="CJ252" s="29"/>
      <c r="CK252" s="29"/>
      <c r="CL252" s="29"/>
      <c r="CM252" s="29"/>
      <c r="CN252" s="29"/>
      <c r="CO252" s="29"/>
      <c r="CP252" s="29"/>
      <c r="CQ252" s="29"/>
      <c r="CR252" s="29"/>
      <c r="CS252" s="29"/>
      <c r="CT252" s="29"/>
      <c r="CU252" s="29"/>
      <c r="CV252" s="29"/>
      <c r="CW252" s="29"/>
      <c r="CX252" s="29"/>
      <c r="CY252" s="29"/>
      <c r="CZ252" s="29"/>
      <c r="DA252" s="29"/>
      <c r="DB252" s="29"/>
      <c r="DC252" s="29"/>
      <c r="DD252" s="29"/>
      <c r="DE252" s="29"/>
      <c r="DF252" s="29"/>
      <c r="DG252" s="29"/>
      <c r="DH252" s="29"/>
      <c r="DI252" s="29"/>
      <c r="DJ252" s="29"/>
      <c r="DK252" s="29"/>
      <c r="DL252" s="29"/>
      <c r="DM252" s="29"/>
      <c r="DN252" s="29"/>
      <c r="DO252" s="29"/>
      <c r="DP252" s="29"/>
      <c r="DQ252" s="29"/>
      <c r="DR252" s="29"/>
      <c r="DS252" s="29"/>
      <c r="DT252" s="29"/>
      <c r="DU252" s="29"/>
      <c r="DV252" s="29"/>
      <c r="DW252" s="29"/>
      <c r="DX252" s="29"/>
      <c r="DY252" s="29"/>
      <c r="DZ252" s="29"/>
      <c r="EA252" s="29"/>
      <c r="EB252" s="29"/>
      <c r="EC252" s="29"/>
      <c r="ED252" s="29"/>
      <c r="EE252" s="29"/>
      <c r="EF252" s="29"/>
      <c r="EG252" s="29"/>
      <c r="EH252" s="29"/>
      <c r="EI252" s="29"/>
      <c r="EJ252" s="29"/>
      <c r="EK252" s="29"/>
      <c r="EL252" s="29"/>
      <c r="EM252" s="29"/>
      <c r="EN252" s="29"/>
      <c r="EO252" s="29"/>
      <c r="EP252" s="29"/>
      <c r="EQ252" s="29"/>
      <c r="ER252" s="29"/>
      <c r="ES252" s="29"/>
      <c r="ET252" s="29"/>
      <c r="EU252" s="29"/>
      <c r="EV252" s="29"/>
      <c r="EW252" s="29"/>
      <c r="EX252" s="29"/>
      <c r="EY252" s="29"/>
      <c r="EZ252" s="29"/>
      <c r="FA252" s="29"/>
      <c r="FB252" s="29"/>
      <c r="FC252" s="29"/>
      <c r="FD252" s="29"/>
      <c r="FE252" s="29"/>
      <c r="FF252" s="29"/>
      <c r="FG252" s="29"/>
      <c r="FH252" s="29"/>
      <c r="FI252" s="29"/>
      <c r="FJ252" s="29"/>
      <c r="FK252" s="29"/>
    </row>
    <row r="253" spans="1:167" s="11" customFormat="1" x14ac:dyDescent="0.25">
      <c r="A253" s="66"/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05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  <c r="AZ253" s="29"/>
      <c r="BA253" s="29"/>
      <c r="BB253" s="29"/>
      <c r="BC253" s="29"/>
      <c r="BD253" s="29"/>
      <c r="BE253" s="29"/>
      <c r="BF253" s="29"/>
      <c r="BG253" s="29"/>
      <c r="BH253" s="29"/>
      <c r="BI253" s="29"/>
      <c r="BJ253" s="29"/>
      <c r="BK253" s="29"/>
      <c r="BL253" s="29"/>
      <c r="BM253" s="29"/>
      <c r="BN253" s="29"/>
      <c r="BO253" s="29"/>
      <c r="BP253" s="29"/>
      <c r="BQ253" s="29"/>
      <c r="BR253" s="29"/>
      <c r="BS253" s="29"/>
      <c r="BT253" s="29"/>
      <c r="BU253" s="29"/>
      <c r="BV253" s="29"/>
      <c r="BW253" s="29"/>
      <c r="BX253" s="29"/>
      <c r="BY253" s="29"/>
      <c r="BZ253" s="29"/>
      <c r="CA253" s="29"/>
      <c r="CB253" s="29"/>
      <c r="CC253" s="29"/>
      <c r="CD253" s="29"/>
      <c r="CE253" s="29"/>
      <c r="CF253" s="29"/>
      <c r="CG253" s="29"/>
      <c r="CH253" s="29"/>
      <c r="CI253" s="29"/>
      <c r="CJ253" s="29"/>
      <c r="CK253" s="29"/>
      <c r="CL253" s="29"/>
      <c r="CM253" s="29"/>
      <c r="CN253" s="29"/>
      <c r="CO253" s="29"/>
      <c r="CP253" s="29"/>
      <c r="CQ253" s="29"/>
      <c r="CR253" s="29"/>
      <c r="CS253" s="29"/>
      <c r="CT253" s="29"/>
      <c r="CU253" s="29"/>
      <c r="CV253" s="29"/>
      <c r="CW253" s="29"/>
      <c r="CX253" s="29"/>
      <c r="CY253" s="29"/>
      <c r="CZ253" s="29"/>
      <c r="DA253" s="29"/>
      <c r="DB253" s="29"/>
      <c r="DC253" s="29"/>
      <c r="DD253" s="29"/>
      <c r="DE253" s="29"/>
      <c r="DF253" s="29"/>
      <c r="DG253" s="29"/>
      <c r="DH253" s="29"/>
      <c r="DI253" s="29"/>
      <c r="DJ253" s="29"/>
      <c r="DK253" s="29"/>
      <c r="DL253" s="29"/>
      <c r="DM253" s="29"/>
      <c r="DN253" s="29"/>
      <c r="DO253" s="29"/>
      <c r="DP253" s="29"/>
      <c r="DQ253" s="29"/>
      <c r="DR253" s="29"/>
      <c r="DS253" s="29"/>
      <c r="DT253" s="29"/>
      <c r="DU253" s="29"/>
      <c r="DV253" s="29"/>
      <c r="DW253" s="29"/>
      <c r="DX253" s="29"/>
      <c r="DY253" s="29"/>
      <c r="DZ253" s="29"/>
      <c r="EA253" s="29"/>
      <c r="EB253" s="29"/>
      <c r="EC253" s="29"/>
      <c r="ED253" s="29"/>
      <c r="EE253" s="29"/>
      <c r="EF253" s="29"/>
      <c r="EG253" s="29"/>
      <c r="EH253" s="29"/>
      <c r="EI253" s="29"/>
      <c r="EJ253" s="29"/>
      <c r="EK253" s="29"/>
      <c r="EL253" s="29"/>
      <c r="EM253" s="29"/>
      <c r="EN253" s="29"/>
      <c r="EO253" s="29"/>
      <c r="EP253" s="29"/>
      <c r="EQ253" s="29"/>
      <c r="ER253" s="29"/>
      <c r="ES253" s="29"/>
      <c r="ET253" s="29"/>
      <c r="EU253" s="29"/>
      <c r="EV253" s="29"/>
      <c r="EW253" s="29"/>
      <c r="EX253" s="29"/>
      <c r="EY253" s="29"/>
      <c r="EZ253" s="29"/>
      <c r="FA253" s="29"/>
      <c r="FB253" s="29"/>
      <c r="FC253" s="29"/>
      <c r="FD253" s="29"/>
      <c r="FE253" s="29"/>
      <c r="FF253" s="29"/>
      <c r="FG253" s="29"/>
      <c r="FH253" s="29"/>
      <c r="FI253" s="29"/>
      <c r="FJ253" s="29"/>
      <c r="FK253" s="29"/>
    </row>
    <row r="254" spans="1:167" s="11" customFormat="1" x14ac:dyDescent="0.25">
      <c r="A254" s="66"/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05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  <c r="AZ254" s="29"/>
      <c r="BA254" s="29"/>
      <c r="BB254" s="29"/>
      <c r="BC254" s="29"/>
      <c r="BD254" s="29"/>
      <c r="BE254" s="29"/>
      <c r="BF254" s="29"/>
      <c r="BG254" s="29"/>
      <c r="BH254" s="29"/>
      <c r="BI254" s="29"/>
      <c r="BJ254" s="29"/>
      <c r="BK254" s="29"/>
      <c r="BL254" s="29"/>
      <c r="BM254" s="29"/>
      <c r="BN254" s="29"/>
      <c r="BO254" s="29"/>
      <c r="BP254" s="29"/>
      <c r="BQ254" s="29"/>
      <c r="BR254" s="29"/>
      <c r="BS254" s="29"/>
      <c r="BT254" s="29"/>
      <c r="BU254" s="29"/>
      <c r="BV254" s="29"/>
      <c r="BW254" s="29"/>
      <c r="BX254" s="29"/>
      <c r="BY254" s="29"/>
      <c r="BZ254" s="29"/>
      <c r="CA254" s="29"/>
      <c r="CB254" s="29"/>
      <c r="CC254" s="29"/>
      <c r="CD254" s="29"/>
      <c r="CE254" s="29"/>
      <c r="CF254" s="29"/>
      <c r="CG254" s="29"/>
      <c r="CH254" s="29"/>
      <c r="CI254" s="29"/>
      <c r="CJ254" s="29"/>
      <c r="CK254" s="29"/>
      <c r="CL254" s="29"/>
      <c r="CM254" s="29"/>
      <c r="CN254" s="29"/>
      <c r="CO254" s="29"/>
      <c r="CP254" s="29"/>
      <c r="CQ254" s="29"/>
      <c r="CR254" s="29"/>
      <c r="CS254" s="29"/>
      <c r="CT254" s="29"/>
      <c r="CU254" s="29"/>
      <c r="CV254" s="29"/>
      <c r="CW254" s="29"/>
      <c r="CX254" s="29"/>
      <c r="CY254" s="29"/>
      <c r="CZ254" s="29"/>
      <c r="DA254" s="29"/>
      <c r="DB254" s="29"/>
      <c r="DC254" s="29"/>
      <c r="DD254" s="29"/>
      <c r="DE254" s="29"/>
      <c r="DF254" s="29"/>
      <c r="DG254" s="29"/>
      <c r="DH254" s="29"/>
      <c r="DI254" s="29"/>
      <c r="DJ254" s="29"/>
      <c r="DK254" s="29"/>
      <c r="DL254" s="29"/>
      <c r="DM254" s="29"/>
      <c r="DN254" s="29"/>
      <c r="DO254" s="29"/>
      <c r="DP254" s="29"/>
      <c r="DQ254" s="29"/>
      <c r="DR254" s="29"/>
      <c r="DS254" s="29"/>
      <c r="DT254" s="29"/>
      <c r="DU254" s="29"/>
      <c r="DV254" s="29"/>
      <c r="DW254" s="29"/>
      <c r="DX254" s="29"/>
      <c r="DY254" s="29"/>
      <c r="DZ254" s="29"/>
      <c r="EA254" s="29"/>
      <c r="EB254" s="29"/>
      <c r="EC254" s="29"/>
      <c r="ED254" s="29"/>
      <c r="EE254" s="29"/>
      <c r="EF254" s="29"/>
      <c r="EG254" s="29"/>
      <c r="EH254" s="29"/>
      <c r="EI254" s="29"/>
      <c r="EJ254" s="29"/>
      <c r="EK254" s="29"/>
      <c r="EL254" s="29"/>
      <c r="EM254" s="29"/>
      <c r="EN254" s="29"/>
      <c r="EO254" s="29"/>
      <c r="EP254" s="29"/>
      <c r="EQ254" s="29"/>
      <c r="ER254" s="29"/>
      <c r="ES254" s="29"/>
      <c r="ET254" s="29"/>
      <c r="EU254" s="29"/>
      <c r="EV254" s="29"/>
      <c r="EW254" s="29"/>
      <c r="EX254" s="29"/>
      <c r="EY254" s="29"/>
      <c r="EZ254" s="29"/>
      <c r="FA254" s="29"/>
      <c r="FB254" s="29"/>
      <c r="FC254" s="29"/>
      <c r="FD254" s="29"/>
      <c r="FE254" s="29"/>
      <c r="FF254" s="29"/>
      <c r="FG254" s="29"/>
      <c r="FH254" s="29"/>
      <c r="FI254" s="29"/>
      <c r="FJ254" s="29"/>
      <c r="FK254" s="29"/>
    </row>
    <row r="255" spans="1:167" s="11" customFormat="1" x14ac:dyDescent="0.25">
      <c r="A255" s="66"/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05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  <c r="AZ255" s="29"/>
      <c r="BA255" s="29"/>
      <c r="BB255" s="29"/>
      <c r="BC255" s="29"/>
      <c r="BD255" s="29"/>
      <c r="BE255" s="29"/>
      <c r="BF255" s="29"/>
      <c r="BG255" s="29"/>
      <c r="BH255" s="29"/>
      <c r="BI255" s="29"/>
      <c r="BJ255" s="29"/>
      <c r="BK255" s="29"/>
      <c r="BL255" s="29"/>
      <c r="BM255" s="29"/>
      <c r="BN255" s="29"/>
      <c r="BO255" s="29"/>
      <c r="BP255" s="29"/>
      <c r="BQ255" s="29"/>
      <c r="BR255" s="29"/>
      <c r="BS255" s="29"/>
      <c r="BT255" s="29"/>
      <c r="BU255" s="29"/>
      <c r="BV255" s="29"/>
      <c r="BW255" s="29"/>
      <c r="BX255" s="29"/>
      <c r="BY255" s="29"/>
      <c r="BZ255" s="29"/>
      <c r="CA255" s="29"/>
      <c r="CB255" s="29"/>
      <c r="CC255" s="29"/>
      <c r="CD255" s="29"/>
      <c r="CE255" s="29"/>
      <c r="CF255" s="29"/>
      <c r="CG255" s="29"/>
      <c r="CH255" s="29"/>
      <c r="CI255" s="29"/>
      <c r="CJ255" s="29"/>
      <c r="CK255" s="29"/>
      <c r="CL255" s="29"/>
      <c r="CM255" s="29"/>
      <c r="CN255" s="29"/>
      <c r="CO255" s="29"/>
      <c r="CP255" s="29"/>
      <c r="CQ255" s="29"/>
      <c r="CR255" s="29"/>
      <c r="CS255" s="29"/>
      <c r="CT255" s="29"/>
      <c r="CU255" s="29"/>
      <c r="CV255" s="29"/>
      <c r="CW255" s="29"/>
      <c r="CX255" s="29"/>
      <c r="CY255" s="29"/>
      <c r="CZ255" s="29"/>
      <c r="DA255" s="29"/>
      <c r="DB255" s="29"/>
      <c r="DC255" s="29"/>
      <c r="DD255" s="29"/>
      <c r="DE255" s="29"/>
      <c r="DF255" s="29"/>
      <c r="DG255" s="29"/>
      <c r="DH255" s="29"/>
      <c r="DI255" s="29"/>
      <c r="DJ255" s="29"/>
      <c r="DK255" s="29"/>
      <c r="DL255" s="29"/>
      <c r="DM255" s="29"/>
      <c r="DN255" s="29"/>
      <c r="DO255" s="29"/>
      <c r="DP255" s="29"/>
      <c r="DQ255" s="29"/>
      <c r="DR255" s="29"/>
      <c r="DS255" s="29"/>
      <c r="DT255" s="29"/>
      <c r="DU255" s="29"/>
      <c r="DV255" s="29"/>
      <c r="DW255" s="29"/>
      <c r="DX255" s="29"/>
      <c r="DY255" s="29"/>
      <c r="DZ255" s="29"/>
      <c r="EA255" s="29"/>
      <c r="EB255" s="29"/>
      <c r="EC255" s="29"/>
      <c r="ED255" s="29"/>
      <c r="EE255" s="29"/>
      <c r="EF255" s="29"/>
      <c r="EG255" s="29"/>
      <c r="EH255" s="29"/>
      <c r="EI255" s="29"/>
      <c r="EJ255" s="29"/>
      <c r="EK255" s="29"/>
      <c r="EL255" s="29"/>
      <c r="EM255" s="29"/>
      <c r="EN255" s="29"/>
      <c r="EO255" s="29"/>
      <c r="EP255" s="29"/>
      <c r="EQ255" s="29"/>
      <c r="ER255" s="29"/>
      <c r="ES255" s="29"/>
      <c r="ET255" s="29"/>
      <c r="EU255" s="29"/>
      <c r="EV255" s="29"/>
      <c r="EW255" s="29"/>
      <c r="EX255" s="29"/>
      <c r="EY255" s="29"/>
      <c r="EZ255" s="29"/>
      <c r="FA255" s="29"/>
      <c r="FB255" s="29"/>
      <c r="FC255" s="29"/>
      <c r="FD255" s="29"/>
      <c r="FE255" s="29"/>
      <c r="FF255" s="29"/>
      <c r="FG255" s="29"/>
      <c r="FH255" s="29"/>
      <c r="FI255" s="29"/>
      <c r="FJ255" s="29"/>
      <c r="FK255" s="29"/>
    </row>
    <row r="256" spans="1:167" s="11" customFormat="1" x14ac:dyDescent="0.25">
      <c r="A256" s="66"/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05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  <c r="AA256" s="29"/>
      <c r="AB256" s="29"/>
      <c r="AC256" s="29"/>
      <c r="AD256" s="29"/>
      <c r="AE256" s="29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  <c r="AZ256" s="29"/>
      <c r="BA256" s="29"/>
      <c r="BB256" s="29"/>
      <c r="BC256" s="29"/>
      <c r="BD256" s="29"/>
      <c r="BE256" s="29"/>
      <c r="BF256" s="29"/>
      <c r="BG256" s="29"/>
      <c r="BH256" s="29"/>
      <c r="BI256" s="29"/>
      <c r="BJ256" s="29"/>
      <c r="BK256" s="29"/>
      <c r="BL256" s="29"/>
      <c r="BM256" s="29"/>
      <c r="BN256" s="29"/>
      <c r="BO256" s="29"/>
      <c r="BP256" s="29"/>
      <c r="BQ256" s="29"/>
      <c r="BR256" s="29"/>
      <c r="BS256" s="29"/>
      <c r="BT256" s="29"/>
      <c r="BU256" s="29"/>
      <c r="BV256" s="29"/>
      <c r="BW256" s="29"/>
      <c r="BX256" s="29"/>
      <c r="BY256" s="29"/>
      <c r="BZ256" s="29"/>
      <c r="CA256" s="29"/>
      <c r="CB256" s="29"/>
      <c r="CC256" s="29"/>
      <c r="CD256" s="29"/>
      <c r="CE256" s="29"/>
      <c r="CF256" s="29"/>
      <c r="CG256" s="29"/>
      <c r="CH256" s="29"/>
      <c r="CI256" s="29"/>
      <c r="CJ256" s="29"/>
      <c r="CK256" s="29"/>
      <c r="CL256" s="29"/>
      <c r="CM256" s="29"/>
      <c r="CN256" s="29"/>
      <c r="CO256" s="29"/>
      <c r="CP256" s="29"/>
      <c r="CQ256" s="29"/>
      <c r="CR256" s="29"/>
      <c r="CS256" s="29"/>
      <c r="CT256" s="29"/>
      <c r="CU256" s="29"/>
      <c r="CV256" s="29"/>
      <c r="CW256" s="29"/>
      <c r="CX256" s="29"/>
      <c r="CY256" s="29"/>
      <c r="CZ256" s="29"/>
      <c r="DA256" s="29"/>
      <c r="DB256" s="29"/>
      <c r="DC256" s="29"/>
      <c r="DD256" s="29"/>
      <c r="DE256" s="29"/>
      <c r="DF256" s="29"/>
      <c r="DG256" s="29"/>
      <c r="DH256" s="29"/>
      <c r="DI256" s="29"/>
      <c r="DJ256" s="29"/>
      <c r="DK256" s="29"/>
      <c r="DL256" s="29"/>
      <c r="DM256" s="29"/>
      <c r="DN256" s="29"/>
      <c r="DO256" s="29"/>
      <c r="DP256" s="29"/>
      <c r="DQ256" s="29"/>
      <c r="DR256" s="29"/>
      <c r="DS256" s="29"/>
      <c r="DT256" s="29"/>
      <c r="DU256" s="29"/>
      <c r="DV256" s="29"/>
      <c r="DW256" s="29"/>
      <c r="DX256" s="29"/>
      <c r="DY256" s="29"/>
      <c r="DZ256" s="29"/>
      <c r="EA256" s="29"/>
      <c r="EB256" s="29"/>
      <c r="EC256" s="29"/>
      <c r="ED256" s="29"/>
      <c r="EE256" s="29"/>
      <c r="EF256" s="29"/>
      <c r="EG256" s="29"/>
      <c r="EH256" s="29"/>
      <c r="EI256" s="29"/>
      <c r="EJ256" s="29"/>
      <c r="EK256" s="29"/>
      <c r="EL256" s="29"/>
      <c r="EM256" s="29"/>
      <c r="EN256" s="29"/>
      <c r="EO256" s="29"/>
      <c r="EP256" s="29"/>
      <c r="EQ256" s="29"/>
      <c r="ER256" s="29"/>
      <c r="ES256" s="29"/>
      <c r="ET256" s="29"/>
      <c r="EU256" s="29"/>
      <c r="EV256" s="29"/>
      <c r="EW256" s="29"/>
      <c r="EX256" s="29"/>
      <c r="EY256" s="29"/>
      <c r="EZ256" s="29"/>
      <c r="FA256" s="29"/>
      <c r="FB256" s="29"/>
      <c r="FC256" s="29"/>
      <c r="FD256" s="29"/>
      <c r="FE256" s="29"/>
      <c r="FF256" s="29"/>
      <c r="FG256" s="29"/>
      <c r="FH256" s="29"/>
      <c r="FI256" s="29"/>
      <c r="FJ256" s="29"/>
      <c r="FK256" s="29"/>
    </row>
    <row r="257" spans="1:167" s="11" customFormat="1" x14ac:dyDescent="0.25">
      <c r="A257" s="66"/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05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  <c r="AA257" s="29"/>
      <c r="AB257" s="29"/>
      <c r="AC257" s="29"/>
      <c r="AD257" s="29"/>
      <c r="AE257" s="29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  <c r="AZ257" s="29"/>
      <c r="BA257" s="29"/>
      <c r="BB257" s="29"/>
      <c r="BC257" s="29"/>
      <c r="BD257" s="29"/>
      <c r="BE257" s="29"/>
      <c r="BF257" s="29"/>
      <c r="BG257" s="29"/>
      <c r="BH257" s="29"/>
      <c r="BI257" s="29"/>
      <c r="BJ257" s="29"/>
      <c r="BK257" s="29"/>
      <c r="BL257" s="29"/>
      <c r="BM257" s="29"/>
      <c r="BN257" s="29"/>
      <c r="BO257" s="29"/>
      <c r="BP257" s="29"/>
      <c r="BQ257" s="29"/>
      <c r="BR257" s="29"/>
      <c r="BS257" s="29"/>
      <c r="BT257" s="29"/>
      <c r="BU257" s="29"/>
      <c r="BV257" s="29"/>
      <c r="BW257" s="29"/>
      <c r="BX257" s="29"/>
      <c r="BY257" s="29"/>
      <c r="BZ257" s="29"/>
      <c r="CA257" s="29"/>
      <c r="CB257" s="29"/>
      <c r="CC257" s="29"/>
      <c r="CD257" s="29"/>
      <c r="CE257" s="29"/>
      <c r="CF257" s="29"/>
      <c r="CG257" s="29"/>
      <c r="CH257" s="29"/>
      <c r="CI257" s="29"/>
      <c r="CJ257" s="29"/>
      <c r="CK257" s="29"/>
      <c r="CL257" s="29"/>
      <c r="CM257" s="29"/>
      <c r="CN257" s="29"/>
      <c r="CO257" s="29"/>
      <c r="CP257" s="29"/>
      <c r="CQ257" s="29"/>
      <c r="CR257" s="29"/>
      <c r="CS257" s="29"/>
      <c r="CT257" s="29"/>
      <c r="CU257" s="29"/>
      <c r="CV257" s="29"/>
      <c r="CW257" s="29"/>
      <c r="CX257" s="29"/>
      <c r="CY257" s="29"/>
      <c r="CZ257" s="29"/>
      <c r="DA257" s="29"/>
      <c r="DB257" s="29"/>
      <c r="DC257" s="29"/>
      <c r="DD257" s="29"/>
      <c r="DE257" s="29"/>
      <c r="DF257" s="29"/>
      <c r="DG257" s="29"/>
      <c r="DH257" s="29"/>
      <c r="DI257" s="29"/>
      <c r="DJ257" s="29"/>
      <c r="DK257" s="29"/>
      <c r="DL257" s="29"/>
      <c r="DM257" s="29"/>
      <c r="DN257" s="29"/>
      <c r="DO257" s="29"/>
      <c r="DP257" s="29"/>
      <c r="DQ257" s="29"/>
      <c r="DR257" s="29"/>
      <c r="DS257" s="29"/>
      <c r="DT257" s="29"/>
      <c r="DU257" s="29"/>
      <c r="DV257" s="29"/>
      <c r="DW257" s="29"/>
      <c r="DX257" s="29"/>
      <c r="DY257" s="29"/>
      <c r="DZ257" s="29"/>
      <c r="EA257" s="29"/>
      <c r="EB257" s="29"/>
      <c r="EC257" s="29"/>
      <c r="ED257" s="29"/>
      <c r="EE257" s="29"/>
      <c r="EF257" s="29"/>
      <c r="EG257" s="29"/>
      <c r="EH257" s="29"/>
      <c r="EI257" s="29"/>
      <c r="EJ257" s="29"/>
      <c r="EK257" s="29"/>
      <c r="EL257" s="29"/>
      <c r="EM257" s="29"/>
      <c r="EN257" s="29"/>
      <c r="EO257" s="29"/>
      <c r="EP257" s="29"/>
      <c r="EQ257" s="29"/>
      <c r="ER257" s="29"/>
      <c r="ES257" s="29"/>
      <c r="ET257" s="29"/>
      <c r="EU257" s="29"/>
      <c r="EV257" s="29"/>
      <c r="EW257" s="29"/>
      <c r="EX257" s="29"/>
      <c r="EY257" s="29"/>
      <c r="EZ257" s="29"/>
      <c r="FA257" s="29"/>
      <c r="FB257" s="29"/>
      <c r="FC257" s="29"/>
      <c r="FD257" s="29"/>
      <c r="FE257" s="29"/>
      <c r="FF257" s="29"/>
      <c r="FG257" s="29"/>
      <c r="FH257" s="29"/>
      <c r="FI257" s="29"/>
      <c r="FJ257" s="29"/>
      <c r="FK257" s="29"/>
    </row>
    <row r="258" spans="1:167" s="11" customFormat="1" x14ac:dyDescent="0.25">
      <c r="A258" s="66"/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05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  <c r="AA258" s="29"/>
      <c r="AB258" s="29"/>
      <c r="AC258" s="29"/>
      <c r="AD258" s="29"/>
      <c r="AE258" s="29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  <c r="AZ258" s="29"/>
      <c r="BA258" s="29"/>
      <c r="BB258" s="29"/>
      <c r="BC258" s="29"/>
      <c r="BD258" s="29"/>
      <c r="BE258" s="29"/>
      <c r="BF258" s="29"/>
      <c r="BG258" s="29"/>
      <c r="BH258" s="29"/>
      <c r="BI258" s="29"/>
      <c r="BJ258" s="29"/>
      <c r="BK258" s="29"/>
      <c r="BL258" s="29"/>
      <c r="BM258" s="29"/>
      <c r="BN258" s="29"/>
      <c r="BO258" s="29"/>
      <c r="BP258" s="29"/>
      <c r="BQ258" s="29"/>
      <c r="BR258" s="29"/>
      <c r="BS258" s="29"/>
      <c r="BT258" s="29"/>
      <c r="BU258" s="29"/>
      <c r="BV258" s="29"/>
      <c r="BW258" s="29"/>
      <c r="BX258" s="29"/>
      <c r="BY258" s="29"/>
      <c r="BZ258" s="29"/>
      <c r="CA258" s="29"/>
      <c r="CB258" s="29"/>
      <c r="CC258" s="29"/>
      <c r="CD258" s="29"/>
      <c r="CE258" s="29"/>
      <c r="CF258" s="29"/>
      <c r="CG258" s="29"/>
      <c r="CH258" s="29"/>
      <c r="CI258" s="29"/>
      <c r="CJ258" s="29"/>
      <c r="CK258" s="29"/>
      <c r="CL258" s="29"/>
      <c r="CM258" s="29"/>
      <c r="CN258" s="29"/>
      <c r="CO258" s="29"/>
      <c r="CP258" s="29"/>
      <c r="CQ258" s="29"/>
      <c r="CR258" s="29"/>
      <c r="CS258" s="29"/>
      <c r="CT258" s="29"/>
      <c r="CU258" s="29"/>
      <c r="CV258" s="29"/>
      <c r="CW258" s="29"/>
      <c r="CX258" s="29"/>
      <c r="CY258" s="29"/>
      <c r="CZ258" s="29"/>
      <c r="DA258" s="29"/>
      <c r="DB258" s="29"/>
      <c r="DC258" s="29"/>
      <c r="DD258" s="29"/>
      <c r="DE258" s="29"/>
      <c r="DF258" s="29"/>
      <c r="DG258" s="29"/>
      <c r="DH258" s="29"/>
      <c r="DI258" s="29"/>
      <c r="DJ258" s="29"/>
      <c r="DK258" s="29"/>
      <c r="DL258" s="29"/>
      <c r="DM258" s="29"/>
      <c r="DN258" s="29"/>
      <c r="DO258" s="29"/>
      <c r="DP258" s="29"/>
      <c r="DQ258" s="29"/>
      <c r="DR258" s="29"/>
      <c r="DS258" s="29"/>
      <c r="DT258" s="29"/>
      <c r="DU258" s="29"/>
      <c r="DV258" s="29"/>
      <c r="DW258" s="29"/>
      <c r="DX258" s="29"/>
      <c r="DY258" s="29"/>
      <c r="DZ258" s="29"/>
      <c r="EA258" s="29"/>
      <c r="EB258" s="29"/>
      <c r="EC258" s="29"/>
      <c r="ED258" s="29"/>
      <c r="EE258" s="29"/>
      <c r="EF258" s="29"/>
      <c r="EG258" s="29"/>
      <c r="EH258" s="29"/>
      <c r="EI258" s="29"/>
      <c r="EJ258" s="29"/>
      <c r="EK258" s="29"/>
      <c r="EL258" s="29"/>
      <c r="EM258" s="29"/>
      <c r="EN258" s="29"/>
      <c r="EO258" s="29"/>
      <c r="EP258" s="29"/>
      <c r="EQ258" s="29"/>
      <c r="ER258" s="29"/>
      <c r="ES258" s="29"/>
      <c r="ET258" s="29"/>
      <c r="EU258" s="29"/>
      <c r="EV258" s="29"/>
      <c r="EW258" s="29"/>
      <c r="EX258" s="29"/>
      <c r="EY258" s="29"/>
      <c r="EZ258" s="29"/>
      <c r="FA258" s="29"/>
      <c r="FB258" s="29"/>
      <c r="FC258" s="29"/>
      <c r="FD258" s="29"/>
      <c r="FE258" s="29"/>
      <c r="FF258" s="29"/>
      <c r="FG258" s="29"/>
      <c r="FH258" s="29"/>
      <c r="FI258" s="29"/>
      <c r="FJ258" s="29"/>
      <c r="FK258" s="29"/>
    </row>
    <row r="259" spans="1:167" s="11" customFormat="1" x14ac:dyDescent="0.25">
      <c r="A259" s="66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05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  <c r="AA259" s="29"/>
      <c r="AB259" s="29"/>
      <c r="AC259" s="29"/>
      <c r="AD259" s="29"/>
      <c r="AE259" s="29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  <c r="AZ259" s="29"/>
      <c r="BA259" s="29"/>
      <c r="BB259" s="29"/>
      <c r="BC259" s="29"/>
      <c r="BD259" s="29"/>
      <c r="BE259" s="29"/>
      <c r="BF259" s="29"/>
      <c r="BG259" s="29"/>
      <c r="BH259" s="29"/>
      <c r="BI259" s="29"/>
      <c r="BJ259" s="29"/>
      <c r="BK259" s="29"/>
      <c r="BL259" s="29"/>
      <c r="BM259" s="29"/>
      <c r="BN259" s="29"/>
      <c r="BO259" s="29"/>
      <c r="BP259" s="29"/>
      <c r="BQ259" s="29"/>
      <c r="BR259" s="29"/>
      <c r="BS259" s="29"/>
      <c r="BT259" s="29"/>
      <c r="BU259" s="29"/>
      <c r="BV259" s="29"/>
      <c r="BW259" s="29"/>
      <c r="BX259" s="29"/>
      <c r="BY259" s="29"/>
      <c r="BZ259" s="29"/>
      <c r="CA259" s="29"/>
      <c r="CB259" s="29"/>
      <c r="CC259" s="29"/>
      <c r="CD259" s="29"/>
      <c r="CE259" s="29"/>
      <c r="CF259" s="29"/>
      <c r="CG259" s="29"/>
      <c r="CH259" s="29"/>
      <c r="CI259" s="29"/>
      <c r="CJ259" s="29"/>
      <c r="CK259" s="29"/>
      <c r="CL259" s="29"/>
      <c r="CM259" s="29"/>
      <c r="CN259" s="29"/>
      <c r="CO259" s="29"/>
      <c r="CP259" s="29"/>
      <c r="CQ259" s="29"/>
      <c r="CR259" s="29"/>
      <c r="CS259" s="29"/>
      <c r="CT259" s="29"/>
      <c r="CU259" s="29"/>
      <c r="CV259" s="29"/>
      <c r="CW259" s="29"/>
      <c r="CX259" s="29"/>
      <c r="CY259" s="29"/>
      <c r="CZ259" s="29"/>
      <c r="DA259" s="29"/>
      <c r="DB259" s="29"/>
      <c r="DC259" s="29"/>
      <c r="DD259" s="29"/>
      <c r="DE259" s="29"/>
      <c r="DF259" s="29"/>
      <c r="DG259" s="29"/>
      <c r="DH259" s="29"/>
      <c r="DI259" s="29"/>
      <c r="DJ259" s="29"/>
      <c r="DK259" s="29"/>
      <c r="DL259" s="29"/>
      <c r="DM259" s="29"/>
      <c r="DN259" s="29"/>
      <c r="DO259" s="29"/>
      <c r="DP259" s="29"/>
      <c r="DQ259" s="29"/>
      <c r="DR259" s="29"/>
      <c r="DS259" s="29"/>
      <c r="DT259" s="29"/>
      <c r="DU259" s="29"/>
      <c r="DV259" s="29"/>
      <c r="DW259" s="29"/>
      <c r="DX259" s="29"/>
      <c r="DY259" s="29"/>
      <c r="DZ259" s="29"/>
      <c r="EA259" s="29"/>
      <c r="EB259" s="29"/>
      <c r="EC259" s="29"/>
      <c r="ED259" s="29"/>
      <c r="EE259" s="29"/>
      <c r="EF259" s="29"/>
      <c r="EG259" s="29"/>
      <c r="EH259" s="29"/>
      <c r="EI259" s="29"/>
      <c r="EJ259" s="29"/>
      <c r="EK259" s="29"/>
      <c r="EL259" s="29"/>
      <c r="EM259" s="29"/>
      <c r="EN259" s="29"/>
      <c r="EO259" s="29"/>
      <c r="EP259" s="29"/>
      <c r="EQ259" s="29"/>
      <c r="ER259" s="29"/>
      <c r="ES259" s="29"/>
      <c r="ET259" s="29"/>
      <c r="EU259" s="29"/>
      <c r="EV259" s="29"/>
      <c r="EW259" s="29"/>
      <c r="EX259" s="29"/>
      <c r="EY259" s="29"/>
      <c r="EZ259" s="29"/>
      <c r="FA259" s="29"/>
      <c r="FB259" s="29"/>
      <c r="FC259" s="29"/>
      <c r="FD259" s="29"/>
      <c r="FE259" s="29"/>
      <c r="FF259" s="29"/>
      <c r="FG259" s="29"/>
      <c r="FH259" s="29"/>
      <c r="FI259" s="29"/>
      <c r="FJ259" s="29"/>
      <c r="FK259" s="29"/>
    </row>
    <row r="260" spans="1:167" s="11" customFormat="1" x14ac:dyDescent="0.25">
      <c r="A260" s="66"/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05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  <c r="AA260" s="29"/>
      <c r="AB260" s="29"/>
      <c r="AC260" s="29"/>
      <c r="AD260" s="29"/>
      <c r="AE260" s="29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  <c r="AZ260" s="29"/>
      <c r="BA260" s="29"/>
      <c r="BB260" s="29"/>
      <c r="BC260" s="29"/>
      <c r="BD260" s="29"/>
      <c r="BE260" s="29"/>
      <c r="BF260" s="29"/>
      <c r="BG260" s="29"/>
      <c r="BH260" s="29"/>
      <c r="BI260" s="29"/>
      <c r="BJ260" s="29"/>
      <c r="BK260" s="29"/>
      <c r="BL260" s="29"/>
      <c r="BM260" s="29"/>
      <c r="BN260" s="29"/>
      <c r="BO260" s="29"/>
      <c r="BP260" s="29"/>
      <c r="BQ260" s="29"/>
      <c r="BR260" s="29"/>
      <c r="BS260" s="29"/>
      <c r="BT260" s="29"/>
      <c r="BU260" s="29"/>
      <c r="BV260" s="29"/>
      <c r="BW260" s="29"/>
      <c r="BX260" s="29"/>
      <c r="BY260" s="29"/>
      <c r="BZ260" s="29"/>
      <c r="CA260" s="29"/>
      <c r="CB260" s="29"/>
      <c r="CC260" s="29"/>
      <c r="CD260" s="29"/>
      <c r="CE260" s="29"/>
      <c r="CF260" s="29"/>
      <c r="CG260" s="29"/>
      <c r="CH260" s="29"/>
      <c r="CI260" s="29"/>
      <c r="CJ260" s="29"/>
      <c r="CK260" s="29"/>
      <c r="CL260" s="29"/>
      <c r="CM260" s="29"/>
      <c r="CN260" s="29"/>
      <c r="CO260" s="29"/>
      <c r="CP260" s="29"/>
      <c r="CQ260" s="29"/>
      <c r="CR260" s="29"/>
      <c r="CS260" s="29"/>
      <c r="CT260" s="29"/>
      <c r="CU260" s="29"/>
      <c r="CV260" s="29"/>
      <c r="CW260" s="29"/>
      <c r="CX260" s="29"/>
      <c r="CY260" s="29"/>
      <c r="CZ260" s="29"/>
      <c r="DA260" s="29"/>
      <c r="DB260" s="29"/>
      <c r="DC260" s="29"/>
      <c r="DD260" s="29"/>
      <c r="DE260" s="29"/>
      <c r="DF260" s="29"/>
      <c r="DG260" s="29"/>
      <c r="DH260" s="29"/>
      <c r="DI260" s="29"/>
      <c r="DJ260" s="29"/>
      <c r="DK260" s="29"/>
      <c r="DL260" s="29"/>
      <c r="DM260" s="29"/>
      <c r="DN260" s="29"/>
      <c r="DO260" s="29"/>
      <c r="DP260" s="29"/>
      <c r="DQ260" s="29"/>
      <c r="DR260" s="29"/>
      <c r="DS260" s="29"/>
      <c r="DT260" s="29"/>
      <c r="DU260" s="29"/>
      <c r="DV260" s="29"/>
      <c r="DW260" s="29"/>
      <c r="DX260" s="29"/>
      <c r="DY260" s="29"/>
      <c r="DZ260" s="29"/>
      <c r="EA260" s="29"/>
      <c r="EB260" s="29"/>
      <c r="EC260" s="29"/>
      <c r="ED260" s="29"/>
      <c r="EE260" s="29"/>
      <c r="EF260" s="29"/>
      <c r="EG260" s="29"/>
      <c r="EH260" s="29"/>
      <c r="EI260" s="29"/>
      <c r="EJ260" s="29"/>
      <c r="EK260" s="29"/>
      <c r="EL260" s="29"/>
      <c r="EM260" s="29"/>
      <c r="EN260" s="29"/>
      <c r="EO260" s="29"/>
      <c r="EP260" s="29"/>
      <c r="EQ260" s="29"/>
      <c r="ER260" s="29"/>
      <c r="ES260" s="29"/>
      <c r="ET260" s="29"/>
      <c r="EU260" s="29"/>
      <c r="EV260" s="29"/>
      <c r="EW260" s="29"/>
      <c r="EX260" s="29"/>
      <c r="EY260" s="29"/>
      <c r="EZ260" s="29"/>
      <c r="FA260" s="29"/>
      <c r="FB260" s="29"/>
      <c r="FC260" s="29"/>
      <c r="FD260" s="29"/>
      <c r="FE260" s="29"/>
      <c r="FF260" s="29"/>
      <c r="FG260" s="29"/>
      <c r="FH260" s="29"/>
      <c r="FI260" s="29"/>
      <c r="FJ260" s="29"/>
      <c r="FK260" s="29"/>
    </row>
    <row r="261" spans="1:167" s="11" customFormat="1" x14ac:dyDescent="0.25">
      <c r="A261" s="66"/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05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  <c r="AA261" s="29"/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  <c r="AZ261" s="29"/>
      <c r="BA261" s="29"/>
      <c r="BB261" s="29"/>
      <c r="BC261" s="29"/>
      <c r="BD261" s="29"/>
      <c r="BE261" s="29"/>
      <c r="BF261" s="29"/>
      <c r="BG261" s="29"/>
      <c r="BH261" s="29"/>
      <c r="BI261" s="29"/>
      <c r="BJ261" s="29"/>
      <c r="BK261" s="29"/>
      <c r="BL261" s="29"/>
      <c r="BM261" s="29"/>
      <c r="BN261" s="29"/>
      <c r="BO261" s="29"/>
      <c r="BP261" s="29"/>
      <c r="BQ261" s="29"/>
      <c r="BR261" s="29"/>
      <c r="BS261" s="29"/>
      <c r="BT261" s="29"/>
      <c r="BU261" s="29"/>
      <c r="BV261" s="29"/>
      <c r="BW261" s="29"/>
      <c r="BX261" s="29"/>
      <c r="BY261" s="29"/>
      <c r="BZ261" s="29"/>
      <c r="CA261" s="29"/>
      <c r="CB261" s="29"/>
      <c r="CC261" s="29"/>
      <c r="CD261" s="29"/>
      <c r="CE261" s="29"/>
      <c r="CF261" s="29"/>
      <c r="CG261" s="29"/>
      <c r="CH261" s="29"/>
      <c r="CI261" s="29"/>
      <c r="CJ261" s="29"/>
      <c r="CK261" s="29"/>
      <c r="CL261" s="29"/>
      <c r="CM261" s="29"/>
      <c r="CN261" s="29"/>
      <c r="CO261" s="29"/>
      <c r="CP261" s="29"/>
      <c r="CQ261" s="29"/>
      <c r="CR261" s="29"/>
      <c r="CS261" s="29"/>
      <c r="CT261" s="29"/>
      <c r="CU261" s="29"/>
      <c r="CV261" s="29"/>
      <c r="CW261" s="29"/>
      <c r="CX261" s="29"/>
      <c r="CY261" s="29"/>
      <c r="CZ261" s="29"/>
      <c r="DA261" s="29"/>
      <c r="DB261" s="29"/>
      <c r="DC261" s="29"/>
      <c r="DD261" s="29"/>
      <c r="DE261" s="29"/>
      <c r="DF261" s="29"/>
      <c r="DG261" s="29"/>
      <c r="DH261" s="29"/>
      <c r="DI261" s="29"/>
      <c r="DJ261" s="29"/>
      <c r="DK261" s="29"/>
      <c r="DL261" s="29"/>
      <c r="DM261" s="29"/>
      <c r="DN261" s="29"/>
      <c r="DO261" s="29"/>
      <c r="DP261" s="29"/>
      <c r="DQ261" s="29"/>
      <c r="DR261" s="29"/>
      <c r="DS261" s="29"/>
      <c r="DT261" s="29"/>
      <c r="DU261" s="29"/>
      <c r="DV261" s="29"/>
      <c r="DW261" s="29"/>
      <c r="DX261" s="29"/>
      <c r="DY261" s="29"/>
      <c r="DZ261" s="29"/>
      <c r="EA261" s="29"/>
      <c r="EB261" s="29"/>
      <c r="EC261" s="29"/>
      <c r="ED261" s="29"/>
      <c r="EE261" s="29"/>
      <c r="EF261" s="29"/>
      <c r="EG261" s="29"/>
      <c r="EH261" s="29"/>
      <c r="EI261" s="29"/>
      <c r="EJ261" s="29"/>
      <c r="EK261" s="29"/>
      <c r="EL261" s="29"/>
      <c r="EM261" s="29"/>
      <c r="EN261" s="29"/>
      <c r="EO261" s="29"/>
      <c r="EP261" s="29"/>
      <c r="EQ261" s="29"/>
      <c r="ER261" s="29"/>
      <c r="ES261" s="29"/>
      <c r="ET261" s="29"/>
      <c r="EU261" s="29"/>
      <c r="EV261" s="29"/>
      <c r="EW261" s="29"/>
      <c r="EX261" s="29"/>
      <c r="EY261" s="29"/>
      <c r="EZ261" s="29"/>
      <c r="FA261" s="29"/>
      <c r="FB261" s="29"/>
      <c r="FC261" s="29"/>
      <c r="FD261" s="29"/>
      <c r="FE261" s="29"/>
      <c r="FF261" s="29"/>
      <c r="FG261" s="29"/>
      <c r="FH261" s="29"/>
      <c r="FI261" s="29"/>
      <c r="FJ261" s="29"/>
      <c r="FK261" s="29"/>
    </row>
    <row r="262" spans="1:167" s="11" customFormat="1" x14ac:dyDescent="0.25">
      <c r="A262" s="66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05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  <c r="AZ262" s="29"/>
      <c r="BA262" s="29"/>
      <c r="BB262" s="29"/>
      <c r="BC262" s="29"/>
      <c r="BD262" s="29"/>
      <c r="BE262" s="29"/>
      <c r="BF262" s="29"/>
      <c r="BG262" s="29"/>
      <c r="BH262" s="29"/>
      <c r="BI262" s="29"/>
      <c r="BJ262" s="29"/>
      <c r="BK262" s="29"/>
      <c r="BL262" s="29"/>
      <c r="BM262" s="29"/>
      <c r="BN262" s="29"/>
      <c r="BO262" s="29"/>
      <c r="BP262" s="29"/>
      <c r="BQ262" s="29"/>
      <c r="BR262" s="29"/>
      <c r="BS262" s="29"/>
      <c r="BT262" s="29"/>
      <c r="BU262" s="29"/>
      <c r="BV262" s="29"/>
      <c r="BW262" s="29"/>
      <c r="BX262" s="29"/>
      <c r="BY262" s="29"/>
      <c r="BZ262" s="29"/>
      <c r="CA262" s="29"/>
      <c r="CB262" s="29"/>
      <c r="CC262" s="29"/>
      <c r="CD262" s="29"/>
      <c r="CE262" s="29"/>
      <c r="CF262" s="29"/>
      <c r="CG262" s="29"/>
      <c r="CH262" s="29"/>
      <c r="CI262" s="29"/>
      <c r="CJ262" s="29"/>
      <c r="CK262" s="29"/>
      <c r="CL262" s="29"/>
      <c r="CM262" s="29"/>
      <c r="CN262" s="29"/>
      <c r="CO262" s="29"/>
      <c r="CP262" s="29"/>
      <c r="CQ262" s="29"/>
      <c r="CR262" s="29"/>
      <c r="CS262" s="29"/>
      <c r="CT262" s="29"/>
      <c r="CU262" s="29"/>
      <c r="CV262" s="29"/>
      <c r="CW262" s="29"/>
      <c r="CX262" s="29"/>
      <c r="CY262" s="29"/>
      <c r="CZ262" s="29"/>
      <c r="DA262" s="29"/>
      <c r="DB262" s="29"/>
      <c r="DC262" s="29"/>
      <c r="DD262" s="29"/>
      <c r="DE262" s="29"/>
      <c r="DF262" s="29"/>
      <c r="DG262" s="29"/>
      <c r="DH262" s="29"/>
      <c r="DI262" s="29"/>
      <c r="DJ262" s="29"/>
      <c r="DK262" s="29"/>
      <c r="DL262" s="29"/>
      <c r="DM262" s="29"/>
      <c r="DN262" s="29"/>
      <c r="DO262" s="29"/>
      <c r="DP262" s="29"/>
      <c r="DQ262" s="29"/>
      <c r="DR262" s="29"/>
      <c r="DS262" s="29"/>
      <c r="DT262" s="29"/>
      <c r="DU262" s="29"/>
      <c r="DV262" s="29"/>
      <c r="DW262" s="29"/>
      <c r="DX262" s="29"/>
      <c r="DY262" s="29"/>
      <c r="DZ262" s="29"/>
      <c r="EA262" s="29"/>
      <c r="EB262" s="29"/>
      <c r="EC262" s="29"/>
      <c r="ED262" s="29"/>
      <c r="EE262" s="29"/>
      <c r="EF262" s="29"/>
      <c r="EG262" s="29"/>
      <c r="EH262" s="29"/>
      <c r="EI262" s="29"/>
      <c r="EJ262" s="29"/>
      <c r="EK262" s="29"/>
      <c r="EL262" s="29"/>
      <c r="EM262" s="29"/>
      <c r="EN262" s="29"/>
      <c r="EO262" s="29"/>
      <c r="EP262" s="29"/>
      <c r="EQ262" s="29"/>
      <c r="ER262" s="29"/>
      <c r="ES262" s="29"/>
      <c r="ET262" s="29"/>
      <c r="EU262" s="29"/>
      <c r="EV262" s="29"/>
      <c r="EW262" s="29"/>
      <c r="EX262" s="29"/>
      <c r="EY262" s="29"/>
      <c r="EZ262" s="29"/>
      <c r="FA262" s="29"/>
      <c r="FB262" s="29"/>
      <c r="FC262" s="29"/>
      <c r="FD262" s="29"/>
      <c r="FE262" s="29"/>
      <c r="FF262" s="29"/>
      <c r="FG262" s="29"/>
      <c r="FH262" s="29"/>
      <c r="FI262" s="29"/>
      <c r="FJ262" s="29"/>
      <c r="FK262" s="29"/>
    </row>
    <row r="263" spans="1:167" s="11" customFormat="1" x14ac:dyDescent="0.25">
      <c r="A263" s="66"/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05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  <c r="AA263" s="29"/>
      <c r="AB263" s="29"/>
      <c r="AC263" s="29"/>
      <c r="AD263" s="29"/>
      <c r="AE263" s="29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  <c r="AZ263" s="29"/>
      <c r="BA263" s="29"/>
      <c r="BB263" s="29"/>
      <c r="BC263" s="29"/>
      <c r="BD263" s="29"/>
      <c r="BE263" s="29"/>
      <c r="BF263" s="29"/>
      <c r="BG263" s="29"/>
      <c r="BH263" s="29"/>
      <c r="BI263" s="29"/>
      <c r="BJ263" s="29"/>
      <c r="BK263" s="29"/>
      <c r="BL263" s="29"/>
      <c r="BM263" s="29"/>
      <c r="BN263" s="29"/>
      <c r="BO263" s="29"/>
      <c r="BP263" s="29"/>
      <c r="BQ263" s="29"/>
      <c r="BR263" s="29"/>
      <c r="BS263" s="29"/>
      <c r="BT263" s="29"/>
      <c r="BU263" s="29"/>
      <c r="BV263" s="29"/>
      <c r="BW263" s="29"/>
      <c r="BX263" s="29"/>
      <c r="BY263" s="29"/>
      <c r="BZ263" s="29"/>
      <c r="CA263" s="29"/>
      <c r="CB263" s="29"/>
      <c r="CC263" s="29"/>
      <c r="CD263" s="29"/>
      <c r="CE263" s="29"/>
      <c r="CF263" s="29"/>
      <c r="CG263" s="29"/>
      <c r="CH263" s="29"/>
      <c r="CI263" s="29"/>
      <c r="CJ263" s="29"/>
      <c r="CK263" s="29"/>
      <c r="CL263" s="29"/>
      <c r="CM263" s="29"/>
      <c r="CN263" s="29"/>
      <c r="CO263" s="29"/>
      <c r="CP263" s="29"/>
      <c r="CQ263" s="29"/>
      <c r="CR263" s="29"/>
      <c r="CS263" s="29"/>
      <c r="CT263" s="29"/>
      <c r="CU263" s="29"/>
      <c r="CV263" s="29"/>
      <c r="CW263" s="29"/>
      <c r="CX263" s="29"/>
      <c r="CY263" s="29"/>
      <c r="CZ263" s="29"/>
      <c r="DA263" s="29"/>
      <c r="DB263" s="29"/>
      <c r="DC263" s="29"/>
      <c r="DD263" s="29"/>
      <c r="DE263" s="29"/>
      <c r="DF263" s="29"/>
      <c r="DG263" s="29"/>
      <c r="DH263" s="29"/>
      <c r="DI263" s="29"/>
      <c r="DJ263" s="29"/>
      <c r="DK263" s="29"/>
      <c r="DL263" s="29"/>
      <c r="DM263" s="29"/>
      <c r="DN263" s="29"/>
      <c r="DO263" s="29"/>
      <c r="DP263" s="29"/>
      <c r="DQ263" s="29"/>
      <c r="DR263" s="29"/>
      <c r="DS263" s="29"/>
      <c r="DT263" s="29"/>
      <c r="DU263" s="29"/>
      <c r="DV263" s="29"/>
      <c r="DW263" s="29"/>
      <c r="DX263" s="29"/>
      <c r="DY263" s="29"/>
      <c r="DZ263" s="29"/>
      <c r="EA263" s="29"/>
      <c r="EB263" s="29"/>
      <c r="EC263" s="29"/>
      <c r="ED263" s="29"/>
      <c r="EE263" s="29"/>
      <c r="EF263" s="29"/>
      <c r="EG263" s="29"/>
      <c r="EH263" s="29"/>
      <c r="EI263" s="29"/>
      <c r="EJ263" s="29"/>
      <c r="EK263" s="29"/>
      <c r="EL263" s="29"/>
      <c r="EM263" s="29"/>
      <c r="EN263" s="29"/>
      <c r="EO263" s="29"/>
      <c r="EP263" s="29"/>
      <c r="EQ263" s="29"/>
      <c r="ER263" s="29"/>
      <c r="ES263" s="29"/>
      <c r="ET263" s="29"/>
      <c r="EU263" s="29"/>
      <c r="EV263" s="29"/>
      <c r="EW263" s="29"/>
      <c r="EX263" s="29"/>
      <c r="EY263" s="29"/>
      <c r="EZ263" s="29"/>
      <c r="FA263" s="29"/>
      <c r="FB263" s="29"/>
      <c r="FC263" s="29"/>
      <c r="FD263" s="29"/>
      <c r="FE263" s="29"/>
      <c r="FF263" s="29"/>
      <c r="FG263" s="29"/>
      <c r="FH263" s="29"/>
      <c r="FI263" s="29"/>
      <c r="FJ263" s="29"/>
      <c r="FK263" s="29"/>
    </row>
    <row r="264" spans="1:167" s="11" customFormat="1" x14ac:dyDescent="0.25">
      <c r="A264" s="66"/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05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  <c r="AA264" s="29"/>
      <c r="AB264" s="29"/>
      <c r="AC264" s="29"/>
      <c r="AD264" s="29"/>
      <c r="AE264" s="29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  <c r="AZ264" s="29"/>
      <c r="BA264" s="29"/>
      <c r="BB264" s="29"/>
      <c r="BC264" s="29"/>
      <c r="BD264" s="29"/>
      <c r="BE264" s="29"/>
      <c r="BF264" s="29"/>
      <c r="BG264" s="29"/>
      <c r="BH264" s="29"/>
      <c r="BI264" s="29"/>
      <c r="BJ264" s="29"/>
      <c r="BK264" s="29"/>
      <c r="BL264" s="29"/>
      <c r="BM264" s="29"/>
      <c r="BN264" s="29"/>
      <c r="BO264" s="29"/>
      <c r="BP264" s="29"/>
      <c r="BQ264" s="29"/>
      <c r="BR264" s="29"/>
      <c r="BS264" s="29"/>
      <c r="BT264" s="29"/>
      <c r="BU264" s="29"/>
      <c r="BV264" s="29"/>
      <c r="BW264" s="29"/>
      <c r="BX264" s="29"/>
      <c r="BY264" s="29"/>
      <c r="BZ264" s="29"/>
      <c r="CA264" s="29"/>
      <c r="CB264" s="29"/>
      <c r="CC264" s="29"/>
      <c r="CD264" s="29"/>
      <c r="CE264" s="29"/>
      <c r="CF264" s="29"/>
      <c r="CG264" s="29"/>
      <c r="CH264" s="29"/>
      <c r="CI264" s="29"/>
      <c r="CJ264" s="29"/>
      <c r="CK264" s="29"/>
      <c r="CL264" s="29"/>
      <c r="CM264" s="29"/>
      <c r="CN264" s="29"/>
      <c r="CO264" s="29"/>
      <c r="CP264" s="29"/>
      <c r="CQ264" s="29"/>
      <c r="CR264" s="29"/>
      <c r="CS264" s="29"/>
      <c r="CT264" s="29"/>
      <c r="CU264" s="29"/>
      <c r="CV264" s="29"/>
      <c r="CW264" s="29"/>
      <c r="CX264" s="29"/>
      <c r="CY264" s="29"/>
      <c r="CZ264" s="29"/>
      <c r="DA264" s="29"/>
      <c r="DB264" s="29"/>
      <c r="DC264" s="29"/>
      <c r="DD264" s="29"/>
      <c r="DE264" s="29"/>
      <c r="DF264" s="29"/>
      <c r="DG264" s="29"/>
      <c r="DH264" s="29"/>
      <c r="DI264" s="29"/>
      <c r="DJ264" s="29"/>
      <c r="DK264" s="29"/>
      <c r="DL264" s="29"/>
      <c r="DM264" s="29"/>
      <c r="DN264" s="29"/>
      <c r="DO264" s="29"/>
      <c r="DP264" s="29"/>
      <c r="DQ264" s="29"/>
      <c r="DR264" s="29"/>
      <c r="DS264" s="29"/>
      <c r="DT264" s="29"/>
      <c r="DU264" s="29"/>
      <c r="DV264" s="29"/>
      <c r="DW264" s="29"/>
      <c r="DX264" s="29"/>
      <c r="DY264" s="29"/>
      <c r="DZ264" s="29"/>
      <c r="EA264" s="29"/>
      <c r="EB264" s="29"/>
      <c r="EC264" s="29"/>
      <c r="ED264" s="29"/>
      <c r="EE264" s="29"/>
      <c r="EF264" s="29"/>
      <c r="EG264" s="29"/>
      <c r="EH264" s="29"/>
      <c r="EI264" s="29"/>
      <c r="EJ264" s="29"/>
      <c r="EK264" s="29"/>
      <c r="EL264" s="29"/>
      <c r="EM264" s="29"/>
      <c r="EN264" s="29"/>
      <c r="EO264" s="29"/>
      <c r="EP264" s="29"/>
      <c r="EQ264" s="29"/>
      <c r="ER264" s="29"/>
      <c r="ES264" s="29"/>
      <c r="ET264" s="29"/>
      <c r="EU264" s="29"/>
      <c r="EV264" s="29"/>
      <c r="EW264" s="29"/>
      <c r="EX264" s="29"/>
      <c r="EY264" s="29"/>
      <c r="EZ264" s="29"/>
      <c r="FA264" s="29"/>
      <c r="FB264" s="29"/>
      <c r="FC264" s="29"/>
      <c r="FD264" s="29"/>
      <c r="FE264" s="29"/>
      <c r="FF264" s="29"/>
      <c r="FG264" s="29"/>
      <c r="FH264" s="29"/>
      <c r="FI264" s="29"/>
      <c r="FJ264" s="29"/>
      <c r="FK264" s="29"/>
    </row>
    <row r="265" spans="1:167" s="11" customFormat="1" x14ac:dyDescent="0.25">
      <c r="A265" s="66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05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  <c r="AA265" s="29"/>
      <c r="AB265" s="29"/>
      <c r="AC265" s="29"/>
      <c r="AD265" s="29"/>
      <c r="AE265" s="29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  <c r="AZ265" s="29"/>
      <c r="BA265" s="29"/>
      <c r="BB265" s="29"/>
      <c r="BC265" s="29"/>
      <c r="BD265" s="29"/>
      <c r="BE265" s="29"/>
      <c r="BF265" s="29"/>
      <c r="BG265" s="29"/>
      <c r="BH265" s="29"/>
      <c r="BI265" s="29"/>
      <c r="BJ265" s="29"/>
      <c r="BK265" s="29"/>
      <c r="BL265" s="29"/>
      <c r="BM265" s="29"/>
      <c r="BN265" s="29"/>
      <c r="BO265" s="29"/>
      <c r="BP265" s="29"/>
      <c r="BQ265" s="29"/>
      <c r="BR265" s="29"/>
      <c r="BS265" s="29"/>
      <c r="BT265" s="29"/>
      <c r="BU265" s="29"/>
      <c r="BV265" s="29"/>
      <c r="BW265" s="29"/>
      <c r="BX265" s="29"/>
      <c r="BY265" s="29"/>
      <c r="BZ265" s="29"/>
      <c r="CA265" s="29"/>
      <c r="CB265" s="29"/>
      <c r="CC265" s="29"/>
      <c r="CD265" s="29"/>
      <c r="CE265" s="29"/>
      <c r="CF265" s="29"/>
      <c r="CG265" s="29"/>
      <c r="CH265" s="29"/>
      <c r="CI265" s="29"/>
      <c r="CJ265" s="29"/>
      <c r="CK265" s="29"/>
      <c r="CL265" s="29"/>
      <c r="CM265" s="29"/>
      <c r="CN265" s="29"/>
      <c r="CO265" s="29"/>
      <c r="CP265" s="29"/>
      <c r="CQ265" s="29"/>
      <c r="CR265" s="29"/>
      <c r="CS265" s="29"/>
      <c r="CT265" s="29"/>
      <c r="CU265" s="29"/>
      <c r="CV265" s="29"/>
      <c r="CW265" s="29"/>
      <c r="CX265" s="29"/>
      <c r="CY265" s="29"/>
      <c r="CZ265" s="29"/>
      <c r="DA265" s="29"/>
      <c r="DB265" s="29"/>
      <c r="DC265" s="29"/>
      <c r="DD265" s="29"/>
      <c r="DE265" s="29"/>
      <c r="DF265" s="29"/>
      <c r="DG265" s="29"/>
      <c r="DH265" s="29"/>
      <c r="DI265" s="29"/>
      <c r="DJ265" s="29"/>
      <c r="DK265" s="29"/>
      <c r="DL265" s="29"/>
      <c r="DM265" s="29"/>
      <c r="DN265" s="29"/>
      <c r="DO265" s="29"/>
      <c r="DP265" s="29"/>
      <c r="DQ265" s="29"/>
      <c r="DR265" s="29"/>
      <c r="DS265" s="29"/>
      <c r="DT265" s="29"/>
      <c r="DU265" s="29"/>
      <c r="DV265" s="29"/>
      <c r="DW265" s="29"/>
      <c r="DX265" s="29"/>
      <c r="DY265" s="29"/>
      <c r="DZ265" s="29"/>
      <c r="EA265" s="29"/>
      <c r="EB265" s="29"/>
      <c r="EC265" s="29"/>
      <c r="ED265" s="29"/>
      <c r="EE265" s="29"/>
      <c r="EF265" s="29"/>
      <c r="EG265" s="29"/>
      <c r="EH265" s="29"/>
      <c r="EI265" s="29"/>
      <c r="EJ265" s="29"/>
      <c r="EK265" s="29"/>
      <c r="EL265" s="29"/>
      <c r="EM265" s="29"/>
      <c r="EN265" s="29"/>
      <c r="EO265" s="29"/>
      <c r="EP265" s="29"/>
      <c r="EQ265" s="29"/>
      <c r="ER265" s="29"/>
      <c r="ES265" s="29"/>
      <c r="ET265" s="29"/>
      <c r="EU265" s="29"/>
      <c r="EV265" s="29"/>
      <c r="EW265" s="29"/>
      <c r="EX265" s="29"/>
      <c r="EY265" s="29"/>
      <c r="EZ265" s="29"/>
      <c r="FA265" s="29"/>
      <c r="FB265" s="29"/>
      <c r="FC265" s="29"/>
      <c r="FD265" s="29"/>
      <c r="FE265" s="29"/>
      <c r="FF265" s="29"/>
      <c r="FG265" s="29"/>
      <c r="FH265" s="29"/>
      <c r="FI265" s="29"/>
      <c r="FJ265" s="29"/>
      <c r="FK265" s="29"/>
    </row>
    <row r="266" spans="1:167" s="12" customFormat="1" x14ac:dyDescent="0.25">
      <c r="A266" s="37"/>
      <c r="B266" s="18"/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05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  <c r="AA266" s="29"/>
      <c r="AB266" s="29"/>
      <c r="AC266" s="29"/>
      <c r="AD266" s="29"/>
      <c r="AE266" s="29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  <c r="AZ266" s="29"/>
      <c r="BA266" s="29"/>
      <c r="BB266" s="29"/>
      <c r="BC266" s="29"/>
      <c r="BD266" s="29"/>
      <c r="BE266" s="29"/>
      <c r="BF266" s="29"/>
      <c r="BG266" s="29"/>
      <c r="BH266" s="29"/>
      <c r="BI266" s="29"/>
      <c r="BJ266" s="29"/>
      <c r="BK266" s="29"/>
      <c r="BL266" s="29"/>
      <c r="BM266" s="29"/>
      <c r="BN266" s="29"/>
      <c r="BO266" s="29"/>
      <c r="BP266" s="29"/>
      <c r="BQ266" s="29"/>
      <c r="BR266" s="29"/>
      <c r="BS266" s="29"/>
      <c r="BT266" s="29"/>
      <c r="BU266" s="29"/>
      <c r="BV266" s="29"/>
      <c r="BW266" s="29"/>
      <c r="BX266" s="29"/>
      <c r="BY266" s="29"/>
      <c r="BZ266" s="29"/>
      <c r="CA266" s="29"/>
      <c r="CB266" s="29"/>
      <c r="CC266" s="29"/>
      <c r="CD266" s="29"/>
      <c r="CE266" s="29"/>
      <c r="CF266" s="29"/>
      <c r="CG266" s="29"/>
      <c r="CH266" s="29"/>
      <c r="CI266" s="29"/>
      <c r="CJ266" s="29"/>
      <c r="CK266" s="29"/>
      <c r="CL266" s="29"/>
      <c r="CM266" s="29"/>
      <c r="CN266" s="29"/>
      <c r="CO266" s="29"/>
      <c r="CP266" s="29"/>
      <c r="CQ266" s="29"/>
      <c r="CR266" s="29"/>
      <c r="CS266" s="29"/>
      <c r="CT266" s="29"/>
      <c r="CU266" s="29"/>
      <c r="CV266" s="29"/>
      <c r="CW266" s="29"/>
      <c r="CX266" s="29"/>
      <c r="CY266" s="29"/>
      <c r="CZ266" s="29"/>
      <c r="DA266" s="29"/>
      <c r="DB266" s="29"/>
      <c r="DC266" s="29"/>
      <c r="DD266" s="29"/>
      <c r="DE266" s="29"/>
      <c r="DF266" s="29"/>
      <c r="DG266" s="29"/>
      <c r="DH266" s="29"/>
      <c r="DI266" s="29"/>
      <c r="DJ266" s="29"/>
      <c r="DK266" s="29"/>
      <c r="DL266" s="29"/>
      <c r="DM266" s="29"/>
      <c r="DN266" s="29"/>
      <c r="DO266" s="29"/>
      <c r="DP266" s="29"/>
      <c r="DQ266" s="29"/>
      <c r="DR266" s="29"/>
      <c r="DS266" s="29"/>
      <c r="DT266" s="29"/>
      <c r="DU266" s="29"/>
      <c r="DV266" s="29"/>
      <c r="DW266" s="29"/>
      <c r="DX266" s="29"/>
      <c r="DY266" s="29"/>
      <c r="DZ266" s="29"/>
      <c r="EA266" s="29"/>
      <c r="EB266" s="29"/>
      <c r="EC266" s="29"/>
      <c r="ED266" s="29"/>
      <c r="EE266" s="29"/>
      <c r="EF266" s="29"/>
      <c r="EG266" s="29"/>
      <c r="EH266" s="29"/>
      <c r="EI266" s="29"/>
      <c r="EJ266" s="29"/>
      <c r="EK266" s="29"/>
      <c r="EL266" s="29"/>
      <c r="EM266" s="29"/>
      <c r="EN266" s="29"/>
      <c r="EO266" s="29"/>
      <c r="EP266" s="29"/>
      <c r="EQ266" s="29"/>
      <c r="ER266" s="29"/>
      <c r="ES266" s="29"/>
      <c r="ET266" s="29"/>
      <c r="EU266" s="29"/>
      <c r="EV266" s="29"/>
      <c r="EW266" s="29"/>
      <c r="EX266" s="29"/>
      <c r="EY266" s="29"/>
      <c r="EZ266" s="29"/>
      <c r="FA266" s="29"/>
      <c r="FB266" s="29"/>
      <c r="FC266" s="29"/>
      <c r="FD266" s="29"/>
      <c r="FE266" s="29"/>
      <c r="FF266" s="29"/>
      <c r="FG266" s="29"/>
      <c r="FH266" s="29"/>
      <c r="FI266" s="29"/>
      <c r="FJ266" s="29"/>
      <c r="FK266" s="29"/>
    </row>
    <row r="267" spans="1:167" s="12" customFormat="1" x14ac:dyDescent="0.25">
      <c r="A267" s="37"/>
      <c r="B267" s="18"/>
      <c r="C267" s="18"/>
      <c r="D267" s="18"/>
      <c r="E267" s="18"/>
      <c r="F267" s="18"/>
      <c r="G267" s="18"/>
      <c r="H267" s="18"/>
      <c r="I267" s="18"/>
      <c r="J267" s="18"/>
      <c r="K267" s="18"/>
      <c r="L267" s="18"/>
      <c r="M267" s="105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  <c r="AA267" s="29"/>
      <c r="AB267" s="29"/>
      <c r="AC267" s="29"/>
      <c r="AD267" s="29"/>
      <c r="AE267" s="29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  <c r="AZ267" s="29"/>
      <c r="BA267" s="29"/>
      <c r="BB267" s="29"/>
      <c r="BC267" s="29"/>
      <c r="BD267" s="29"/>
      <c r="BE267" s="29"/>
      <c r="BF267" s="29"/>
      <c r="BG267" s="29"/>
      <c r="BH267" s="29"/>
      <c r="BI267" s="29"/>
      <c r="BJ267" s="29"/>
      <c r="BK267" s="29"/>
      <c r="BL267" s="29"/>
      <c r="BM267" s="29"/>
      <c r="BN267" s="29"/>
      <c r="BO267" s="29"/>
      <c r="BP267" s="29"/>
      <c r="BQ267" s="29"/>
      <c r="BR267" s="29"/>
      <c r="BS267" s="29"/>
      <c r="BT267" s="29"/>
      <c r="BU267" s="29"/>
      <c r="BV267" s="29"/>
      <c r="BW267" s="29"/>
      <c r="BX267" s="29"/>
      <c r="BY267" s="29"/>
      <c r="BZ267" s="29"/>
      <c r="CA267" s="29"/>
      <c r="CB267" s="29"/>
      <c r="CC267" s="29"/>
      <c r="CD267" s="29"/>
      <c r="CE267" s="29"/>
      <c r="CF267" s="29"/>
      <c r="CG267" s="29"/>
      <c r="CH267" s="29"/>
      <c r="CI267" s="29"/>
      <c r="CJ267" s="29"/>
      <c r="CK267" s="29"/>
      <c r="CL267" s="29"/>
      <c r="CM267" s="29"/>
      <c r="CN267" s="29"/>
      <c r="CO267" s="29"/>
      <c r="CP267" s="29"/>
      <c r="CQ267" s="29"/>
      <c r="CR267" s="29"/>
      <c r="CS267" s="29"/>
      <c r="CT267" s="29"/>
      <c r="CU267" s="29"/>
      <c r="CV267" s="29"/>
      <c r="CW267" s="29"/>
      <c r="CX267" s="29"/>
      <c r="CY267" s="29"/>
      <c r="CZ267" s="29"/>
      <c r="DA267" s="29"/>
      <c r="DB267" s="29"/>
      <c r="DC267" s="29"/>
      <c r="DD267" s="29"/>
      <c r="DE267" s="29"/>
      <c r="DF267" s="29"/>
      <c r="DG267" s="29"/>
      <c r="DH267" s="29"/>
      <c r="DI267" s="29"/>
      <c r="DJ267" s="29"/>
      <c r="DK267" s="29"/>
      <c r="DL267" s="29"/>
      <c r="DM267" s="29"/>
      <c r="DN267" s="29"/>
      <c r="DO267" s="29"/>
      <c r="DP267" s="29"/>
      <c r="DQ267" s="29"/>
      <c r="DR267" s="29"/>
      <c r="DS267" s="29"/>
      <c r="DT267" s="29"/>
      <c r="DU267" s="29"/>
      <c r="DV267" s="29"/>
      <c r="DW267" s="29"/>
      <c r="DX267" s="29"/>
      <c r="DY267" s="29"/>
      <c r="DZ267" s="29"/>
      <c r="EA267" s="29"/>
      <c r="EB267" s="29"/>
      <c r="EC267" s="29"/>
      <c r="ED267" s="29"/>
      <c r="EE267" s="29"/>
      <c r="EF267" s="29"/>
      <c r="EG267" s="29"/>
      <c r="EH267" s="29"/>
      <c r="EI267" s="29"/>
      <c r="EJ267" s="29"/>
      <c r="EK267" s="29"/>
      <c r="EL267" s="29"/>
      <c r="EM267" s="29"/>
      <c r="EN267" s="29"/>
      <c r="EO267" s="29"/>
      <c r="EP267" s="29"/>
      <c r="EQ267" s="29"/>
      <c r="ER267" s="29"/>
      <c r="ES267" s="29"/>
      <c r="ET267" s="29"/>
      <c r="EU267" s="29"/>
      <c r="EV267" s="29"/>
      <c r="EW267" s="29"/>
      <c r="EX267" s="29"/>
      <c r="EY267" s="29"/>
      <c r="EZ267" s="29"/>
      <c r="FA267" s="29"/>
      <c r="FB267" s="29"/>
      <c r="FC267" s="29"/>
      <c r="FD267" s="29"/>
      <c r="FE267" s="29"/>
      <c r="FF267" s="29"/>
      <c r="FG267" s="29"/>
      <c r="FH267" s="29"/>
      <c r="FI267" s="29"/>
      <c r="FJ267" s="29"/>
      <c r="FK267" s="29"/>
    </row>
    <row r="268" spans="1:167" s="12" customFormat="1" x14ac:dyDescent="0.25">
      <c r="A268" s="37"/>
      <c r="B268" s="18"/>
      <c r="C268" s="18"/>
      <c r="D268" s="18"/>
      <c r="E268" s="18"/>
      <c r="F268" s="18"/>
      <c r="G268" s="18"/>
      <c r="H268" s="18"/>
      <c r="I268" s="18"/>
      <c r="J268" s="18"/>
      <c r="K268" s="18"/>
      <c r="L268" s="18"/>
      <c r="M268" s="105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  <c r="AA268" s="29"/>
      <c r="AB268" s="29"/>
      <c r="AC268" s="29"/>
      <c r="AD268" s="29"/>
      <c r="AE268" s="29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  <c r="AZ268" s="29"/>
      <c r="BA268" s="29"/>
      <c r="BB268" s="29"/>
      <c r="BC268" s="29"/>
      <c r="BD268" s="29"/>
      <c r="BE268" s="29"/>
      <c r="BF268" s="29"/>
      <c r="BG268" s="29"/>
      <c r="BH268" s="29"/>
      <c r="BI268" s="29"/>
      <c r="BJ268" s="29"/>
      <c r="BK268" s="29"/>
      <c r="BL268" s="29"/>
      <c r="BM268" s="29"/>
      <c r="BN268" s="29"/>
      <c r="BO268" s="29"/>
      <c r="BP268" s="29"/>
      <c r="BQ268" s="29"/>
      <c r="BR268" s="29"/>
      <c r="BS268" s="29"/>
      <c r="BT268" s="29"/>
      <c r="BU268" s="29"/>
      <c r="BV268" s="29"/>
      <c r="BW268" s="29"/>
      <c r="BX268" s="29"/>
      <c r="BY268" s="29"/>
      <c r="BZ268" s="29"/>
      <c r="CA268" s="29"/>
      <c r="CB268" s="29"/>
      <c r="CC268" s="29"/>
      <c r="CD268" s="29"/>
      <c r="CE268" s="29"/>
      <c r="CF268" s="29"/>
      <c r="CG268" s="29"/>
      <c r="CH268" s="29"/>
      <c r="CI268" s="29"/>
      <c r="CJ268" s="29"/>
      <c r="CK268" s="29"/>
      <c r="CL268" s="29"/>
      <c r="CM268" s="29"/>
      <c r="CN268" s="29"/>
      <c r="CO268" s="29"/>
      <c r="CP268" s="29"/>
      <c r="CQ268" s="29"/>
      <c r="CR268" s="29"/>
      <c r="CS268" s="29"/>
      <c r="CT268" s="29"/>
      <c r="CU268" s="29"/>
      <c r="CV268" s="29"/>
      <c r="CW268" s="29"/>
      <c r="CX268" s="29"/>
      <c r="CY268" s="29"/>
      <c r="CZ268" s="29"/>
      <c r="DA268" s="29"/>
      <c r="DB268" s="29"/>
      <c r="DC268" s="29"/>
      <c r="DD268" s="29"/>
      <c r="DE268" s="29"/>
      <c r="DF268" s="29"/>
      <c r="DG268" s="29"/>
      <c r="DH268" s="29"/>
      <c r="DI268" s="29"/>
      <c r="DJ268" s="29"/>
      <c r="DK268" s="29"/>
      <c r="DL268" s="29"/>
      <c r="DM268" s="29"/>
      <c r="DN268" s="29"/>
      <c r="DO268" s="29"/>
      <c r="DP268" s="29"/>
      <c r="DQ268" s="29"/>
      <c r="DR268" s="29"/>
      <c r="DS268" s="29"/>
      <c r="DT268" s="29"/>
      <c r="DU268" s="29"/>
      <c r="DV268" s="29"/>
      <c r="DW268" s="29"/>
      <c r="DX268" s="29"/>
      <c r="DY268" s="29"/>
      <c r="DZ268" s="29"/>
      <c r="EA268" s="29"/>
      <c r="EB268" s="29"/>
      <c r="EC268" s="29"/>
      <c r="ED268" s="29"/>
      <c r="EE268" s="29"/>
      <c r="EF268" s="29"/>
      <c r="EG268" s="29"/>
      <c r="EH268" s="29"/>
      <c r="EI268" s="29"/>
      <c r="EJ268" s="29"/>
      <c r="EK268" s="29"/>
      <c r="EL268" s="29"/>
      <c r="EM268" s="29"/>
      <c r="EN268" s="29"/>
      <c r="EO268" s="29"/>
      <c r="EP268" s="29"/>
      <c r="EQ268" s="29"/>
      <c r="ER268" s="29"/>
      <c r="ES268" s="29"/>
      <c r="ET268" s="29"/>
      <c r="EU268" s="29"/>
      <c r="EV268" s="29"/>
      <c r="EW268" s="29"/>
      <c r="EX268" s="29"/>
      <c r="EY268" s="29"/>
      <c r="EZ268" s="29"/>
      <c r="FA268" s="29"/>
      <c r="FB268" s="29"/>
      <c r="FC268" s="29"/>
      <c r="FD268" s="29"/>
      <c r="FE268" s="29"/>
      <c r="FF268" s="29"/>
      <c r="FG268" s="29"/>
      <c r="FH268" s="29"/>
      <c r="FI268" s="29"/>
      <c r="FJ268" s="29"/>
      <c r="FK268" s="29"/>
    </row>
    <row r="269" spans="1:167" s="12" customFormat="1" x14ac:dyDescent="0.25">
      <c r="A269" s="37"/>
      <c r="B269" s="18"/>
      <c r="C269" s="18"/>
      <c r="D269" s="18"/>
      <c r="E269" s="18"/>
      <c r="F269" s="18"/>
      <c r="G269" s="18"/>
      <c r="H269" s="18"/>
      <c r="I269" s="18"/>
      <c r="J269" s="18"/>
      <c r="K269" s="18"/>
      <c r="L269" s="18"/>
      <c r="M269" s="105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  <c r="AA269" s="29"/>
      <c r="AB269" s="29"/>
      <c r="AC269" s="29"/>
      <c r="AD269" s="29"/>
      <c r="AE269" s="29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  <c r="AZ269" s="29"/>
      <c r="BA269" s="29"/>
      <c r="BB269" s="29"/>
      <c r="BC269" s="29"/>
      <c r="BD269" s="29"/>
      <c r="BE269" s="29"/>
      <c r="BF269" s="29"/>
      <c r="BG269" s="29"/>
      <c r="BH269" s="29"/>
      <c r="BI269" s="29"/>
      <c r="BJ269" s="29"/>
      <c r="BK269" s="29"/>
      <c r="BL269" s="29"/>
      <c r="BM269" s="29"/>
      <c r="BN269" s="29"/>
      <c r="BO269" s="29"/>
      <c r="BP269" s="29"/>
      <c r="BQ269" s="29"/>
      <c r="BR269" s="29"/>
      <c r="BS269" s="29"/>
      <c r="BT269" s="29"/>
      <c r="BU269" s="29"/>
      <c r="BV269" s="29"/>
      <c r="BW269" s="29"/>
      <c r="BX269" s="29"/>
      <c r="BY269" s="29"/>
      <c r="BZ269" s="29"/>
      <c r="CA269" s="29"/>
      <c r="CB269" s="29"/>
      <c r="CC269" s="29"/>
      <c r="CD269" s="29"/>
      <c r="CE269" s="29"/>
      <c r="CF269" s="29"/>
      <c r="CG269" s="29"/>
      <c r="CH269" s="29"/>
      <c r="CI269" s="29"/>
      <c r="CJ269" s="29"/>
      <c r="CK269" s="29"/>
      <c r="CL269" s="29"/>
      <c r="CM269" s="29"/>
      <c r="CN269" s="29"/>
      <c r="CO269" s="29"/>
      <c r="CP269" s="29"/>
      <c r="CQ269" s="29"/>
      <c r="CR269" s="29"/>
      <c r="CS269" s="29"/>
      <c r="CT269" s="29"/>
      <c r="CU269" s="29"/>
      <c r="CV269" s="29"/>
      <c r="CW269" s="29"/>
      <c r="CX269" s="29"/>
      <c r="CY269" s="29"/>
      <c r="CZ269" s="29"/>
      <c r="DA269" s="29"/>
      <c r="DB269" s="29"/>
      <c r="DC269" s="29"/>
      <c r="DD269" s="29"/>
      <c r="DE269" s="29"/>
      <c r="DF269" s="29"/>
      <c r="DG269" s="29"/>
      <c r="DH269" s="29"/>
      <c r="DI269" s="29"/>
      <c r="DJ269" s="29"/>
      <c r="DK269" s="29"/>
      <c r="DL269" s="29"/>
      <c r="DM269" s="29"/>
      <c r="DN269" s="29"/>
      <c r="DO269" s="29"/>
      <c r="DP269" s="29"/>
      <c r="DQ269" s="29"/>
      <c r="DR269" s="29"/>
      <c r="DS269" s="29"/>
      <c r="DT269" s="29"/>
      <c r="DU269" s="29"/>
      <c r="DV269" s="29"/>
      <c r="DW269" s="29"/>
      <c r="DX269" s="29"/>
      <c r="DY269" s="29"/>
      <c r="DZ269" s="29"/>
      <c r="EA269" s="29"/>
      <c r="EB269" s="29"/>
      <c r="EC269" s="29"/>
      <c r="ED269" s="29"/>
      <c r="EE269" s="29"/>
      <c r="EF269" s="29"/>
      <c r="EG269" s="29"/>
      <c r="EH269" s="29"/>
      <c r="EI269" s="29"/>
      <c r="EJ269" s="29"/>
      <c r="EK269" s="29"/>
      <c r="EL269" s="29"/>
      <c r="EM269" s="29"/>
      <c r="EN269" s="29"/>
      <c r="EO269" s="29"/>
      <c r="EP269" s="29"/>
      <c r="EQ269" s="29"/>
      <c r="ER269" s="29"/>
      <c r="ES269" s="29"/>
      <c r="ET269" s="29"/>
      <c r="EU269" s="29"/>
      <c r="EV269" s="29"/>
      <c r="EW269" s="29"/>
      <c r="EX269" s="29"/>
      <c r="EY269" s="29"/>
      <c r="EZ269" s="29"/>
      <c r="FA269" s="29"/>
      <c r="FB269" s="29"/>
      <c r="FC269" s="29"/>
      <c r="FD269" s="29"/>
      <c r="FE269" s="29"/>
      <c r="FF269" s="29"/>
      <c r="FG269" s="29"/>
      <c r="FH269" s="29"/>
      <c r="FI269" s="29"/>
      <c r="FJ269" s="29"/>
      <c r="FK269" s="29"/>
    </row>
    <row r="270" spans="1:167" s="12" customFormat="1" x14ac:dyDescent="0.25">
      <c r="A270" s="37"/>
      <c r="B270" s="18"/>
      <c r="C270" s="18"/>
      <c r="D270" s="18"/>
      <c r="E270" s="18"/>
      <c r="F270" s="18"/>
      <c r="G270" s="18"/>
      <c r="H270" s="18"/>
      <c r="I270" s="18"/>
      <c r="J270" s="18"/>
      <c r="K270" s="18"/>
      <c r="L270" s="18"/>
      <c r="M270" s="105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  <c r="AA270" s="29"/>
      <c r="AB270" s="29"/>
      <c r="AC270" s="29"/>
      <c r="AD270" s="29"/>
      <c r="AE270" s="29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  <c r="AZ270" s="29"/>
      <c r="BA270" s="29"/>
      <c r="BB270" s="29"/>
      <c r="BC270" s="29"/>
      <c r="BD270" s="29"/>
      <c r="BE270" s="29"/>
      <c r="BF270" s="29"/>
      <c r="BG270" s="29"/>
      <c r="BH270" s="29"/>
      <c r="BI270" s="29"/>
      <c r="BJ270" s="29"/>
      <c r="BK270" s="29"/>
      <c r="BL270" s="29"/>
      <c r="BM270" s="29"/>
      <c r="BN270" s="29"/>
      <c r="BO270" s="29"/>
      <c r="BP270" s="29"/>
      <c r="BQ270" s="29"/>
      <c r="BR270" s="29"/>
      <c r="BS270" s="29"/>
      <c r="BT270" s="29"/>
      <c r="BU270" s="29"/>
      <c r="BV270" s="29"/>
      <c r="BW270" s="29"/>
      <c r="BX270" s="29"/>
      <c r="BY270" s="29"/>
      <c r="BZ270" s="29"/>
      <c r="CA270" s="29"/>
      <c r="CB270" s="29"/>
      <c r="CC270" s="29"/>
      <c r="CD270" s="29"/>
      <c r="CE270" s="29"/>
      <c r="CF270" s="29"/>
      <c r="CG270" s="29"/>
      <c r="CH270" s="29"/>
      <c r="CI270" s="29"/>
      <c r="CJ270" s="29"/>
      <c r="CK270" s="29"/>
      <c r="CL270" s="29"/>
      <c r="CM270" s="29"/>
      <c r="CN270" s="29"/>
      <c r="CO270" s="29"/>
      <c r="CP270" s="29"/>
      <c r="CQ270" s="29"/>
      <c r="CR270" s="29"/>
      <c r="CS270" s="29"/>
      <c r="CT270" s="29"/>
      <c r="CU270" s="29"/>
      <c r="CV270" s="29"/>
      <c r="CW270" s="29"/>
      <c r="CX270" s="29"/>
      <c r="CY270" s="29"/>
      <c r="CZ270" s="29"/>
      <c r="DA270" s="29"/>
      <c r="DB270" s="29"/>
      <c r="DC270" s="29"/>
      <c r="DD270" s="29"/>
      <c r="DE270" s="29"/>
      <c r="DF270" s="29"/>
      <c r="DG270" s="29"/>
      <c r="DH270" s="29"/>
      <c r="DI270" s="29"/>
      <c r="DJ270" s="29"/>
      <c r="DK270" s="29"/>
      <c r="DL270" s="29"/>
      <c r="DM270" s="29"/>
      <c r="DN270" s="29"/>
      <c r="DO270" s="29"/>
      <c r="DP270" s="29"/>
      <c r="DQ270" s="29"/>
      <c r="DR270" s="29"/>
      <c r="DS270" s="29"/>
      <c r="DT270" s="29"/>
      <c r="DU270" s="29"/>
      <c r="DV270" s="29"/>
      <c r="DW270" s="29"/>
      <c r="DX270" s="29"/>
      <c r="DY270" s="29"/>
      <c r="DZ270" s="29"/>
      <c r="EA270" s="29"/>
      <c r="EB270" s="29"/>
      <c r="EC270" s="29"/>
      <c r="ED270" s="29"/>
      <c r="EE270" s="29"/>
      <c r="EF270" s="29"/>
      <c r="EG270" s="29"/>
      <c r="EH270" s="29"/>
      <c r="EI270" s="29"/>
      <c r="EJ270" s="29"/>
      <c r="EK270" s="29"/>
      <c r="EL270" s="29"/>
      <c r="EM270" s="29"/>
      <c r="EN270" s="29"/>
      <c r="EO270" s="29"/>
      <c r="EP270" s="29"/>
      <c r="EQ270" s="29"/>
      <c r="ER270" s="29"/>
      <c r="ES270" s="29"/>
      <c r="ET270" s="29"/>
      <c r="EU270" s="29"/>
      <c r="EV270" s="29"/>
      <c r="EW270" s="29"/>
      <c r="EX270" s="29"/>
      <c r="EY270" s="29"/>
      <c r="EZ270" s="29"/>
      <c r="FA270" s="29"/>
      <c r="FB270" s="29"/>
      <c r="FC270" s="29"/>
      <c r="FD270" s="29"/>
      <c r="FE270" s="29"/>
      <c r="FF270" s="29"/>
      <c r="FG270" s="29"/>
      <c r="FH270" s="29"/>
      <c r="FI270" s="29"/>
      <c r="FJ270" s="29"/>
      <c r="FK270" s="29"/>
    </row>
    <row r="271" spans="1:167" s="12" customFormat="1" x14ac:dyDescent="0.25">
      <c r="A271" s="37"/>
      <c r="B271" s="18"/>
      <c r="C271" s="18"/>
      <c r="D271" s="18"/>
      <c r="E271" s="18"/>
      <c r="F271" s="18"/>
      <c r="G271" s="18"/>
      <c r="H271" s="18"/>
      <c r="I271" s="18"/>
      <c r="J271" s="18"/>
      <c r="K271" s="18"/>
      <c r="L271" s="18"/>
      <c r="M271" s="105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  <c r="AA271" s="29"/>
      <c r="AB271" s="29"/>
      <c r="AC271" s="29"/>
      <c r="AD271" s="29"/>
      <c r="AE271" s="29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  <c r="AZ271" s="29"/>
      <c r="BA271" s="29"/>
      <c r="BB271" s="29"/>
      <c r="BC271" s="29"/>
      <c r="BD271" s="29"/>
      <c r="BE271" s="29"/>
      <c r="BF271" s="29"/>
      <c r="BG271" s="29"/>
      <c r="BH271" s="29"/>
      <c r="BI271" s="29"/>
      <c r="BJ271" s="29"/>
      <c r="BK271" s="29"/>
      <c r="BL271" s="29"/>
      <c r="BM271" s="29"/>
      <c r="BN271" s="29"/>
      <c r="BO271" s="29"/>
      <c r="BP271" s="29"/>
      <c r="BQ271" s="29"/>
      <c r="BR271" s="29"/>
      <c r="BS271" s="29"/>
      <c r="BT271" s="29"/>
      <c r="BU271" s="29"/>
      <c r="BV271" s="29"/>
      <c r="BW271" s="29"/>
      <c r="BX271" s="29"/>
      <c r="BY271" s="29"/>
      <c r="BZ271" s="29"/>
      <c r="CA271" s="29"/>
      <c r="CB271" s="29"/>
      <c r="CC271" s="29"/>
      <c r="CD271" s="29"/>
      <c r="CE271" s="29"/>
      <c r="CF271" s="29"/>
      <c r="CG271" s="29"/>
      <c r="CH271" s="29"/>
      <c r="CI271" s="29"/>
      <c r="CJ271" s="29"/>
      <c r="CK271" s="29"/>
      <c r="CL271" s="29"/>
      <c r="CM271" s="29"/>
      <c r="CN271" s="29"/>
      <c r="CO271" s="29"/>
      <c r="CP271" s="29"/>
      <c r="CQ271" s="29"/>
      <c r="CR271" s="29"/>
      <c r="CS271" s="29"/>
      <c r="CT271" s="29"/>
      <c r="CU271" s="29"/>
      <c r="CV271" s="29"/>
      <c r="CW271" s="29"/>
      <c r="CX271" s="29"/>
      <c r="CY271" s="29"/>
      <c r="CZ271" s="29"/>
      <c r="DA271" s="29"/>
      <c r="DB271" s="29"/>
      <c r="DC271" s="29"/>
      <c r="DD271" s="29"/>
      <c r="DE271" s="29"/>
      <c r="DF271" s="29"/>
      <c r="DG271" s="29"/>
      <c r="DH271" s="29"/>
      <c r="DI271" s="29"/>
      <c r="DJ271" s="29"/>
      <c r="DK271" s="29"/>
      <c r="DL271" s="29"/>
      <c r="DM271" s="29"/>
      <c r="DN271" s="29"/>
      <c r="DO271" s="29"/>
      <c r="DP271" s="29"/>
      <c r="DQ271" s="29"/>
      <c r="DR271" s="29"/>
      <c r="DS271" s="29"/>
      <c r="DT271" s="29"/>
      <c r="DU271" s="29"/>
      <c r="DV271" s="29"/>
      <c r="DW271" s="29"/>
      <c r="DX271" s="29"/>
      <c r="DY271" s="29"/>
      <c r="DZ271" s="29"/>
      <c r="EA271" s="29"/>
      <c r="EB271" s="29"/>
      <c r="EC271" s="29"/>
      <c r="ED271" s="29"/>
      <c r="EE271" s="29"/>
      <c r="EF271" s="29"/>
      <c r="EG271" s="29"/>
      <c r="EH271" s="29"/>
      <c r="EI271" s="29"/>
      <c r="EJ271" s="29"/>
      <c r="EK271" s="29"/>
      <c r="EL271" s="29"/>
      <c r="EM271" s="29"/>
      <c r="EN271" s="29"/>
      <c r="EO271" s="29"/>
      <c r="EP271" s="29"/>
      <c r="EQ271" s="29"/>
      <c r="ER271" s="29"/>
      <c r="ES271" s="29"/>
      <c r="ET271" s="29"/>
      <c r="EU271" s="29"/>
      <c r="EV271" s="29"/>
      <c r="EW271" s="29"/>
      <c r="EX271" s="29"/>
      <c r="EY271" s="29"/>
      <c r="EZ271" s="29"/>
      <c r="FA271" s="29"/>
      <c r="FB271" s="29"/>
      <c r="FC271" s="29"/>
      <c r="FD271" s="29"/>
      <c r="FE271" s="29"/>
      <c r="FF271" s="29"/>
      <c r="FG271" s="29"/>
      <c r="FH271" s="29"/>
      <c r="FI271" s="29"/>
      <c r="FJ271" s="29"/>
      <c r="FK271" s="29"/>
    </row>
    <row r="272" spans="1:167" s="12" customFormat="1" x14ac:dyDescent="0.25">
      <c r="A272" s="37"/>
      <c r="B272" s="18"/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05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  <c r="AA272" s="29"/>
      <c r="AB272" s="29"/>
      <c r="AC272" s="29"/>
      <c r="AD272" s="29"/>
      <c r="AE272" s="29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  <c r="AZ272" s="29"/>
      <c r="BA272" s="29"/>
      <c r="BB272" s="29"/>
      <c r="BC272" s="29"/>
      <c r="BD272" s="29"/>
      <c r="BE272" s="29"/>
      <c r="BF272" s="29"/>
      <c r="BG272" s="29"/>
      <c r="BH272" s="29"/>
      <c r="BI272" s="29"/>
      <c r="BJ272" s="29"/>
      <c r="BK272" s="29"/>
      <c r="BL272" s="29"/>
      <c r="BM272" s="29"/>
      <c r="BN272" s="29"/>
      <c r="BO272" s="29"/>
      <c r="BP272" s="29"/>
      <c r="BQ272" s="29"/>
      <c r="BR272" s="29"/>
      <c r="BS272" s="29"/>
      <c r="BT272" s="29"/>
      <c r="BU272" s="29"/>
      <c r="BV272" s="29"/>
      <c r="BW272" s="29"/>
      <c r="BX272" s="29"/>
      <c r="BY272" s="29"/>
      <c r="BZ272" s="29"/>
      <c r="CA272" s="29"/>
      <c r="CB272" s="29"/>
      <c r="CC272" s="29"/>
      <c r="CD272" s="29"/>
      <c r="CE272" s="29"/>
      <c r="CF272" s="29"/>
      <c r="CG272" s="29"/>
      <c r="CH272" s="29"/>
      <c r="CI272" s="29"/>
      <c r="CJ272" s="29"/>
      <c r="CK272" s="29"/>
      <c r="CL272" s="29"/>
      <c r="CM272" s="29"/>
      <c r="CN272" s="29"/>
      <c r="CO272" s="29"/>
      <c r="CP272" s="29"/>
      <c r="CQ272" s="29"/>
      <c r="CR272" s="29"/>
      <c r="CS272" s="29"/>
      <c r="CT272" s="29"/>
      <c r="CU272" s="29"/>
      <c r="CV272" s="29"/>
      <c r="CW272" s="29"/>
      <c r="CX272" s="29"/>
      <c r="CY272" s="29"/>
      <c r="CZ272" s="29"/>
      <c r="DA272" s="29"/>
      <c r="DB272" s="29"/>
      <c r="DC272" s="29"/>
      <c r="DD272" s="29"/>
      <c r="DE272" s="29"/>
      <c r="DF272" s="29"/>
      <c r="DG272" s="29"/>
      <c r="DH272" s="29"/>
      <c r="DI272" s="29"/>
      <c r="DJ272" s="29"/>
      <c r="DK272" s="29"/>
      <c r="DL272" s="29"/>
      <c r="DM272" s="29"/>
      <c r="DN272" s="29"/>
      <c r="DO272" s="29"/>
      <c r="DP272" s="29"/>
      <c r="DQ272" s="29"/>
      <c r="DR272" s="29"/>
      <c r="DS272" s="29"/>
      <c r="DT272" s="29"/>
      <c r="DU272" s="29"/>
      <c r="DV272" s="29"/>
      <c r="DW272" s="29"/>
      <c r="DX272" s="29"/>
      <c r="DY272" s="29"/>
      <c r="DZ272" s="29"/>
      <c r="EA272" s="29"/>
      <c r="EB272" s="29"/>
      <c r="EC272" s="29"/>
      <c r="ED272" s="29"/>
      <c r="EE272" s="29"/>
      <c r="EF272" s="29"/>
      <c r="EG272" s="29"/>
      <c r="EH272" s="29"/>
      <c r="EI272" s="29"/>
      <c r="EJ272" s="29"/>
      <c r="EK272" s="29"/>
      <c r="EL272" s="29"/>
      <c r="EM272" s="29"/>
      <c r="EN272" s="29"/>
      <c r="EO272" s="29"/>
      <c r="EP272" s="29"/>
      <c r="EQ272" s="29"/>
      <c r="ER272" s="29"/>
      <c r="ES272" s="29"/>
      <c r="ET272" s="29"/>
      <c r="EU272" s="29"/>
      <c r="EV272" s="29"/>
      <c r="EW272" s="29"/>
      <c r="EX272" s="29"/>
      <c r="EY272" s="29"/>
      <c r="EZ272" s="29"/>
      <c r="FA272" s="29"/>
      <c r="FB272" s="29"/>
      <c r="FC272" s="29"/>
      <c r="FD272" s="29"/>
      <c r="FE272" s="29"/>
      <c r="FF272" s="29"/>
      <c r="FG272" s="29"/>
      <c r="FH272" s="29"/>
      <c r="FI272" s="29"/>
      <c r="FJ272" s="29"/>
      <c r="FK272" s="29"/>
    </row>
    <row r="273" spans="1:167" s="12" customFormat="1" x14ac:dyDescent="0.25">
      <c r="A273" s="37"/>
      <c r="B273" s="18"/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05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  <c r="AA273" s="29"/>
      <c r="AB273" s="29"/>
      <c r="AC273" s="29"/>
      <c r="AD273" s="29"/>
      <c r="AE273" s="29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  <c r="AZ273" s="29"/>
      <c r="BA273" s="29"/>
      <c r="BB273" s="29"/>
      <c r="BC273" s="29"/>
      <c r="BD273" s="29"/>
      <c r="BE273" s="29"/>
      <c r="BF273" s="29"/>
      <c r="BG273" s="29"/>
      <c r="BH273" s="29"/>
      <c r="BI273" s="29"/>
      <c r="BJ273" s="29"/>
      <c r="BK273" s="29"/>
      <c r="BL273" s="29"/>
      <c r="BM273" s="29"/>
      <c r="BN273" s="29"/>
      <c r="BO273" s="29"/>
      <c r="BP273" s="29"/>
      <c r="BQ273" s="29"/>
      <c r="BR273" s="29"/>
      <c r="BS273" s="29"/>
      <c r="BT273" s="29"/>
      <c r="BU273" s="29"/>
      <c r="BV273" s="29"/>
      <c r="BW273" s="29"/>
      <c r="BX273" s="29"/>
      <c r="BY273" s="29"/>
      <c r="BZ273" s="29"/>
      <c r="CA273" s="29"/>
      <c r="CB273" s="29"/>
      <c r="CC273" s="29"/>
      <c r="CD273" s="29"/>
      <c r="CE273" s="29"/>
      <c r="CF273" s="29"/>
      <c r="CG273" s="29"/>
      <c r="CH273" s="29"/>
      <c r="CI273" s="29"/>
      <c r="CJ273" s="29"/>
      <c r="CK273" s="29"/>
      <c r="CL273" s="29"/>
      <c r="CM273" s="29"/>
      <c r="CN273" s="29"/>
      <c r="CO273" s="29"/>
      <c r="CP273" s="29"/>
      <c r="CQ273" s="29"/>
      <c r="CR273" s="29"/>
      <c r="CS273" s="29"/>
      <c r="CT273" s="29"/>
      <c r="CU273" s="29"/>
      <c r="CV273" s="29"/>
      <c r="CW273" s="29"/>
      <c r="CX273" s="29"/>
      <c r="CY273" s="29"/>
      <c r="CZ273" s="29"/>
      <c r="DA273" s="29"/>
      <c r="DB273" s="29"/>
      <c r="DC273" s="29"/>
      <c r="DD273" s="29"/>
      <c r="DE273" s="29"/>
      <c r="DF273" s="29"/>
      <c r="DG273" s="29"/>
      <c r="DH273" s="29"/>
      <c r="DI273" s="29"/>
      <c r="DJ273" s="29"/>
      <c r="DK273" s="29"/>
      <c r="DL273" s="29"/>
      <c r="DM273" s="29"/>
      <c r="DN273" s="29"/>
      <c r="DO273" s="29"/>
      <c r="DP273" s="29"/>
      <c r="DQ273" s="29"/>
      <c r="DR273" s="29"/>
      <c r="DS273" s="29"/>
      <c r="DT273" s="29"/>
      <c r="DU273" s="29"/>
      <c r="DV273" s="29"/>
      <c r="DW273" s="29"/>
      <c r="DX273" s="29"/>
      <c r="DY273" s="29"/>
      <c r="DZ273" s="29"/>
      <c r="EA273" s="29"/>
      <c r="EB273" s="29"/>
      <c r="EC273" s="29"/>
      <c r="ED273" s="29"/>
      <c r="EE273" s="29"/>
      <c r="EF273" s="29"/>
      <c r="EG273" s="29"/>
      <c r="EH273" s="29"/>
      <c r="EI273" s="29"/>
      <c r="EJ273" s="29"/>
      <c r="EK273" s="29"/>
      <c r="EL273" s="29"/>
      <c r="EM273" s="29"/>
      <c r="EN273" s="29"/>
      <c r="EO273" s="29"/>
      <c r="EP273" s="29"/>
      <c r="EQ273" s="29"/>
      <c r="ER273" s="29"/>
      <c r="ES273" s="29"/>
      <c r="ET273" s="29"/>
      <c r="EU273" s="29"/>
      <c r="EV273" s="29"/>
      <c r="EW273" s="29"/>
      <c r="EX273" s="29"/>
      <c r="EY273" s="29"/>
      <c r="EZ273" s="29"/>
      <c r="FA273" s="29"/>
      <c r="FB273" s="29"/>
      <c r="FC273" s="29"/>
      <c r="FD273" s="29"/>
      <c r="FE273" s="29"/>
      <c r="FF273" s="29"/>
      <c r="FG273" s="29"/>
      <c r="FH273" s="29"/>
      <c r="FI273" s="29"/>
      <c r="FJ273" s="29"/>
      <c r="FK273" s="29"/>
    </row>
    <row r="274" spans="1:167" s="12" customFormat="1" x14ac:dyDescent="0.25">
      <c r="A274" s="37"/>
      <c r="B274" s="18"/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05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  <c r="AA274" s="29"/>
      <c r="AB274" s="29"/>
      <c r="AC274" s="29"/>
      <c r="AD274" s="29"/>
      <c r="AE274" s="29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  <c r="AZ274" s="29"/>
      <c r="BA274" s="29"/>
      <c r="BB274" s="29"/>
      <c r="BC274" s="29"/>
      <c r="BD274" s="29"/>
      <c r="BE274" s="29"/>
      <c r="BF274" s="29"/>
      <c r="BG274" s="29"/>
      <c r="BH274" s="29"/>
      <c r="BI274" s="29"/>
      <c r="BJ274" s="29"/>
      <c r="BK274" s="29"/>
      <c r="BL274" s="29"/>
      <c r="BM274" s="29"/>
      <c r="BN274" s="29"/>
      <c r="BO274" s="29"/>
      <c r="BP274" s="29"/>
      <c r="BQ274" s="29"/>
      <c r="BR274" s="29"/>
      <c r="BS274" s="29"/>
      <c r="BT274" s="29"/>
      <c r="BU274" s="29"/>
      <c r="BV274" s="29"/>
      <c r="BW274" s="29"/>
      <c r="BX274" s="29"/>
      <c r="BY274" s="29"/>
      <c r="BZ274" s="29"/>
      <c r="CA274" s="29"/>
      <c r="CB274" s="29"/>
      <c r="CC274" s="29"/>
      <c r="CD274" s="29"/>
      <c r="CE274" s="29"/>
      <c r="CF274" s="29"/>
      <c r="CG274" s="29"/>
      <c r="CH274" s="29"/>
      <c r="CI274" s="29"/>
      <c r="CJ274" s="29"/>
      <c r="CK274" s="29"/>
      <c r="CL274" s="29"/>
      <c r="CM274" s="29"/>
      <c r="CN274" s="29"/>
      <c r="CO274" s="29"/>
      <c r="CP274" s="29"/>
      <c r="CQ274" s="29"/>
      <c r="CR274" s="29"/>
      <c r="CS274" s="29"/>
      <c r="CT274" s="29"/>
      <c r="CU274" s="29"/>
      <c r="CV274" s="29"/>
      <c r="CW274" s="29"/>
      <c r="CX274" s="29"/>
      <c r="CY274" s="29"/>
      <c r="CZ274" s="29"/>
      <c r="DA274" s="29"/>
      <c r="DB274" s="29"/>
      <c r="DC274" s="29"/>
      <c r="DD274" s="29"/>
      <c r="DE274" s="29"/>
      <c r="DF274" s="29"/>
      <c r="DG274" s="29"/>
      <c r="DH274" s="29"/>
      <c r="DI274" s="29"/>
      <c r="DJ274" s="29"/>
      <c r="DK274" s="29"/>
      <c r="DL274" s="29"/>
      <c r="DM274" s="29"/>
      <c r="DN274" s="29"/>
      <c r="DO274" s="29"/>
      <c r="DP274" s="29"/>
      <c r="DQ274" s="29"/>
      <c r="DR274" s="29"/>
      <c r="DS274" s="29"/>
      <c r="DT274" s="29"/>
      <c r="DU274" s="29"/>
      <c r="DV274" s="29"/>
      <c r="DW274" s="29"/>
      <c r="DX274" s="29"/>
      <c r="DY274" s="29"/>
      <c r="DZ274" s="29"/>
      <c r="EA274" s="29"/>
      <c r="EB274" s="29"/>
      <c r="EC274" s="29"/>
      <c r="ED274" s="29"/>
      <c r="EE274" s="29"/>
      <c r="EF274" s="29"/>
      <c r="EG274" s="29"/>
      <c r="EH274" s="29"/>
      <c r="EI274" s="29"/>
      <c r="EJ274" s="29"/>
      <c r="EK274" s="29"/>
      <c r="EL274" s="29"/>
      <c r="EM274" s="29"/>
      <c r="EN274" s="29"/>
      <c r="EO274" s="29"/>
      <c r="EP274" s="29"/>
      <c r="EQ274" s="29"/>
      <c r="ER274" s="29"/>
      <c r="ES274" s="29"/>
      <c r="ET274" s="29"/>
      <c r="EU274" s="29"/>
      <c r="EV274" s="29"/>
      <c r="EW274" s="29"/>
      <c r="EX274" s="29"/>
      <c r="EY274" s="29"/>
      <c r="EZ274" s="29"/>
      <c r="FA274" s="29"/>
      <c r="FB274" s="29"/>
      <c r="FC274" s="29"/>
      <c r="FD274" s="29"/>
      <c r="FE274" s="29"/>
      <c r="FF274" s="29"/>
      <c r="FG274" s="29"/>
      <c r="FH274" s="29"/>
      <c r="FI274" s="29"/>
      <c r="FJ274" s="29"/>
      <c r="FK274" s="29"/>
    </row>
    <row r="275" spans="1:167" s="12" customFormat="1" x14ac:dyDescent="0.25">
      <c r="A275" s="37"/>
      <c r="B275" s="18"/>
      <c r="C275" s="18"/>
      <c r="D275" s="18"/>
      <c r="E275" s="18"/>
      <c r="F275" s="18"/>
      <c r="G275" s="18"/>
      <c r="H275" s="18"/>
      <c r="I275" s="18"/>
      <c r="J275" s="18"/>
      <c r="K275" s="18"/>
      <c r="L275" s="18"/>
      <c r="M275" s="105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  <c r="AA275" s="29"/>
      <c r="AB275" s="29"/>
      <c r="AC275" s="29"/>
      <c r="AD275" s="29"/>
      <c r="AE275" s="29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  <c r="AZ275" s="29"/>
      <c r="BA275" s="29"/>
      <c r="BB275" s="29"/>
      <c r="BC275" s="29"/>
      <c r="BD275" s="29"/>
      <c r="BE275" s="29"/>
      <c r="BF275" s="29"/>
      <c r="BG275" s="29"/>
      <c r="BH275" s="29"/>
      <c r="BI275" s="29"/>
      <c r="BJ275" s="29"/>
      <c r="BK275" s="29"/>
      <c r="BL275" s="29"/>
      <c r="BM275" s="29"/>
      <c r="BN275" s="29"/>
      <c r="BO275" s="29"/>
      <c r="BP275" s="29"/>
      <c r="BQ275" s="29"/>
      <c r="BR275" s="29"/>
      <c r="BS275" s="29"/>
      <c r="BT275" s="29"/>
      <c r="BU275" s="29"/>
      <c r="BV275" s="29"/>
      <c r="BW275" s="29"/>
      <c r="BX275" s="29"/>
      <c r="BY275" s="29"/>
      <c r="BZ275" s="29"/>
      <c r="CA275" s="29"/>
      <c r="CB275" s="29"/>
      <c r="CC275" s="29"/>
      <c r="CD275" s="29"/>
      <c r="CE275" s="29"/>
      <c r="CF275" s="29"/>
      <c r="CG275" s="29"/>
      <c r="CH275" s="29"/>
      <c r="CI275" s="29"/>
      <c r="CJ275" s="29"/>
      <c r="CK275" s="29"/>
      <c r="CL275" s="29"/>
      <c r="CM275" s="29"/>
      <c r="CN275" s="29"/>
      <c r="CO275" s="29"/>
      <c r="CP275" s="29"/>
      <c r="CQ275" s="29"/>
      <c r="CR275" s="29"/>
      <c r="CS275" s="29"/>
      <c r="CT275" s="29"/>
      <c r="CU275" s="29"/>
      <c r="CV275" s="29"/>
      <c r="CW275" s="29"/>
      <c r="CX275" s="29"/>
      <c r="CY275" s="29"/>
      <c r="CZ275" s="29"/>
      <c r="DA275" s="29"/>
      <c r="DB275" s="29"/>
      <c r="DC275" s="29"/>
      <c r="DD275" s="29"/>
      <c r="DE275" s="29"/>
      <c r="DF275" s="29"/>
      <c r="DG275" s="29"/>
      <c r="DH275" s="29"/>
      <c r="DI275" s="29"/>
      <c r="DJ275" s="29"/>
      <c r="DK275" s="29"/>
      <c r="DL275" s="29"/>
      <c r="DM275" s="29"/>
      <c r="DN275" s="29"/>
      <c r="DO275" s="29"/>
      <c r="DP275" s="29"/>
      <c r="DQ275" s="29"/>
      <c r="DR275" s="29"/>
      <c r="DS275" s="29"/>
      <c r="DT275" s="29"/>
      <c r="DU275" s="29"/>
      <c r="DV275" s="29"/>
      <c r="DW275" s="29"/>
      <c r="DX275" s="29"/>
      <c r="DY275" s="29"/>
      <c r="DZ275" s="29"/>
      <c r="EA275" s="29"/>
      <c r="EB275" s="29"/>
      <c r="EC275" s="29"/>
      <c r="ED275" s="29"/>
      <c r="EE275" s="29"/>
      <c r="EF275" s="29"/>
      <c r="EG275" s="29"/>
      <c r="EH275" s="29"/>
      <c r="EI275" s="29"/>
      <c r="EJ275" s="29"/>
      <c r="EK275" s="29"/>
      <c r="EL275" s="29"/>
      <c r="EM275" s="29"/>
      <c r="EN275" s="29"/>
      <c r="EO275" s="29"/>
      <c r="EP275" s="29"/>
      <c r="EQ275" s="29"/>
      <c r="ER275" s="29"/>
      <c r="ES275" s="29"/>
      <c r="ET275" s="29"/>
      <c r="EU275" s="29"/>
      <c r="EV275" s="29"/>
      <c r="EW275" s="29"/>
      <c r="EX275" s="29"/>
      <c r="EY275" s="29"/>
      <c r="EZ275" s="29"/>
      <c r="FA275" s="29"/>
      <c r="FB275" s="29"/>
      <c r="FC275" s="29"/>
      <c r="FD275" s="29"/>
      <c r="FE275" s="29"/>
      <c r="FF275" s="29"/>
      <c r="FG275" s="29"/>
      <c r="FH275" s="29"/>
      <c r="FI275" s="29"/>
      <c r="FJ275" s="29"/>
      <c r="FK275" s="29"/>
    </row>
    <row r="276" spans="1:167" s="12" customFormat="1" x14ac:dyDescent="0.25">
      <c r="A276" s="37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05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  <c r="AZ276" s="29"/>
      <c r="BA276" s="29"/>
      <c r="BB276" s="29"/>
      <c r="BC276" s="29"/>
      <c r="BD276" s="29"/>
      <c r="BE276" s="29"/>
      <c r="BF276" s="29"/>
      <c r="BG276" s="29"/>
      <c r="BH276" s="29"/>
      <c r="BI276" s="29"/>
      <c r="BJ276" s="29"/>
      <c r="BK276" s="29"/>
      <c r="BL276" s="29"/>
      <c r="BM276" s="29"/>
      <c r="BN276" s="29"/>
      <c r="BO276" s="29"/>
      <c r="BP276" s="29"/>
      <c r="BQ276" s="29"/>
      <c r="BR276" s="29"/>
      <c r="BS276" s="29"/>
      <c r="BT276" s="29"/>
      <c r="BU276" s="29"/>
      <c r="BV276" s="29"/>
      <c r="BW276" s="29"/>
      <c r="BX276" s="29"/>
      <c r="BY276" s="29"/>
      <c r="BZ276" s="29"/>
      <c r="CA276" s="29"/>
      <c r="CB276" s="29"/>
      <c r="CC276" s="29"/>
      <c r="CD276" s="29"/>
      <c r="CE276" s="29"/>
      <c r="CF276" s="29"/>
      <c r="CG276" s="29"/>
      <c r="CH276" s="29"/>
      <c r="CI276" s="29"/>
      <c r="CJ276" s="29"/>
      <c r="CK276" s="29"/>
      <c r="CL276" s="29"/>
      <c r="CM276" s="29"/>
      <c r="CN276" s="29"/>
      <c r="CO276" s="29"/>
      <c r="CP276" s="29"/>
      <c r="CQ276" s="29"/>
      <c r="CR276" s="29"/>
      <c r="CS276" s="29"/>
      <c r="CT276" s="29"/>
      <c r="CU276" s="29"/>
      <c r="CV276" s="29"/>
      <c r="CW276" s="29"/>
      <c r="CX276" s="29"/>
      <c r="CY276" s="29"/>
      <c r="CZ276" s="29"/>
      <c r="DA276" s="29"/>
      <c r="DB276" s="29"/>
      <c r="DC276" s="29"/>
      <c r="DD276" s="29"/>
      <c r="DE276" s="29"/>
      <c r="DF276" s="29"/>
      <c r="DG276" s="29"/>
      <c r="DH276" s="29"/>
      <c r="DI276" s="29"/>
      <c r="DJ276" s="29"/>
      <c r="DK276" s="29"/>
      <c r="DL276" s="29"/>
      <c r="DM276" s="29"/>
      <c r="DN276" s="29"/>
      <c r="DO276" s="29"/>
      <c r="DP276" s="29"/>
      <c r="DQ276" s="29"/>
      <c r="DR276" s="29"/>
      <c r="DS276" s="29"/>
      <c r="DT276" s="29"/>
      <c r="DU276" s="29"/>
      <c r="DV276" s="29"/>
      <c r="DW276" s="29"/>
      <c r="DX276" s="29"/>
      <c r="DY276" s="29"/>
      <c r="DZ276" s="29"/>
      <c r="EA276" s="29"/>
      <c r="EB276" s="29"/>
      <c r="EC276" s="29"/>
      <c r="ED276" s="29"/>
      <c r="EE276" s="29"/>
      <c r="EF276" s="29"/>
      <c r="EG276" s="29"/>
      <c r="EH276" s="29"/>
      <c r="EI276" s="29"/>
      <c r="EJ276" s="29"/>
      <c r="EK276" s="29"/>
      <c r="EL276" s="29"/>
      <c r="EM276" s="29"/>
      <c r="EN276" s="29"/>
      <c r="EO276" s="29"/>
      <c r="EP276" s="29"/>
      <c r="EQ276" s="29"/>
      <c r="ER276" s="29"/>
      <c r="ES276" s="29"/>
      <c r="ET276" s="29"/>
      <c r="EU276" s="29"/>
      <c r="EV276" s="29"/>
      <c r="EW276" s="29"/>
      <c r="EX276" s="29"/>
      <c r="EY276" s="29"/>
      <c r="EZ276" s="29"/>
      <c r="FA276" s="29"/>
      <c r="FB276" s="29"/>
      <c r="FC276" s="29"/>
      <c r="FD276" s="29"/>
      <c r="FE276" s="29"/>
      <c r="FF276" s="29"/>
      <c r="FG276" s="29"/>
      <c r="FH276" s="29"/>
      <c r="FI276" s="29"/>
      <c r="FJ276" s="29"/>
      <c r="FK276" s="29"/>
    </row>
    <row r="277" spans="1:167" s="12" customFormat="1" x14ac:dyDescent="0.25">
      <c r="A277" s="37"/>
      <c r="B277" s="18"/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05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  <c r="AA277" s="29"/>
      <c r="AB277" s="29"/>
      <c r="AC277" s="29"/>
      <c r="AD277" s="29"/>
      <c r="AE277" s="29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  <c r="AZ277" s="29"/>
      <c r="BA277" s="29"/>
      <c r="BB277" s="29"/>
      <c r="BC277" s="29"/>
      <c r="BD277" s="29"/>
      <c r="BE277" s="29"/>
      <c r="BF277" s="29"/>
      <c r="BG277" s="29"/>
      <c r="BH277" s="29"/>
      <c r="BI277" s="29"/>
      <c r="BJ277" s="29"/>
      <c r="BK277" s="29"/>
      <c r="BL277" s="29"/>
      <c r="BM277" s="29"/>
      <c r="BN277" s="29"/>
      <c r="BO277" s="29"/>
      <c r="BP277" s="29"/>
      <c r="BQ277" s="29"/>
      <c r="BR277" s="29"/>
      <c r="BS277" s="29"/>
      <c r="BT277" s="29"/>
      <c r="BU277" s="29"/>
      <c r="BV277" s="29"/>
      <c r="BW277" s="29"/>
      <c r="BX277" s="29"/>
      <c r="BY277" s="29"/>
      <c r="BZ277" s="29"/>
      <c r="CA277" s="29"/>
      <c r="CB277" s="29"/>
      <c r="CC277" s="29"/>
      <c r="CD277" s="29"/>
      <c r="CE277" s="29"/>
      <c r="CF277" s="29"/>
      <c r="CG277" s="29"/>
      <c r="CH277" s="29"/>
      <c r="CI277" s="29"/>
      <c r="CJ277" s="29"/>
      <c r="CK277" s="29"/>
      <c r="CL277" s="29"/>
      <c r="CM277" s="29"/>
      <c r="CN277" s="29"/>
      <c r="CO277" s="29"/>
      <c r="CP277" s="29"/>
      <c r="CQ277" s="29"/>
      <c r="CR277" s="29"/>
      <c r="CS277" s="29"/>
      <c r="CT277" s="29"/>
      <c r="CU277" s="29"/>
      <c r="CV277" s="29"/>
      <c r="CW277" s="29"/>
      <c r="CX277" s="29"/>
      <c r="CY277" s="29"/>
      <c r="CZ277" s="29"/>
      <c r="DA277" s="29"/>
      <c r="DB277" s="29"/>
      <c r="DC277" s="29"/>
      <c r="DD277" s="29"/>
      <c r="DE277" s="29"/>
      <c r="DF277" s="29"/>
      <c r="DG277" s="29"/>
      <c r="DH277" s="29"/>
      <c r="DI277" s="29"/>
      <c r="DJ277" s="29"/>
      <c r="DK277" s="29"/>
      <c r="DL277" s="29"/>
      <c r="DM277" s="29"/>
      <c r="DN277" s="29"/>
      <c r="DO277" s="29"/>
      <c r="DP277" s="29"/>
      <c r="DQ277" s="29"/>
      <c r="DR277" s="29"/>
      <c r="DS277" s="29"/>
      <c r="DT277" s="29"/>
      <c r="DU277" s="29"/>
      <c r="DV277" s="29"/>
      <c r="DW277" s="29"/>
      <c r="DX277" s="29"/>
      <c r="DY277" s="29"/>
      <c r="DZ277" s="29"/>
      <c r="EA277" s="29"/>
      <c r="EB277" s="29"/>
      <c r="EC277" s="29"/>
      <c r="ED277" s="29"/>
      <c r="EE277" s="29"/>
      <c r="EF277" s="29"/>
      <c r="EG277" s="29"/>
      <c r="EH277" s="29"/>
      <c r="EI277" s="29"/>
      <c r="EJ277" s="29"/>
      <c r="EK277" s="29"/>
      <c r="EL277" s="29"/>
      <c r="EM277" s="29"/>
      <c r="EN277" s="29"/>
      <c r="EO277" s="29"/>
      <c r="EP277" s="29"/>
      <c r="EQ277" s="29"/>
      <c r="ER277" s="29"/>
      <c r="ES277" s="29"/>
      <c r="ET277" s="29"/>
      <c r="EU277" s="29"/>
      <c r="EV277" s="29"/>
      <c r="EW277" s="29"/>
      <c r="EX277" s="29"/>
      <c r="EY277" s="29"/>
      <c r="EZ277" s="29"/>
      <c r="FA277" s="29"/>
      <c r="FB277" s="29"/>
      <c r="FC277" s="29"/>
      <c r="FD277" s="29"/>
      <c r="FE277" s="29"/>
      <c r="FF277" s="29"/>
      <c r="FG277" s="29"/>
      <c r="FH277" s="29"/>
      <c r="FI277" s="29"/>
      <c r="FJ277" s="29"/>
      <c r="FK277" s="29"/>
    </row>
    <row r="278" spans="1:167" s="12" customFormat="1" x14ac:dyDescent="0.25">
      <c r="A278" s="37"/>
      <c r="B278" s="18"/>
      <c r="C278" s="18"/>
      <c r="D278" s="18"/>
      <c r="E278" s="18"/>
      <c r="F278" s="18"/>
      <c r="G278" s="18"/>
      <c r="H278" s="18"/>
      <c r="I278" s="18"/>
      <c r="J278" s="18"/>
      <c r="K278" s="18"/>
      <c r="L278" s="18"/>
      <c r="M278" s="105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  <c r="AA278" s="29"/>
      <c r="AB278" s="29"/>
      <c r="AC278" s="29"/>
      <c r="AD278" s="29"/>
      <c r="AE278" s="29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  <c r="AZ278" s="29"/>
      <c r="BA278" s="29"/>
      <c r="BB278" s="29"/>
      <c r="BC278" s="29"/>
      <c r="BD278" s="29"/>
      <c r="BE278" s="29"/>
      <c r="BF278" s="29"/>
      <c r="BG278" s="29"/>
      <c r="BH278" s="29"/>
      <c r="BI278" s="29"/>
      <c r="BJ278" s="29"/>
      <c r="BK278" s="29"/>
      <c r="BL278" s="29"/>
      <c r="BM278" s="29"/>
      <c r="BN278" s="29"/>
      <c r="BO278" s="29"/>
      <c r="BP278" s="29"/>
      <c r="BQ278" s="29"/>
      <c r="BR278" s="29"/>
      <c r="BS278" s="29"/>
      <c r="BT278" s="29"/>
      <c r="BU278" s="29"/>
      <c r="BV278" s="29"/>
      <c r="BW278" s="29"/>
      <c r="BX278" s="29"/>
      <c r="BY278" s="29"/>
      <c r="BZ278" s="29"/>
      <c r="CA278" s="29"/>
      <c r="CB278" s="29"/>
      <c r="CC278" s="29"/>
      <c r="CD278" s="29"/>
      <c r="CE278" s="29"/>
      <c r="CF278" s="29"/>
      <c r="CG278" s="29"/>
      <c r="CH278" s="29"/>
      <c r="CI278" s="29"/>
      <c r="CJ278" s="29"/>
      <c r="CK278" s="29"/>
      <c r="CL278" s="29"/>
      <c r="CM278" s="29"/>
      <c r="CN278" s="29"/>
      <c r="CO278" s="29"/>
      <c r="CP278" s="29"/>
      <c r="CQ278" s="29"/>
      <c r="CR278" s="29"/>
      <c r="CS278" s="29"/>
      <c r="CT278" s="29"/>
      <c r="CU278" s="29"/>
      <c r="CV278" s="29"/>
      <c r="CW278" s="29"/>
      <c r="CX278" s="29"/>
      <c r="CY278" s="29"/>
      <c r="CZ278" s="29"/>
      <c r="DA278" s="29"/>
      <c r="DB278" s="29"/>
      <c r="DC278" s="29"/>
      <c r="DD278" s="29"/>
      <c r="DE278" s="29"/>
      <c r="DF278" s="29"/>
      <c r="DG278" s="29"/>
      <c r="DH278" s="29"/>
      <c r="DI278" s="29"/>
      <c r="DJ278" s="29"/>
      <c r="DK278" s="29"/>
      <c r="DL278" s="29"/>
      <c r="DM278" s="29"/>
      <c r="DN278" s="29"/>
      <c r="DO278" s="29"/>
      <c r="DP278" s="29"/>
      <c r="DQ278" s="29"/>
      <c r="DR278" s="29"/>
      <c r="DS278" s="29"/>
      <c r="DT278" s="29"/>
      <c r="DU278" s="29"/>
      <c r="DV278" s="29"/>
      <c r="DW278" s="29"/>
      <c r="DX278" s="29"/>
      <c r="DY278" s="29"/>
      <c r="DZ278" s="29"/>
      <c r="EA278" s="29"/>
      <c r="EB278" s="29"/>
      <c r="EC278" s="29"/>
      <c r="ED278" s="29"/>
      <c r="EE278" s="29"/>
      <c r="EF278" s="29"/>
      <c r="EG278" s="29"/>
      <c r="EH278" s="29"/>
      <c r="EI278" s="29"/>
      <c r="EJ278" s="29"/>
      <c r="EK278" s="29"/>
      <c r="EL278" s="29"/>
      <c r="EM278" s="29"/>
      <c r="EN278" s="29"/>
      <c r="EO278" s="29"/>
      <c r="EP278" s="29"/>
      <c r="EQ278" s="29"/>
      <c r="ER278" s="29"/>
      <c r="ES278" s="29"/>
      <c r="ET278" s="29"/>
      <c r="EU278" s="29"/>
      <c r="EV278" s="29"/>
      <c r="EW278" s="29"/>
      <c r="EX278" s="29"/>
      <c r="EY278" s="29"/>
      <c r="EZ278" s="29"/>
      <c r="FA278" s="29"/>
      <c r="FB278" s="29"/>
      <c r="FC278" s="29"/>
      <c r="FD278" s="29"/>
      <c r="FE278" s="29"/>
      <c r="FF278" s="29"/>
      <c r="FG278" s="29"/>
      <c r="FH278" s="29"/>
      <c r="FI278" s="29"/>
      <c r="FJ278" s="29"/>
      <c r="FK278" s="29"/>
    </row>
    <row r="279" spans="1:167" s="12" customFormat="1" x14ac:dyDescent="0.25">
      <c r="A279" s="37"/>
      <c r="B279" s="18"/>
      <c r="C279" s="18"/>
      <c r="D279" s="18"/>
      <c r="E279" s="18"/>
      <c r="F279" s="18"/>
      <c r="G279" s="18"/>
      <c r="H279" s="18"/>
      <c r="I279" s="18"/>
      <c r="J279" s="18"/>
      <c r="K279" s="18"/>
      <c r="L279" s="18"/>
      <c r="M279" s="105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  <c r="AA279" s="29"/>
      <c r="AB279" s="29"/>
      <c r="AC279" s="29"/>
      <c r="AD279" s="29"/>
      <c r="AE279" s="29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  <c r="AZ279" s="29"/>
      <c r="BA279" s="29"/>
      <c r="BB279" s="29"/>
      <c r="BC279" s="29"/>
      <c r="BD279" s="29"/>
      <c r="BE279" s="29"/>
      <c r="BF279" s="29"/>
      <c r="BG279" s="29"/>
      <c r="BH279" s="29"/>
      <c r="BI279" s="29"/>
      <c r="BJ279" s="29"/>
      <c r="BK279" s="29"/>
      <c r="BL279" s="29"/>
      <c r="BM279" s="29"/>
      <c r="BN279" s="29"/>
      <c r="BO279" s="29"/>
      <c r="BP279" s="29"/>
      <c r="BQ279" s="29"/>
      <c r="BR279" s="29"/>
      <c r="BS279" s="29"/>
      <c r="BT279" s="29"/>
      <c r="BU279" s="29"/>
      <c r="BV279" s="29"/>
      <c r="BW279" s="29"/>
      <c r="BX279" s="29"/>
      <c r="BY279" s="29"/>
      <c r="BZ279" s="29"/>
      <c r="CA279" s="29"/>
      <c r="CB279" s="29"/>
      <c r="CC279" s="29"/>
      <c r="CD279" s="29"/>
      <c r="CE279" s="29"/>
      <c r="CF279" s="29"/>
      <c r="CG279" s="29"/>
      <c r="CH279" s="29"/>
      <c r="CI279" s="29"/>
      <c r="CJ279" s="29"/>
      <c r="CK279" s="29"/>
      <c r="CL279" s="29"/>
      <c r="CM279" s="29"/>
      <c r="CN279" s="29"/>
      <c r="CO279" s="29"/>
      <c r="CP279" s="29"/>
      <c r="CQ279" s="29"/>
      <c r="CR279" s="29"/>
      <c r="CS279" s="29"/>
      <c r="CT279" s="29"/>
      <c r="CU279" s="29"/>
      <c r="CV279" s="29"/>
      <c r="CW279" s="29"/>
      <c r="CX279" s="29"/>
      <c r="CY279" s="29"/>
      <c r="CZ279" s="29"/>
      <c r="DA279" s="29"/>
      <c r="DB279" s="29"/>
      <c r="DC279" s="29"/>
      <c r="DD279" s="29"/>
      <c r="DE279" s="29"/>
      <c r="DF279" s="29"/>
      <c r="DG279" s="29"/>
      <c r="DH279" s="29"/>
      <c r="DI279" s="29"/>
      <c r="DJ279" s="29"/>
      <c r="DK279" s="29"/>
      <c r="DL279" s="29"/>
      <c r="DM279" s="29"/>
      <c r="DN279" s="29"/>
      <c r="DO279" s="29"/>
      <c r="DP279" s="29"/>
      <c r="DQ279" s="29"/>
      <c r="DR279" s="29"/>
      <c r="DS279" s="29"/>
      <c r="DT279" s="29"/>
      <c r="DU279" s="29"/>
      <c r="DV279" s="29"/>
      <c r="DW279" s="29"/>
      <c r="DX279" s="29"/>
      <c r="DY279" s="29"/>
      <c r="DZ279" s="29"/>
      <c r="EA279" s="29"/>
      <c r="EB279" s="29"/>
      <c r="EC279" s="29"/>
      <c r="ED279" s="29"/>
      <c r="EE279" s="29"/>
      <c r="EF279" s="29"/>
      <c r="EG279" s="29"/>
      <c r="EH279" s="29"/>
      <c r="EI279" s="29"/>
      <c r="EJ279" s="29"/>
      <c r="EK279" s="29"/>
      <c r="EL279" s="29"/>
      <c r="EM279" s="29"/>
      <c r="EN279" s="29"/>
      <c r="EO279" s="29"/>
      <c r="EP279" s="29"/>
      <c r="EQ279" s="29"/>
      <c r="ER279" s="29"/>
      <c r="ES279" s="29"/>
      <c r="ET279" s="29"/>
      <c r="EU279" s="29"/>
      <c r="EV279" s="29"/>
      <c r="EW279" s="29"/>
      <c r="EX279" s="29"/>
      <c r="EY279" s="29"/>
      <c r="EZ279" s="29"/>
      <c r="FA279" s="29"/>
      <c r="FB279" s="29"/>
      <c r="FC279" s="29"/>
      <c r="FD279" s="29"/>
      <c r="FE279" s="29"/>
      <c r="FF279" s="29"/>
      <c r="FG279" s="29"/>
      <c r="FH279" s="29"/>
      <c r="FI279" s="29"/>
      <c r="FJ279" s="29"/>
      <c r="FK279" s="29"/>
    </row>
    <row r="280" spans="1:167" s="12" customFormat="1" x14ac:dyDescent="0.25">
      <c r="A280" s="37"/>
      <c r="B280" s="18"/>
      <c r="C280" s="18"/>
      <c r="D280" s="18"/>
      <c r="E280" s="18"/>
      <c r="F280" s="18"/>
      <c r="G280" s="18"/>
      <c r="H280" s="18"/>
      <c r="I280" s="18"/>
      <c r="J280" s="18"/>
      <c r="K280" s="18"/>
      <c r="L280" s="20"/>
      <c r="M280" s="105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  <c r="AA280" s="29"/>
      <c r="AB280" s="29"/>
      <c r="AC280" s="29"/>
      <c r="AD280" s="29"/>
      <c r="AE280" s="29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  <c r="AZ280" s="29"/>
      <c r="BA280" s="29"/>
      <c r="BB280" s="29"/>
      <c r="BC280" s="29"/>
      <c r="BD280" s="29"/>
      <c r="BE280" s="29"/>
      <c r="BF280" s="29"/>
      <c r="BG280" s="29"/>
      <c r="BH280" s="29"/>
      <c r="BI280" s="29"/>
      <c r="BJ280" s="29"/>
      <c r="BK280" s="29"/>
      <c r="BL280" s="29"/>
      <c r="BM280" s="29"/>
      <c r="BN280" s="29"/>
      <c r="BO280" s="29"/>
      <c r="BP280" s="29"/>
      <c r="BQ280" s="29"/>
      <c r="BR280" s="29"/>
      <c r="BS280" s="29"/>
      <c r="BT280" s="29"/>
      <c r="BU280" s="29"/>
      <c r="BV280" s="29"/>
      <c r="BW280" s="29"/>
      <c r="BX280" s="29"/>
      <c r="BY280" s="29"/>
      <c r="BZ280" s="29"/>
      <c r="CA280" s="29"/>
      <c r="CB280" s="29"/>
      <c r="CC280" s="29"/>
      <c r="CD280" s="29"/>
      <c r="CE280" s="29"/>
      <c r="CF280" s="29"/>
      <c r="CG280" s="29"/>
      <c r="CH280" s="29"/>
      <c r="CI280" s="29"/>
      <c r="CJ280" s="29"/>
      <c r="CK280" s="29"/>
      <c r="CL280" s="29"/>
      <c r="CM280" s="29"/>
      <c r="CN280" s="29"/>
      <c r="CO280" s="29"/>
      <c r="CP280" s="29"/>
      <c r="CQ280" s="29"/>
      <c r="CR280" s="29"/>
      <c r="CS280" s="29"/>
      <c r="CT280" s="29"/>
      <c r="CU280" s="29"/>
      <c r="CV280" s="29"/>
      <c r="CW280" s="29"/>
      <c r="CX280" s="29"/>
      <c r="CY280" s="29"/>
      <c r="CZ280" s="29"/>
      <c r="DA280" s="29"/>
      <c r="DB280" s="29"/>
      <c r="DC280" s="29"/>
      <c r="DD280" s="29"/>
      <c r="DE280" s="29"/>
      <c r="DF280" s="29"/>
      <c r="DG280" s="29"/>
      <c r="DH280" s="29"/>
      <c r="DI280" s="29"/>
      <c r="DJ280" s="29"/>
      <c r="DK280" s="29"/>
      <c r="DL280" s="29"/>
      <c r="DM280" s="29"/>
      <c r="DN280" s="29"/>
      <c r="DO280" s="29"/>
      <c r="DP280" s="29"/>
      <c r="DQ280" s="29"/>
      <c r="DR280" s="29"/>
      <c r="DS280" s="29"/>
      <c r="DT280" s="29"/>
      <c r="DU280" s="29"/>
      <c r="DV280" s="29"/>
      <c r="DW280" s="29"/>
      <c r="DX280" s="29"/>
      <c r="DY280" s="29"/>
      <c r="DZ280" s="29"/>
      <c r="EA280" s="29"/>
      <c r="EB280" s="29"/>
      <c r="EC280" s="29"/>
      <c r="ED280" s="29"/>
      <c r="EE280" s="29"/>
      <c r="EF280" s="29"/>
      <c r="EG280" s="29"/>
      <c r="EH280" s="29"/>
      <c r="EI280" s="29"/>
      <c r="EJ280" s="29"/>
      <c r="EK280" s="29"/>
      <c r="EL280" s="29"/>
      <c r="EM280" s="29"/>
      <c r="EN280" s="29"/>
      <c r="EO280" s="29"/>
      <c r="EP280" s="29"/>
      <c r="EQ280" s="29"/>
      <c r="ER280" s="29"/>
      <c r="ES280" s="29"/>
      <c r="ET280" s="29"/>
      <c r="EU280" s="29"/>
      <c r="EV280" s="29"/>
      <c r="EW280" s="29"/>
      <c r="EX280" s="29"/>
      <c r="EY280" s="29"/>
      <c r="EZ280" s="29"/>
      <c r="FA280" s="29"/>
      <c r="FB280" s="29"/>
      <c r="FC280" s="29"/>
      <c r="FD280" s="29"/>
      <c r="FE280" s="29"/>
      <c r="FF280" s="29"/>
      <c r="FG280" s="29"/>
      <c r="FH280" s="29"/>
      <c r="FI280" s="29"/>
      <c r="FJ280" s="29"/>
      <c r="FK280" s="29"/>
    </row>
    <row r="281" spans="1:167" s="12" customFormat="1" x14ac:dyDescent="0.25">
      <c r="A281" s="37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20"/>
      <c r="M281" s="105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  <c r="AA281" s="29"/>
      <c r="AB281" s="29"/>
      <c r="AC281" s="29"/>
      <c r="AD281" s="29"/>
      <c r="AE281" s="29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  <c r="AZ281" s="29"/>
      <c r="BA281" s="29"/>
      <c r="BB281" s="29"/>
      <c r="BC281" s="29"/>
      <c r="BD281" s="29"/>
      <c r="BE281" s="29"/>
      <c r="BF281" s="29"/>
      <c r="BG281" s="29"/>
      <c r="BH281" s="29"/>
      <c r="BI281" s="29"/>
      <c r="BJ281" s="29"/>
      <c r="BK281" s="29"/>
      <c r="BL281" s="29"/>
      <c r="BM281" s="29"/>
      <c r="BN281" s="29"/>
      <c r="BO281" s="29"/>
      <c r="BP281" s="29"/>
      <c r="BQ281" s="29"/>
      <c r="BR281" s="29"/>
      <c r="BS281" s="29"/>
      <c r="BT281" s="29"/>
      <c r="BU281" s="29"/>
      <c r="BV281" s="29"/>
      <c r="BW281" s="29"/>
      <c r="BX281" s="29"/>
      <c r="BY281" s="29"/>
      <c r="BZ281" s="29"/>
      <c r="CA281" s="29"/>
      <c r="CB281" s="29"/>
      <c r="CC281" s="29"/>
      <c r="CD281" s="29"/>
      <c r="CE281" s="29"/>
      <c r="CF281" s="29"/>
      <c r="CG281" s="29"/>
      <c r="CH281" s="29"/>
      <c r="CI281" s="29"/>
      <c r="CJ281" s="29"/>
      <c r="CK281" s="29"/>
      <c r="CL281" s="29"/>
      <c r="CM281" s="29"/>
      <c r="CN281" s="29"/>
      <c r="CO281" s="29"/>
      <c r="CP281" s="29"/>
      <c r="CQ281" s="29"/>
      <c r="CR281" s="29"/>
      <c r="CS281" s="29"/>
      <c r="CT281" s="29"/>
      <c r="CU281" s="29"/>
      <c r="CV281" s="29"/>
      <c r="CW281" s="29"/>
      <c r="CX281" s="29"/>
      <c r="CY281" s="29"/>
      <c r="CZ281" s="29"/>
      <c r="DA281" s="29"/>
      <c r="DB281" s="29"/>
      <c r="DC281" s="29"/>
      <c r="DD281" s="29"/>
      <c r="DE281" s="29"/>
      <c r="DF281" s="29"/>
      <c r="DG281" s="29"/>
      <c r="DH281" s="29"/>
      <c r="DI281" s="29"/>
      <c r="DJ281" s="29"/>
      <c r="DK281" s="29"/>
      <c r="DL281" s="29"/>
      <c r="DM281" s="29"/>
      <c r="DN281" s="29"/>
      <c r="DO281" s="29"/>
      <c r="DP281" s="29"/>
      <c r="DQ281" s="29"/>
      <c r="DR281" s="29"/>
      <c r="DS281" s="29"/>
      <c r="DT281" s="29"/>
      <c r="DU281" s="29"/>
      <c r="DV281" s="29"/>
      <c r="DW281" s="29"/>
      <c r="DX281" s="29"/>
      <c r="DY281" s="29"/>
      <c r="DZ281" s="29"/>
      <c r="EA281" s="29"/>
      <c r="EB281" s="29"/>
      <c r="EC281" s="29"/>
      <c r="ED281" s="29"/>
      <c r="EE281" s="29"/>
      <c r="EF281" s="29"/>
      <c r="EG281" s="29"/>
      <c r="EH281" s="29"/>
      <c r="EI281" s="29"/>
      <c r="EJ281" s="29"/>
      <c r="EK281" s="29"/>
      <c r="EL281" s="29"/>
      <c r="EM281" s="29"/>
      <c r="EN281" s="29"/>
      <c r="EO281" s="29"/>
      <c r="EP281" s="29"/>
      <c r="EQ281" s="29"/>
      <c r="ER281" s="29"/>
      <c r="ES281" s="29"/>
      <c r="ET281" s="29"/>
      <c r="EU281" s="29"/>
      <c r="EV281" s="29"/>
      <c r="EW281" s="29"/>
      <c r="EX281" s="29"/>
      <c r="EY281" s="29"/>
      <c r="EZ281" s="29"/>
      <c r="FA281" s="29"/>
      <c r="FB281" s="29"/>
      <c r="FC281" s="29"/>
      <c r="FD281" s="29"/>
      <c r="FE281" s="29"/>
      <c r="FF281" s="29"/>
      <c r="FG281" s="29"/>
      <c r="FH281" s="29"/>
      <c r="FI281" s="29"/>
      <c r="FJ281" s="29"/>
      <c r="FK281" s="29"/>
    </row>
    <row r="282" spans="1:167" s="12" customFormat="1" x14ac:dyDescent="0.25">
      <c r="A282" s="37"/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20"/>
      <c r="M282" s="105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  <c r="AA282" s="29"/>
      <c r="AB282" s="29"/>
      <c r="AC282" s="29"/>
      <c r="AD282" s="29"/>
      <c r="AE282" s="29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  <c r="AZ282" s="29"/>
      <c r="BA282" s="29"/>
      <c r="BB282" s="29"/>
      <c r="BC282" s="29"/>
      <c r="BD282" s="29"/>
      <c r="BE282" s="29"/>
      <c r="BF282" s="29"/>
      <c r="BG282" s="29"/>
      <c r="BH282" s="29"/>
      <c r="BI282" s="29"/>
      <c r="BJ282" s="29"/>
      <c r="BK282" s="29"/>
      <c r="BL282" s="29"/>
      <c r="BM282" s="29"/>
      <c r="BN282" s="29"/>
      <c r="BO282" s="29"/>
      <c r="BP282" s="29"/>
      <c r="BQ282" s="29"/>
      <c r="BR282" s="29"/>
      <c r="BS282" s="29"/>
      <c r="BT282" s="29"/>
      <c r="BU282" s="29"/>
      <c r="BV282" s="29"/>
      <c r="BW282" s="29"/>
      <c r="BX282" s="29"/>
      <c r="BY282" s="29"/>
      <c r="BZ282" s="29"/>
      <c r="CA282" s="29"/>
      <c r="CB282" s="29"/>
      <c r="CC282" s="29"/>
      <c r="CD282" s="29"/>
      <c r="CE282" s="29"/>
      <c r="CF282" s="29"/>
      <c r="CG282" s="29"/>
      <c r="CH282" s="29"/>
      <c r="CI282" s="29"/>
      <c r="CJ282" s="29"/>
      <c r="CK282" s="29"/>
      <c r="CL282" s="29"/>
      <c r="CM282" s="29"/>
      <c r="CN282" s="29"/>
      <c r="CO282" s="29"/>
      <c r="CP282" s="29"/>
      <c r="CQ282" s="29"/>
      <c r="CR282" s="29"/>
      <c r="CS282" s="29"/>
      <c r="CT282" s="29"/>
      <c r="CU282" s="29"/>
      <c r="CV282" s="29"/>
      <c r="CW282" s="29"/>
      <c r="CX282" s="29"/>
      <c r="CY282" s="29"/>
      <c r="CZ282" s="29"/>
      <c r="DA282" s="29"/>
      <c r="DB282" s="29"/>
      <c r="DC282" s="29"/>
      <c r="DD282" s="29"/>
      <c r="DE282" s="29"/>
      <c r="DF282" s="29"/>
      <c r="DG282" s="29"/>
      <c r="DH282" s="29"/>
      <c r="DI282" s="29"/>
      <c r="DJ282" s="29"/>
      <c r="DK282" s="29"/>
      <c r="DL282" s="29"/>
      <c r="DM282" s="29"/>
      <c r="DN282" s="29"/>
      <c r="DO282" s="29"/>
      <c r="DP282" s="29"/>
      <c r="DQ282" s="29"/>
      <c r="DR282" s="29"/>
      <c r="DS282" s="29"/>
      <c r="DT282" s="29"/>
      <c r="DU282" s="29"/>
      <c r="DV282" s="29"/>
      <c r="DW282" s="29"/>
      <c r="DX282" s="29"/>
      <c r="DY282" s="29"/>
      <c r="DZ282" s="29"/>
      <c r="EA282" s="29"/>
      <c r="EB282" s="29"/>
      <c r="EC282" s="29"/>
      <c r="ED282" s="29"/>
      <c r="EE282" s="29"/>
      <c r="EF282" s="29"/>
      <c r="EG282" s="29"/>
      <c r="EH282" s="29"/>
      <c r="EI282" s="29"/>
      <c r="EJ282" s="29"/>
      <c r="EK282" s="29"/>
      <c r="EL282" s="29"/>
      <c r="EM282" s="29"/>
      <c r="EN282" s="29"/>
      <c r="EO282" s="29"/>
      <c r="EP282" s="29"/>
      <c r="EQ282" s="29"/>
      <c r="ER282" s="29"/>
      <c r="ES282" s="29"/>
      <c r="ET282" s="29"/>
      <c r="EU282" s="29"/>
      <c r="EV282" s="29"/>
      <c r="EW282" s="29"/>
      <c r="EX282" s="29"/>
      <c r="EY282" s="29"/>
      <c r="EZ282" s="29"/>
      <c r="FA282" s="29"/>
      <c r="FB282" s="29"/>
      <c r="FC282" s="29"/>
      <c r="FD282" s="29"/>
      <c r="FE282" s="29"/>
      <c r="FF282" s="29"/>
      <c r="FG282" s="29"/>
      <c r="FH282" s="29"/>
      <c r="FI282" s="29"/>
      <c r="FJ282" s="29"/>
      <c r="FK282" s="29"/>
    </row>
    <row r="283" spans="1:167" s="12" customFormat="1" x14ac:dyDescent="0.25">
      <c r="A283" s="37"/>
      <c r="B283" s="18"/>
      <c r="C283" s="18"/>
      <c r="D283" s="18"/>
      <c r="E283" s="18"/>
      <c r="F283" s="18"/>
      <c r="G283" s="18"/>
      <c r="H283" s="18"/>
      <c r="I283" s="18"/>
      <c r="J283" s="18"/>
      <c r="K283" s="18"/>
      <c r="L283" s="20"/>
      <c r="M283" s="105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  <c r="AZ283" s="29"/>
      <c r="BA283" s="29"/>
      <c r="BB283" s="29"/>
      <c r="BC283" s="29"/>
      <c r="BD283" s="29"/>
      <c r="BE283" s="29"/>
      <c r="BF283" s="29"/>
      <c r="BG283" s="29"/>
      <c r="BH283" s="29"/>
      <c r="BI283" s="29"/>
      <c r="BJ283" s="29"/>
      <c r="BK283" s="29"/>
      <c r="BL283" s="29"/>
      <c r="BM283" s="29"/>
      <c r="BN283" s="29"/>
      <c r="BO283" s="29"/>
      <c r="BP283" s="29"/>
      <c r="BQ283" s="29"/>
      <c r="BR283" s="29"/>
      <c r="BS283" s="29"/>
      <c r="BT283" s="29"/>
      <c r="BU283" s="29"/>
      <c r="BV283" s="29"/>
      <c r="BW283" s="29"/>
      <c r="BX283" s="29"/>
      <c r="BY283" s="29"/>
      <c r="BZ283" s="29"/>
      <c r="CA283" s="29"/>
      <c r="CB283" s="29"/>
      <c r="CC283" s="29"/>
      <c r="CD283" s="29"/>
      <c r="CE283" s="29"/>
      <c r="CF283" s="29"/>
      <c r="CG283" s="29"/>
      <c r="CH283" s="29"/>
      <c r="CI283" s="29"/>
      <c r="CJ283" s="29"/>
      <c r="CK283" s="29"/>
      <c r="CL283" s="29"/>
      <c r="CM283" s="29"/>
      <c r="CN283" s="29"/>
      <c r="CO283" s="29"/>
      <c r="CP283" s="29"/>
      <c r="CQ283" s="29"/>
      <c r="CR283" s="29"/>
      <c r="CS283" s="29"/>
      <c r="CT283" s="29"/>
      <c r="CU283" s="29"/>
      <c r="CV283" s="29"/>
      <c r="CW283" s="29"/>
      <c r="CX283" s="29"/>
      <c r="CY283" s="29"/>
      <c r="CZ283" s="29"/>
      <c r="DA283" s="29"/>
      <c r="DB283" s="29"/>
      <c r="DC283" s="29"/>
      <c r="DD283" s="29"/>
      <c r="DE283" s="29"/>
      <c r="DF283" s="29"/>
      <c r="DG283" s="29"/>
      <c r="DH283" s="29"/>
      <c r="DI283" s="29"/>
      <c r="DJ283" s="29"/>
      <c r="DK283" s="29"/>
      <c r="DL283" s="29"/>
      <c r="DM283" s="29"/>
      <c r="DN283" s="29"/>
      <c r="DO283" s="29"/>
      <c r="DP283" s="29"/>
      <c r="DQ283" s="29"/>
      <c r="DR283" s="29"/>
      <c r="DS283" s="29"/>
      <c r="DT283" s="29"/>
      <c r="DU283" s="29"/>
      <c r="DV283" s="29"/>
      <c r="DW283" s="29"/>
      <c r="DX283" s="29"/>
      <c r="DY283" s="29"/>
      <c r="DZ283" s="29"/>
      <c r="EA283" s="29"/>
      <c r="EB283" s="29"/>
      <c r="EC283" s="29"/>
      <c r="ED283" s="29"/>
      <c r="EE283" s="29"/>
      <c r="EF283" s="29"/>
      <c r="EG283" s="29"/>
      <c r="EH283" s="29"/>
      <c r="EI283" s="29"/>
      <c r="EJ283" s="29"/>
      <c r="EK283" s="29"/>
      <c r="EL283" s="29"/>
      <c r="EM283" s="29"/>
      <c r="EN283" s="29"/>
      <c r="EO283" s="29"/>
      <c r="EP283" s="29"/>
      <c r="EQ283" s="29"/>
      <c r="ER283" s="29"/>
      <c r="ES283" s="29"/>
      <c r="ET283" s="29"/>
      <c r="EU283" s="29"/>
      <c r="EV283" s="29"/>
      <c r="EW283" s="29"/>
      <c r="EX283" s="29"/>
      <c r="EY283" s="29"/>
      <c r="EZ283" s="29"/>
      <c r="FA283" s="29"/>
      <c r="FB283" s="29"/>
      <c r="FC283" s="29"/>
      <c r="FD283" s="29"/>
      <c r="FE283" s="29"/>
      <c r="FF283" s="29"/>
      <c r="FG283" s="29"/>
      <c r="FH283" s="29"/>
      <c r="FI283" s="29"/>
      <c r="FJ283" s="29"/>
      <c r="FK283" s="29"/>
    </row>
    <row r="284" spans="1:167" s="12" customFormat="1" x14ac:dyDescent="0.25">
      <c r="A284" s="37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20"/>
      <c r="M284" s="105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  <c r="AA284" s="29"/>
      <c r="AB284" s="29"/>
      <c r="AC284" s="29"/>
      <c r="AD284" s="29"/>
      <c r="AE284" s="29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  <c r="AZ284" s="29"/>
      <c r="BA284" s="29"/>
      <c r="BB284" s="29"/>
      <c r="BC284" s="29"/>
      <c r="BD284" s="29"/>
      <c r="BE284" s="29"/>
      <c r="BF284" s="29"/>
      <c r="BG284" s="29"/>
      <c r="BH284" s="29"/>
      <c r="BI284" s="29"/>
      <c r="BJ284" s="29"/>
      <c r="BK284" s="29"/>
      <c r="BL284" s="29"/>
      <c r="BM284" s="29"/>
      <c r="BN284" s="29"/>
      <c r="BO284" s="29"/>
      <c r="BP284" s="29"/>
      <c r="BQ284" s="29"/>
      <c r="BR284" s="29"/>
      <c r="BS284" s="29"/>
      <c r="BT284" s="29"/>
      <c r="BU284" s="29"/>
      <c r="BV284" s="29"/>
      <c r="BW284" s="29"/>
      <c r="BX284" s="29"/>
      <c r="BY284" s="29"/>
      <c r="BZ284" s="29"/>
      <c r="CA284" s="29"/>
      <c r="CB284" s="29"/>
      <c r="CC284" s="29"/>
      <c r="CD284" s="29"/>
      <c r="CE284" s="29"/>
      <c r="CF284" s="29"/>
      <c r="CG284" s="29"/>
      <c r="CH284" s="29"/>
      <c r="CI284" s="29"/>
      <c r="CJ284" s="29"/>
      <c r="CK284" s="29"/>
      <c r="CL284" s="29"/>
      <c r="CM284" s="29"/>
      <c r="CN284" s="29"/>
      <c r="CO284" s="29"/>
      <c r="CP284" s="29"/>
      <c r="CQ284" s="29"/>
      <c r="CR284" s="29"/>
      <c r="CS284" s="29"/>
      <c r="CT284" s="29"/>
      <c r="CU284" s="29"/>
      <c r="CV284" s="29"/>
      <c r="CW284" s="29"/>
      <c r="CX284" s="29"/>
      <c r="CY284" s="29"/>
      <c r="CZ284" s="29"/>
      <c r="DA284" s="29"/>
      <c r="DB284" s="29"/>
      <c r="DC284" s="29"/>
      <c r="DD284" s="29"/>
      <c r="DE284" s="29"/>
      <c r="DF284" s="29"/>
      <c r="DG284" s="29"/>
      <c r="DH284" s="29"/>
      <c r="DI284" s="29"/>
      <c r="DJ284" s="29"/>
      <c r="DK284" s="29"/>
      <c r="DL284" s="29"/>
      <c r="DM284" s="29"/>
      <c r="DN284" s="29"/>
      <c r="DO284" s="29"/>
      <c r="DP284" s="29"/>
      <c r="DQ284" s="29"/>
      <c r="DR284" s="29"/>
      <c r="DS284" s="29"/>
      <c r="DT284" s="29"/>
      <c r="DU284" s="29"/>
      <c r="DV284" s="29"/>
      <c r="DW284" s="29"/>
      <c r="DX284" s="29"/>
      <c r="DY284" s="29"/>
      <c r="DZ284" s="29"/>
      <c r="EA284" s="29"/>
      <c r="EB284" s="29"/>
      <c r="EC284" s="29"/>
      <c r="ED284" s="29"/>
      <c r="EE284" s="29"/>
      <c r="EF284" s="29"/>
      <c r="EG284" s="29"/>
      <c r="EH284" s="29"/>
      <c r="EI284" s="29"/>
      <c r="EJ284" s="29"/>
      <c r="EK284" s="29"/>
      <c r="EL284" s="29"/>
      <c r="EM284" s="29"/>
      <c r="EN284" s="29"/>
      <c r="EO284" s="29"/>
      <c r="EP284" s="29"/>
      <c r="EQ284" s="29"/>
      <c r="ER284" s="29"/>
      <c r="ES284" s="29"/>
      <c r="ET284" s="29"/>
      <c r="EU284" s="29"/>
      <c r="EV284" s="29"/>
      <c r="EW284" s="29"/>
      <c r="EX284" s="29"/>
      <c r="EY284" s="29"/>
      <c r="EZ284" s="29"/>
      <c r="FA284" s="29"/>
      <c r="FB284" s="29"/>
      <c r="FC284" s="29"/>
      <c r="FD284" s="29"/>
      <c r="FE284" s="29"/>
      <c r="FF284" s="29"/>
      <c r="FG284" s="29"/>
      <c r="FH284" s="29"/>
      <c r="FI284" s="29"/>
      <c r="FJ284" s="29"/>
      <c r="FK284" s="29"/>
    </row>
    <row r="285" spans="1:167" s="12" customFormat="1" x14ac:dyDescent="0.25">
      <c r="A285" s="37"/>
      <c r="B285" s="18"/>
      <c r="C285" s="18"/>
      <c r="D285" s="18"/>
      <c r="E285" s="18"/>
      <c r="F285" s="18"/>
      <c r="G285" s="18"/>
      <c r="H285" s="18"/>
      <c r="I285" s="18"/>
      <c r="J285" s="18"/>
      <c r="K285" s="18"/>
      <c r="L285" s="20"/>
      <c r="M285" s="105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  <c r="AA285" s="29"/>
      <c r="AB285" s="29"/>
      <c r="AC285" s="29"/>
      <c r="AD285" s="29"/>
      <c r="AE285" s="29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  <c r="AZ285" s="29"/>
      <c r="BA285" s="29"/>
      <c r="BB285" s="29"/>
      <c r="BC285" s="29"/>
      <c r="BD285" s="29"/>
      <c r="BE285" s="29"/>
      <c r="BF285" s="29"/>
      <c r="BG285" s="29"/>
      <c r="BH285" s="29"/>
      <c r="BI285" s="29"/>
      <c r="BJ285" s="29"/>
      <c r="BK285" s="29"/>
      <c r="BL285" s="29"/>
      <c r="BM285" s="29"/>
      <c r="BN285" s="29"/>
      <c r="BO285" s="29"/>
      <c r="BP285" s="29"/>
      <c r="BQ285" s="29"/>
      <c r="BR285" s="29"/>
      <c r="BS285" s="29"/>
      <c r="BT285" s="29"/>
      <c r="BU285" s="29"/>
      <c r="BV285" s="29"/>
      <c r="BW285" s="29"/>
      <c r="BX285" s="29"/>
      <c r="BY285" s="29"/>
      <c r="BZ285" s="29"/>
      <c r="CA285" s="29"/>
      <c r="CB285" s="29"/>
      <c r="CC285" s="29"/>
      <c r="CD285" s="29"/>
      <c r="CE285" s="29"/>
      <c r="CF285" s="29"/>
      <c r="CG285" s="29"/>
      <c r="CH285" s="29"/>
      <c r="CI285" s="29"/>
      <c r="CJ285" s="29"/>
      <c r="CK285" s="29"/>
      <c r="CL285" s="29"/>
      <c r="CM285" s="29"/>
      <c r="CN285" s="29"/>
      <c r="CO285" s="29"/>
      <c r="CP285" s="29"/>
      <c r="CQ285" s="29"/>
      <c r="CR285" s="29"/>
      <c r="CS285" s="29"/>
      <c r="CT285" s="29"/>
      <c r="CU285" s="29"/>
      <c r="CV285" s="29"/>
      <c r="CW285" s="29"/>
      <c r="CX285" s="29"/>
      <c r="CY285" s="29"/>
      <c r="CZ285" s="29"/>
      <c r="DA285" s="29"/>
      <c r="DB285" s="29"/>
      <c r="DC285" s="29"/>
      <c r="DD285" s="29"/>
      <c r="DE285" s="29"/>
      <c r="DF285" s="29"/>
      <c r="DG285" s="29"/>
      <c r="DH285" s="29"/>
      <c r="DI285" s="29"/>
      <c r="DJ285" s="29"/>
      <c r="DK285" s="29"/>
      <c r="DL285" s="29"/>
      <c r="DM285" s="29"/>
      <c r="DN285" s="29"/>
      <c r="DO285" s="29"/>
      <c r="DP285" s="29"/>
      <c r="DQ285" s="29"/>
      <c r="DR285" s="29"/>
      <c r="DS285" s="29"/>
      <c r="DT285" s="29"/>
      <c r="DU285" s="29"/>
      <c r="DV285" s="29"/>
      <c r="DW285" s="29"/>
      <c r="DX285" s="29"/>
      <c r="DY285" s="29"/>
      <c r="DZ285" s="29"/>
      <c r="EA285" s="29"/>
      <c r="EB285" s="29"/>
      <c r="EC285" s="29"/>
      <c r="ED285" s="29"/>
      <c r="EE285" s="29"/>
      <c r="EF285" s="29"/>
      <c r="EG285" s="29"/>
      <c r="EH285" s="29"/>
      <c r="EI285" s="29"/>
      <c r="EJ285" s="29"/>
      <c r="EK285" s="29"/>
      <c r="EL285" s="29"/>
      <c r="EM285" s="29"/>
      <c r="EN285" s="29"/>
      <c r="EO285" s="29"/>
      <c r="EP285" s="29"/>
      <c r="EQ285" s="29"/>
      <c r="ER285" s="29"/>
      <c r="ES285" s="29"/>
      <c r="ET285" s="29"/>
      <c r="EU285" s="29"/>
      <c r="EV285" s="29"/>
      <c r="EW285" s="29"/>
      <c r="EX285" s="29"/>
      <c r="EY285" s="29"/>
      <c r="EZ285" s="29"/>
      <c r="FA285" s="29"/>
      <c r="FB285" s="29"/>
      <c r="FC285" s="29"/>
      <c r="FD285" s="29"/>
      <c r="FE285" s="29"/>
      <c r="FF285" s="29"/>
      <c r="FG285" s="29"/>
      <c r="FH285" s="29"/>
      <c r="FI285" s="29"/>
      <c r="FJ285" s="29"/>
      <c r="FK285" s="29"/>
    </row>
    <row r="286" spans="1:167" s="12" customFormat="1" x14ac:dyDescent="0.25">
      <c r="A286" s="37"/>
      <c r="B286" s="18"/>
      <c r="C286" s="18"/>
      <c r="D286" s="18"/>
      <c r="E286" s="18"/>
      <c r="F286" s="18"/>
      <c r="G286" s="18"/>
      <c r="H286" s="18"/>
      <c r="I286" s="18"/>
      <c r="J286" s="18"/>
      <c r="K286" s="18"/>
      <c r="L286" s="20"/>
      <c r="M286" s="105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  <c r="AA286" s="29"/>
      <c r="AB286" s="29"/>
      <c r="AC286" s="29"/>
      <c r="AD286" s="29"/>
      <c r="AE286" s="29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  <c r="AZ286" s="29"/>
      <c r="BA286" s="29"/>
      <c r="BB286" s="29"/>
      <c r="BC286" s="29"/>
      <c r="BD286" s="29"/>
      <c r="BE286" s="29"/>
      <c r="BF286" s="29"/>
      <c r="BG286" s="29"/>
      <c r="BH286" s="29"/>
      <c r="BI286" s="29"/>
      <c r="BJ286" s="29"/>
      <c r="BK286" s="29"/>
      <c r="BL286" s="29"/>
      <c r="BM286" s="29"/>
      <c r="BN286" s="29"/>
      <c r="BO286" s="29"/>
      <c r="BP286" s="29"/>
      <c r="BQ286" s="29"/>
      <c r="BR286" s="29"/>
      <c r="BS286" s="29"/>
      <c r="BT286" s="29"/>
      <c r="BU286" s="29"/>
      <c r="BV286" s="29"/>
      <c r="BW286" s="29"/>
      <c r="BX286" s="29"/>
      <c r="BY286" s="29"/>
      <c r="BZ286" s="29"/>
      <c r="CA286" s="29"/>
      <c r="CB286" s="29"/>
      <c r="CC286" s="29"/>
      <c r="CD286" s="29"/>
      <c r="CE286" s="29"/>
      <c r="CF286" s="29"/>
      <c r="CG286" s="29"/>
      <c r="CH286" s="29"/>
      <c r="CI286" s="29"/>
      <c r="CJ286" s="29"/>
      <c r="CK286" s="29"/>
      <c r="CL286" s="29"/>
      <c r="CM286" s="29"/>
      <c r="CN286" s="29"/>
      <c r="CO286" s="29"/>
      <c r="CP286" s="29"/>
      <c r="CQ286" s="29"/>
      <c r="CR286" s="29"/>
      <c r="CS286" s="29"/>
      <c r="CT286" s="29"/>
      <c r="CU286" s="29"/>
      <c r="CV286" s="29"/>
      <c r="CW286" s="29"/>
      <c r="CX286" s="29"/>
      <c r="CY286" s="29"/>
      <c r="CZ286" s="29"/>
      <c r="DA286" s="29"/>
      <c r="DB286" s="29"/>
      <c r="DC286" s="29"/>
      <c r="DD286" s="29"/>
      <c r="DE286" s="29"/>
      <c r="DF286" s="29"/>
      <c r="DG286" s="29"/>
      <c r="DH286" s="29"/>
      <c r="DI286" s="29"/>
      <c r="DJ286" s="29"/>
      <c r="DK286" s="29"/>
      <c r="DL286" s="29"/>
      <c r="DM286" s="29"/>
      <c r="DN286" s="29"/>
      <c r="DO286" s="29"/>
      <c r="DP286" s="29"/>
      <c r="DQ286" s="29"/>
      <c r="DR286" s="29"/>
      <c r="DS286" s="29"/>
      <c r="DT286" s="29"/>
      <c r="DU286" s="29"/>
      <c r="DV286" s="29"/>
      <c r="DW286" s="29"/>
      <c r="DX286" s="29"/>
      <c r="DY286" s="29"/>
      <c r="DZ286" s="29"/>
      <c r="EA286" s="29"/>
      <c r="EB286" s="29"/>
      <c r="EC286" s="29"/>
      <c r="ED286" s="29"/>
      <c r="EE286" s="29"/>
      <c r="EF286" s="29"/>
      <c r="EG286" s="29"/>
      <c r="EH286" s="29"/>
      <c r="EI286" s="29"/>
      <c r="EJ286" s="29"/>
      <c r="EK286" s="29"/>
      <c r="EL286" s="29"/>
      <c r="EM286" s="29"/>
      <c r="EN286" s="29"/>
      <c r="EO286" s="29"/>
      <c r="EP286" s="29"/>
      <c r="EQ286" s="29"/>
      <c r="ER286" s="29"/>
      <c r="ES286" s="29"/>
      <c r="ET286" s="29"/>
      <c r="EU286" s="29"/>
      <c r="EV286" s="29"/>
      <c r="EW286" s="29"/>
      <c r="EX286" s="29"/>
      <c r="EY286" s="29"/>
      <c r="EZ286" s="29"/>
      <c r="FA286" s="29"/>
      <c r="FB286" s="29"/>
      <c r="FC286" s="29"/>
      <c r="FD286" s="29"/>
      <c r="FE286" s="29"/>
      <c r="FF286" s="29"/>
      <c r="FG286" s="29"/>
      <c r="FH286" s="29"/>
      <c r="FI286" s="29"/>
      <c r="FJ286" s="29"/>
      <c r="FK286" s="29"/>
    </row>
    <row r="287" spans="1:167" s="12" customFormat="1" x14ac:dyDescent="0.25">
      <c r="A287" s="37"/>
      <c r="B287" s="18"/>
      <c r="C287" s="18"/>
      <c r="D287" s="18"/>
      <c r="E287" s="18"/>
      <c r="F287" s="18"/>
      <c r="G287" s="18"/>
      <c r="H287" s="18"/>
      <c r="I287" s="18"/>
      <c r="J287" s="18"/>
      <c r="K287" s="18"/>
      <c r="L287" s="20"/>
      <c r="M287" s="105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  <c r="AA287" s="29"/>
      <c r="AB287" s="29"/>
      <c r="AC287" s="29"/>
      <c r="AD287" s="29"/>
      <c r="AE287" s="29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  <c r="AZ287" s="29"/>
      <c r="BA287" s="29"/>
      <c r="BB287" s="29"/>
      <c r="BC287" s="29"/>
      <c r="BD287" s="29"/>
      <c r="BE287" s="29"/>
      <c r="BF287" s="29"/>
      <c r="BG287" s="29"/>
      <c r="BH287" s="29"/>
      <c r="BI287" s="29"/>
      <c r="BJ287" s="29"/>
      <c r="BK287" s="29"/>
      <c r="BL287" s="29"/>
      <c r="BM287" s="29"/>
      <c r="BN287" s="29"/>
      <c r="BO287" s="29"/>
      <c r="BP287" s="29"/>
      <c r="BQ287" s="29"/>
      <c r="BR287" s="29"/>
      <c r="BS287" s="29"/>
      <c r="BT287" s="29"/>
      <c r="BU287" s="29"/>
      <c r="BV287" s="29"/>
      <c r="BW287" s="29"/>
      <c r="BX287" s="29"/>
      <c r="BY287" s="29"/>
      <c r="BZ287" s="29"/>
      <c r="CA287" s="29"/>
      <c r="CB287" s="29"/>
      <c r="CC287" s="29"/>
      <c r="CD287" s="29"/>
      <c r="CE287" s="29"/>
      <c r="CF287" s="29"/>
      <c r="CG287" s="29"/>
      <c r="CH287" s="29"/>
      <c r="CI287" s="29"/>
      <c r="CJ287" s="29"/>
      <c r="CK287" s="29"/>
      <c r="CL287" s="29"/>
      <c r="CM287" s="29"/>
      <c r="CN287" s="29"/>
      <c r="CO287" s="29"/>
      <c r="CP287" s="29"/>
      <c r="CQ287" s="29"/>
      <c r="CR287" s="29"/>
      <c r="CS287" s="29"/>
      <c r="CT287" s="29"/>
      <c r="CU287" s="29"/>
      <c r="CV287" s="29"/>
      <c r="CW287" s="29"/>
      <c r="CX287" s="29"/>
      <c r="CY287" s="29"/>
      <c r="CZ287" s="29"/>
      <c r="DA287" s="29"/>
      <c r="DB287" s="29"/>
      <c r="DC287" s="29"/>
      <c r="DD287" s="29"/>
      <c r="DE287" s="29"/>
      <c r="DF287" s="29"/>
      <c r="DG287" s="29"/>
      <c r="DH287" s="29"/>
      <c r="DI287" s="29"/>
      <c r="DJ287" s="29"/>
      <c r="DK287" s="29"/>
      <c r="DL287" s="29"/>
      <c r="DM287" s="29"/>
      <c r="DN287" s="29"/>
      <c r="DO287" s="29"/>
      <c r="DP287" s="29"/>
      <c r="DQ287" s="29"/>
      <c r="DR287" s="29"/>
      <c r="DS287" s="29"/>
      <c r="DT287" s="29"/>
      <c r="DU287" s="29"/>
      <c r="DV287" s="29"/>
      <c r="DW287" s="29"/>
      <c r="DX287" s="29"/>
      <c r="DY287" s="29"/>
      <c r="DZ287" s="29"/>
      <c r="EA287" s="29"/>
      <c r="EB287" s="29"/>
      <c r="EC287" s="29"/>
      <c r="ED287" s="29"/>
      <c r="EE287" s="29"/>
      <c r="EF287" s="29"/>
      <c r="EG287" s="29"/>
      <c r="EH287" s="29"/>
      <c r="EI287" s="29"/>
      <c r="EJ287" s="29"/>
      <c r="EK287" s="29"/>
      <c r="EL287" s="29"/>
      <c r="EM287" s="29"/>
      <c r="EN287" s="29"/>
      <c r="EO287" s="29"/>
      <c r="EP287" s="29"/>
      <c r="EQ287" s="29"/>
      <c r="ER287" s="29"/>
      <c r="ES287" s="29"/>
      <c r="ET287" s="29"/>
      <c r="EU287" s="29"/>
      <c r="EV287" s="29"/>
      <c r="EW287" s="29"/>
      <c r="EX287" s="29"/>
      <c r="EY287" s="29"/>
      <c r="EZ287" s="29"/>
      <c r="FA287" s="29"/>
      <c r="FB287" s="29"/>
      <c r="FC287" s="29"/>
      <c r="FD287" s="29"/>
      <c r="FE287" s="29"/>
      <c r="FF287" s="29"/>
      <c r="FG287" s="29"/>
      <c r="FH287" s="29"/>
      <c r="FI287" s="29"/>
      <c r="FJ287" s="29"/>
      <c r="FK287" s="29"/>
    </row>
    <row r="288" spans="1:167" s="12" customFormat="1" x14ac:dyDescent="0.25">
      <c r="A288" s="37"/>
      <c r="B288" s="18"/>
      <c r="C288" s="18"/>
      <c r="D288" s="18"/>
      <c r="E288" s="18"/>
      <c r="F288" s="18"/>
      <c r="G288" s="18"/>
      <c r="H288" s="18"/>
      <c r="I288" s="18"/>
      <c r="J288" s="18"/>
      <c r="K288" s="18"/>
      <c r="L288" s="20"/>
      <c r="M288" s="105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  <c r="AA288" s="29"/>
      <c r="AB288" s="29"/>
      <c r="AC288" s="29"/>
      <c r="AD288" s="29"/>
      <c r="AE288" s="29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  <c r="AZ288" s="29"/>
      <c r="BA288" s="29"/>
      <c r="BB288" s="29"/>
      <c r="BC288" s="29"/>
      <c r="BD288" s="29"/>
      <c r="BE288" s="29"/>
      <c r="BF288" s="29"/>
      <c r="BG288" s="29"/>
      <c r="BH288" s="29"/>
      <c r="BI288" s="29"/>
      <c r="BJ288" s="29"/>
      <c r="BK288" s="29"/>
      <c r="BL288" s="29"/>
      <c r="BM288" s="29"/>
      <c r="BN288" s="29"/>
      <c r="BO288" s="29"/>
      <c r="BP288" s="29"/>
      <c r="BQ288" s="29"/>
      <c r="BR288" s="29"/>
      <c r="BS288" s="29"/>
      <c r="BT288" s="29"/>
      <c r="BU288" s="29"/>
      <c r="BV288" s="29"/>
      <c r="BW288" s="29"/>
      <c r="BX288" s="29"/>
      <c r="BY288" s="29"/>
      <c r="BZ288" s="29"/>
      <c r="CA288" s="29"/>
      <c r="CB288" s="29"/>
      <c r="CC288" s="29"/>
      <c r="CD288" s="29"/>
      <c r="CE288" s="29"/>
      <c r="CF288" s="29"/>
      <c r="CG288" s="29"/>
      <c r="CH288" s="29"/>
      <c r="CI288" s="29"/>
      <c r="CJ288" s="29"/>
      <c r="CK288" s="29"/>
      <c r="CL288" s="29"/>
      <c r="CM288" s="29"/>
      <c r="CN288" s="29"/>
      <c r="CO288" s="29"/>
      <c r="CP288" s="29"/>
      <c r="CQ288" s="29"/>
      <c r="CR288" s="29"/>
      <c r="CS288" s="29"/>
      <c r="CT288" s="29"/>
      <c r="CU288" s="29"/>
      <c r="CV288" s="29"/>
      <c r="CW288" s="29"/>
      <c r="CX288" s="29"/>
      <c r="CY288" s="29"/>
      <c r="CZ288" s="29"/>
      <c r="DA288" s="29"/>
      <c r="DB288" s="29"/>
      <c r="DC288" s="29"/>
      <c r="DD288" s="29"/>
      <c r="DE288" s="29"/>
      <c r="DF288" s="29"/>
      <c r="DG288" s="29"/>
      <c r="DH288" s="29"/>
      <c r="DI288" s="29"/>
      <c r="DJ288" s="29"/>
      <c r="DK288" s="29"/>
      <c r="DL288" s="29"/>
      <c r="DM288" s="29"/>
      <c r="DN288" s="29"/>
      <c r="DO288" s="29"/>
      <c r="DP288" s="29"/>
      <c r="DQ288" s="29"/>
      <c r="DR288" s="29"/>
      <c r="DS288" s="29"/>
      <c r="DT288" s="29"/>
      <c r="DU288" s="29"/>
      <c r="DV288" s="29"/>
      <c r="DW288" s="29"/>
      <c r="DX288" s="29"/>
      <c r="DY288" s="29"/>
      <c r="DZ288" s="29"/>
      <c r="EA288" s="29"/>
      <c r="EB288" s="29"/>
      <c r="EC288" s="29"/>
      <c r="ED288" s="29"/>
      <c r="EE288" s="29"/>
      <c r="EF288" s="29"/>
      <c r="EG288" s="29"/>
      <c r="EH288" s="29"/>
      <c r="EI288" s="29"/>
      <c r="EJ288" s="29"/>
      <c r="EK288" s="29"/>
      <c r="EL288" s="29"/>
      <c r="EM288" s="29"/>
      <c r="EN288" s="29"/>
      <c r="EO288" s="29"/>
      <c r="EP288" s="29"/>
      <c r="EQ288" s="29"/>
      <c r="ER288" s="29"/>
      <c r="ES288" s="29"/>
      <c r="ET288" s="29"/>
      <c r="EU288" s="29"/>
      <c r="EV288" s="29"/>
      <c r="EW288" s="29"/>
      <c r="EX288" s="29"/>
      <c r="EY288" s="29"/>
      <c r="EZ288" s="29"/>
      <c r="FA288" s="29"/>
      <c r="FB288" s="29"/>
      <c r="FC288" s="29"/>
      <c r="FD288" s="29"/>
      <c r="FE288" s="29"/>
      <c r="FF288" s="29"/>
      <c r="FG288" s="29"/>
      <c r="FH288" s="29"/>
      <c r="FI288" s="29"/>
      <c r="FJ288" s="29"/>
      <c r="FK288" s="29"/>
    </row>
    <row r="289" spans="1:167" s="12" customFormat="1" x14ac:dyDescent="0.25">
      <c r="A289" s="37"/>
      <c r="B289" s="112"/>
      <c r="C289" s="112"/>
      <c r="D289" s="18"/>
      <c r="E289" s="18"/>
      <c r="F289" s="18"/>
      <c r="G289" s="18"/>
      <c r="H289" s="18"/>
      <c r="I289" s="18"/>
      <c r="J289" s="18"/>
      <c r="K289" s="18"/>
      <c r="L289" s="20"/>
      <c r="M289" s="105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  <c r="AA289" s="29"/>
      <c r="AB289" s="29"/>
      <c r="AC289" s="29"/>
      <c r="AD289" s="29"/>
      <c r="AE289" s="29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  <c r="AZ289" s="29"/>
      <c r="BA289" s="29"/>
      <c r="BB289" s="29"/>
      <c r="BC289" s="29"/>
      <c r="BD289" s="29"/>
      <c r="BE289" s="29"/>
      <c r="BF289" s="29"/>
      <c r="BG289" s="29"/>
      <c r="BH289" s="29"/>
      <c r="BI289" s="29"/>
      <c r="BJ289" s="29"/>
      <c r="BK289" s="29"/>
      <c r="BL289" s="29"/>
      <c r="BM289" s="29"/>
      <c r="BN289" s="29"/>
      <c r="BO289" s="29"/>
      <c r="BP289" s="29"/>
      <c r="BQ289" s="29"/>
      <c r="BR289" s="29"/>
      <c r="BS289" s="29"/>
      <c r="BT289" s="29"/>
      <c r="BU289" s="29"/>
      <c r="BV289" s="29"/>
      <c r="BW289" s="29"/>
      <c r="BX289" s="29"/>
      <c r="BY289" s="29"/>
      <c r="BZ289" s="29"/>
      <c r="CA289" s="29"/>
      <c r="CB289" s="29"/>
      <c r="CC289" s="29"/>
      <c r="CD289" s="29"/>
      <c r="CE289" s="29"/>
      <c r="CF289" s="29"/>
      <c r="CG289" s="29"/>
      <c r="CH289" s="29"/>
      <c r="CI289" s="29"/>
      <c r="CJ289" s="29"/>
      <c r="CK289" s="29"/>
      <c r="CL289" s="29"/>
      <c r="CM289" s="29"/>
      <c r="CN289" s="29"/>
      <c r="CO289" s="29"/>
      <c r="CP289" s="29"/>
      <c r="CQ289" s="29"/>
      <c r="CR289" s="29"/>
      <c r="CS289" s="29"/>
      <c r="CT289" s="29"/>
      <c r="CU289" s="29"/>
      <c r="CV289" s="29"/>
      <c r="CW289" s="29"/>
      <c r="CX289" s="29"/>
      <c r="CY289" s="29"/>
      <c r="CZ289" s="29"/>
      <c r="DA289" s="29"/>
      <c r="DB289" s="29"/>
      <c r="DC289" s="29"/>
      <c r="DD289" s="29"/>
      <c r="DE289" s="29"/>
      <c r="DF289" s="29"/>
      <c r="DG289" s="29"/>
      <c r="DH289" s="29"/>
      <c r="DI289" s="29"/>
      <c r="DJ289" s="29"/>
      <c r="DK289" s="29"/>
      <c r="DL289" s="29"/>
      <c r="DM289" s="29"/>
      <c r="DN289" s="29"/>
      <c r="DO289" s="29"/>
      <c r="DP289" s="29"/>
      <c r="DQ289" s="29"/>
      <c r="DR289" s="29"/>
      <c r="DS289" s="29"/>
      <c r="DT289" s="29"/>
      <c r="DU289" s="29"/>
      <c r="DV289" s="29"/>
      <c r="DW289" s="29"/>
      <c r="DX289" s="29"/>
      <c r="DY289" s="29"/>
      <c r="DZ289" s="29"/>
      <c r="EA289" s="29"/>
      <c r="EB289" s="29"/>
      <c r="EC289" s="29"/>
      <c r="ED289" s="29"/>
      <c r="EE289" s="29"/>
      <c r="EF289" s="29"/>
      <c r="EG289" s="29"/>
      <c r="EH289" s="29"/>
      <c r="EI289" s="29"/>
      <c r="EJ289" s="29"/>
      <c r="EK289" s="29"/>
      <c r="EL289" s="29"/>
      <c r="EM289" s="29"/>
      <c r="EN289" s="29"/>
      <c r="EO289" s="29"/>
      <c r="EP289" s="29"/>
      <c r="EQ289" s="29"/>
      <c r="ER289" s="29"/>
      <c r="ES289" s="29"/>
      <c r="ET289" s="29"/>
      <c r="EU289" s="29"/>
      <c r="EV289" s="29"/>
      <c r="EW289" s="29"/>
      <c r="EX289" s="29"/>
      <c r="EY289" s="29"/>
      <c r="EZ289" s="29"/>
      <c r="FA289" s="29"/>
      <c r="FB289" s="29"/>
      <c r="FC289" s="29"/>
      <c r="FD289" s="29"/>
      <c r="FE289" s="29"/>
      <c r="FF289" s="29"/>
      <c r="FG289" s="29"/>
      <c r="FH289" s="29"/>
      <c r="FI289" s="29"/>
      <c r="FJ289" s="29"/>
      <c r="FK289" s="29"/>
    </row>
    <row r="290" spans="1:167" s="12" customFormat="1" x14ac:dyDescent="0.25">
      <c r="A290" s="37"/>
      <c r="B290" s="113"/>
      <c r="C290" s="113"/>
      <c r="D290" s="18"/>
      <c r="E290" s="18"/>
      <c r="F290" s="18"/>
      <c r="G290" s="18"/>
      <c r="H290" s="18"/>
      <c r="I290" s="18"/>
      <c r="J290" s="18"/>
      <c r="K290" s="18"/>
      <c r="L290" s="20"/>
      <c r="M290" s="105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  <c r="AZ290" s="29"/>
      <c r="BA290" s="29"/>
      <c r="BB290" s="29"/>
      <c r="BC290" s="29"/>
      <c r="BD290" s="29"/>
      <c r="BE290" s="29"/>
      <c r="BF290" s="29"/>
      <c r="BG290" s="29"/>
      <c r="BH290" s="29"/>
      <c r="BI290" s="29"/>
      <c r="BJ290" s="29"/>
      <c r="BK290" s="29"/>
      <c r="BL290" s="29"/>
      <c r="BM290" s="29"/>
      <c r="BN290" s="29"/>
      <c r="BO290" s="29"/>
      <c r="BP290" s="29"/>
      <c r="BQ290" s="29"/>
      <c r="BR290" s="29"/>
      <c r="BS290" s="29"/>
      <c r="BT290" s="29"/>
      <c r="BU290" s="29"/>
      <c r="BV290" s="29"/>
      <c r="BW290" s="29"/>
      <c r="BX290" s="29"/>
      <c r="BY290" s="29"/>
      <c r="BZ290" s="29"/>
      <c r="CA290" s="29"/>
      <c r="CB290" s="29"/>
      <c r="CC290" s="29"/>
      <c r="CD290" s="29"/>
      <c r="CE290" s="29"/>
      <c r="CF290" s="29"/>
      <c r="CG290" s="29"/>
      <c r="CH290" s="29"/>
      <c r="CI290" s="29"/>
      <c r="CJ290" s="29"/>
      <c r="CK290" s="29"/>
      <c r="CL290" s="29"/>
      <c r="CM290" s="29"/>
      <c r="CN290" s="29"/>
      <c r="CO290" s="29"/>
      <c r="CP290" s="29"/>
      <c r="CQ290" s="29"/>
      <c r="CR290" s="29"/>
      <c r="CS290" s="29"/>
      <c r="CT290" s="29"/>
      <c r="CU290" s="29"/>
      <c r="CV290" s="29"/>
      <c r="CW290" s="29"/>
      <c r="CX290" s="29"/>
      <c r="CY290" s="29"/>
      <c r="CZ290" s="29"/>
      <c r="DA290" s="29"/>
      <c r="DB290" s="29"/>
      <c r="DC290" s="29"/>
      <c r="DD290" s="29"/>
      <c r="DE290" s="29"/>
      <c r="DF290" s="29"/>
      <c r="DG290" s="29"/>
      <c r="DH290" s="29"/>
      <c r="DI290" s="29"/>
      <c r="DJ290" s="29"/>
      <c r="DK290" s="29"/>
      <c r="DL290" s="29"/>
      <c r="DM290" s="29"/>
      <c r="DN290" s="29"/>
      <c r="DO290" s="29"/>
      <c r="DP290" s="29"/>
      <c r="DQ290" s="29"/>
      <c r="DR290" s="29"/>
      <c r="DS290" s="29"/>
      <c r="DT290" s="29"/>
      <c r="DU290" s="29"/>
      <c r="DV290" s="29"/>
      <c r="DW290" s="29"/>
      <c r="DX290" s="29"/>
      <c r="DY290" s="29"/>
      <c r="DZ290" s="29"/>
      <c r="EA290" s="29"/>
      <c r="EB290" s="29"/>
      <c r="EC290" s="29"/>
      <c r="ED290" s="29"/>
      <c r="EE290" s="29"/>
      <c r="EF290" s="29"/>
      <c r="EG290" s="29"/>
      <c r="EH290" s="29"/>
      <c r="EI290" s="29"/>
      <c r="EJ290" s="29"/>
      <c r="EK290" s="29"/>
      <c r="EL290" s="29"/>
      <c r="EM290" s="29"/>
      <c r="EN290" s="29"/>
      <c r="EO290" s="29"/>
      <c r="EP290" s="29"/>
      <c r="EQ290" s="29"/>
      <c r="ER290" s="29"/>
      <c r="ES290" s="29"/>
      <c r="ET290" s="29"/>
      <c r="EU290" s="29"/>
      <c r="EV290" s="29"/>
      <c r="EW290" s="29"/>
      <c r="EX290" s="29"/>
      <c r="EY290" s="29"/>
      <c r="EZ290" s="29"/>
      <c r="FA290" s="29"/>
      <c r="FB290" s="29"/>
      <c r="FC290" s="29"/>
      <c r="FD290" s="29"/>
      <c r="FE290" s="29"/>
      <c r="FF290" s="29"/>
      <c r="FG290" s="29"/>
      <c r="FH290" s="29"/>
      <c r="FI290" s="29"/>
      <c r="FJ290" s="29"/>
      <c r="FK290" s="29"/>
    </row>
    <row r="291" spans="1:167" s="12" customFormat="1" x14ac:dyDescent="0.25">
      <c r="A291" s="37"/>
      <c r="B291" s="18"/>
      <c r="C291" s="18"/>
      <c r="D291" s="18"/>
      <c r="E291" s="18"/>
      <c r="F291" s="18"/>
      <c r="G291" s="18"/>
      <c r="H291" s="18"/>
      <c r="I291" s="18"/>
      <c r="J291" s="18"/>
      <c r="K291" s="18"/>
      <c r="L291" s="20"/>
      <c r="M291" s="105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  <c r="AA291" s="29"/>
      <c r="AB291" s="29"/>
      <c r="AC291" s="29"/>
      <c r="AD291" s="29"/>
      <c r="AE291" s="29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  <c r="AZ291" s="29"/>
      <c r="BA291" s="29"/>
      <c r="BB291" s="29"/>
      <c r="BC291" s="29"/>
      <c r="BD291" s="29"/>
      <c r="BE291" s="29"/>
      <c r="BF291" s="29"/>
      <c r="BG291" s="29"/>
      <c r="BH291" s="29"/>
      <c r="BI291" s="29"/>
      <c r="BJ291" s="29"/>
      <c r="BK291" s="29"/>
      <c r="BL291" s="29"/>
      <c r="BM291" s="29"/>
      <c r="BN291" s="29"/>
      <c r="BO291" s="29"/>
      <c r="BP291" s="29"/>
      <c r="BQ291" s="29"/>
      <c r="BR291" s="29"/>
      <c r="BS291" s="29"/>
      <c r="BT291" s="29"/>
      <c r="BU291" s="29"/>
      <c r="BV291" s="29"/>
      <c r="BW291" s="29"/>
      <c r="BX291" s="29"/>
      <c r="BY291" s="29"/>
      <c r="BZ291" s="29"/>
      <c r="CA291" s="29"/>
      <c r="CB291" s="29"/>
      <c r="CC291" s="29"/>
      <c r="CD291" s="29"/>
      <c r="CE291" s="29"/>
      <c r="CF291" s="29"/>
      <c r="CG291" s="29"/>
      <c r="CH291" s="29"/>
      <c r="CI291" s="29"/>
      <c r="CJ291" s="29"/>
      <c r="CK291" s="29"/>
      <c r="CL291" s="29"/>
      <c r="CM291" s="29"/>
      <c r="CN291" s="29"/>
      <c r="CO291" s="29"/>
      <c r="CP291" s="29"/>
      <c r="CQ291" s="29"/>
      <c r="CR291" s="29"/>
      <c r="CS291" s="29"/>
      <c r="CT291" s="29"/>
      <c r="CU291" s="29"/>
      <c r="CV291" s="29"/>
      <c r="CW291" s="29"/>
      <c r="CX291" s="29"/>
      <c r="CY291" s="29"/>
      <c r="CZ291" s="29"/>
      <c r="DA291" s="29"/>
      <c r="DB291" s="29"/>
      <c r="DC291" s="29"/>
      <c r="DD291" s="29"/>
      <c r="DE291" s="29"/>
      <c r="DF291" s="29"/>
      <c r="DG291" s="29"/>
      <c r="DH291" s="29"/>
      <c r="DI291" s="29"/>
      <c r="DJ291" s="29"/>
      <c r="DK291" s="29"/>
      <c r="DL291" s="29"/>
      <c r="DM291" s="29"/>
      <c r="DN291" s="29"/>
      <c r="DO291" s="29"/>
      <c r="DP291" s="29"/>
      <c r="DQ291" s="29"/>
      <c r="DR291" s="29"/>
      <c r="DS291" s="29"/>
      <c r="DT291" s="29"/>
      <c r="DU291" s="29"/>
      <c r="DV291" s="29"/>
      <c r="DW291" s="29"/>
      <c r="DX291" s="29"/>
      <c r="DY291" s="29"/>
      <c r="DZ291" s="29"/>
      <c r="EA291" s="29"/>
      <c r="EB291" s="29"/>
      <c r="EC291" s="29"/>
      <c r="ED291" s="29"/>
      <c r="EE291" s="29"/>
      <c r="EF291" s="29"/>
      <c r="EG291" s="29"/>
      <c r="EH291" s="29"/>
      <c r="EI291" s="29"/>
      <c r="EJ291" s="29"/>
      <c r="EK291" s="29"/>
      <c r="EL291" s="29"/>
      <c r="EM291" s="29"/>
      <c r="EN291" s="29"/>
      <c r="EO291" s="29"/>
      <c r="EP291" s="29"/>
      <c r="EQ291" s="29"/>
      <c r="ER291" s="29"/>
      <c r="ES291" s="29"/>
      <c r="ET291" s="29"/>
      <c r="EU291" s="29"/>
      <c r="EV291" s="29"/>
      <c r="EW291" s="29"/>
      <c r="EX291" s="29"/>
      <c r="EY291" s="29"/>
      <c r="EZ291" s="29"/>
      <c r="FA291" s="29"/>
      <c r="FB291" s="29"/>
      <c r="FC291" s="29"/>
      <c r="FD291" s="29"/>
      <c r="FE291" s="29"/>
      <c r="FF291" s="29"/>
      <c r="FG291" s="29"/>
      <c r="FH291" s="29"/>
      <c r="FI291" s="29"/>
      <c r="FJ291" s="29"/>
      <c r="FK291" s="29"/>
    </row>
    <row r="292" spans="1:167" s="12" customFormat="1" x14ac:dyDescent="0.25">
      <c r="A292" s="37"/>
      <c r="B292" s="18"/>
      <c r="C292" s="18"/>
      <c r="D292" s="18"/>
      <c r="E292" s="18"/>
      <c r="F292" s="18"/>
      <c r="G292" s="18"/>
      <c r="H292" s="18"/>
      <c r="I292" s="18"/>
      <c r="J292" s="18"/>
      <c r="K292" s="18"/>
      <c r="L292" s="20"/>
      <c r="M292" s="105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  <c r="AA292" s="29"/>
      <c r="AB292" s="29"/>
      <c r="AC292" s="29"/>
      <c r="AD292" s="29"/>
      <c r="AE292" s="29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  <c r="AZ292" s="29"/>
      <c r="BA292" s="29"/>
      <c r="BB292" s="29"/>
      <c r="BC292" s="29"/>
      <c r="BD292" s="29"/>
      <c r="BE292" s="29"/>
      <c r="BF292" s="29"/>
      <c r="BG292" s="29"/>
      <c r="BH292" s="29"/>
      <c r="BI292" s="29"/>
      <c r="BJ292" s="29"/>
      <c r="BK292" s="29"/>
      <c r="BL292" s="29"/>
      <c r="BM292" s="29"/>
      <c r="BN292" s="29"/>
      <c r="BO292" s="29"/>
      <c r="BP292" s="29"/>
      <c r="BQ292" s="29"/>
      <c r="BR292" s="29"/>
      <c r="BS292" s="29"/>
      <c r="BT292" s="29"/>
      <c r="BU292" s="29"/>
      <c r="BV292" s="29"/>
      <c r="BW292" s="29"/>
      <c r="BX292" s="29"/>
      <c r="BY292" s="29"/>
      <c r="BZ292" s="29"/>
      <c r="CA292" s="29"/>
      <c r="CB292" s="29"/>
      <c r="CC292" s="29"/>
      <c r="CD292" s="29"/>
      <c r="CE292" s="29"/>
      <c r="CF292" s="29"/>
      <c r="CG292" s="29"/>
      <c r="CH292" s="29"/>
      <c r="CI292" s="29"/>
      <c r="CJ292" s="29"/>
      <c r="CK292" s="29"/>
      <c r="CL292" s="29"/>
      <c r="CM292" s="29"/>
      <c r="CN292" s="29"/>
      <c r="CO292" s="29"/>
      <c r="CP292" s="29"/>
      <c r="CQ292" s="29"/>
      <c r="CR292" s="29"/>
      <c r="CS292" s="29"/>
      <c r="CT292" s="29"/>
      <c r="CU292" s="29"/>
      <c r="CV292" s="29"/>
      <c r="CW292" s="29"/>
      <c r="CX292" s="29"/>
      <c r="CY292" s="29"/>
      <c r="CZ292" s="29"/>
      <c r="DA292" s="29"/>
      <c r="DB292" s="29"/>
      <c r="DC292" s="29"/>
      <c r="DD292" s="29"/>
      <c r="DE292" s="29"/>
      <c r="DF292" s="29"/>
      <c r="DG292" s="29"/>
      <c r="DH292" s="29"/>
      <c r="DI292" s="29"/>
      <c r="DJ292" s="29"/>
      <c r="DK292" s="29"/>
      <c r="DL292" s="29"/>
      <c r="DM292" s="29"/>
      <c r="DN292" s="29"/>
      <c r="DO292" s="29"/>
      <c r="DP292" s="29"/>
      <c r="DQ292" s="29"/>
      <c r="DR292" s="29"/>
      <c r="DS292" s="29"/>
      <c r="DT292" s="29"/>
      <c r="DU292" s="29"/>
      <c r="DV292" s="29"/>
      <c r="DW292" s="29"/>
      <c r="DX292" s="29"/>
      <c r="DY292" s="29"/>
      <c r="DZ292" s="29"/>
      <c r="EA292" s="29"/>
      <c r="EB292" s="29"/>
      <c r="EC292" s="29"/>
      <c r="ED292" s="29"/>
      <c r="EE292" s="29"/>
      <c r="EF292" s="29"/>
      <c r="EG292" s="29"/>
      <c r="EH292" s="29"/>
      <c r="EI292" s="29"/>
      <c r="EJ292" s="29"/>
      <c r="EK292" s="29"/>
      <c r="EL292" s="29"/>
      <c r="EM292" s="29"/>
      <c r="EN292" s="29"/>
      <c r="EO292" s="29"/>
      <c r="EP292" s="29"/>
      <c r="EQ292" s="29"/>
      <c r="ER292" s="29"/>
      <c r="ES292" s="29"/>
      <c r="ET292" s="29"/>
      <c r="EU292" s="29"/>
      <c r="EV292" s="29"/>
      <c r="EW292" s="29"/>
      <c r="EX292" s="29"/>
      <c r="EY292" s="29"/>
      <c r="EZ292" s="29"/>
      <c r="FA292" s="29"/>
      <c r="FB292" s="29"/>
      <c r="FC292" s="29"/>
      <c r="FD292" s="29"/>
      <c r="FE292" s="29"/>
      <c r="FF292" s="29"/>
      <c r="FG292" s="29"/>
      <c r="FH292" s="29"/>
      <c r="FI292" s="29"/>
      <c r="FJ292" s="29"/>
      <c r="FK292" s="29"/>
    </row>
    <row r="293" spans="1:167" s="12" customFormat="1" x14ac:dyDescent="0.25">
      <c r="A293" s="37"/>
      <c r="B293" s="18"/>
      <c r="C293" s="18"/>
      <c r="D293" s="18"/>
      <c r="E293" s="18"/>
      <c r="F293" s="18"/>
      <c r="G293" s="18"/>
      <c r="H293" s="18"/>
      <c r="I293" s="18"/>
      <c r="J293" s="18"/>
      <c r="K293" s="18"/>
      <c r="L293" s="20"/>
      <c r="M293" s="105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  <c r="AA293" s="29"/>
      <c r="AB293" s="29"/>
      <c r="AC293" s="29"/>
      <c r="AD293" s="29"/>
      <c r="AE293" s="29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  <c r="AZ293" s="29"/>
      <c r="BA293" s="29"/>
      <c r="BB293" s="29"/>
      <c r="BC293" s="29"/>
      <c r="BD293" s="29"/>
      <c r="BE293" s="29"/>
      <c r="BF293" s="29"/>
      <c r="BG293" s="29"/>
      <c r="BH293" s="29"/>
      <c r="BI293" s="29"/>
      <c r="BJ293" s="29"/>
      <c r="BK293" s="29"/>
      <c r="BL293" s="29"/>
      <c r="BM293" s="29"/>
      <c r="BN293" s="29"/>
      <c r="BO293" s="29"/>
      <c r="BP293" s="29"/>
      <c r="BQ293" s="29"/>
      <c r="BR293" s="29"/>
      <c r="BS293" s="29"/>
      <c r="BT293" s="29"/>
      <c r="BU293" s="29"/>
      <c r="BV293" s="29"/>
      <c r="BW293" s="29"/>
      <c r="BX293" s="29"/>
      <c r="BY293" s="29"/>
      <c r="BZ293" s="29"/>
      <c r="CA293" s="29"/>
      <c r="CB293" s="29"/>
      <c r="CC293" s="29"/>
      <c r="CD293" s="29"/>
      <c r="CE293" s="29"/>
      <c r="CF293" s="29"/>
      <c r="CG293" s="29"/>
      <c r="CH293" s="29"/>
      <c r="CI293" s="29"/>
      <c r="CJ293" s="29"/>
      <c r="CK293" s="29"/>
      <c r="CL293" s="29"/>
      <c r="CM293" s="29"/>
      <c r="CN293" s="29"/>
      <c r="CO293" s="29"/>
      <c r="CP293" s="29"/>
      <c r="CQ293" s="29"/>
      <c r="CR293" s="29"/>
      <c r="CS293" s="29"/>
      <c r="CT293" s="29"/>
      <c r="CU293" s="29"/>
      <c r="CV293" s="29"/>
      <c r="CW293" s="29"/>
      <c r="CX293" s="29"/>
      <c r="CY293" s="29"/>
      <c r="CZ293" s="29"/>
      <c r="DA293" s="29"/>
      <c r="DB293" s="29"/>
      <c r="DC293" s="29"/>
      <c r="DD293" s="29"/>
      <c r="DE293" s="29"/>
      <c r="DF293" s="29"/>
      <c r="DG293" s="29"/>
      <c r="DH293" s="29"/>
      <c r="DI293" s="29"/>
      <c r="DJ293" s="29"/>
      <c r="DK293" s="29"/>
      <c r="DL293" s="29"/>
      <c r="DM293" s="29"/>
      <c r="DN293" s="29"/>
      <c r="DO293" s="29"/>
      <c r="DP293" s="29"/>
      <c r="DQ293" s="29"/>
      <c r="DR293" s="29"/>
      <c r="DS293" s="29"/>
      <c r="DT293" s="29"/>
      <c r="DU293" s="29"/>
      <c r="DV293" s="29"/>
      <c r="DW293" s="29"/>
      <c r="DX293" s="29"/>
      <c r="DY293" s="29"/>
      <c r="DZ293" s="29"/>
      <c r="EA293" s="29"/>
      <c r="EB293" s="29"/>
      <c r="EC293" s="29"/>
      <c r="ED293" s="29"/>
      <c r="EE293" s="29"/>
      <c r="EF293" s="29"/>
      <c r="EG293" s="29"/>
      <c r="EH293" s="29"/>
      <c r="EI293" s="29"/>
      <c r="EJ293" s="29"/>
      <c r="EK293" s="29"/>
      <c r="EL293" s="29"/>
      <c r="EM293" s="29"/>
      <c r="EN293" s="29"/>
      <c r="EO293" s="29"/>
      <c r="EP293" s="29"/>
      <c r="EQ293" s="29"/>
      <c r="ER293" s="29"/>
      <c r="ES293" s="29"/>
      <c r="ET293" s="29"/>
      <c r="EU293" s="29"/>
      <c r="EV293" s="29"/>
      <c r="EW293" s="29"/>
      <c r="EX293" s="29"/>
      <c r="EY293" s="29"/>
      <c r="EZ293" s="29"/>
      <c r="FA293" s="29"/>
      <c r="FB293" s="29"/>
      <c r="FC293" s="29"/>
      <c r="FD293" s="29"/>
      <c r="FE293" s="29"/>
      <c r="FF293" s="29"/>
      <c r="FG293" s="29"/>
      <c r="FH293" s="29"/>
      <c r="FI293" s="29"/>
      <c r="FJ293" s="29"/>
      <c r="FK293" s="29"/>
    </row>
    <row r="294" spans="1:167" s="12" customFormat="1" x14ac:dyDescent="0.25">
      <c r="A294" s="37"/>
      <c r="B294" s="18"/>
      <c r="C294" s="18"/>
      <c r="D294" s="18"/>
      <c r="E294" s="18"/>
      <c r="F294" s="18"/>
      <c r="G294" s="18"/>
      <c r="H294" s="18"/>
      <c r="I294" s="18"/>
      <c r="J294" s="18"/>
      <c r="K294" s="18"/>
      <c r="L294" s="20"/>
      <c r="M294" s="105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  <c r="AA294" s="29"/>
      <c r="AB294" s="29"/>
      <c r="AC294" s="29"/>
      <c r="AD294" s="29"/>
      <c r="AE294" s="29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  <c r="AZ294" s="29"/>
      <c r="BA294" s="29"/>
      <c r="BB294" s="29"/>
      <c r="BC294" s="29"/>
      <c r="BD294" s="29"/>
      <c r="BE294" s="29"/>
      <c r="BF294" s="29"/>
      <c r="BG294" s="29"/>
      <c r="BH294" s="29"/>
      <c r="BI294" s="29"/>
      <c r="BJ294" s="29"/>
      <c r="BK294" s="29"/>
      <c r="BL294" s="29"/>
      <c r="BM294" s="29"/>
      <c r="BN294" s="29"/>
      <c r="BO294" s="29"/>
      <c r="BP294" s="29"/>
      <c r="BQ294" s="29"/>
      <c r="BR294" s="29"/>
      <c r="BS294" s="29"/>
      <c r="BT294" s="29"/>
      <c r="BU294" s="29"/>
      <c r="BV294" s="29"/>
      <c r="BW294" s="29"/>
      <c r="BX294" s="29"/>
      <c r="BY294" s="29"/>
      <c r="BZ294" s="29"/>
      <c r="CA294" s="29"/>
      <c r="CB294" s="29"/>
      <c r="CC294" s="29"/>
      <c r="CD294" s="29"/>
      <c r="CE294" s="29"/>
      <c r="CF294" s="29"/>
      <c r="CG294" s="29"/>
      <c r="CH294" s="29"/>
      <c r="CI294" s="29"/>
      <c r="CJ294" s="29"/>
      <c r="CK294" s="29"/>
      <c r="CL294" s="29"/>
      <c r="CM294" s="29"/>
      <c r="CN294" s="29"/>
      <c r="CO294" s="29"/>
      <c r="CP294" s="29"/>
      <c r="CQ294" s="29"/>
      <c r="CR294" s="29"/>
      <c r="CS294" s="29"/>
      <c r="CT294" s="29"/>
      <c r="CU294" s="29"/>
      <c r="CV294" s="29"/>
      <c r="CW294" s="29"/>
      <c r="CX294" s="29"/>
      <c r="CY294" s="29"/>
      <c r="CZ294" s="29"/>
      <c r="DA294" s="29"/>
      <c r="DB294" s="29"/>
      <c r="DC294" s="29"/>
      <c r="DD294" s="29"/>
      <c r="DE294" s="29"/>
      <c r="DF294" s="29"/>
      <c r="DG294" s="29"/>
      <c r="DH294" s="29"/>
      <c r="DI294" s="29"/>
      <c r="DJ294" s="29"/>
      <c r="DK294" s="29"/>
      <c r="DL294" s="29"/>
      <c r="DM294" s="29"/>
      <c r="DN294" s="29"/>
      <c r="DO294" s="29"/>
      <c r="DP294" s="29"/>
      <c r="DQ294" s="29"/>
      <c r="DR294" s="29"/>
      <c r="DS294" s="29"/>
      <c r="DT294" s="29"/>
      <c r="DU294" s="29"/>
      <c r="DV294" s="29"/>
      <c r="DW294" s="29"/>
      <c r="DX294" s="29"/>
      <c r="DY294" s="29"/>
      <c r="DZ294" s="29"/>
      <c r="EA294" s="29"/>
      <c r="EB294" s="29"/>
      <c r="EC294" s="29"/>
      <c r="ED294" s="29"/>
      <c r="EE294" s="29"/>
      <c r="EF294" s="29"/>
      <c r="EG294" s="29"/>
      <c r="EH294" s="29"/>
      <c r="EI294" s="29"/>
      <c r="EJ294" s="29"/>
      <c r="EK294" s="29"/>
      <c r="EL294" s="29"/>
      <c r="EM294" s="29"/>
      <c r="EN294" s="29"/>
      <c r="EO294" s="29"/>
      <c r="EP294" s="29"/>
      <c r="EQ294" s="29"/>
      <c r="ER294" s="29"/>
      <c r="ES294" s="29"/>
      <c r="ET294" s="29"/>
      <c r="EU294" s="29"/>
      <c r="EV294" s="29"/>
      <c r="EW294" s="29"/>
      <c r="EX294" s="29"/>
      <c r="EY294" s="29"/>
      <c r="EZ294" s="29"/>
      <c r="FA294" s="29"/>
      <c r="FB294" s="29"/>
      <c r="FC294" s="29"/>
      <c r="FD294" s="29"/>
      <c r="FE294" s="29"/>
      <c r="FF294" s="29"/>
      <c r="FG294" s="29"/>
      <c r="FH294" s="29"/>
      <c r="FI294" s="29"/>
      <c r="FJ294" s="29"/>
      <c r="FK294" s="29"/>
    </row>
    <row r="295" spans="1:167" s="12" customFormat="1" x14ac:dyDescent="0.25">
      <c r="A295" s="37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20"/>
      <c r="M295" s="105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  <c r="AA295" s="29"/>
      <c r="AB295" s="29"/>
      <c r="AC295" s="29"/>
      <c r="AD295" s="29"/>
      <c r="AE295" s="29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  <c r="AZ295" s="29"/>
      <c r="BA295" s="29"/>
      <c r="BB295" s="29"/>
      <c r="BC295" s="29"/>
      <c r="BD295" s="29"/>
      <c r="BE295" s="29"/>
      <c r="BF295" s="29"/>
      <c r="BG295" s="29"/>
      <c r="BH295" s="29"/>
      <c r="BI295" s="29"/>
      <c r="BJ295" s="29"/>
      <c r="BK295" s="29"/>
      <c r="BL295" s="29"/>
      <c r="BM295" s="29"/>
      <c r="BN295" s="29"/>
      <c r="BO295" s="29"/>
      <c r="BP295" s="29"/>
      <c r="BQ295" s="29"/>
      <c r="BR295" s="29"/>
      <c r="BS295" s="29"/>
      <c r="BT295" s="29"/>
      <c r="BU295" s="29"/>
      <c r="BV295" s="29"/>
      <c r="BW295" s="29"/>
      <c r="BX295" s="29"/>
      <c r="BY295" s="29"/>
      <c r="BZ295" s="29"/>
      <c r="CA295" s="29"/>
      <c r="CB295" s="29"/>
      <c r="CC295" s="29"/>
      <c r="CD295" s="29"/>
      <c r="CE295" s="29"/>
      <c r="CF295" s="29"/>
      <c r="CG295" s="29"/>
      <c r="CH295" s="29"/>
      <c r="CI295" s="29"/>
      <c r="CJ295" s="29"/>
      <c r="CK295" s="29"/>
      <c r="CL295" s="29"/>
      <c r="CM295" s="29"/>
      <c r="CN295" s="29"/>
      <c r="CO295" s="29"/>
      <c r="CP295" s="29"/>
      <c r="CQ295" s="29"/>
      <c r="CR295" s="29"/>
      <c r="CS295" s="29"/>
      <c r="CT295" s="29"/>
      <c r="CU295" s="29"/>
      <c r="CV295" s="29"/>
      <c r="CW295" s="29"/>
      <c r="CX295" s="29"/>
      <c r="CY295" s="29"/>
      <c r="CZ295" s="29"/>
      <c r="DA295" s="29"/>
      <c r="DB295" s="29"/>
      <c r="DC295" s="29"/>
      <c r="DD295" s="29"/>
      <c r="DE295" s="29"/>
      <c r="DF295" s="29"/>
      <c r="DG295" s="29"/>
      <c r="DH295" s="29"/>
      <c r="DI295" s="29"/>
      <c r="DJ295" s="29"/>
      <c r="DK295" s="29"/>
      <c r="DL295" s="29"/>
      <c r="DM295" s="29"/>
      <c r="DN295" s="29"/>
      <c r="DO295" s="29"/>
      <c r="DP295" s="29"/>
      <c r="DQ295" s="29"/>
      <c r="DR295" s="29"/>
      <c r="DS295" s="29"/>
      <c r="DT295" s="29"/>
      <c r="DU295" s="29"/>
      <c r="DV295" s="29"/>
      <c r="DW295" s="29"/>
      <c r="DX295" s="29"/>
      <c r="DY295" s="29"/>
      <c r="DZ295" s="29"/>
      <c r="EA295" s="29"/>
      <c r="EB295" s="29"/>
      <c r="EC295" s="29"/>
      <c r="ED295" s="29"/>
      <c r="EE295" s="29"/>
      <c r="EF295" s="29"/>
      <c r="EG295" s="29"/>
      <c r="EH295" s="29"/>
      <c r="EI295" s="29"/>
      <c r="EJ295" s="29"/>
      <c r="EK295" s="29"/>
      <c r="EL295" s="29"/>
      <c r="EM295" s="29"/>
      <c r="EN295" s="29"/>
      <c r="EO295" s="29"/>
      <c r="EP295" s="29"/>
      <c r="EQ295" s="29"/>
      <c r="ER295" s="29"/>
      <c r="ES295" s="29"/>
      <c r="ET295" s="29"/>
      <c r="EU295" s="29"/>
      <c r="EV295" s="29"/>
      <c r="EW295" s="29"/>
      <c r="EX295" s="29"/>
      <c r="EY295" s="29"/>
      <c r="EZ295" s="29"/>
      <c r="FA295" s="29"/>
      <c r="FB295" s="29"/>
      <c r="FC295" s="29"/>
      <c r="FD295" s="29"/>
      <c r="FE295" s="29"/>
      <c r="FF295" s="29"/>
      <c r="FG295" s="29"/>
      <c r="FH295" s="29"/>
      <c r="FI295" s="29"/>
      <c r="FJ295" s="29"/>
      <c r="FK295" s="29"/>
    </row>
    <row r="296" spans="1:167" s="12" customFormat="1" x14ac:dyDescent="0.25">
      <c r="A296" s="37"/>
      <c r="B296" s="18"/>
      <c r="C296" s="18"/>
      <c r="D296" s="18"/>
      <c r="E296" s="18"/>
      <c r="F296" s="18"/>
      <c r="G296" s="18"/>
      <c r="H296" s="18"/>
      <c r="I296" s="18"/>
      <c r="J296" s="18"/>
      <c r="K296" s="18"/>
      <c r="L296" s="20"/>
      <c r="M296" s="105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  <c r="AA296" s="29"/>
      <c r="AB296" s="29"/>
      <c r="AC296" s="29"/>
      <c r="AD296" s="29"/>
      <c r="AE296" s="29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  <c r="AZ296" s="29"/>
      <c r="BA296" s="29"/>
      <c r="BB296" s="29"/>
      <c r="BC296" s="29"/>
      <c r="BD296" s="29"/>
      <c r="BE296" s="29"/>
      <c r="BF296" s="29"/>
      <c r="BG296" s="29"/>
      <c r="BH296" s="29"/>
      <c r="BI296" s="29"/>
      <c r="BJ296" s="29"/>
      <c r="BK296" s="29"/>
      <c r="BL296" s="29"/>
      <c r="BM296" s="29"/>
      <c r="BN296" s="29"/>
      <c r="BO296" s="29"/>
      <c r="BP296" s="29"/>
      <c r="BQ296" s="29"/>
      <c r="BR296" s="29"/>
      <c r="BS296" s="29"/>
      <c r="BT296" s="29"/>
      <c r="BU296" s="29"/>
      <c r="BV296" s="29"/>
      <c r="BW296" s="29"/>
      <c r="BX296" s="29"/>
      <c r="BY296" s="29"/>
      <c r="BZ296" s="29"/>
      <c r="CA296" s="29"/>
      <c r="CB296" s="29"/>
      <c r="CC296" s="29"/>
      <c r="CD296" s="29"/>
      <c r="CE296" s="29"/>
      <c r="CF296" s="29"/>
      <c r="CG296" s="29"/>
      <c r="CH296" s="29"/>
      <c r="CI296" s="29"/>
      <c r="CJ296" s="29"/>
      <c r="CK296" s="29"/>
      <c r="CL296" s="29"/>
      <c r="CM296" s="29"/>
      <c r="CN296" s="29"/>
      <c r="CO296" s="29"/>
      <c r="CP296" s="29"/>
      <c r="CQ296" s="29"/>
      <c r="CR296" s="29"/>
      <c r="CS296" s="29"/>
      <c r="CT296" s="29"/>
      <c r="CU296" s="29"/>
      <c r="CV296" s="29"/>
      <c r="CW296" s="29"/>
      <c r="CX296" s="29"/>
      <c r="CY296" s="29"/>
      <c r="CZ296" s="29"/>
      <c r="DA296" s="29"/>
      <c r="DB296" s="29"/>
      <c r="DC296" s="29"/>
      <c r="DD296" s="29"/>
      <c r="DE296" s="29"/>
      <c r="DF296" s="29"/>
      <c r="DG296" s="29"/>
      <c r="DH296" s="29"/>
      <c r="DI296" s="29"/>
      <c r="DJ296" s="29"/>
      <c r="DK296" s="29"/>
      <c r="DL296" s="29"/>
      <c r="DM296" s="29"/>
      <c r="DN296" s="29"/>
      <c r="DO296" s="29"/>
      <c r="DP296" s="29"/>
      <c r="DQ296" s="29"/>
      <c r="DR296" s="29"/>
      <c r="DS296" s="29"/>
      <c r="DT296" s="29"/>
      <c r="DU296" s="29"/>
      <c r="DV296" s="29"/>
      <c r="DW296" s="29"/>
      <c r="DX296" s="29"/>
      <c r="DY296" s="29"/>
      <c r="DZ296" s="29"/>
      <c r="EA296" s="29"/>
      <c r="EB296" s="29"/>
      <c r="EC296" s="29"/>
      <c r="ED296" s="29"/>
      <c r="EE296" s="29"/>
      <c r="EF296" s="29"/>
      <c r="EG296" s="29"/>
      <c r="EH296" s="29"/>
      <c r="EI296" s="29"/>
      <c r="EJ296" s="29"/>
      <c r="EK296" s="29"/>
      <c r="EL296" s="29"/>
      <c r="EM296" s="29"/>
      <c r="EN296" s="29"/>
      <c r="EO296" s="29"/>
      <c r="EP296" s="29"/>
      <c r="EQ296" s="29"/>
      <c r="ER296" s="29"/>
      <c r="ES296" s="29"/>
      <c r="ET296" s="29"/>
      <c r="EU296" s="29"/>
      <c r="EV296" s="29"/>
      <c r="EW296" s="29"/>
      <c r="EX296" s="29"/>
      <c r="EY296" s="29"/>
      <c r="EZ296" s="29"/>
      <c r="FA296" s="29"/>
      <c r="FB296" s="29"/>
      <c r="FC296" s="29"/>
      <c r="FD296" s="29"/>
      <c r="FE296" s="29"/>
      <c r="FF296" s="29"/>
      <c r="FG296" s="29"/>
      <c r="FH296" s="29"/>
      <c r="FI296" s="29"/>
      <c r="FJ296" s="29"/>
      <c r="FK296" s="29"/>
    </row>
    <row r="297" spans="1:167" s="12" customFormat="1" x14ac:dyDescent="0.25">
      <c r="A297" s="37"/>
      <c r="B297" s="18"/>
      <c r="C297" s="18"/>
      <c r="D297" s="18"/>
      <c r="E297" s="18"/>
      <c r="F297" s="18"/>
      <c r="G297" s="18"/>
      <c r="H297" s="18"/>
      <c r="I297" s="18"/>
      <c r="J297" s="18"/>
      <c r="K297" s="18"/>
      <c r="L297" s="20"/>
      <c r="M297" s="105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  <c r="AZ297" s="29"/>
      <c r="BA297" s="29"/>
      <c r="BB297" s="29"/>
      <c r="BC297" s="29"/>
      <c r="BD297" s="29"/>
      <c r="BE297" s="29"/>
      <c r="BF297" s="29"/>
      <c r="BG297" s="29"/>
      <c r="BH297" s="29"/>
      <c r="BI297" s="29"/>
      <c r="BJ297" s="29"/>
      <c r="BK297" s="29"/>
      <c r="BL297" s="29"/>
      <c r="BM297" s="29"/>
      <c r="BN297" s="29"/>
      <c r="BO297" s="29"/>
      <c r="BP297" s="29"/>
      <c r="BQ297" s="29"/>
      <c r="BR297" s="29"/>
      <c r="BS297" s="29"/>
      <c r="BT297" s="29"/>
      <c r="BU297" s="29"/>
      <c r="BV297" s="29"/>
      <c r="BW297" s="29"/>
      <c r="BX297" s="29"/>
      <c r="BY297" s="29"/>
      <c r="BZ297" s="29"/>
      <c r="CA297" s="29"/>
      <c r="CB297" s="29"/>
      <c r="CC297" s="29"/>
      <c r="CD297" s="29"/>
      <c r="CE297" s="29"/>
      <c r="CF297" s="29"/>
      <c r="CG297" s="29"/>
      <c r="CH297" s="29"/>
      <c r="CI297" s="29"/>
      <c r="CJ297" s="29"/>
      <c r="CK297" s="29"/>
      <c r="CL297" s="29"/>
      <c r="CM297" s="29"/>
      <c r="CN297" s="29"/>
      <c r="CO297" s="29"/>
      <c r="CP297" s="29"/>
      <c r="CQ297" s="29"/>
      <c r="CR297" s="29"/>
      <c r="CS297" s="29"/>
      <c r="CT297" s="29"/>
      <c r="CU297" s="29"/>
      <c r="CV297" s="29"/>
      <c r="CW297" s="29"/>
      <c r="CX297" s="29"/>
      <c r="CY297" s="29"/>
      <c r="CZ297" s="29"/>
      <c r="DA297" s="29"/>
      <c r="DB297" s="29"/>
      <c r="DC297" s="29"/>
      <c r="DD297" s="29"/>
      <c r="DE297" s="29"/>
      <c r="DF297" s="29"/>
      <c r="DG297" s="29"/>
      <c r="DH297" s="29"/>
      <c r="DI297" s="29"/>
      <c r="DJ297" s="29"/>
      <c r="DK297" s="29"/>
      <c r="DL297" s="29"/>
      <c r="DM297" s="29"/>
      <c r="DN297" s="29"/>
      <c r="DO297" s="29"/>
      <c r="DP297" s="29"/>
      <c r="DQ297" s="29"/>
      <c r="DR297" s="29"/>
      <c r="DS297" s="29"/>
      <c r="DT297" s="29"/>
      <c r="DU297" s="29"/>
      <c r="DV297" s="29"/>
      <c r="DW297" s="29"/>
      <c r="DX297" s="29"/>
      <c r="DY297" s="29"/>
      <c r="DZ297" s="29"/>
      <c r="EA297" s="29"/>
      <c r="EB297" s="29"/>
      <c r="EC297" s="29"/>
      <c r="ED297" s="29"/>
      <c r="EE297" s="29"/>
      <c r="EF297" s="29"/>
      <c r="EG297" s="29"/>
      <c r="EH297" s="29"/>
      <c r="EI297" s="29"/>
      <c r="EJ297" s="29"/>
      <c r="EK297" s="29"/>
      <c r="EL297" s="29"/>
      <c r="EM297" s="29"/>
      <c r="EN297" s="29"/>
      <c r="EO297" s="29"/>
      <c r="EP297" s="29"/>
      <c r="EQ297" s="29"/>
      <c r="ER297" s="29"/>
      <c r="ES297" s="29"/>
      <c r="ET297" s="29"/>
      <c r="EU297" s="29"/>
      <c r="EV297" s="29"/>
      <c r="EW297" s="29"/>
      <c r="EX297" s="29"/>
      <c r="EY297" s="29"/>
      <c r="EZ297" s="29"/>
      <c r="FA297" s="29"/>
      <c r="FB297" s="29"/>
      <c r="FC297" s="29"/>
      <c r="FD297" s="29"/>
      <c r="FE297" s="29"/>
      <c r="FF297" s="29"/>
      <c r="FG297" s="29"/>
      <c r="FH297" s="29"/>
      <c r="FI297" s="29"/>
      <c r="FJ297" s="29"/>
      <c r="FK297" s="29"/>
    </row>
    <row r="298" spans="1:167" s="12" customFormat="1" x14ac:dyDescent="0.25">
      <c r="A298" s="37"/>
      <c r="B298" s="18"/>
      <c r="C298" s="18"/>
      <c r="D298" s="18"/>
      <c r="E298" s="18"/>
      <c r="F298" s="18"/>
      <c r="G298" s="18"/>
      <c r="H298" s="18"/>
      <c r="I298" s="18"/>
      <c r="J298" s="18"/>
      <c r="K298" s="18"/>
      <c r="L298" s="20"/>
      <c r="M298" s="105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  <c r="AA298" s="29"/>
      <c r="AB298" s="29"/>
      <c r="AC298" s="29"/>
      <c r="AD298" s="29"/>
      <c r="AE298" s="29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  <c r="AZ298" s="29"/>
      <c r="BA298" s="29"/>
      <c r="BB298" s="29"/>
      <c r="BC298" s="29"/>
      <c r="BD298" s="29"/>
      <c r="BE298" s="29"/>
      <c r="BF298" s="29"/>
      <c r="BG298" s="29"/>
      <c r="BH298" s="29"/>
      <c r="BI298" s="29"/>
      <c r="BJ298" s="29"/>
      <c r="BK298" s="29"/>
      <c r="BL298" s="29"/>
      <c r="BM298" s="29"/>
      <c r="BN298" s="29"/>
      <c r="BO298" s="29"/>
      <c r="BP298" s="29"/>
      <c r="BQ298" s="29"/>
      <c r="BR298" s="29"/>
      <c r="BS298" s="29"/>
      <c r="BT298" s="29"/>
      <c r="BU298" s="29"/>
      <c r="BV298" s="29"/>
      <c r="BW298" s="29"/>
      <c r="BX298" s="29"/>
      <c r="BY298" s="29"/>
      <c r="BZ298" s="29"/>
      <c r="CA298" s="29"/>
      <c r="CB298" s="29"/>
      <c r="CC298" s="29"/>
      <c r="CD298" s="29"/>
      <c r="CE298" s="29"/>
      <c r="CF298" s="29"/>
      <c r="CG298" s="29"/>
      <c r="CH298" s="29"/>
      <c r="CI298" s="29"/>
      <c r="CJ298" s="29"/>
      <c r="CK298" s="29"/>
      <c r="CL298" s="29"/>
      <c r="CM298" s="29"/>
      <c r="CN298" s="29"/>
      <c r="CO298" s="29"/>
      <c r="CP298" s="29"/>
      <c r="CQ298" s="29"/>
      <c r="CR298" s="29"/>
      <c r="CS298" s="29"/>
      <c r="CT298" s="29"/>
      <c r="CU298" s="29"/>
      <c r="CV298" s="29"/>
      <c r="CW298" s="29"/>
      <c r="CX298" s="29"/>
      <c r="CY298" s="29"/>
      <c r="CZ298" s="29"/>
      <c r="DA298" s="29"/>
      <c r="DB298" s="29"/>
      <c r="DC298" s="29"/>
      <c r="DD298" s="29"/>
      <c r="DE298" s="29"/>
      <c r="DF298" s="29"/>
      <c r="DG298" s="29"/>
      <c r="DH298" s="29"/>
      <c r="DI298" s="29"/>
      <c r="DJ298" s="29"/>
      <c r="DK298" s="29"/>
      <c r="DL298" s="29"/>
      <c r="DM298" s="29"/>
      <c r="DN298" s="29"/>
      <c r="DO298" s="29"/>
      <c r="DP298" s="29"/>
      <c r="DQ298" s="29"/>
      <c r="DR298" s="29"/>
      <c r="DS298" s="29"/>
      <c r="DT298" s="29"/>
      <c r="DU298" s="29"/>
      <c r="DV298" s="29"/>
      <c r="DW298" s="29"/>
      <c r="DX298" s="29"/>
      <c r="DY298" s="29"/>
      <c r="DZ298" s="29"/>
      <c r="EA298" s="29"/>
      <c r="EB298" s="29"/>
      <c r="EC298" s="29"/>
      <c r="ED298" s="29"/>
      <c r="EE298" s="29"/>
      <c r="EF298" s="29"/>
      <c r="EG298" s="29"/>
      <c r="EH298" s="29"/>
      <c r="EI298" s="29"/>
      <c r="EJ298" s="29"/>
      <c r="EK298" s="29"/>
      <c r="EL298" s="29"/>
      <c r="EM298" s="29"/>
      <c r="EN298" s="29"/>
      <c r="EO298" s="29"/>
      <c r="EP298" s="29"/>
      <c r="EQ298" s="29"/>
      <c r="ER298" s="29"/>
      <c r="ES298" s="29"/>
      <c r="ET298" s="29"/>
      <c r="EU298" s="29"/>
      <c r="EV298" s="29"/>
      <c r="EW298" s="29"/>
      <c r="EX298" s="29"/>
      <c r="EY298" s="29"/>
      <c r="EZ298" s="29"/>
      <c r="FA298" s="29"/>
      <c r="FB298" s="29"/>
      <c r="FC298" s="29"/>
      <c r="FD298" s="29"/>
      <c r="FE298" s="29"/>
      <c r="FF298" s="29"/>
      <c r="FG298" s="29"/>
      <c r="FH298" s="29"/>
      <c r="FI298" s="29"/>
      <c r="FJ298" s="29"/>
      <c r="FK298" s="29"/>
    </row>
    <row r="299" spans="1:167" s="12" customFormat="1" x14ac:dyDescent="0.25">
      <c r="A299" s="37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20"/>
      <c r="M299" s="105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  <c r="AA299" s="29"/>
      <c r="AB299" s="29"/>
      <c r="AC299" s="29"/>
      <c r="AD299" s="29"/>
      <c r="AE299" s="29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  <c r="AZ299" s="29"/>
      <c r="BA299" s="29"/>
      <c r="BB299" s="29"/>
      <c r="BC299" s="29"/>
      <c r="BD299" s="29"/>
      <c r="BE299" s="29"/>
      <c r="BF299" s="29"/>
      <c r="BG299" s="29"/>
      <c r="BH299" s="29"/>
      <c r="BI299" s="29"/>
      <c r="BJ299" s="29"/>
      <c r="BK299" s="29"/>
      <c r="BL299" s="29"/>
      <c r="BM299" s="29"/>
      <c r="BN299" s="29"/>
      <c r="BO299" s="29"/>
      <c r="BP299" s="29"/>
      <c r="BQ299" s="29"/>
      <c r="BR299" s="29"/>
      <c r="BS299" s="29"/>
      <c r="BT299" s="29"/>
      <c r="BU299" s="29"/>
      <c r="BV299" s="29"/>
      <c r="BW299" s="29"/>
      <c r="BX299" s="29"/>
      <c r="BY299" s="29"/>
      <c r="BZ299" s="29"/>
      <c r="CA299" s="29"/>
      <c r="CB299" s="29"/>
      <c r="CC299" s="29"/>
      <c r="CD299" s="29"/>
      <c r="CE299" s="29"/>
      <c r="CF299" s="29"/>
      <c r="CG299" s="29"/>
      <c r="CH299" s="29"/>
      <c r="CI299" s="29"/>
      <c r="CJ299" s="29"/>
      <c r="CK299" s="29"/>
      <c r="CL299" s="29"/>
      <c r="CM299" s="29"/>
      <c r="CN299" s="29"/>
      <c r="CO299" s="29"/>
      <c r="CP299" s="29"/>
      <c r="CQ299" s="29"/>
      <c r="CR299" s="29"/>
      <c r="CS299" s="29"/>
      <c r="CT299" s="29"/>
      <c r="CU299" s="29"/>
      <c r="CV299" s="29"/>
      <c r="CW299" s="29"/>
      <c r="CX299" s="29"/>
      <c r="CY299" s="29"/>
      <c r="CZ299" s="29"/>
      <c r="DA299" s="29"/>
      <c r="DB299" s="29"/>
      <c r="DC299" s="29"/>
      <c r="DD299" s="29"/>
      <c r="DE299" s="29"/>
      <c r="DF299" s="29"/>
      <c r="DG299" s="29"/>
      <c r="DH299" s="29"/>
      <c r="DI299" s="29"/>
      <c r="DJ299" s="29"/>
      <c r="DK299" s="29"/>
      <c r="DL299" s="29"/>
      <c r="DM299" s="29"/>
      <c r="DN299" s="29"/>
      <c r="DO299" s="29"/>
      <c r="DP299" s="29"/>
      <c r="DQ299" s="29"/>
      <c r="DR299" s="29"/>
      <c r="DS299" s="29"/>
      <c r="DT299" s="29"/>
      <c r="DU299" s="29"/>
      <c r="DV299" s="29"/>
      <c r="DW299" s="29"/>
      <c r="DX299" s="29"/>
      <c r="DY299" s="29"/>
      <c r="DZ299" s="29"/>
      <c r="EA299" s="29"/>
      <c r="EB299" s="29"/>
      <c r="EC299" s="29"/>
      <c r="ED299" s="29"/>
      <c r="EE299" s="29"/>
      <c r="EF299" s="29"/>
      <c r="EG299" s="29"/>
      <c r="EH299" s="29"/>
      <c r="EI299" s="29"/>
      <c r="EJ299" s="29"/>
      <c r="EK299" s="29"/>
      <c r="EL299" s="29"/>
      <c r="EM299" s="29"/>
      <c r="EN299" s="29"/>
      <c r="EO299" s="29"/>
      <c r="EP299" s="29"/>
      <c r="EQ299" s="29"/>
      <c r="ER299" s="29"/>
      <c r="ES299" s="29"/>
      <c r="ET299" s="29"/>
      <c r="EU299" s="29"/>
      <c r="EV299" s="29"/>
      <c r="EW299" s="29"/>
      <c r="EX299" s="29"/>
      <c r="EY299" s="29"/>
      <c r="EZ299" s="29"/>
      <c r="FA299" s="29"/>
      <c r="FB299" s="29"/>
      <c r="FC299" s="29"/>
      <c r="FD299" s="29"/>
      <c r="FE299" s="29"/>
      <c r="FF299" s="29"/>
      <c r="FG299" s="29"/>
      <c r="FH299" s="29"/>
      <c r="FI299" s="29"/>
      <c r="FJ299" s="29"/>
      <c r="FK299" s="29"/>
    </row>
    <row r="300" spans="1:167" s="10" customFormat="1" x14ac:dyDescent="0.25">
      <c r="A300" s="37"/>
      <c r="B300" s="18"/>
      <c r="C300" s="18"/>
      <c r="D300" s="18"/>
      <c r="E300" s="18"/>
      <c r="F300" s="18"/>
      <c r="G300" s="18"/>
      <c r="H300" s="18"/>
      <c r="I300" s="18"/>
      <c r="J300" s="18"/>
      <c r="K300" s="18"/>
      <c r="L300" s="20"/>
      <c r="M300" s="107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31"/>
      <c r="DQ300" s="31"/>
      <c r="DR300" s="31"/>
      <c r="DS300" s="31"/>
      <c r="DT300" s="31"/>
      <c r="DU300" s="31"/>
      <c r="DV300" s="31"/>
      <c r="DW300" s="31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  <c r="EN300" s="31"/>
      <c r="EO300" s="31"/>
      <c r="EP300" s="31"/>
      <c r="EQ300" s="31"/>
      <c r="ER300" s="31"/>
      <c r="ES300" s="31"/>
      <c r="ET300" s="31"/>
      <c r="EU300" s="31"/>
      <c r="EV300" s="31"/>
      <c r="EW300" s="31"/>
      <c r="EX300" s="31"/>
      <c r="EY300" s="31"/>
      <c r="EZ300" s="31"/>
      <c r="FA300" s="31"/>
      <c r="FB300" s="31"/>
      <c r="FC300" s="31"/>
      <c r="FD300" s="31"/>
      <c r="FE300" s="31"/>
      <c r="FF300" s="31"/>
      <c r="FG300" s="31"/>
      <c r="FH300" s="31"/>
      <c r="FI300" s="31"/>
      <c r="FJ300" s="31"/>
      <c r="FK300" s="31"/>
    </row>
    <row r="301" spans="1:167" s="12" customFormat="1" x14ac:dyDescent="0.25">
      <c r="A301" s="37"/>
      <c r="B301" s="18"/>
      <c r="C301" s="18"/>
      <c r="D301" s="18"/>
      <c r="E301" s="18"/>
      <c r="F301" s="18"/>
      <c r="G301" s="18"/>
      <c r="H301" s="18"/>
      <c r="I301" s="18"/>
      <c r="J301" s="18"/>
      <c r="K301" s="18"/>
      <c r="L301" s="20"/>
      <c r="M301" s="105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  <c r="AA301" s="29"/>
      <c r="AB301" s="29"/>
      <c r="AC301" s="29"/>
      <c r="AD301" s="29"/>
      <c r="AE301" s="29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  <c r="AZ301" s="29"/>
      <c r="BA301" s="29"/>
      <c r="BB301" s="29"/>
      <c r="BC301" s="29"/>
      <c r="BD301" s="29"/>
      <c r="BE301" s="29"/>
      <c r="BF301" s="29"/>
      <c r="BG301" s="29"/>
      <c r="BH301" s="29"/>
      <c r="BI301" s="29"/>
      <c r="BJ301" s="29"/>
      <c r="BK301" s="29"/>
      <c r="BL301" s="29"/>
      <c r="BM301" s="29"/>
      <c r="BN301" s="29"/>
      <c r="BO301" s="29"/>
      <c r="BP301" s="29"/>
      <c r="BQ301" s="29"/>
      <c r="BR301" s="29"/>
      <c r="BS301" s="29"/>
      <c r="BT301" s="29"/>
      <c r="BU301" s="29"/>
      <c r="BV301" s="29"/>
      <c r="BW301" s="29"/>
      <c r="BX301" s="29"/>
      <c r="BY301" s="29"/>
      <c r="BZ301" s="29"/>
      <c r="CA301" s="29"/>
      <c r="CB301" s="29"/>
      <c r="CC301" s="29"/>
      <c r="CD301" s="29"/>
      <c r="CE301" s="29"/>
      <c r="CF301" s="29"/>
      <c r="CG301" s="29"/>
      <c r="CH301" s="29"/>
      <c r="CI301" s="29"/>
      <c r="CJ301" s="29"/>
      <c r="CK301" s="29"/>
      <c r="CL301" s="29"/>
      <c r="CM301" s="29"/>
      <c r="CN301" s="29"/>
      <c r="CO301" s="29"/>
      <c r="CP301" s="29"/>
      <c r="CQ301" s="29"/>
      <c r="CR301" s="29"/>
      <c r="CS301" s="29"/>
      <c r="CT301" s="29"/>
      <c r="CU301" s="29"/>
      <c r="CV301" s="29"/>
      <c r="CW301" s="29"/>
      <c r="CX301" s="29"/>
      <c r="CY301" s="29"/>
      <c r="CZ301" s="29"/>
      <c r="DA301" s="29"/>
      <c r="DB301" s="29"/>
      <c r="DC301" s="29"/>
      <c r="DD301" s="29"/>
      <c r="DE301" s="29"/>
      <c r="DF301" s="29"/>
      <c r="DG301" s="29"/>
      <c r="DH301" s="29"/>
      <c r="DI301" s="29"/>
      <c r="DJ301" s="29"/>
      <c r="DK301" s="29"/>
      <c r="DL301" s="29"/>
      <c r="DM301" s="29"/>
      <c r="DN301" s="29"/>
      <c r="DO301" s="29"/>
      <c r="DP301" s="29"/>
      <c r="DQ301" s="29"/>
      <c r="DR301" s="29"/>
      <c r="DS301" s="29"/>
      <c r="DT301" s="29"/>
      <c r="DU301" s="29"/>
      <c r="DV301" s="29"/>
      <c r="DW301" s="29"/>
      <c r="DX301" s="29"/>
      <c r="DY301" s="29"/>
      <c r="DZ301" s="29"/>
      <c r="EA301" s="29"/>
      <c r="EB301" s="29"/>
      <c r="EC301" s="29"/>
      <c r="ED301" s="29"/>
      <c r="EE301" s="29"/>
      <c r="EF301" s="29"/>
      <c r="EG301" s="29"/>
      <c r="EH301" s="29"/>
      <c r="EI301" s="29"/>
      <c r="EJ301" s="29"/>
      <c r="EK301" s="29"/>
      <c r="EL301" s="29"/>
      <c r="EM301" s="29"/>
      <c r="EN301" s="29"/>
      <c r="EO301" s="29"/>
      <c r="EP301" s="29"/>
      <c r="EQ301" s="29"/>
      <c r="ER301" s="29"/>
      <c r="ES301" s="29"/>
      <c r="ET301" s="29"/>
      <c r="EU301" s="29"/>
      <c r="EV301" s="29"/>
      <c r="EW301" s="29"/>
      <c r="EX301" s="29"/>
      <c r="EY301" s="29"/>
      <c r="EZ301" s="29"/>
      <c r="FA301" s="29"/>
      <c r="FB301" s="29"/>
      <c r="FC301" s="29"/>
      <c r="FD301" s="29"/>
      <c r="FE301" s="29"/>
      <c r="FF301" s="29"/>
      <c r="FG301" s="29"/>
      <c r="FH301" s="29"/>
      <c r="FI301" s="29"/>
      <c r="FJ301" s="29"/>
      <c r="FK301" s="29"/>
    </row>
    <row r="302" spans="1:167" s="12" customFormat="1" x14ac:dyDescent="0.25">
      <c r="A302" s="37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20"/>
      <c r="M302" s="105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  <c r="AA302" s="29"/>
      <c r="AB302" s="29"/>
      <c r="AC302" s="29"/>
      <c r="AD302" s="29"/>
      <c r="AE302" s="29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  <c r="AZ302" s="29"/>
      <c r="BA302" s="29"/>
      <c r="BB302" s="29"/>
      <c r="BC302" s="29"/>
      <c r="BD302" s="29"/>
      <c r="BE302" s="29"/>
      <c r="BF302" s="29"/>
      <c r="BG302" s="29"/>
      <c r="BH302" s="29"/>
      <c r="BI302" s="29"/>
      <c r="BJ302" s="29"/>
      <c r="BK302" s="29"/>
      <c r="BL302" s="29"/>
      <c r="BM302" s="29"/>
      <c r="BN302" s="29"/>
      <c r="BO302" s="29"/>
      <c r="BP302" s="29"/>
      <c r="BQ302" s="29"/>
      <c r="BR302" s="29"/>
      <c r="BS302" s="29"/>
      <c r="BT302" s="29"/>
      <c r="BU302" s="29"/>
      <c r="BV302" s="29"/>
      <c r="BW302" s="29"/>
      <c r="BX302" s="29"/>
      <c r="BY302" s="29"/>
      <c r="BZ302" s="29"/>
      <c r="CA302" s="29"/>
      <c r="CB302" s="29"/>
      <c r="CC302" s="29"/>
      <c r="CD302" s="29"/>
      <c r="CE302" s="29"/>
      <c r="CF302" s="29"/>
      <c r="CG302" s="29"/>
      <c r="CH302" s="29"/>
      <c r="CI302" s="29"/>
      <c r="CJ302" s="29"/>
      <c r="CK302" s="29"/>
      <c r="CL302" s="29"/>
      <c r="CM302" s="29"/>
      <c r="CN302" s="29"/>
      <c r="CO302" s="29"/>
      <c r="CP302" s="29"/>
      <c r="CQ302" s="29"/>
      <c r="CR302" s="29"/>
      <c r="CS302" s="29"/>
      <c r="CT302" s="29"/>
      <c r="CU302" s="29"/>
      <c r="CV302" s="29"/>
      <c r="CW302" s="29"/>
      <c r="CX302" s="29"/>
      <c r="CY302" s="29"/>
      <c r="CZ302" s="29"/>
      <c r="DA302" s="29"/>
      <c r="DB302" s="29"/>
      <c r="DC302" s="29"/>
      <c r="DD302" s="29"/>
      <c r="DE302" s="29"/>
      <c r="DF302" s="29"/>
      <c r="DG302" s="29"/>
      <c r="DH302" s="29"/>
      <c r="DI302" s="29"/>
      <c r="DJ302" s="29"/>
      <c r="DK302" s="29"/>
      <c r="DL302" s="29"/>
      <c r="DM302" s="29"/>
      <c r="DN302" s="29"/>
      <c r="DO302" s="29"/>
      <c r="DP302" s="29"/>
      <c r="DQ302" s="29"/>
      <c r="DR302" s="29"/>
      <c r="DS302" s="29"/>
      <c r="DT302" s="29"/>
      <c r="DU302" s="29"/>
      <c r="DV302" s="29"/>
      <c r="DW302" s="29"/>
      <c r="DX302" s="29"/>
      <c r="DY302" s="29"/>
      <c r="DZ302" s="29"/>
      <c r="EA302" s="29"/>
      <c r="EB302" s="29"/>
      <c r="EC302" s="29"/>
      <c r="ED302" s="29"/>
      <c r="EE302" s="29"/>
      <c r="EF302" s="29"/>
      <c r="EG302" s="29"/>
      <c r="EH302" s="29"/>
      <c r="EI302" s="29"/>
      <c r="EJ302" s="29"/>
      <c r="EK302" s="29"/>
      <c r="EL302" s="29"/>
      <c r="EM302" s="29"/>
      <c r="EN302" s="29"/>
      <c r="EO302" s="29"/>
      <c r="EP302" s="29"/>
      <c r="EQ302" s="29"/>
      <c r="ER302" s="29"/>
      <c r="ES302" s="29"/>
      <c r="ET302" s="29"/>
      <c r="EU302" s="29"/>
      <c r="EV302" s="29"/>
      <c r="EW302" s="29"/>
      <c r="EX302" s="29"/>
      <c r="EY302" s="29"/>
      <c r="EZ302" s="29"/>
      <c r="FA302" s="29"/>
      <c r="FB302" s="29"/>
      <c r="FC302" s="29"/>
      <c r="FD302" s="29"/>
      <c r="FE302" s="29"/>
      <c r="FF302" s="29"/>
      <c r="FG302" s="29"/>
      <c r="FH302" s="29"/>
      <c r="FI302" s="29"/>
      <c r="FJ302" s="29"/>
      <c r="FK302" s="29"/>
    </row>
    <row r="303" spans="1:167" s="12" customFormat="1" x14ac:dyDescent="0.25">
      <c r="A303" s="37"/>
      <c r="B303" s="112"/>
      <c r="C303" s="112"/>
      <c r="D303" s="18"/>
      <c r="E303" s="18"/>
      <c r="F303" s="18"/>
      <c r="G303" s="18"/>
      <c r="H303" s="18"/>
      <c r="I303" s="18"/>
      <c r="J303" s="18"/>
      <c r="K303" s="18"/>
      <c r="L303" s="20"/>
      <c r="M303" s="105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  <c r="AA303" s="29"/>
      <c r="AB303" s="29"/>
      <c r="AC303" s="29"/>
      <c r="AD303" s="29"/>
      <c r="AE303" s="29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  <c r="AZ303" s="29"/>
      <c r="BA303" s="29"/>
      <c r="BB303" s="29"/>
      <c r="BC303" s="29"/>
      <c r="BD303" s="29"/>
      <c r="BE303" s="29"/>
      <c r="BF303" s="29"/>
      <c r="BG303" s="29"/>
      <c r="BH303" s="29"/>
      <c r="BI303" s="29"/>
      <c r="BJ303" s="29"/>
      <c r="BK303" s="29"/>
      <c r="BL303" s="29"/>
      <c r="BM303" s="29"/>
      <c r="BN303" s="29"/>
      <c r="BO303" s="29"/>
      <c r="BP303" s="29"/>
      <c r="BQ303" s="29"/>
      <c r="BR303" s="29"/>
      <c r="BS303" s="29"/>
      <c r="BT303" s="29"/>
      <c r="BU303" s="29"/>
      <c r="BV303" s="29"/>
      <c r="BW303" s="29"/>
      <c r="BX303" s="29"/>
      <c r="BY303" s="29"/>
      <c r="BZ303" s="29"/>
      <c r="CA303" s="29"/>
      <c r="CB303" s="29"/>
      <c r="CC303" s="29"/>
      <c r="CD303" s="29"/>
      <c r="CE303" s="29"/>
      <c r="CF303" s="29"/>
      <c r="CG303" s="29"/>
      <c r="CH303" s="29"/>
      <c r="CI303" s="29"/>
      <c r="CJ303" s="29"/>
      <c r="CK303" s="29"/>
      <c r="CL303" s="29"/>
      <c r="CM303" s="29"/>
      <c r="CN303" s="29"/>
      <c r="CO303" s="29"/>
      <c r="CP303" s="29"/>
      <c r="CQ303" s="29"/>
      <c r="CR303" s="29"/>
      <c r="CS303" s="29"/>
      <c r="CT303" s="29"/>
      <c r="CU303" s="29"/>
      <c r="CV303" s="29"/>
      <c r="CW303" s="29"/>
      <c r="CX303" s="29"/>
      <c r="CY303" s="29"/>
      <c r="CZ303" s="29"/>
      <c r="DA303" s="29"/>
      <c r="DB303" s="29"/>
      <c r="DC303" s="29"/>
      <c r="DD303" s="29"/>
      <c r="DE303" s="29"/>
      <c r="DF303" s="29"/>
      <c r="DG303" s="29"/>
      <c r="DH303" s="29"/>
      <c r="DI303" s="29"/>
      <c r="DJ303" s="29"/>
      <c r="DK303" s="29"/>
      <c r="DL303" s="29"/>
      <c r="DM303" s="29"/>
      <c r="DN303" s="29"/>
      <c r="DO303" s="29"/>
      <c r="DP303" s="29"/>
      <c r="DQ303" s="29"/>
      <c r="DR303" s="29"/>
      <c r="DS303" s="29"/>
      <c r="DT303" s="29"/>
      <c r="DU303" s="29"/>
      <c r="DV303" s="29"/>
      <c r="DW303" s="29"/>
      <c r="DX303" s="29"/>
      <c r="DY303" s="29"/>
      <c r="DZ303" s="29"/>
      <c r="EA303" s="29"/>
      <c r="EB303" s="29"/>
      <c r="EC303" s="29"/>
      <c r="ED303" s="29"/>
      <c r="EE303" s="29"/>
      <c r="EF303" s="29"/>
      <c r="EG303" s="29"/>
      <c r="EH303" s="29"/>
      <c r="EI303" s="29"/>
      <c r="EJ303" s="29"/>
      <c r="EK303" s="29"/>
      <c r="EL303" s="29"/>
      <c r="EM303" s="29"/>
      <c r="EN303" s="29"/>
      <c r="EO303" s="29"/>
      <c r="EP303" s="29"/>
      <c r="EQ303" s="29"/>
      <c r="ER303" s="29"/>
      <c r="ES303" s="29"/>
      <c r="ET303" s="29"/>
      <c r="EU303" s="29"/>
      <c r="EV303" s="29"/>
      <c r="EW303" s="29"/>
      <c r="EX303" s="29"/>
      <c r="EY303" s="29"/>
      <c r="EZ303" s="29"/>
      <c r="FA303" s="29"/>
      <c r="FB303" s="29"/>
      <c r="FC303" s="29"/>
      <c r="FD303" s="29"/>
      <c r="FE303" s="29"/>
      <c r="FF303" s="29"/>
      <c r="FG303" s="29"/>
      <c r="FH303" s="29"/>
      <c r="FI303" s="29"/>
      <c r="FJ303" s="29"/>
      <c r="FK303" s="29"/>
    </row>
    <row r="304" spans="1:167" s="12" customFormat="1" x14ac:dyDescent="0.25">
      <c r="A304" s="37"/>
      <c r="B304" s="113"/>
      <c r="C304" s="113"/>
      <c r="D304" s="18"/>
      <c r="E304" s="18"/>
      <c r="F304" s="18"/>
      <c r="G304" s="18"/>
      <c r="H304" s="18"/>
      <c r="I304" s="18"/>
      <c r="J304" s="18"/>
      <c r="K304" s="18"/>
      <c r="L304" s="20"/>
      <c r="M304" s="105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  <c r="AA304" s="29"/>
      <c r="AB304" s="29"/>
      <c r="AC304" s="29"/>
      <c r="AD304" s="29"/>
      <c r="AE304" s="29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  <c r="AZ304" s="29"/>
      <c r="BA304" s="29"/>
      <c r="BB304" s="29"/>
      <c r="BC304" s="29"/>
      <c r="BD304" s="29"/>
      <c r="BE304" s="29"/>
      <c r="BF304" s="29"/>
      <c r="BG304" s="29"/>
      <c r="BH304" s="29"/>
      <c r="BI304" s="29"/>
      <c r="BJ304" s="29"/>
      <c r="BK304" s="29"/>
      <c r="BL304" s="29"/>
      <c r="BM304" s="29"/>
      <c r="BN304" s="29"/>
      <c r="BO304" s="29"/>
      <c r="BP304" s="29"/>
      <c r="BQ304" s="29"/>
      <c r="BR304" s="29"/>
      <c r="BS304" s="29"/>
      <c r="BT304" s="29"/>
      <c r="BU304" s="29"/>
      <c r="BV304" s="29"/>
      <c r="BW304" s="29"/>
      <c r="BX304" s="29"/>
      <c r="BY304" s="29"/>
      <c r="BZ304" s="29"/>
      <c r="CA304" s="29"/>
      <c r="CB304" s="29"/>
      <c r="CC304" s="29"/>
      <c r="CD304" s="29"/>
      <c r="CE304" s="29"/>
      <c r="CF304" s="29"/>
      <c r="CG304" s="29"/>
      <c r="CH304" s="29"/>
      <c r="CI304" s="29"/>
      <c r="CJ304" s="29"/>
      <c r="CK304" s="29"/>
      <c r="CL304" s="29"/>
      <c r="CM304" s="29"/>
      <c r="CN304" s="29"/>
      <c r="CO304" s="29"/>
      <c r="CP304" s="29"/>
      <c r="CQ304" s="29"/>
      <c r="CR304" s="29"/>
      <c r="CS304" s="29"/>
      <c r="CT304" s="29"/>
      <c r="CU304" s="29"/>
      <c r="CV304" s="29"/>
      <c r="CW304" s="29"/>
      <c r="CX304" s="29"/>
      <c r="CY304" s="29"/>
      <c r="CZ304" s="29"/>
      <c r="DA304" s="29"/>
      <c r="DB304" s="29"/>
      <c r="DC304" s="29"/>
      <c r="DD304" s="29"/>
      <c r="DE304" s="29"/>
      <c r="DF304" s="29"/>
      <c r="DG304" s="29"/>
      <c r="DH304" s="29"/>
      <c r="DI304" s="29"/>
      <c r="DJ304" s="29"/>
      <c r="DK304" s="29"/>
      <c r="DL304" s="29"/>
      <c r="DM304" s="29"/>
      <c r="DN304" s="29"/>
      <c r="DO304" s="29"/>
      <c r="DP304" s="29"/>
      <c r="DQ304" s="29"/>
      <c r="DR304" s="29"/>
      <c r="DS304" s="29"/>
      <c r="DT304" s="29"/>
      <c r="DU304" s="29"/>
      <c r="DV304" s="29"/>
      <c r="DW304" s="29"/>
      <c r="DX304" s="29"/>
      <c r="DY304" s="29"/>
      <c r="DZ304" s="29"/>
      <c r="EA304" s="29"/>
      <c r="EB304" s="29"/>
      <c r="EC304" s="29"/>
      <c r="ED304" s="29"/>
      <c r="EE304" s="29"/>
      <c r="EF304" s="29"/>
      <c r="EG304" s="29"/>
      <c r="EH304" s="29"/>
      <c r="EI304" s="29"/>
      <c r="EJ304" s="29"/>
      <c r="EK304" s="29"/>
      <c r="EL304" s="29"/>
      <c r="EM304" s="29"/>
      <c r="EN304" s="29"/>
      <c r="EO304" s="29"/>
      <c r="EP304" s="29"/>
      <c r="EQ304" s="29"/>
      <c r="ER304" s="29"/>
      <c r="ES304" s="29"/>
      <c r="ET304" s="29"/>
      <c r="EU304" s="29"/>
      <c r="EV304" s="29"/>
      <c r="EW304" s="29"/>
      <c r="EX304" s="29"/>
      <c r="EY304" s="29"/>
      <c r="EZ304" s="29"/>
      <c r="FA304" s="29"/>
      <c r="FB304" s="29"/>
      <c r="FC304" s="29"/>
      <c r="FD304" s="29"/>
      <c r="FE304" s="29"/>
      <c r="FF304" s="29"/>
      <c r="FG304" s="29"/>
      <c r="FH304" s="29"/>
      <c r="FI304" s="29"/>
      <c r="FJ304" s="29"/>
      <c r="FK304" s="29"/>
    </row>
    <row r="305" spans="1:167" s="12" customFormat="1" x14ac:dyDescent="0.25">
      <c r="A305" s="37"/>
      <c r="B305" s="112"/>
      <c r="C305" s="112"/>
      <c r="D305" s="18"/>
      <c r="E305" s="18"/>
      <c r="F305" s="18"/>
      <c r="G305" s="18"/>
      <c r="H305" s="18"/>
      <c r="I305" s="18"/>
      <c r="J305" s="18"/>
      <c r="K305" s="18"/>
      <c r="L305" s="20"/>
      <c r="M305" s="105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  <c r="AA305" s="29"/>
      <c r="AB305" s="29"/>
      <c r="AC305" s="29"/>
      <c r="AD305" s="29"/>
      <c r="AE305" s="29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  <c r="AZ305" s="29"/>
      <c r="BA305" s="29"/>
      <c r="BB305" s="29"/>
      <c r="BC305" s="29"/>
      <c r="BD305" s="29"/>
      <c r="BE305" s="29"/>
      <c r="BF305" s="29"/>
      <c r="BG305" s="29"/>
      <c r="BH305" s="29"/>
      <c r="BI305" s="29"/>
      <c r="BJ305" s="29"/>
      <c r="BK305" s="29"/>
      <c r="BL305" s="29"/>
      <c r="BM305" s="29"/>
      <c r="BN305" s="29"/>
      <c r="BO305" s="29"/>
      <c r="BP305" s="29"/>
      <c r="BQ305" s="29"/>
      <c r="BR305" s="29"/>
      <c r="BS305" s="29"/>
      <c r="BT305" s="29"/>
      <c r="BU305" s="29"/>
      <c r="BV305" s="29"/>
      <c r="BW305" s="29"/>
      <c r="BX305" s="29"/>
      <c r="BY305" s="29"/>
      <c r="BZ305" s="29"/>
      <c r="CA305" s="29"/>
      <c r="CB305" s="29"/>
      <c r="CC305" s="29"/>
      <c r="CD305" s="29"/>
      <c r="CE305" s="29"/>
      <c r="CF305" s="29"/>
      <c r="CG305" s="29"/>
      <c r="CH305" s="29"/>
      <c r="CI305" s="29"/>
      <c r="CJ305" s="29"/>
      <c r="CK305" s="29"/>
      <c r="CL305" s="29"/>
      <c r="CM305" s="29"/>
      <c r="CN305" s="29"/>
      <c r="CO305" s="29"/>
      <c r="CP305" s="29"/>
      <c r="CQ305" s="29"/>
      <c r="CR305" s="29"/>
      <c r="CS305" s="29"/>
      <c r="CT305" s="29"/>
      <c r="CU305" s="29"/>
      <c r="CV305" s="29"/>
      <c r="CW305" s="29"/>
      <c r="CX305" s="29"/>
      <c r="CY305" s="29"/>
      <c r="CZ305" s="29"/>
      <c r="DA305" s="29"/>
      <c r="DB305" s="29"/>
      <c r="DC305" s="29"/>
      <c r="DD305" s="29"/>
      <c r="DE305" s="29"/>
      <c r="DF305" s="29"/>
      <c r="DG305" s="29"/>
      <c r="DH305" s="29"/>
      <c r="DI305" s="29"/>
      <c r="DJ305" s="29"/>
      <c r="DK305" s="29"/>
      <c r="DL305" s="29"/>
      <c r="DM305" s="29"/>
      <c r="DN305" s="29"/>
      <c r="DO305" s="29"/>
      <c r="DP305" s="29"/>
      <c r="DQ305" s="29"/>
      <c r="DR305" s="29"/>
      <c r="DS305" s="29"/>
      <c r="DT305" s="29"/>
      <c r="DU305" s="29"/>
      <c r="DV305" s="29"/>
      <c r="DW305" s="29"/>
      <c r="DX305" s="29"/>
      <c r="DY305" s="29"/>
      <c r="DZ305" s="29"/>
      <c r="EA305" s="29"/>
      <c r="EB305" s="29"/>
      <c r="EC305" s="29"/>
      <c r="ED305" s="29"/>
      <c r="EE305" s="29"/>
      <c r="EF305" s="29"/>
      <c r="EG305" s="29"/>
      <c r="EH305" s="29"/>
      <c r="EI305" s="29"/>
      <c r="EJ305" s="29"/>
      <c r="EK305" s="29"/>
      <c r="EL305" s="29"/>
      <c r="EM305" s="29"/>
      <c r="EN305" s="29"/>
      <c r="EO305" s="29"/>
      <c r="EP305" s="29"/>
      <c r="EQ305" s="29"/>
      <c r="ER305" s="29"/>
      <c r="ES305" s="29"/>
      <c r="ET305" s="29"/>
      <c r="EU305" s="29"/>
      <c r="EV305" s="29"/>
      <c r="EW305" s="29"/>
      <c r="EX305" s="29"/>
      <c r="EY305" s="29"/>
      <c r="EZ305" s="29"/>
      <c r="FA305" s="29"/>
      <c r="FB305" s="29"/>
      <c r="FC305" s="29"/>
      <c r="FD305" s="29"/>
      <c r="FE305" s="29"/>
      <c r="FF305" s="29"/>
      <c r="FG305" s="29"/>
      <c r="FH305" s="29"/>
      <c r="FI305" s="29"/>
      <c r="FJ305" s="29"/>
      <c r="FK305" s="29"/>
    </row>
    <row r="306" spans="1:167" s="12" customFormat="1" x14ac:dyDescent="0.25">
      <c r="A306" s="37"/>
      <c r="B306" s="113"/>
      <c r="C306" s="113"/>
      <c r="D306" s="18"/>
      <c r="E306" s="18"/>
      <c r="F306" s="18"/>
      <c r="G306" s="18"/>
      <c r="H306" s="18"/>
      <c r="I306" s="18"/>
      <c r="J306" s="18"/>
      <c r="K306" s="18"/>
      <c r="L306" s="20"/>
      <c r="M306" s="105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  <c r="AA306" s="29"/>
      <c r="AB306" s="29"/>
      <c r="AC306" s="29"/>
      <c r="AD306" s="29"/>
      <c r="AE306" s="29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  <c r="AZ306" s="29"/>
      <c r="BA306" s="29"/>
      <c r="BB306" s="29"/>
      <c r="BC306" s="29"/>
      <c r="BD306" s="29"/>
      <c r="BE306" s="29"/>
      <c r="BF306" s="29"/>
      <c r="BG306" s="29"/>
      <c r="BH306" s="29"/>
      <c r="BI306" s="29"/>
      <c r="BJ306" s="29"/>
      <c r="BK306" s="29"/>
      <c r="BL306" s="29"/>
      <c r="BM306" s="29"/>
      <c r="BN306" s="29"/>
      <c r="BO306" s="29"/>
      <c r="BP306" s="29"/>
      <c r="BQ306" s="29"/>
      <c r="BR306" s="29"/>
      <c r="BS306" s="29"/>
      <c r="BT306" s="29"/>
      <c r="BU306" s="29"/>
      <c r="BV306" s="29"/>
      <c r="BW306" s="29"/>
      <c r="BX306" s="29"/>
      <c r="BY306" s="29"/>
      <c r="BZ306" s="29"/>
      <c r="CA306" s="29"/>
      <c r="CB306" s="29"/>
      <c r="CC306" s="29"/>
      <c r="CD306" s="29"/>
      <c r="CE306" s="29"/>
      <c r="CF306" s="29"/>
      <c r="CG306" s="29"/>
      <c r="CH306" s="29"/>
      <c r="CI306" s="29"/>
      <c r="CJ306" s="29"/>
      <c r="CK306" s="29"/>
      <c r="CL306" s="29"/>
      <c r="CM306" s="29"/>
      <c r="CN306" s="29"/>
      <c r="CO306" s="29"/>
      <c r="CP306" s="29"/>
      <c r="CQ306" s="29"/>
      <c r="CR306" s="29"/>
      <c r="CS306" s="29"/>
      <c r="CT306" s="29"/>
      <c r="CU306" s="29"/>
      <c r="CV306" s="29"/>
      <c r="CW306" s="29"/>
      <c r="CX306" s="29"/>
      <c r="CY306" s="29"/>
      <c r="CZ306" s="29"/>
      <c r="DA306" s="29"/>
      <c r="DB306" s="29"/>
      <c r="DC306" s="29"/>
      <c r="DD306" s="29"/>
      <c r="DE306" s="29"/>
      <c r="DF306" s="29"/>
      <c r="DG306" s="29"/>
      <c r="DH306" s="29"/>
      <c r="DI306" s="29"/>
      <c r="DJ306" s="29"/>
      <c r="DK306" s="29"/>
      <c r="DL306" s="29"/>
      <c r="DM306" s="29"/>
      <c r="DN306" s="29"/>
      <c r="DO306" s="29"/>
      <c r="DP306" s="29"/>
      <c r="DQ306" s="29"/>
      <c r="DR306" s="29"/>
      <c r="DS306" s="29"/>
      <c r="DT306" s="29"/>
      <c r="DU306" s="29"/>
      <c r="DV306" s="29"/>
      <c r="DW306" s="29"/>
      <c r="DX306" s="29"/>
      <c r="DY306" s="29"/>
      <c r="DZ306" s="29"/>
      <c r="EA306" s="29"/>
      <c r="EB306" s="29"/>
      <c r="EC306" s="29"/>
      <c r="ED306" s="29"/>
      <c r="EE306" s="29"/>
      <c r="EF306" s="29"/>
      <c r="EG306" s="29"/>
      <c r="EH306" s="29"/>
      <c r="EI306" s="29"/>
      <c r="EJ306" s="29"/>
      <c r="EK306" s="29"/>
      <c r="EL306" s="29"/>
      <c r="EM306" s="29"/>
      <c r="EN306" s="29"/>
      <c r="EO306" s="29"/>
      <c r="EP306" s="29"/>
      <c r="EQ306" s="29"/>
      <c r="ER306" s="29"/>
      <c r="ES306" s="29"/>
      <c r="ET306" s="29"/>
      <c r="EU306" s="29"/>
      <c r="EV306" s="29"/>
      <c r="EW306" s="29"/>
      <c r="EX306" s="29"/>
      <c r="EY306" s="29"/>
      <c r="EZ306" s="29"/>
      <c r="FA306" s="29"/>
      <c r="FB306" s="29"/>
      <c r="FC306" s="29"/>
      <c r="FD306" s="29"/>
      <c r="FE306" s="29"/>
      <c r="FF306" s="29"/>
      <c r="FG306" s="29"/>
      <c r="FH306" s="29"/>
      <c r="FI306" s="29"/>
      <c r="FJ306" s="29"/>
      <c r="FK306" s="29"/>
    </row>
    <row r="307" spans="1:167" s="12" customFormat="1" x14ac:dyDescent="0.25">
      <c r="A307" s="37"/>
      <c r="B307" s="18"/>
      <c r="C307" s="18"/>
      <c r="D307" s="18"/>
      <c r="E307" s="18"/>
      <c r="F307" s="18"/>
      <c r="G307" s="18"/>
      <c r="H307" s="18"/>
      <c r="I307" s="18"/>
      <c r="J307" s="18"/>
      <c r="K307" s="18"/>
      <c r="L307" s="20"/>
      <c r="M307" s="105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  <c r="AA307" s="29"/>
      <c r="AB307" s="29"/>
      <c r="AC307" s="29"/>
      <c r="AD307" s="29"/>
      <c r="AE307" s="29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  <c r="AZ307" s="29"/>
      <c r="BA307" s="29"/>
      <c r="BB307" s="29"/>
      <c r="BC307" s="29"/>
      <c r="BD307" s="29"/>
      <c r="BE307" s="29"/>
      <c r="BF307" s="29"/>
      <c r="BG307" s="29"/>
      <c r="BH307" s="29"/>
      <c r="BI307" s="29"/>
      <c r="BJ307" s="29"/>
      <c r="BK307" s="29"/>
      <c r="BL307" s="29"/>
      <c r="BM307" s="29"/>
      <c r="BN307" s="29"/>
      <c r="BO307" s="29"/>
      <c r="BP307" s="29"/>
      <c r="BQ307" s="29"/>
      <c r="BR307" s="29"/>
      <c r="BS307" s="29"/>
      <c r="BT307" s="29"/>
      <c r="BU307" s="29"/>
      <c r="BV307" s="29"/>
      <c r="BW307" s="29"/>
      <c r="BX307" s="29"/>
      <c r="BY307" s="29"/>
      <c r="BZ307" s="29"/>
      <c r="CA307" s="29"/>
      <c r="CB307" s="29"/>
      <c r="CC307" s="29"/>
      <c r="CD307" s="29"/>
      <c r="CE307" s="29"/>
      <c r="CF307" s="29"/>
      <c r="CG307" s="29"/>
      <c r="CH307" s="29"/>
      <c r="CI307" s="29"/>
      <c r="CJ307" s="29"/>
      <c r="CK307" s="29"/>
      <c r="CL307" s="29"/>
      <c r="CM307" s="29"/>
      <c r="CN307" s="29"/>
      <c r="CO307" s="29"/>
      <c r="CP307" s="29"/>
      <c r="CQ307" s="29"/>
      <c r="CR307" s="29"/>
      <c r="CS307" s="29"/>
      <c r="CT307" s="29"/>
      <c r="CU307" s="29"/>
      <c r="CV307" s="29"/>
      <c r="CW307" s="29"/>
      <c r="CX307" s="29"/>
      <c r="CY307" s="29"/>
      <c r="CZ307" s="29"/>
      <c r="DA307" s="29"/>
      <c r="DB307" s="29"/>
      <c r="DC307" s="29"/>
      <c r="DD307" s="29"/>
      <c r="DE307" s="29"/>
      <c r="DF307" s="29"/>
      <c r="DG307" s="29"/>
      <c r="DH307" s="29"/>
      <c r="DI307" s="29"/>
      <c r="DJ307" s="29"/>
      <c r="DK307" s="29"/>
      <c r="DL307" s="29"/>
      <c r="DM307" s="29"/>
      <c r="DN307" s="29"/>
      <c r="DO307" s="29"/>
      <c r="DP307" s="29"/>
      <c r="DQ307" s="29"/>
      <c r="DR307" s="29"/>
      <c r="DS307" s="29"/>
      <c r="DT307" s="29"/>
      <c r="DU307" s="29"/>
      <c r="DV307" s="29"/>
      <c r="DW307" s="29"/>
      <c r="DX307" s="29"/>
      <c r="DY307" s="29"/>
      <c r="DZ307" s="29"/>
      <c r="EA307" s="29"/>
      <c r="EB307" s="29"/>
      <c r="EC307" s="29"/>
      <c r="ED307" s="29"/>
      <c r="EE307" s="29"/>
      <c r="EF307" s="29"/>
      <c r="EG307" s="29"/>
      <c r="EH307" s="29"/>
      <c r="EI307" s="29"/>
      <c r="EJ307" s="29"/>
      <c r="EK307" s="29"/>
      <c r="EL307" s="29"/>
      <c r="EM307" s="29"/>
      <c r="EN307" s="29"/>
      <c r="EO307" s="29"/>
      <c r="EP307" s="29"/>
      <c r="EQ307" s="29"/>
      <c r="ER307" s="29"/>
      <c r="ES307" s="29"/>
      <c r="ET307" s="29"/>
      <c r="EU307" s="29"/>
      <c r="EV307" s="29"/>
      <c r="EW307" s="29"/>
      <c r="EX307" s="29"/>
      <c r="EY307" s="29"/>
      <c r="EZ307" s="29"/>
      <c r="FA307" s="29"/>
      <c r="FB307" s="29"/>
      <c r="FC307" s="29"/>
      <c r="FD307" s="29"/>
      <c r="FE307" s="29"/>
      <c r="FF307" s="29"/>
      <c r="FG307" s="29"/>
      <c r="FH307" s="29"/>
      <c r="FI307" s="29"/>
      <c r="FJ307" s="29"/>
      <c r="FK307" s="29"/>
    </row>
    <row r="308" spans="1:167" s="12" customFormat="1" x14ac:dyDescent="0.25">
      <c r="A308" s="37"/>
      <c r="B308" s="18"/>
      <c r="C308" s="18"/>
      <c r="D308" s="18"/>
      <c r="E308" s="18"/>
      <c r="F308" s="18"/>
      <c r="G308" s="18"/>
      <c r="H308" s="18"/>
      <c r="I308" s="18"/>
      <c r="J308" s="18"/>
      <c r="K308" s="18"/>
      <c r="L308" s="20"/>
      <c r="M308" s="105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  <c r="AA308" s="29"/>
      <c r="AB308" s="29"/>
      <c r="AC308" s="29"/>
      <c r="AD308" s="29"/>
      <c r="AE308" s="29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  <c r="AZ308" s="29"/>
      <c r="BA308" s="29"/>
      <c r="BB308" s="29"/>
      <c r="BC308" s="29"/>
      <c r="BD308" s="29"/>
      <c r="BE308" s="29"/>
      <c r="BF308" s="29"/>
      <c r="BG308" s="29"/>
      <c r="BH308" s="29"/>
      <c r="BI308" s="29"/>
      <c r="BJ308" s="29"/>
      <c r="BK308" s="29"/>
      <c r="BL308" s="29"/>
      <c r="BM308" s="29"/>
      <c r="BN308" s="29"/>
      <c r="BO308" s="29"/>
      <c r="BP308" s="29"/>
      <c r="BQ308" s="29"/>
      <c r="BR308" s="29"/>
      <c r="BS308" s="29"/>
      <c r="BT308" s="29"/>
      <c r="BU308" s="29"/>
      <c r="BV308" s="29"/>
      <c r="BW308" s="29"/>
      <c r="BX308" s="29"/>
      <c r="BY308" s="29"/>
      <c r="BZ308" s="29"/>
      <c r="CA308" s="29"/>
      <c r="CB308" s="29"/>
      <c r="CC308" s="29"/>
      <c r="CD308" s="29"/>
      <c r="CE308" s="29"/>
      <c r="CF308" s="29"/>
      <c r="CG308" s="29"/>
      <c r="CH308" s="29"/>
      <c r="CI308" s="29"/>
      <c r="CJ308" s="29"/>
      <c r="CK308" s="29"/>
      <c r="CL308" s="29"/>
      <c r="CM308" s="29"/>
      <c r="CN308" s="29"/>
      <c r="CO308" s="29"/>
      <c r="CP308" s="29"/>
      <c r="CQ308" s="29"/>
      <c r="CR308" s="29"/>
      <c r="CS308" s="29"/>
      <c r="CT308" s="29"/>
      <c r="CU308" s="29"/>
      <c r="CV308" s="29"/>
      <c r="CW308" s="29"/>
      <c r="CX308" s="29"/>
      <c r="CY308" s="29"/>
      <c r="CZ308" s="29"/>
      <c r="DA308" s="29"/>
      <c r="DB308" s="29"/>
      <c r="DC308" s="29"/>
      <c r="DD308" s="29"/>
      <c r="DE308" s="29"/>
      <c r="DF308" s="29"/>
      <c r="DG308" s="29"/>
      <c r="DH308" s="29"/>
      <c r="DI308" s="29"/>
      <c r="DJ308" s="29"/>
      <c r="DK308" s="29"/>
      <c r="DL308" s="29"/>
      <c r="DM308" s="29"/>
      <c r="DN308" s="29"/>
      <c r="DO308" s="29"/>
      <c r="DP308" s="29"/>
      <c r="DQ308" s="29"/>
      <c r="DR308" s="29"/>
      <c r="DS308" s="29"/>
      <c r="DT308" s="29"/>
      <c r="DU308" s="29"/>
      <c r="DV308" s="29"/>
      <c r="DW308" s="29"/>
      <c r="DX308" s="29"/>
      <c r="DY308" s="29"/>
      <c r="DZ308" s="29"/>
      <c r="EA308" s="29"/>
      <c r="EB308" s="29"/>
      <c r="EC308" s="29"/>
      <c r="ED308" s="29"/>
      <c r="EE308" s="29"/>
      <c r="EF308" s="29"/>
      <c r="EG308" s="29"/>
      <c r="EH308" s="29"/>
      <c r="EI308" s="29"/>
      <c r="EJ308" s="29"/>
      <c r="EK308" s="29"/>
      <c r="EL308" s="29"/>
      <c r="EM308" s="29"/>
      <c r="EN308" s="29"/>
      <c r="EO308" s="29"/>
      <c r="EP308" s="29"/>
      <c r="EQ308" s="29"/>
      <c r="ER308" s="29"/>
      <c r="ES308" s="29"/>
      <c r="ET308" s="29"/>
      <c r="EU308" s="29"/>
      <c r="EV308" s="29"/>
      <c r="EW308" s="29"/>
      <c r="EX308" s="29"/>
      <c r="EY308" s="29"/>
      <c r="EZ308" s="29"/>
      <c r="FA308" s="29"/>
      <c r="FB308" s="29"/>
      <c r="FC308" s="29"/>
      <c r="FD308" s="29"/>
      <c r="FE308" s="29"/>
      <c r="FF308" s="29"/>
      <c r="FG308" s="29"/>
      <c r="FH308" s="29"/>
      <c r="FI308" s="29"/>
      <c r="FJ308" s="29"/>
      <c r="FK308" s="29"/>
    </row>
    <row r="309" spans="1:167" s="12" customFormat="1" x14ac:dyDescent="0.25">
      <c r="A309" s="37"/>
      <c r="B309" s="18"/>
      <c r="C309" s="18"/>
      <c r="D309" s="18"/>
      <c r="E309" s="18"/>
      <c r="F309" s="18"/>
      <c r="G309" s="18"/>
      <c r="H309" s="18"/>
      <c r="I309" s="18"/>
      <c r="J309" s="18"/>
      <c r="K309" s="18"/>
      <c r="L309" s="20"/>
      <c r="M309" s="105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  <c r="AA309" s="29"/>
      <c r="AB309" s="29"/>
      <c r="AC309" s="29"/>
      <c r="AD309" s="29"/>
      <c r="AE309" s="29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  <c r="AZ309" s="29"/>
      <c r="BA309" s="29"/>
      <c r="BB309" s="29"/>
      <c r="BC309" s="29"/>
      <c r="BD309" s="29"/>
      <c r="BE309" s="29"/>
      <c r="BF309" s="29"/>
      <c r="BG309" s="29"/>
      <c r="BH309" s="29"/>
      <c r="BI309" s="29"/>
      <c r="BJ309" s="29"/>
      <c r="BK309" s="29"/>
      <c r="BL309" s="29"/>
      <c r="BM309" s="29"/>
      <c r="BN309" s="29"/>
      <c r="BO309" s="29"/>
      <c r="BP309" s="29"/>
      <c r="BQ309" s="29"/>
      <c r="BR309" s="29"/>
      <c r="BS309" s="29"/>
      <c r="BT309" s="29"/>
      <c r="BU309" s="29"/>
      <c r="BV309" s="29"/>
      <c r="BW309" s="29"/>
      <c r="BX309" s="29"/>
      <c r="BY309" s="29"/>
      <c r="BZ309" s="29"/>
      <c r="CA309" s="29"/>
      <c r="CB309" s="29"/>
      <c r="CC309" s="29"/>
      <c r="CD309" s="29"/>
      <c r="CE309" s="29"/>
      <c r="CF309" s="29"/>
      <c r="CG309" s="29"/>
      <c r="CH309" s="29"/>
      <c r="CI309" s="29"/>
      <c r="CJ309" s="29"/>
      <c r="CK309" s="29"/>
      <c r="CL309" s="29"/>
      <c r="CM309" s="29"/>
      <c r="CN309" s="29"/>
      <c r="CO309" s="29"/>
      <c r="CP309" s="29"/>
      <c r="CQ309" s="29"/>
      <c r="CR309" s="29"/>
      <c r="CS309" s="29"/>
      <c r="CT309" s="29"/>
      <c r="CU309" s="29"/>
      <c r="CV309" s="29"/>
      <c r="CW309" s="29"/>
      <c r="CX309" s="29"/>
      <c r="CY309" s="29"/>
      <c r="CZ309" s="29"/>
      <c r="DA309" s="29"/>
      <c r="DB309" s="29"/>
      <c r="DC309" s="29"/>
      <c r="DD309" s="29"/>
      <c r="DE309" s="29"/>
      <c r="DF309" s="29"/>
      <c r="DG309" s="29"/>
      <c r="DH309" s="29"/>
      <c r="DI309" s="29"/>
      <c r="DJ309" s="29"/>
      <c r="DK309" s="29"/>
      <c r="DL309" s="29"/>
      <c r="DM309" s="29"/>
      <c r="DN309" s="29"/>
      <c r="DO309" s="29"/>
      <c r="DP309" s="29"/>
      <c r="DQ309" s="29"/>
      <c r="DR309" s="29"/>
      <c r="DS309" s="29"/>
      <c r="DT309" s="29"/>
      <c r="DU309" s="29"/>
      <c r="DV309" s="29"/>
      <c r="DW309" s="29"/>
      <c r="DX309" s="29"/>
      <c r="DY309" s="29"/>
      <c r="DZ309" s="29"/>
      <c r="EA309" s="29"/>
      <c r="EB309" s="29"/>
      <c r="EC309" s="29"/>
      <c r="ED309" s="29"/>
      <c r="EE309" s="29"/>
      <c r="EF309" s="29"/>
      <c r="EG309" s="29"/>
      <c r="EH309" s="29"/>
      <c r="EI309" s="29"/>
      <c r="EJ309" s="29"/>
      <c r="EK309" s="29"/>
      <c r="EL309" s="29"/>
      <c r="EM309" s="29"/>
      <c r="EN309" s="29"/>
      <c r="EO309" s="29"/>
      <c r="EP309" s="29"/>
      <c r="EQ309" s="29"/>
      <c r="ER309" s="29"/>
      <c r="ES309" s="29"/>
      <c r="ET309" s="29"/>
      <c r="EU309" s="29"/>
      <c r="EV309" s="29"/>
      <c r="EW309" s="29"/>
      <c r="EX309" s="29"/>
      <c r="EY309" s="29"/>
      <c r="EZ309" s="29"/>
      <c r="FA309" s="29"/>
      <c r="FB309" s="29"/>
      <c r="FC309" s="29"/>
      <c r="FD309" s="29"/>
      <c r="FE309" s="29"/>
      <c r="FF309" s="29"/>
      <c r="FG309" s="29"/>
      <c r="FH309" s="29"/>
      <c r="FI309" s="29"/>
      <c r="FJ309" s="29"/>
      <c r="FK309" s="29"/>
    </row>
    <row r="310" spans="1:167" s="12" customFormat="1" x14ac:dyDescent="0.25">
      <c r="A310" s="37"/>
      <c r="B310" s="18"/>
      <c r="C310" s="18"/>
      <c r="D310" s="18"/>
      <c r="E310" s="18"/>
      <c r="F310" s="18"/>
      <c r="G310" s="18"/>
      <c r="H310" s="18"/>
      <c r="I310" s="18"/>
      <c r="J310" s="18"/>
      <c r="K310" s="18"/>
      <c r="L310" s="20"/>
      <c r="M310" s="105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  <c r="AA310" s="29"/>
      <c r="AB310" s="29"/>
      <c r="AC310" s="29"/>
      <c r="AD310" s="29"/>
      <c r="AE310" s="29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  <c r="AZ310" s="29"/>
      <c r="BA310" s="29"/>
      <c r="BB310" s="29"/>
      <c r="BC310" s="29"/>
      <c r="BD310" s="29"/>
      <c r="BE310" s="29"/>
      <c r="BF310" s="29"/>
      <c r="BG310" s="29"/>
      <c r="BH310" s="29"/>
      <c r="BI310" s="29"/>
      <c r="BJ310" s="29"/>
      <c r="BK310" s="29"/>
      <c r="BL310" s="29"/>
      <c r="BM310" s="29"/>
      <c r="BN310" s="29"/>
      <c r="BO310" s="29"/>
      <c r="BP310" s="29"/>
      <c r="BQ310" s="29"/>
      <c r="BR310" s="29"/>
      <c r="BS310" s="29"/>
      <c r="BT310" s="29"/>
      <c r="BU310" s="29"/>
      <c r="BV310" s="29"/>
      <c r="BW310" s="29"/>
      <c r="BX310" s="29"/>
      <c r="BY310" s="29"/>
      <c r="BZ310" s="29"/>
      <c r="CA310" s="29"/>
      <c r="CB310" s="29"/>
      <c r="CC310" s="29"/>
      <c r="CD310" s="29"/>
      <c r="CE310" s="29"/>
      <c r="CF310" s="29"/>
      <c r="CG310" s="29"/>
      <c r="CH310" s="29"/>
      <c r="CI310" s="29"/>
      <c r="CJ310" s="29"/>
      <c r="CK310" s="29"/>
      <c r="CL310" s="29"/>
      <c r="CM310" s="29"/>
      <c r="CN310" s="29"/>
      <c r="CO310" s="29"/>
      <c r="CP310" s="29"/>
      <c r="CQ310" s="29"/>
      <c r="CR310" s="29"/>
      <c r="CS310" s="29"/>
      <c r="CT310" s="29"/>
      <c r="CU310" s="29"/>
      <c r="CV310" s="29"/>
      <c r="CW310" s="29"/>
      <c r="CX310" s="29"/>
      <c r="CY310" s="29"/>
      <c r="CZ310" s="29"/>
      <c r="DA310" s="29"/>
      <c r="DB310" s="29"/>
      <c r="DC310" s="29"/>
      <c r="DD310" s="29"/>
      <c r="DE310" s="29"/>
      <c r="DF310" s="29"/>
      <c r="DG310" s="29"/>
      <c r="DH310" s="29"/>
      <c r="DI310" s="29"/>
      <c r="DJ310" s="29"/>
      <c r="DK310" s="29"/>
      <c r="DL310" s="29"/>
      <c r="DM310" s="29"/>
      <c r="DN310" s="29"/>
      <c r="DO310" s="29"/>
      <c r="DP310" s="29"/>
      <c r="DQ310" s="29"/>
      <c r="DR310" s="29"/>
      <c r="DS310" s="29"/>
      <c r="DT310" s="29"/>
      <c r="DU310" s="29"/>
      <c r="DV310" s="29"/>
      <c r="DW310" s="29"/>
      <c r="DX310" s="29"/>
      <c r="DY310" s="29"/>
      <c r="DZ310" s="29"/>
      <c r="EA310" s="29"/>
      <c r="EB310" s="29"/>
      <c r="EC310" s="29"/>
      <c r="ED310" s="29"/>
      <c r="EE310" s="29"/>
      <c r="EF310" s="29"/>
      <c r="EG310" s="29"/>
      <c r="EH310" s="29"/>
      <c r="EI310" s="29"/>
      <c r="EJ310" s="29"/>
      <c r="EK310" s="29"/>
      <c r="EL310" s="29"/>
      <c r="EM310" s="29"/>
      <c r="EN310" s="29"/>
      <c r="EO310" s="29"/>
      <c r="EP310" s="29"/>
      <c r="EQ310" s="29"/>
      <c r="ER310" s="29"/>
      <c r="ES310" s="29"/>
      <c r="ET310" s="29"/>
      <c r="EU310" s="29"/>
      <c r="EV310" s="29"/>
      <c r="EW310" s="29"/>
      <c r="EX310" s="29"/>
      <c r="EY310" s="29"/>
      <c r="EZ310" s="29"/>
      <c r="FA310" s="29"/>
      <c r="FB310" s="29"/>
      <c r="FC310" s="29"/>
      <c r="FD310" s="29"/>
      <c r="FE310" s="29"/>
      <c r="FF310" s="29"/>
      <c r="FG310" s="29"/>
      <c r="FH310" s="29"/>
      <c r="FI310" s="29"/>
      <c r="FJ310" s="29"/>
      <c r="FK310" s="29"/>
    </row>
    <row r="311" spans="1:167" s="12" customFormat="1" x14ac:dyDescent="0.25">
      <c r="A311" s="37"/>
      <c r="B311" s="18"/>
      <c r="C311" s="18"/>
      <c r="D311" s="18"/>
      <c r="E311" s="18"/>
      <c r="F311" s="18"/>
      <c r="G311" s="18"/>
      <c r="H311" s="18"/>
      <c r="I311" s="18"/>
      <c r="J311" s="18"/>
      <c r="K311" s="18"/>
      <c r="L311" s="20"/>
      <c r="M311" s="105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  <c r="AA311" s="29"/>
      <c r="AB311" s="29"/>
      <c r="AC311" s="29"/>
      <c r="AD311" s="29"/>
      <c r="AE311" s="29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  <c r="AZ311" s="29"/>
      <c r="BA311" s="29"/>
      <c r="BB311" s="29"/>
      <c r="BC311" s="29"/>
      <c r="BD311" s="29"/>
      <c r="BE311" s="29"/>
      <c r="BF311" s="29"/>
      <c r="BG311" s="29"/>
      <c r="BH311" s="29"/>
      <c r="BI311" s="29"/>
      <c r="BJ311" s="29"/>
      <c r="BK311" s="29"/>
      <c r="BL311" s="29"/>
      <c r="BM311" s="29"/>
      <c r="BN311" s="29"/>
      <c r="BO311" s="29"/>
      <c r="BP311" s="29"/>
      <c r="BQ311" s="29"/>
      <c r="BR311" s="29"/>
      <c r="BS311" s="29"/>
      <c r="BT311" s="29"/>
      <c r="BU311" s="29"/>
      <c r="BV311" s="29"/>
      <c r="BW311" s="29"/>
      <c r="BX311" s="29"/>
      <c r="BY311" s="29"/>
      <c r="BZ311" s="29"/>
      <c r="CA311" s="29"/>
      <c r="CB311" s="29"/>
      <c r="CC311" s="29"/>
      <c r="CD311" s="29"/>
      <c r="CE311" s="29"/>
      <c r="CF311" s="29"/>
      <c r="CG311" s="29"/>
      <c r="CH311" s="29"/>
      <c r="CI311" s="29"/>
      <c r="CJ311" s="29"/>
      <c r="CK311" s="29"/>
      <c r="CL311" s="29"/>
      <c r="CM311" s="29"/>
      <c r="CN311" s="29"/>
      <c r="CO311" s="29"/>
      <c r="CP311" s="29"/>
      <c r="CQ311" s="29"/>
      <c r="CR311" s="29"/>
      <c r="CS311" s="29"/>
      <c r="CT311" s="29"/>
      <c r="CU311" s="29"/>
      <c r="CV311" s="29"/>
      <c r="CW311" s="29"/>
      <c r="CX311" s="29"/>
      <c r="CY311" s="29"/>
      <c r="CZ311" s="29"/>
      <c r="DA311" s="29"/>
      <c r="DB311" s="29"/>
      <c r="DC311" s="29"/>
      <c r="DD311" s="29"/>
      <c r="DE311" s="29"/>
      <c r="DF311" s="29"/>
      <c r="DG311" s="29"/>
      <c r="DH311" s="29"/>
      <c r="DI311" s="29"/>
      <c r="DJ311" s="29"/>
      <c r="DK311" s="29"/>
      <c r="DL311" s="29"/>
      <c r="DM311" s="29"/>
      <c r="DN311" s="29"/>
      <c r="DO311" s="29"/>
      <c r="DP311" s="29"/>
      <c r="DQ311" s="29"/>
      <c r="DR311" s="29"/>
      <c r="DS311" s="29"/>
      <c r="DT311" s="29"/>
      <c r="DU311" s="29"/>
      <c r="DV311" s="29"/>
      <c r="DW311" s="29"/>
      <c r="DX311" s="29"/>
      <c r="DY311" s="29"/>
      <c r="DZ311" s="29"/>
      <c r="EA311" s="29"/>
      <c r="EB311" s="29"/>
      <c r="EC311" s="29"/>
      <c r="ED311" s="29"/>
      <c r="EE311" s="29"/>
      <c r="EF311" s="29"/>
      <c r="EG311" s="29"/>
      <c r="EH311" s="29"/>
      <c r="EI311" s="29"/>
      <c r="EJ311" s="29"/>
      <c r="EK311" s="29"/>
      <c r="EL311" s="29"/>
      <c r="EM311" s="29"/>
      <c r="EN311" s="29"/>
      <c r="EO311" s="29"/>
      <c r="EP311" s="29"/>
      <c r="EQ311" s="29"/>
      <c r="ER311" s="29"/>
      <c r="ES311" s="29"/>
      <c r="ET311" s="29"/>
      <c r="EU311" s="29"/>
      <c r="EV311" s="29"/>
      <c r="EW311" s="29"/>
      <c r="EX311" s="29"/>
      <c r="EY311" s="29"/>
      <c r="EZ311" s="29"/>
      <c r="FA311" s="29"/>
      <c r="FB311" s="29"/>
      <c r="FC311" s="29"/>
      <c r="FD311" s="29"/>
      <c r="FE311" s="29"/>
      <c r="FF311" s="29"/>
      <c r="FG311" s="29"/>
      <c r="FH311" s="29"/>
      <c r="FI311" s="29"/>
      <c r="FJ311" s="29"/>
      <c r="FK311" s="29"/>
    </row>
    <row r="312" spans="1:167" s="12" customFormat="1" x14ac:dyDescent="0.25">
      <c r="A312" s="37"/>
      <c r="B312" s="18"/>
      <c r="C312" s="18"/>
      <c r="D312" s="18"/>
      <c r="E312" s="18"/>
      <c r="F312" s="18"/>
      <c r="G312" s="18"/>
      <c r="H312" s="18"/>
      <c r="I312" s="18"/>
      <c r="J312" s="18"/>
      <c r="K312" s="18"/>
      <c r="L312" s="20"/>
      <c r="M312" s="105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  <c r="AA312" s="29"/>
      <c r="AB312" s="29"/>
      <c r="AC312" s="29"/>
      <c r="AD312" s="29"/>
      <c r="AE312" s="29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  <c r="AZ312" s="29"/>
      <c r="BA312" s="29"/>
      <c r="BB312" s="29"/>
      <c r="BC312" s="29"/>
      <c r="BD312" s="29"/>
      <c r="BE312" s="29"/>
      <c r="BF312" s="29"/>
      <c r="BG312" s="29"/>
      <c r="BH312" s="29"/>
      <c r="BI312" s="29"/>
      <c r="BJ312" s="29"/>
      <c r="BK312" s="29"/>
      <c r="BL312" s="29"/>
      <c r="BM312" s="29"/>
      <c r="BN312" s="29"/>
      <c r="BO312" s="29"/>
      <c r="BP312" s="29"/>
      <c r="BQ312" s="29"/>
      <c r="BR312" s="29"/>
      <c r="BS312" s="29"/>
      <c r="BT312" s="29"/>
      <c r="BU312" s="29"/>
      <c r="BV312" s="29"/>
      <c r="BW312" s="29"/>
      <c r="BX312" s="29"/>
      <c r="BY312" s="29"/>
      <c r="BZ312" s="29"/>
      <c r="CA312" s="29"/>
      <c r="CB312" s="29"/>
      <c r="CC312" s="29"/>
      <c r="CD312" s="29"/>
      <c r="CE312" s="29"/>
      <c r="CF312" s="29"/>
      <c r="CG312" s="29"/>
      <c r="CH312" s="29"/>
      <c r="CI312" s="29"/>
      <c r="CJ312" s="29"/>
      <c r="CK312" s="29"/>
      <c r="CL312" s="29"/>
      <c r="CM312" s="29"/>
      <c r="CN312" s="29"/>
      <c r="CO312" s="29"/>
      <c r="CP312" s="29"/>
      <c r="CQ312" s="29"/>
      <c r="CR312" s="29"/>
      <c r="CS312" s="29"/>
      <c r="CT312" s="29"/>
      <c r="CU312" s="29"/>
      <c r="CV312" s="29"/>
      <c r="CW312" s="29"/>
      <c r="CX312" s="29"/>
      <c r="CY312" s="29"/>
      <c r="CZ312" s="29"/>
      <c r="DA312" s="29"/>
      <c r="DB312" s="29"/>
      <c r="DC312" s="29"/>
      <c r="DD312" s="29"/>
      <c r="DE312" s="29"/>
      <c r="DF312" s="29"/>
      <c r="DG312" s="29"/>
      <c r="DH312" s="29"/>
      <c r="DI312" s="29"/>
      <c r="DJ312" s="29"/>
      <c r="DK312" s="29"/>
      <c r="DL312" s="29"/>
      <c r="DM312" s="29"/>
      <c r="DN312" s="29"/>
      <c r="DO312" s="29"/>
      <c r="DP312" s="29"/>
      <c r="DQ312" s="29"/>
      <c r="DR312" s="29"/>
      <c r="DS312" s="29"/>
      <c r="DT312" s="29"/>
      <c r="DU312" s="29"/>
      <c r="DV312" s="29"/>
      <c r="DW312" s="29"/>
      <c r="DX312" s="29"/>
      <c r="DY312" s="29"/>
      <c r="DZ312" s="29"/>
      <c r="EA312" s="29"/>
      <c r="EB312" s="29"/>
      <c r="EC312" s="29"/>
      <c r="ED312" s="29"/>
      <c r="EE312" s="29"/>
      <c r="EF312" s="29"/>
      <c r="EG312" s="29"/>
      <c r="EH312" s="29"/>
      <c r="EI312" s="29"/>
      <c r="EJ312" s="29"/>
      <c r="EK312" s="29"/>
      <c r="EL312" s="29"/>
      <c r="EM312" s="29"/>
      <c r="EN312" s="29"/>
      <c r="EO312" s="29"/>
      <c r="EP312" s="29"/>
      <c r="EQ312" s="29"/>
      <c r="ER312" s="29"/>
      <c r="ES312" s="29"/>
      <c r="ET312" s="29"/>
      <c r="EU312" s="29"/>
      <c r="EV312" s="29"/>
      <c r="EW312" s="29"/>
      <c r="EX312" s="29"/>
      <c r="EY312" s="29"/>
      <c r="EZ312" s="29"/>
      <c r="FA312" s="29"/>
      <c r="FB312" s="29"/>
      <c r="FC312" s="29"/>
      <c r="FD312" s="29"/>
      <c r="FE312" s="29"/>
      <c r="FF312" s="29"/>
      <c r="FG312" s="29"/>
      <c r="FH312" s="29"/>
      <c r="FI312" s="29"/>
      <c r="FJ312" s="29"/>
      <c r="FK312" s="29"/>
    </row>
    <row r="313" spans="1:167" s="12" customFormat="1" x14ac:dyDescent="0.25">
      <c r="A313" s="37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20"/>
      <c r="M313" s="105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  <c r="AA313" s="29"/>
      <c r="AB313" s="29"/>
      <c r="AC313" s="29"/>
      <c r="AD313" s="29"/>
      <c r="AE313" s="29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  <c r="AZ313" s="29"/>
      <c r="BA313" s="29"/>
      <c r="BB313" s="29"/>
      <c r="BC313" s="29"/>
      <c r="BD313" s="29"/>
      <c r="BE313" s="29"/>
      <c r="BF313" s="29"/>
      <c r="BG313" s="29"/>
      <c r="BH313" s="29"/>
      <c r="BI313" s="29"/>
      <c r="BJ313" s="29"/>
      <c r="BK313" s="29"/>
      <c r="BL313" s="29"/>
      <c r="BM313" s="29"/>
      <c r="BN313" s="29"/>
      <c r="BO313" s="29"/>
      <c r="BP313" s="29"/>
      <c r="BQ313" s="29"/>
      <c r="BR313" s="29"/>
      <c r="BS313" s="29"/>
      <c r="BT313" s="29"/>
      <c r="BU313" s="29"/>
      <c r="BV313" s="29"/>
      <c r="BW313" s="29"/>
      <c r="BX313" s="29"/>
      <c r="BY313" s="29"/>
      <c r="BZ313" s="29"/>
      <c r="CA313" s="29"/>
      <c r="CB313" s="29"/>
      <c r="CC313" s="29"/>
      <c r="CD313" s="29"/>
      <c r="CE313" s="29"/>
      <c r="CF313" s="29"/>
      <c r="CG313" s="29"/>
      <c r="CH313" s="29"/>
      <c r="CI313" s="29"/>
      <c r="CJ313" s="29"/>
      <c r="CK313" s="29"/>
      <c r="CL313" s="29"/>
      <c r="CM313" s="29"/>
      <c r="CN313" s="29"/>
      <c r="CO313" s="29"/>
      <c r="CP313" s="29"/>
      <c r="CQ313" s="29"/>
      <c r="CR313" s="29"/>
      <c r="CS313" s="29"/>
      <c r="CT313" s="29"/>
      <c r="CU313" s="29"/>
      <c r="CV313" s="29"/>
      <c r="CW313" s="29"/>
      <c r="CX313" s="29"/>
      <c r="CY313" s="29"/>
      <c r="CZ313" s="29"/>
      <c r="DA313" s="29"/>
      <c r="DB313" s="29"/>
      <c r="DC313" s="29"/>
      <c r="DD313" s="29"/>
      <c r="DE313" s="29"/>
      <c r="DF313" s="29"/>
      <c r="DG313" s="29"/>
      <c r="DH313" s="29"/>
      <c r="DI313" s="29"/>
      <c r="DJ313" s="29"/>
      <c r="DK313" s="29"/>
      <c r="DL313" s="29"/>
      <c r="DM313" s="29"/>
      <c r="DN313" s="29"/>
      <c r="DO313" s="29"/>
      <c r="DP313" s="29"/>
      <c r="DQ313" s="29"/>
      <c r="DR313" s="29"/>
      <c r="DS313" s="29"/>
      <c r="DT313" s="29"/>
      <c r="DU313" s="29"/>
      <c r="DV313" s="29"/>
      <c r="DW313" s="29"/>
      <c r="DX313" s="29"/>
      <c r="DY313" s="29"/>
      <c r="DZ313" s="29"/>
      <c r="EA313" s="29"/>
      <c r="EB313" s="29"/>
      <c r="EC313" s="29"/>
      <c r="ED313" s="29"/>
      <c r="EE313" s="29"/>
      <c r="EF313" s="29"/>
      <c r="EG313" s="29"/>
      <c r="EH313" s="29"/>
      <c r="EI313" s="29"/>
      <c r="EJ313" s="29"/>
      <c r="EK313" s="29"/>
      <c r="EL313" s="29"/>
      <c r="EM313" s="29"/>
      <c r="EN313" s="29"/>
      <c r="EO313" s="29"/>
      <c r="EP313" s="29"/>
      <c r="EQ313" s="29"/>
      <c r="ER313" s="29"/>
      <c r="ES313" s="29"/>
      <c r="ET313" s="29"/>
      <c r="EU313" s="29"/>
      <c r="EV313" s="29"/>
      <c r="EW313" s="29"/>
      <c r="EX313" s="29"/>
      <c r="EY313" s="29"/>
      <c r="EZ313" s="29"/>
      <c r="FA313" s="29"/>
      <c r="FB313" s="29"/>
      <c r="FC313" s="29"/>
      <c r="FD313" s="29"/>
      <c r="FE313" s="29"/>
      <c r="FF313" s="29"/>
      <c r="FG313" s="29"/>
      <c r="FH313" s="29"/>
      <c r="FI313" s="29"/>
      <c r="FJ313" s="29"/>
      <c r="FK313" s="29"/>
    </row>
    <row r="314" spans="1:167" s="12" customFormat="1" x14ac:dyDescent="0.25">
      <c r="A314" s="37"/>
      <c r="B314" s="18"/>
      <c r="C314" s="18"/>
      <c r="D314" s="18"/>
      <c r="E314" s="18"/>
      <c r="F314" s="18"/>
      <c r="G314" s="18"/>
      <c r="H314" s="18"/>
      <c r="I314" s="18"/>
      <c r="J314" s="18"/>
      <c r="K314" s="18"/>
      <c r="L314" s="20"/>
      <c r="M314" s="105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  <c r="AA314" s="29"/>
      <c r="AB314" s="29"/>
      <c r="AC314" s="29"/>
      <c r="AD314" s="29"/>
      <c r="AE314" s="29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  <c r="AZ314" s="29"/>
      <c r="BA314" s="29"/>
      <c r="BB314" s="29"/>
      <c r="BC314" s="29"/>
      <c r="BD314" s="29"/>
      <c r="BE314" s="29"/>
      <c r="BF314" s="29"/>
      <c r="BG314" s="29"/>
      <c r="BH314" s="29"/>
      <c r="BI314" s="29"/>
      <c r="BJ314" s="29"/>
      <c r="BK314" s="29"/>
      <c r="BL314" s="29"/>
      <c r="BM314" s="29"/>
      <c r="BN314" s="29"/>
      <c r="BO314" s="29"/>
      <c r="BP314" s="29"/>
      <c r="BQ314" s="29"/>
      <c r="BR314" s="29"/>
      <c r="BS314" s="29"/>
      <c r="BT314" s="29"/>
      <c r="BU314" s="29"/>
      <c r="BV314" s="29"/>
      <c r="BW314" s="29"/>
      <c r="BX314" s="29"/>
      <c r="BY314" s="29"/>
      <c r="BZ314" s="29"/>
      <c r="CA314" s="29"/>
      <c r="CB314" s="29"/>
      <c r="CC314" s="29"/>
      <c r="CD314" s="29"/>
      <c r="CE314" s="29"/>
      <c r="CF314" s="29"/>
      <c r="CG314" s="29"/>
      <c r="CH314" s="29"/>
      <c r="CI314" s="29"/>
      <c r="CJ314" s="29"/>
      <c r="CK314" s="29"/>
      <c r="CL314" s="29"/>
      <c r="CM314" s="29"/>
      <c r="CN314" s="29"/>
      <c r="CO314" s="29"/>
      <c r="CP314" s="29"/>
      <c r="CQ314" s="29"/>
      <c r="CR314" s="29"/>
      <c r="CS314" s="29"/>
      <c r="CT314" s="29"/>
      <c r="CU314" s="29"/>
      <c r="CV314" s="29"/>
      <c r="CW314" s="29"/>
      <c r="CX314" s="29"/>
      <c r="CY314" s="29"/>
      <c r="CZ314" s="29"/>
      <c r="DA314" s="29"/>
      <c r="DB314" s="29"/>
      <c r="DC314" s="29"/>
      <c r="DD314" s="29"/>
      <c r="DE314" s="29"/>
      <c r="DF314" s="29"/>
      <c r="DG314" s="29"/>
      <c r="DH314" s="29"/>
      <c r="DI314" s="29"/>
      <c r="DJ314" s="29"/>
      <c r="DK314" s="29"/>
      <c r="DL314" s="29"/>
      <c r="DM314" s="29"/>
      <c r="DN314" s="29"/>
      <c r="DO314" s="29"/>
      <c r="DP314" s="29"/>
      <c r="DQ314" s="29"/>
      <c r="DR314" s="29"/>
      <c r="DS314" s="29"/>
      <c r="DT314" s="29"/>
      <c r="DU314" s="29"/>
      <c r="DV314" s="29"/>
      <c r="DW314" s="29"/>
      <c r="DX314" s="29"/>
      <c r="DY314" s="29"/>
      <c r="DZ314" s="29"/>
      <c r="EA314" s="29"/>
      <c r="EB314" s="29"/>
      <c r="EC314" s="29"/>
      <c r="ED314" s="29"/>
      <c r="EE314" s="29"/>
      <c r="EF314" s="29"/>
      <c r="EG314" s="29"/>
      <c r="EH314" s="29"/>
      <c r="EI314" s="29"/>
      <c r="EJ314" s="29"/>
      <c r="EK314" s="29"/>
      <c r="EL314" s="29"/>
      <c r="EM314" s="29"/>
      <c r="EN314" s="29"/>
      <c r="EO314" s="29"/>
      <c r="EP314" s="29"/>
      <c r="EQ314" s="29"/>
      <c r="ER314" s="29"/>
      <c r="ES314" s="29"/>
      <c r="ET314" s="29"/>
      <c r="EU314" s="29"/>
      <c r="EV314" s="29"/>
      <c r="EW314" s="29"/>
      <c r="EX314" s="29"/>
      <c r="EY314" s="29"/>
      <c r="EZ314" s="29"/>
      <c r="FA314" s="29"/>
      <c r="FB314" s="29"/>
      <c r="FC314" s="29"/>
      <c r="FD314" s="29"/>
      <c r="FE314" s="29"/>
      <c r="FF314" s="29"/>
      <c r="FG314" s="29"/>
      <c r="FH314" s="29"/>
      <c r="FI314" s="29"/>
      <c r="FJ314" s="29"/>
      <c r="FK314" s="29"/>
    </row>
    <row r="315" spans="1:167" s="12" customFormat="1" x14ac:dyDescent="0.25">
      <c r="A315" s="37"/>
      <c r="B315" s="112"/>
      <c r="C315" s="112"/>
      <c r="D315" s="18"/>
      <c r="E315" s="18"/>
      <c r="F315" s="18"/>
      <c r="G315" s="18"/>
      <c r="H315" s="18"/>
      <c r="I315" s="18"/>
      <c r="J315" s="18"/>
      <c r="K315" s="18"/>
      <c r="L315" s="20"/>
      <c r="M315" s="105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  <c r="AA315" s="29"/>
      <c r="AB315" s="29"/>
      <c r="AC315" s="29"/>
      <c r="AD315" s="29"/>
      <c r="AE315" s="29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  <c r="AZ315" s="29"/>
      <c r="BA315" s="29"/>
      <c r="BB315" s="29"/>
      <c r="BC315" s="29"/>
      <c r="BD315" s="29"/>
      <c r="BE315" s="29"/>
      <c r="BF315" s="29"/>
      <c r="BG315" s="29"/>
      <c r="BH315" s="29"/>
      <c r="BI315" s="29"/>
      <c r="BJ315" s="29"/>
      <c r="BK315" s="29"/>
      <c r="BL315" s="29"/>
      <c r="BM315" s="29"/>
      <c r="BN315" s="29"/>
      <c r="BO315" s="29"/>
      <c r="BP315" s="29"/>
      <c r="BQ315" s="29"/>
      <c r="BR315" s="29"/>
      <c r="BS315" s="29"/>
      <c r="BT315" s="29"/>
      <c r="BU315" s="29"/>
      <c r="BV315" s="29"/>
      <c r="BW315" s="29"/>
      <c r="BX315" s="29"/>
      <c r="BY315" s="29"/>
      <c r="BZ315" s="29"/>
      <c r="CA315" s="29"/>
      <c r="CB315" s="29"/>
      <c r="CC315" s="29"/>
      <c r="CD315" s="29"/>
      <c r="CE315" s="29"/>
      <c r="CF315" s="29"/>
      <c r="CG315" s="29"/>
      <c r="CH315" s="29"/>
      <c r="CI315" s="29"/>
      <c r="CJ315" s="29"/>
      <c r="CK315" s="29"/>
      <c r="CL315" s="29"/>
      <c r="CM315" s="29"/>
      <c r="CN315" s="29"/>
      <c r="CO315" s="29"/>
      <c r="CP315" s="29"/>
      <c r="CQ315" s="29"/>
      <c r="CR315" s="29"/>
      <c r="CS315" s="29"/>
      <c r="CT315" s="29"/>
      <c r="CU315" s="29"/>
      <c r="CV315" s="29"/>
      <c r="CW315" s="29"/>
      <c r="CX315" s="29"/>
      <c r="CY315" s="29"/>
      <c r="CZ315" s="29"/>
      <c r="DA315" s="29"/>
      <c r="DB315" s="29"/>
      <c r="DC315" s="29"/>
      <c r="DD315" s="29"/>
      <c r="DE315" s="29"/>
      <c r="DF315" s="29"/>
      <c r="DG315" s="29"/>
      <c r="DH315" s="29"/>
      <c r="DI315" s="29"/>
      <c r="DJ315" s="29"/>
      <c r="DK315" s="29"/>
      <c r="DL315" s="29"/>
      <c r="DM315" s="29"/>
      <c r="DN315" s="29"/>
      <c r="DO315" s="29"/>
      <c r="DP315" s="29"/>
      <c r="DQ315" s="29"/>
      <c r="DR315" s="29"/>
      <c r="DS315" s="29"/>
      <c r="DT315" s="29"/>
      <c r="DU315" s="29"/>
      <c r="DV315" s="29"/>
      <c r="DW315" s="29"/>
      <c r="DX315" s="29"/>
      <c r="DY315" s="29"/>
      <c r="DZ315" s="29"/>
      <c r="EA315" s="29"/>
      <c r="EB315" s="29"/>
      <c r="EC315" s="29"/>
      <c r="ED315" s="29"/>
      <c r="EE315" s="29"/>
      <c r="EF315" s="29"/>
      <c r="EG315" s="29"/>
      <c r="EH315" s="29"/>
      <c r="EI315" s="29"/>
      <c r="EJ315" s="29"/>
      <c r="EK315" s="29"/>
      <c r="EL315" s="29"/>
      <c r="EM315" s="29"/>
      <c r="EN315" s="29"/>
      <c r="EO315" s="29"/>
      <c r="EP315" s="29"/>
      <c r="EQ315" s="29"/>
      <c r="ER315" s="29"/>
      <c r="ES315" s="29"/>
      <c r="ET315" s="29"/>
      <c r="EU315" s="29"/>
      <c r="EV315" s="29"/>
      <c r="EW315" s="29"/>
      <c r="EX315" s="29"/>
      <c r="EY315" s="29"/>
      <c r="EZ315" s="29"/>
      <c r="FA315" s="29"/>
      <c r="FB315" s="29"/>
      <c r="FC315" s="29"/>
      <c r="FD315" s="29"/>
      <c r="FE315" s="29"/>
      <c r="FF315" s="29"/>
      <c r="FG315" s="29"/>
      <c r="FH315" s="29"/>
      <c r="FI315" s="29"/>
      <c r="FJ315" s="29"/>
      <c r="FK315" s="29"/>
    </row>
    <row r="316" spans="1:167" s="12" customFormat="1" x14ac:dyDescent="0.25">
      <c r="A316" s="37"/>
      <c r="B316" s="113"/>
      <c r="C316" s="113"/>
      <c r="D316" s="18"/>
      <c r="E316" s="18"/>
      <c r="F316" s="18"/>
      <c r="G316" s="18"/>
      <c r="H316" s="18"/>
      <c r="I316" s="18"/>
      <c r="J316" s="18"/>
      <c r="K316" s="18"/>
      <c r="L316" s="20"/>
      <c r="M316" s="105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  <c r="AA316" s="29"/>
      <c r="AB316" s="29"/>
      <c r="AC316" s="29"/>
      <c r="AD316" s="29"/>
      <c r="AE316" s="29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  <c r="AZ316" s="29"/>
      <c r="BA316" s="29"/>
      <c r="BB316" s="29"/>
      <c r="BC316" s="29"/>
      <c r="BD316" s="29"/>
      <c r="BE316" s="29"/>
      <c r="BF316" s="29"/>
      <c r="BG316" s="29"/>
      <c r="BH316" s="29"/>
      <c r="BI316" s="29"/>
      <c r="BJ316" s="29"/>
      <c r="BK316" s="29"/>
      <c r="BL316" s="29"/>
      <c r="BM316" s="29"/>
      <c r="BN316" s="29"/>
      <c r="BO316" s="29"/>
      <c r="BP316" s="29"/>
      <c r="BQ316" s="29"/>
      <c r="BR316" s="29"/>
      <c r="BS316" s="29"/>
      <c r="BT316" s="29"/>
      <c r="BU316" s="29"/>
      <c r="BV316" s="29"/>
      <c r="BW316" s="29"/>
      <c r="BX316" s="29"/>
      <c r="BY316" s="29"/>
      <c r="BZ316" s="29"/>
      <c r="CA316" s="29"/>
      <c r="CB316" s="29"/>
      <c r="CC316" s="29"/>
      <c r="CD316" s="29"/>
      <c r="CE316" s="29"/>
      <c r="CF316" s="29"/>
      <c r="CG316" s="29"/>
      <c r="CH316" s="29"/>
      <c r="CI316" s="29"/>
      <c r="CJ316" s="29"/>
      <c r="CK316" s="29"/>
      <c r="CL316" s="29"/>
      <c r="CM316" s="29"/>
      <c r="CN316" s="29"/>
      <c r="CO316" s="29"/>
      <c r="CP316" s="29"/>
      <c r="CQ316" s="29"/>
      <c r="CR316" s="29"/>
      <c r="CS316" s="29"/>
      <c r="CT316" s="29"/>
      <c r="CU316" s="29"/>
      <c r="CV316" s="29"/>
      <c r="CW316" s="29"/>
      <c r="CX316" s="29"/>
      <c r="CY316" s="29"/>
      <c r="CZ316" s="29"/>
      <c r="DA316" s="29"/>
      <c r="DB316" s="29"/>
      <c r="DC316" s="29"/>
      <c r="DD316" s="29"/>
      <c r="DE316" s="29"/>
      <c r="DF316" s="29"/>
      <c r="DG316" s="29"/>
      <c r="DH316" s="29"/>
      <c r="DI316" s="29"/>
      <c r="DJ316" s="29"/>
      <c r="DK316" s="29"/>
      <c r="DL316" s="29"/>
      <c r="DM316" s="29"/>
      <c r="DN316" s="29"/>
      <c r="DO316" s="29"/>
      <c r="DP316" s="29"/>
      <c r="DQ316" s="29"/>
      <c r="DR316" s="29"/>
      <c r="DS316" s="29"/>
      <c r="DT316" s="29"/>
      <c r="DU316" s="29"/>
      <c r="DV316" s="29"/>
      <c r="DW316" s="29"/>
      <c r="DX316" s="29"/>
      <c r="DY316" s="29"/>
      <c r="DZ316" s="29"/>
      <c r="EA316" s="29"/>
      <c r="EB316" s="29"/>
      <c r="EC316" s="29"/>
      <c r="ED316" s="29"/>
      <c r="EE316" s="29"/>
      <c r="EF316" s="29"/>
      <c r="EG316" s="29"/>
      <c r="EH316" s="29"/>
      <c r="EI316" s="29"/>
      <c r="EJ316" s="29"/>
      <c r="EK316" s="29"/>
      <c r="EL316" s="29"/>
      <c r="EM316" s="29"/>
      <c r="EN316" s="29"/>
      <c r="EO316" s="29"/>
      <c r="EP316" s="29"/>
      <c r="EQ316" s="29"/>
      <c r="ER316" s="29"/>
      <c r="ES316" s="29"/>
      <c r="ET316" s="29"/>
      <c r="EU316" s="29"/>
      <c r="EV316" s="29"/>
      <c r="EW316" s="29"/>
      <c r="EX316" s="29"/>
      <c r="EY316" s="29"/>
      <c r="EZ316" s="29"/>
      <c r="FA316" s="29"/>
      <c r="FB316" s="29"/>
      <c r="FC316" s="29"/>
      <c r="FD316" s="29"/>
      <c r="FE316" s="29"/>
      <c r="FF316" s="29"/>
      <c r="FG316" s="29"/>
      <c r="FH316" s="29"/>
      <c r="FI316" s="29"/>
      <c r="FJ316" s="29"/>
      <c r="FK316" s="29"/>
    </row>
    <row r="317" spans="1:167" s="12" customFormat="1" x14ac:dyDescent="0.25">
      <c r="A317" s="37"/>
      <c r="B317" s="18"/>
      <c r="C317" s="18"/>
      <c r="D317" s="18"/>
      <c r="E317" s="18"/>
      <c r="F317" s="18"/>
      <c r="G317" s="18"/>
      <c r="H317" s="18"/>
      <c r="I317" s="18"/>
      <c r="J317" s="18"/>
      <c r="K317" s="18"/>
      <c r="L317" s="20"/>
      <c r="M317" s="105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  <c r="AA317" s="29"/>
      <c r="AB317" s="29"/>
      <c r="AC317" s="29"/>
      <c r="AD317" s="29"/>
      <c r="AE317" s="29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  <c r="AZ317" s="29"/>
      <c r="BA317" s="29"/>
      <c r="BB317" s="29"/>
      <c r="BC317" s="29"/>
      <c r="BD317" s="29"/>
      <c r="BE317" s="29"/>
      <c r="BF317" s="29"/>
      <c r="BG317" s="29"/>
      <c r="BH317" s="29"/>
      <c r="BI317" s="29"/>
      <c r="BJ317" s="29"/>
      <c r="BK317" s="29"/>
      <c r="BL317" s="29"/>
      <c r="BM317" s="29"/>
      <c r="BN317" s="29"/>
      <c r="BO317" s="29"/>
      <c r="BP317" s="29"/>
      <c r="BQ317" s="29"/>
      <c r="BR317" s="29"/>
      <c r="BS317" s="29"/>
      <c r="BT317" s="29"/>
      <c r="BU317" s="29"/>
      <c r="BV317" s="29"/>
      <c r="BW317" s="29"/>
      <c r="BX317" s="29"/>
      <c r="BY317" s="29"/>
      <c r="BZ317" s="29"/>
      <c r="CA317" s="29"/>
      <c r="CB317" s="29"/>
      <c r="CC317" s="29"/>
      <c r="CD317" s="29"/>
      <c r="CE317" s="29"/>
      <c r="CF317" s="29"/>
      <c r="CG317" s="29"/>
      <c r="CH317" s="29"/>
      <c r="CI317" s="29"/>
      <c r="CJ317" s="29"/>
      <c r="CK317" s="29"/>
      <c r="CL317" s="29"/>
      <c r="CM317" s="29"/>
      <c r="CN317" s="29"/>
      <c r="CO317" s="29"/>
      <c r="CP317" s="29"/>
      <c r="CQ317" s="29"/>
      <c r="CR317" s="29"/>
      <c r="CS317" s="29"/>
      <c r="CT317" s="29"/>
      <c r="CU317" s="29"/>
      <c r="CV317" s="29"/>
      <c r="CW317" s="29"/>
      <c r="CX317" s="29"/>
      <c r="CY317" s="29"/>
      <c r="CZ317" s="29"/>
      <c r="DA317" s="29"/>
      <c r="DB317" s="29"/>
      <c r="DC317" s="29"/>
      <c r="DD317" s="29"/>
      <c r="DE317" s="29"/>
      <c r="DF317" s="29"/>
      <c r="DG317" s="29"/>
      <c r="DH317" s="29"/>
      <c r="DI317" s="29"/>
      <c r="DJ317" s="29"/>
      <c r="DK317" s="29"/>
      <c r="DL317" s="29"/>
      <c r="DM317" s="29"/>
      <c r="DN317" s="29"/>
      <c r="DO317" s="29"/>
      <c r="DP317" s="29"/>
      <c r="DQ317" s="29"/>
      <c r="DR317" s="29"/>
      <c r="DS317" s="29"/>
      <c r="DT317" s="29"/>
      <c r="DU317" s="29"/>
      <c r="DV317" s="29"/>
      <c r="DW317" s="29"/>
      <c r="DX317" s="29"/>
      <c r="DY317" s="29"/>
      <c r="DZ317" s="29"/>
      <c r="EA317" s="29"/>
      <c r="EB317" s="29"/>
      <c r="EC317" s="29"/>
      <c r="ED317" s="29"/>
      <c r="EE317" s="29"/>
      <c r="EF317" s="29"/>
      <c r="EG317" s="29"/>
      <c r="EH317" s="29"/>
      <c r="EI317" s="29"/>
      <c r="EJ317" s="29"/>
      <c r="EK317" s="29"/>
      <c r="EL317" s="29"/>
      <c r="EM317" s="29"/>
      <c r="EN317" s="29"/>
      <c r="EO317" s="29"/>
      <c r="EP317" s="29"/>
      <c r="EQ317" s="29"/>
      <c r="ER317" s="29"/>
      <c r="ES317" s="29"/>
      <c r="ET317" s="29"/>
      <c r="EU317" s="29"/>
      <c r="EV317" s="29"/>
      <c r="EW317" s="29"/>
      <c r="EX317" s="29"/>
      <c r="EY317" s="29"/>
      <c r="EZ317" s="29"/>
      <c r="FA317" s="29"/>
      <c r="FB317" s="29"/>
      <c r="FC317" s="29"/>
      <c r="FD317" s="29"/>
      <c r="FE317" s="29"/>
      <c r="FF317" s="29"/>
      <c r="FG317" s="29"/>
      <c r="FH317" s="29"/>
      <c r="FI317" s="29"/>
      <c r="FJ317" s="29"/>
      <c r="FK317" s="29"/>
    </row>
    <row r="318" spans="1:167" s="12" customFormat="1" x14ac:dyDescent="0.25">
      <c r="A318" s="37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20"/>
      <c r="M318" s="105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  <c r="AA318" s="29"/>
      <c r="AB318" s="29"/>
      <c r="AC318" s="29"/>
      <c r="AD318" s="29"/>
      <c r="AE318" s="29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  <c r="AZ318" s="29"/>
      <c r="BA318" s="29"/>
      <c r="BB318" s="29"/>
      <c r="BC318" s="29"/>
      <c r="BD318" s="29"/>
      <c r="BE318" s="29"/>
      <c r="BF318" s="29"/>
      <c r="BG318" s="29"/>
      <c r="BH318" s="29"/>
      <c r="BI318" s="29"/>
      <c r="BJ318" s="29"/>
      <c r="BK318" s="29"/>
      <c r="BL318" s="29"/>
      <c r="BM318" s="29"/>
      <c r="BN318" s="29"/>
      <c r="BO318" s="29"/>
      <c r="BP318" s="29"/>
      <c r="BQ318" s="29"/>
      <c r="BR318" s="29"/>
      <c r="BS318" s="29"/>
      <c r="BT318" s="29"/>
      <c r="BU318" s="29"/>
      <c r="BV318" s="29"/>
      <c r="BW318" s="29"/>
      <c r="BX318" s="29"/>
      <c r="BY318" s="29"/>
      <c r="BZ318" s="29"/>
      <c r="CA318" s="29"/>
      <c r="CB318" s="29"/>
      <c r="CC318" s="29"/>
      <c r="CD318" s="29"/>
      <c r="CE318" s="29"/>
      <c r="CF318" s="29"/>
      <c r="CG318" s="29"/>
      <c r="CH318" s="29"/>
      <c r="CI318" s="29"/>
      <c r="CJ318" s="29"/>
      <c r="CK318" s="29"/>
      <c r="CL318" s="29"/>
      <c r="CM318" s="29"/>
      <c r="CN318" s="29"/>
      <c r="CO318" s="29"/>
      <c r="CP318" s="29"/>
      <c r="CQ318" s="29"/>
      <c r="CR318" s="29"/>
      <c r="CS318" s="29"/>
      <c r="CT318" s="29"/>
      <c r="CU318" s="29"/>
      <c r="CV318" s="29"/>
      <c r="CW318" s="29"/>
      <c r="CX318" s="29"/>
      <c r="CY318" s="29"/>
      <c r="CZ318" s="29"/>
      <c r="DA318" s="29"/>
      <c r="DB318" s="29"/>
      <c r="DC318" s="29"/>
      <c r="DD318" s="29"/>
      <c r="DE318" s="29"/>
      <c r="DF318" s="29"/>
      <c r="DG318" s="29"/>
      <c r="DH318" s="29"/>
      <c r="DI318" s="29"/>
      <c r="DJ318" s="29"/>
      <c r="DK318" s="29"/>
      <c r="DL318" s="29"/>
      <c r="DM318" s="29"/>
      <c r="DN318" s="29"/>
      <c r="DO318" s="29"/>
      <c r="DP318" s="29"/>
      <c r="DQ318" s="29"/>
      <c r="DR318" s="29"/>
      <c r="DS318" s="29"/>
      <c r="DT318" s="29"/>
      <c r="DU318" s="29"/>
      <c r="DV318" s="29"/>
      <c r="DW318" s="29"/>
      <c r="DX318" s="29"/>
      <c r="DY318" s="29"/>
      <c r="DZ318" s="29"/>
      <c r="EA318" s="29"/>
      <c r="EB318" s="29"/>
      <c r="EC318" s="29"/>
      <c r="ED318" s="29"/>
      <c r="EE318" s="29"/>
      <c r="EF318" s="29"/>
      <c r="EG318" s="29"/>
      <c r="EH318" s="29"/>
      <c r="EI318" s="29"/>
      <c r="EJ318" s="29"/>
      <c r="EK318" s="29"/>
      <c r="EL318" s="29"/>
      <c r="EM318" s="29"/>
      <c r="EN318" s="29"/>
      <c r="EO318" s="29"/>
      <c r="EP318" s="29"/>
      <c r="EQ318" s="29"/>
      <c r="ER318" s="29"/>
      <c r="ES318" s="29"/>
      <c r="ET318" s="29"/>
      <c r="EU318" s="29"/>
      <c r="EV318" s="29"/>
      <c r="EW318" s="29"/>
      <c r="EX318" s="29"/>
      <c r="EY318" s="29"/>
      <c r="EZ318" s="29"/>
      <c r="FA318" s="29"/>
      <c r="FB318" s="29"/>
      <c r="FC318" s="29"/>
      <c r="FD318" s="29"/>
      <c r="FE318" s="29"/>
      <c r="FF318" s="29"/>
      <c r="FG318" s="29"/>
      <c r="FH318" s="29"/>
      <c r="FI318" s="29"/>
      <c r="FJ318" s="29"/>
      <c r="FK318" s="29"/>
    </row>
    <row r="319" spans="1:167" s="12" customFormat="1" x14ac:dyDescent="0.25">
      <c r="A319" s="37"/>
      <c r="B319" s="18"/>
      <c r="C319" s="18"/>
      <c r="D319" s="18"/>
      <c r="E319" s="18"/>
      <c r="F319" s="18"/>
      <c r="G319" s="18"/>
      <c r="H319" s="18"/>
      <c r="I319" s="18"/>
      <c r="J319" s="18"/>
      <c r="K319" s="18"/>
      <c r="L319" s="20"/>
      <c r="M319" s="105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  <c r="AA319" s="29"/>
      <c r="AB319" s="29"/>
      <c r="AC319" s="29"/>
      <c r="AD319" s="29"/>
      <c r="AE319" s="29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  <c r="AZ319" s="29"/>
      <c r="BA319" s="29"/>
      <c r="BB319" s="29"/>
      <c r="BC319" s="29"/>
      <c r="BD319" s="29"/>
      <c r="BE319" s="29"/>
      <c r="BF319" s="29"/>
      <c r="BG319" s="29"/>
      <c r="BH319" s="29"/>
      <c r="BI319" s="29"/>
      <c r="BJ319" s="29"/>
      <c r="BK319" s="29"/>
      <c r="BL319" s="29"/>
      <c r="BM319" s="29"/>
      <c r="BN319" s="29"/>
      <c r="BO319" s="29"/>
      <c r="BP319" s="29"/>
      <c r="BQ319" s="29"/>
      <c r="BR319" s="29"/>
      <c r="BS319" s="29"/>
      <c r="BT319" s="29"/>
      <c r="BU319" s="29"/>
      <c r="BV319" s="29"/>
      <c r="BW319" s="29"/>
      <c r="BX319" s="29"/>
      <c r="BY319" s="29"/>
      <c r="BZ319" s="29"/>
      <c r="CA319" s="29"/>
      <c r="CB319" s="29"/>
      <c r="CC319" s="29"/>
      <c r="CD319" s="29"/>
      <c r="CE319" s="29"/>
      <c r="CF319" s="29"/>
      <c r="CG319" s="29"/>
      <c r="CH319" s="29"/>
      <c r="CI319" s="29"/>
      <c r="CJ319" s="29"/>
      <c r="CK319" s="29"/>
      <c r="CL319" s="29"/>
      <c r="CM319" s="29"/>
      <c r="CN319" s="29"/>
      <c r="CO319" s="29"/>
      <c r="CP319" s="29"/>
      <c r="CQ319" s="29"/>
      <c r="CR319" s="29"/>
      <c r="CS319" s="29"/>
      <c r="CT319" s="29"/>
      <c r="CU319" s="29"/>
      <c r="CV319" s="29"/>
      <c r="CW319" s="29"/>
      <c r="CX319" s="29"/>
      <c r="CY319" s="29"/>
      <c r="CZ319" s="29"/>
      <c r="DA319" s="29"/>
      <c r="DB319" s="29"/>
      <c r="DC319" s="29"/>
      <c r="DD319" s="29"/>
      <c r="DE319" s="29"/>
      <c r="DF319" s="29"/>
      <c r="DG319" s="29"/>
      <c r="DH319" s="29"/>
      <c r="DI319" s="29"/>
      <c r="DJ319" s="29"/>
      <c r="DK319" s="29"/>
      <c r="DL319" s="29"/>
      <c r="DM319" s="29"/>
      <c r="DN319" s="29"/>
      <c r="DO319" s="29"/>
      <c r="DP319" s="29"/>
      <c r="DQ319" s="29"/>
      <c r="DR319" s="29"/>
      <c r="DS319" s="29"/>
      <c r="DT319" s="29"/>
      <c r="DU319" s="29"/>
      <c r="DV319" s="29"/>
      <c r="DW319" s="29"/>
      <c r="DX319" s="29"/>
      <c r="DY319" s="29"/>
      <c r="DZ319" s="29"/>
      <c r="EA319" s="29"/>
      <c r="EB319" s="29"/>
      <c r="EC319" s="29"/>
      <c r="ED319" s="29"/>
      <c r="EE319" s="29"/>
      <c r="EF319" s="29"/>
      <c r="EG319" s="29"/>
      <c r="EH319" s="29"/>
      <c r="EI319" s="29"/>
      <c r="EJ319" s="29"/>
      <c r="EK319" s="29"/>
      <c r="EL319" s="29"/>
      <c r="EM319" s="29"/>
      <c r="EN319" s="29"/>
      <c r="EO319" s="29"/>
      <c r="EP319" s="29"/>
      <c r="EQ319" s="29"/>
      <c r="ER319" s="29"/>
      <c r="ES319" s="29"/>
      <c r="ET319" s="29"/>
      <c r="EU319" s="29"/>
      <c r="EV319" s="29"/>
      <c r="EW319" s="29"/>
      <c r="EX319" s="29"/>
      <c r="EY319" s="29"/>
      <c r="EZ319" s="29"/>
      <c r="FA319" s="29"/>
      <c r="FB319" s="29"/>
      <c r="FC319" s="29"/>
      <c r="FD319" s="29"/>
      <c r="FE319" s="29"/>
      <c r="FF319" s="29"/>
      <c r="FG319" s="29"/>
      <c r="FH319" s="29"/>
      <c r="FI319" s="29"/>
      <c r="FJ319" s="29"/>
      <c r="FK319" s="29"/>
    </row>
    <row r="320" spans="1:167" s="12" customFormat="1" x14ac:dyDescent="0.25">
      <c r="A320" s="37"/>
      <c r="B320" s="18"/>
      <c r="C320" s="18"/>
      <c r="D320" s="18"/>
      <c r="E320" s="18"/>
      <c r="F320" s="18"/>
      <c r="G320" s="18"/>
      <c r="H320" s="18"/>
      <c r="I320" s="18"/>
      <c r="J320" s="18"/>
      <c r="K320" s="18"/>
      <c r="L320" s="20"/>
      <c r="M320" s="105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  <c r="AA320" s="29"/>
      <c r="AB320" s="29"/>
      <c r="AC320" s="29"/>
      <c r="AD320" s="29"/>
      <c r="AE320" s="29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  <c r="AZ320" s="29"/>
      <c r="BA320" s="29"/>
      <c r="BB320" s="29"/>
      <c r="BC320" s="29"/>
      <c r="BD320" s="29"/>
      <c r="BE320" s="29"/>
      <c r="BF320" s="29"/>
      <c r="BG320" s="29"/>
      <c r="BH320" s="29"/>
      <c r="BI320" s="29"/>
      <c r="BJ320" s="29"/>
      <c r="BK320" s="29"/>
      <c r="BL320" s="29"/>
      <c r="BM320" s="29"/>
      <c r="BN320" s="29"/>
      <c r="BO320" s="29"/>
      <c r="BP320" s="29"/>
      <c r="BQ320" s="29"/>
      <c r="BR320" s="29"/>
      <c r="BS320" s="29"/>
      <c r="BT320" s="29"/>
      <c r="BU320" s="29"/>
      <c r="BV320" s="29"/>
      <c r="BW320" s="29"/>
      <c r="BX320" s="29"/>
      <c r="BY320" s="29"/>
      <c r="BZ320" s="29"/>
      <c r="CA320" s="29"/>
      <c r="CB320" s="29"/>
      <c r="CC320" s="29"/>
      <c r="CD320" s="29"/>
      <c r="CE320" s="29"/>
      <c r="CF320" s="29"/>
      <c r="CG320" s="29"/>
      <c r="CH320" s="29"/>
      <c r="CI320" s="29"/>
      <c r="CJ320" s="29"/>
      <c r="CK320" s="29"/>
      <c r="CL320" s="29"/>
      <c r="CM320" s="29"/>
      <c r="CN320" s="29"/>
      <c r="CO320" s="29"/>
      <c r="CP320" s="29"/>
      <c r="CQ320" s="29"/>
      <c r="CR320" s="29"/>
      <c r="CS320" s="29"/>
      <c r="CT320" s="29"/>
      <c r="CU320" s="29"/>
      <c r="CV320" s="29"/>
      <c r="CW320" s="29"/>
      <c r="CX320" s="29"/>
      <c r="CY320" s="29"/>
      <c r="CZ320" s="29"/>
      <c r="DA320" s="29"/>
      <c r="DB320" s="29"/>
      <c r="DC320" s="29"/>
      <c r="DD320" s="29"/>
      <c r="DE320" s="29"/>
      <c r="DF320" s="29"/>
      <c r="DG320" s="29"/>
      <c r="DH320" s="29"/>
      <c r="DI320" s="29"/>
      <c r="DJ320" s="29"/>
      <c r="DK320" s="29"/>
      <c r="DL320" s="29"/>
      <c r="DM320" s="29"/>
      <c r="DN320" s="29"/>
      <c r="DO320" s="29"/>
      <c r="DP320" s="29"/>
      <c r="DQ320" s="29"/>
      <c r="DR320" s="29"/>
      <c r="DS320" s="29"/>
      <c r="DT320" s="29"/>
      <c r="DU320" s="29"/>
      <c r="DV320" s="29"/>
      <c r="DW320" s="29"/>
      <c r="DX320" s="29"/>
      <c r="DY320" s="29"/>
      <c r="DZ320" s="29"/>
      <c r="EA320" s="29"/>
      <c r="EB320" s="29"/>
      <c r="EC320" s="29"/>
      <c r="ED320" s="29"/>
      <c r="EE320" s="29"/>
      <c r="EF320" s="29"/>
      <c r="EG320" s="29"/>
      <c r="EH320" s="29"/>
      <c r="EI320" s="29"/>
      <c r="EJ320" s="29"/>
      <c r="EK320" s="29"/>
      <c r="EL320" s="29"/>
      <c r="EM320" s="29"/>
      <c r="EN320" s="29"/>
      <c r="EO320" s="29"/>
      <c r="EP320" s="29"/>
      <c r="EQ320" s="29"/>
      <c r="ER320" s="29"/>
      <c r="ES320" s="29"/>
      <c r="ET320" s="29"/>
      <c r="EU320" s="29"/>
      <c r="EV320" s="29"/>
      <c r="EW320" s="29"/>
      <c r="EX320" s="29"/>
      <c r="EY320" s="29"/>
      <c r="EZ320" s="29"/>
      <c r="FA320" s="29"/>
      <c r="FB320" s="29"/>
      <c r="FC320" s="29"/>
      <c r="FD320" s="29"/>
      <c r="FE320" s="29"/>
      <c r="FF320" s="29"/>
      <c r="FG320" s="29"/>
      <c r="FH320" s="29"/>
      <c r="FI320" s="29"/>
      <c r="FJ320" s="29"/>
      <c r="FK320" s="29"/>
    </row>
    <row r="321" spans="1:167" s="12" customFormat="1" x14ac:dyDescent="0.25">
      <c r="A321" s="37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20"/>
      <c r="M321" s="105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  <c r="AA321" s="29"/>
      <c r="AB321" s="29"/>
      <c r="AC321" s="29"/>
      <c r="AD321" s="29"/>
      <c r="AE321" s="29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  <c r="AZ321" s="29"/>
      <c r="BA321" s="29"/>
      <c r="BB321" s="29"/>
      <c r="BC321" s="29"/>
      <c r="BD321" s="29"/>
      <c r="BE321" s="29"/>
      <c r="BF321" s="29"/>
      <c r="BG321" s="29"/>
      <c r="BH321" s="29"/>
      <c r="BI321" s="29"/>
      <c r="BJ321" s="29"/>
      <c r="BK321" s="29"/>
      <c r="BL321" s="29"/>
      <c r="BM321" s="29"/>
      <c r="BN321" s="29"/>
      <c r="BO321" s="29"/>
      <c r="BP321" s="29"/>
      <c r="BQ321" s="29"/>
      <c r="BR321" s="29"/>
      <c r="BS321" s="29"/>
      <c r="BT321" s="29"/>
      <c r="BU321" s="29"/>
      <c r="BV321" s="29"/>
      <c r="BW321" s="29"/>
      <c r="BX321" s="29"/>
      <c r="BY321" s="29"/>
      <c r="BZ321" s="29"/>
      <c r="CA321" s="29"/>
      <c r="CB321" s="29"/>
      <c r="CC321" s="29"/>
      <c r="CD321" s="29"/>
      <c r="CE321" s="29"/>
      <c r="CF321" s="29"/>
      <c r="CG321" s="29"/>
      <c r="CH321" s="29"/>
      <c r="CI321" s="29"/>
      <c r="CJ321" s="29"/>
      <c r="CK321" s="29"/>
      <c r="CL321" s="29"/>
      <c r="CM321" s="29"/>
      <c r="CN321" s="29"/>
      <c r="CO321" s="29"/>
      <c r="CP321" s="29"/>
      <c r="CQ321" s="29"/>
      <c r="CR321" s="29"/>
      <c r="CS321" s="29"/>
      <c r="CT321" s="29"/>
      <c r="CU321" s="29"/>
      <c r="CV321" s="29"/>
      <c r="CW321" s="29"/>
      <c r="CX321" s="29"/>
      <c r="CY321" s="29"/>
      <c r="CZ321" s="29"/>
      <c r="DA321" s="29"/>
      <c r="DB321" s="29"/>
      <c r="DC321" s="29"/>
      <c r="DD321" s="29"/>
      <c r="DE321" s="29"/>
      <c r="DF321" s="29"/>
      <c r="DG321" s="29"/>
      <c r="DH321" s="29"/>
      <c r="DI321" s="29"/>
      <c r="DJ321" s="29"/>
      <c r="DK321" s="29"/>
      <c r="DL321" s="29"/>
      <c r="DM321" s="29"/>
      <c r="DN321" s="29"/>
      <c r="DO321" s="29"/>
      <c r="DP321" s="29"/>
      <c r="DQ321" s="29"/>
      <c r="DR321" s="29"/>
      <c r="DS321" s="29"/>
      <c r="DT321" s="29"/>
      <c r="DU321" s="29"/>
      <c r="DV321" s="29"/>
      <c r="DW321" s="29"/>
      <c r="DX321" s="29"/>
      <c r="DY321" s="29"/>
      <c r="DZ321" s="29"/>
      <c r="EA321" s="29"/>
      <c r="EB321" s="29"/>
      <c r="EC321" s="29"/>
      <c r="ED321" s="29"/>
      <c r="EE321" s="29"/>
      <c r="EF321" s="29"/>
      <c r="EG321" s="29"/>
      <c r="EH321" s="29"/>
      <c r="EI321" s="29"/>
      <c r="EJ321" s="29"/>
      <c r="EK321" s="29"/>
      <c r="EL321" s="29"/>
      <c r="EM321" s="29"/>
      <c r="EN321" s="29"/>
      <c r="EO321" s="29"/>
      <c r="EP321" s="29"/>
      <c r="EQ321" s="29"/>
      <c r="ER321" s="29"/>
      <c r="ES321" s="29"/>
      <c r="ET321" s="29"/>
      <c r="EU321" s="29"/>
      <c r="EV321" s="29"/>
      <c r="EW321" s="29"/>
      <c r="EX321" s="29"/>
      <c r="EY321" s="29"/>
      <c r="EZ321" s="29"/>
      <c r="FA321" s="29"/>
      <c r="FB321" s="29"/>
      <c r="FC321" s="29"/>
      <c r="FD321" s="29"/>
      <c r="FE321" s="29"/>
      <c r="FF321" s="29"/>
      <c r="FG321" s="29"/>
      <c r="FH321" s="29"/>
      <c r="FI321" s="29"/>
      <c r="FJ321" s="29"/>
      <c r="FK321" s="29"/>
    </row>
    <row r="322" spans="1:167" s="12" customFormat="1" x14ac:dyDescent="0.25">
      <c r="A322" s="37"/>
      <c r="B322" s="18"/>
      <c r="C322" s="18"/>
      <c r="D322" s="18"/>
      <c r="E322" s="18"/>
      <c r="F322" s="18"/>
      <c r="G322" s="18"/>
      <c r="H322" s="18"/>
      <c r="I322" s="18"/>
      <c r="J322" s="18"/>
      <c r="K322" s="18"/>
      <c r="L322" s="20"/>
      <c r="M322" s="105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  <c r="AA322" s="29"/>
      <c r="AB322" s="29"/>
      <c r="AC322" s="29"/>
      <c r="AD322" s="29"/>
      <c r="AE322" s="29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  <c r="AZ322" s="29"/>
      <c r="BA322" s="29"/>
      <c r="BB322" s="29"/>
      <c r="BC322" s="29"/>
      <c r="BD322" s="29"/>
      <c r="BE322" s="29"/>
      <c r="BF322" s="29"/>
      <c r="BG322" s="29"/>
      <c r="BH322" s="29"/>
      <c r="BI322" s="29"/>
      <c r="BJ322" s="29"/>
      <c r="BK322" s="29"/>
      <c r="BL322" s="29"/>
      <c r="BM322" s="29"/>
      <c r="BN322" s="29"/>
      <c r="BO322" s="29"/>
      <c r="BP322" s="29"/>
      <c r="BQ322" s="29"/>
      <c r="BR322" s="29"/>
      <c r="BS322" s="29"/>
      <c r="BT322" s="29"/>
      <c r="BU322" s="29"/>
      <c r="BV322" s="29"/>
      <c r="BW322" s="29"/>
      <c r="BX322" s="29"/>
      <c r="BY322" s="29"/>
      <c r="BZ322" s="29"/>
      <c r="CA322" s="29"/>
      <c r="CB322" s="29"/>
      <c r="CC322" s="29"/>
      <c r="CD322" s="29"/>
      <c r="CE322" s="29"/>
      <c r="CF322" s="29"/>
      <c r="CG322" s="29"/>
      <c r="CH322" s="29"/>
      <c r="CI322" s="29"/>
      <c r="CJ322" s="29"/>
      <c r="CK322" s="29"/>
      <c r="CL322" s="29"/>
      <c r="CM322" s="29"/>
      <c r="CN322" s="29"/>
      <c r="CO322" s="29"/>
      <c r="CP322" s="29"/>
      <c r="CQ322" s="29"/>
      <c r="CR322" s="29"/>
      <c r="CS322" s="29"/>
      <c r="CT322" s="29"/>
      <c r="CU322" s="29"/>
      <c r="CV322" s="29"/>
      <c r="CW322" s="29"/>
      <c r="CX322" s="29"/>
      <c r="CY322" s="29"/>
      <c r="CZ322" s="29"/>
      <c r="DA322" s="29"/>
      <c r="DB322" s="29"/>
      <c r="DC322" s="29"/>
      <c r="DD322" s="29"/>
      <c r="DE322" s="29"/>
      <c r="DF322" s="29"/>
      <c r="DG322" s="29"/>
      <c r="DH322" s="29"/>
      <c r="DI322" s="29"/>
      <c r="DJ322" s="29"/>
      <c r="DK322" s="29"/>
      <c r="DL322" s="29"/>
      <c r="DM322" s="29"/>
      <c r="DN322" s="29"/>
      <c r="DO322" s="29"/>
      <c r="DP322" s="29"/>
      <c r="DQ322" s="29"/>
      <c r="DR322" s="29"/>
      <c r="DS322" s="29"/>
      <c r="DT322" s="29"/>
      <c r="DU322" s="29"/>
      <c r="DV322" s="29"/>
      <c r="DW322" s="29"/>
      <c r="DX322" s="29"/>
      <c r="DY322" s="29"/>
      <c r="DZ322" s="29"/>
      <c r="EA322" s="29"/>
      <c r="EB322" s="29"/>
      <c r="EC322" s="29"/>
      <c r="ED322" s="29"/>
      <c r="EE322" s="29"/>
      <c r="EF322" s="29"/>
      <c r="EG322" s="29"/>
      <c r="EH322" s="29"/>
      <c r="EI322" s="29"/>
      <c r="EJ322" s="29"/>
      <c r="EK322" s="29"/>
      <c r="EL322" s="29"/>
      <c r="EM322" s="29"/>
      <c r="EN322" s="29"/>
      <c r="EO322" s="29"/>
      <c r="EP322" s="29"/>
      <c r="EQ322" s="29"/>
      <c r="ER322" s="29"/>
      <c r="ES322" s="29"/>
      <c r="ET322" s="29"/>
      <c r="EU322" s="29"/>
      <c r="EV322" s="29"/>
      <c r="EW322" s="29"/>
      <c r="EX322" s="29"/>
      <c r="EY322" s="29"/>
      <c r="EZ322" s="29"/>
      <c r="FA322" s="29"/>
      <c r="FB322" s="29"/>
      <c r="FC322" s="29"/>
      <c r="FD322" s="29"/>
      <c r="FE322" s="29"/>
      <c r="FF322" s="29"/>
      <c r="FG322" s="29"/>
      <c r="FH322" s="29"/>
      <c r="FI322" s="29"/>
      <c r="FJ322" s="29"/>
      <c r="FK322" s="29"/>
    </row>
    <row r="323" spans="1:167" s="12" customFormat="1" x14ac:dyDescent="0.25">
      <c r="A323" s="37"/>
      <c r="B323" s="18"/>
      <c r="C323" s="18"/>
      <c r="D323" s="50"/>
      <c r="E323" s="50"/>
      <c r="F323" s="50"/>
      <c r="G323" s="18"/>
      <c r="H323" s="18"/>
      <c r="I323" s="18"/>
      <c r="J323" s="18"/>
      <c r="K323" s="18"/>
      <c r="L323" s="20"/>
      <c r="M323" s="105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  <c r="AA323" s="29"/>
      <c r="AB323" s="29"/>
      <c r="AC323" s="29"/>
      <c r="AD323" s="29"/>
      <c r="AE323" s="29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  <c r="AZ323" s="29"/>
      <c r="BA323" s="29"/>
      <c r="BB323" s="29"/>
      <c r="BC323" s="29"/>
      <c r="BD323" s="29"/>
      <c r="BE323" s="29"/>
      <c r="BF323" s="29"/>
      <c r="BG323" s="29"/>
      <c r="BH323" s="29"/>
      <c r="BI323" s="29"/>
      <c r="BJ323" s="29"/>
      <c r="BK323" s="29"/>
      <c r="BL323" s="29"/>
      <c r="BM323" s="29"/>
      <c r="BN323" s="29"/>
      <c r="BO323" s="29"/>
      <c r="BP323" s="29"/>
      <c r="BQ323" s="29"/>
      <c r="BR323" s="29"/>
      <c r="BS323" s="29"/>
      <c r="BT323" s="29"/>
      <c r="BU323" s="29"/>
      <c r="BV323" s="29"/>
      <c r="BW323" s="29"/>
      <c r="BX323" s="29"/>
      <c r="BY323" s="29"/>
      <c r="BZ323" s="29"/>
      <c r="CA323" s="29"/>
      <c r="CB323" s="29"/>
      <c r="CC323" s="29"/>
      <c r="CD323" s="29"/>
      <c r="CE323" s="29"/>
      <c r="CF323" s="29"/>
      <c r="CG323" s="29"/>
      <c r="CH323" s="29"/>
      <c r="CI323" s="29"/>
      <c r="CJ323" s="29"/>
      <c r="CK323" s="29"/>
      <c r="CL323" s="29"/>
      <c r="CM323" s="29"/>
      <c r="CN323" s="29"/>
      <c r="CO323" s="29"/>
      <c r="CP323" s="29"/>
      <c r="CQ323" s="29"/>
      <c r="CR323" s="29"/>
      <c r="CS323" s="29"/>
      <c r="CT323" s="29"/>
      <c r="CU323" s="29"/>
      <c r="CV323" s="29"/>
      <c r="CW323" s="29"/>
      <c r="CX323" s="29"/>
      <c r="CY323" s="29"/>
      <c r="CZ323" s="29"/>
      <c r="DA323" s="29"/>
      <c r="DB323" s="29"/>
      <c r="DC323" s="29"/>
      <c r="DD323" s="29"/>
      <c r="DE323" s="29"/>
      <c r="DF323" s="29"/>
      <c r="DG323" s="29"/>
      <c r="DH323" s="29"/>
      <c r="DI323" s="29"/>
      <c r="DJ323" s="29"/>
      <c r="DK323" s="29"/>
      <c r="DL323" s="29"/>
      <c r="DM323" s="29"/>
      <c r="DN323" s="29"/>
      <c r="DO323" s="29"/>
      <c r="DP323" s="29"/>
      <c r="DQ323" s="29"/>
      <c r="DR323" s="29"/>
      <c r="DS323" s="29"/>
      <c r="DT323" s="29"/>
      <c r="DU323" s="29"/>
      <c r="DV323" s="29"/>
      <c r="DW323" s="29"/>
      <c r="DX323" s="29"/>
      <c r="DY323" s="29"/>
      <c r="DZ323" s="29"/>
      <c r="EA323" s="29"/>
      <c r="EB323" s="29"/>
      <c r="EC323" s="29"/>
      <c r="ED323" s="29"/>
      <c r="EE323" s="29"/>
      <c r="EF323" s="29"/>
      <c r="EG323" s="29"/>
      <c r="EH323" s="29"/>
      <c r="EI323" s="29"/>
      <c r="EJ323" s="29"/>
      <c r="EK323" s="29"/>
      <c r="EL323" s="29"/>
      <c r="EM323" s="29"/>
      <c r="EN323" s="29"/>
      <c r="EO323" s="29"/>
      <c r="EP323" s="29"/>
      <c r="EQ323" s="29"/>
      <c r="ER323" s="29"/>
      <c r="ES323" s="29"/>
      <c r="ET323" s="29"/>
      <c r="EU323" s="29"/>
      <c r="EV323" s="29"/>
      <c r="EW323" s="29"/>
      <c r="EX323" s="29"/>
      <c r="EY323" s="29"/>
      <c r="EZ323" s="29"/>
      <c r="FA323" s="29"/>
      <c r="FB323" s="29"/>
      <c r="FC323" s="29"/>
      <c r="FD323" s="29"/>
      <c r="FE323" s="29"/>
      <c r="FF323" s="29"/>
      <c r="FG323" s="29"/>
      <c r="FH323" s="29"/>
      <c r="FI323" s="29"/>
      <c r="FJ323" s="29"/>
      <c r="FK323" s="29"/>
    </row>
    <row r="324" spans="1:167" s="12" customFormat="1" x14ac:dyDescent="0.25">
      <c r="A324" s="37"/>
      <c r="B324" s="18"/>
      <c r="C324" s="18"/>
      <c r="D324" s="18"/>
      <c r="E324" s="18"/>
      <c r="F324" s="18"/>
      <c r="G324" s="18"/>
      <c r="H324" s="18"/>
      <c r="I324" s="18"/>
      <c r="J324" s="18"/>
      <c r="K324" s="18"/>
      <c r="L324" s="20"/>
      <c r="M324" s="105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  <c r="AA324" s="29"/>
      <c r="AB324" s="29"/>
      <c r="AC324" s="29"/>
      <c r="AD324" s="29"/>
      <c r="AE324" s="29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  <c r="AZ324" s="29"/>
      <c r="BA324" s="29"/>
      <c r="BB324" s="29"/>
      <c r="BC324" s="29"/>
      <c r="BD324" s="29"/>
      <c r="BE324" s="29"/>
      <c r="BF324" s="29"/>
      <c r="BG324" s="29"/>
      <c r="BH324" s="29"/>
      <c r="BI324" s="29"/>
      <c r="BJ324" s="29"/>
      <c r="BK324" s="29"/>
      <c r="BL324" s="29"/>
      <c r="BM324" s="29"/>
      <c r="BN324" s="29"/>
      <c r="BO324" s="29"/>
      <c r="BP324" s="29"/>
      <c r="BQ324" s="29"/>
      <c r="BR324" s="29"/>
      <c r="BS324" s="29"/>
      <c r="BT324" s="29"/>
      <c r="BU324" s="29"/>
      <c r="BV324" s="29"/>
      <c r="BW324" s="29"/>
      <c r="BX324" s="29"/>
      <c r="BY324" s="29"/>
      <c r="BZ324" s="29"/>
      <c r="CA324" s="29"/>
      <c r="CB324" s="29"/>
      <c r="CC324" s="29"/>
      <c r="CD324" s="29"/>
      <c r="CE324" s="29"/>
      <c r="CF324" s="29"/>
      <c r="CG324" s="29"/>
      <c r="CH324" s="29"/>
      <c r="CI324" s="29"/>
      <c r="CJ324" s="29"/>
      <c r="CK324" s="29"/>
      <c r="CL324" s="29"/>
      <c r="CM324" s="29"/>
      <c r="CN324" s="29"/>
      <c r="CO324" s="29"/>
      <c r="CP324" s="29"/>
      <c r="CQ324" s="29"/>
      <c r="CR324" s="29"/>
      <c r="CS324" s="29"/>
      <c r="CT324" s="29"/>
      <c r="CU324" s="29"/>
      <c r="CV324" s="29"/>
      <c r="CW324" s="29"/>
      <c r="CX324" s="29"/>
      <c r="CY324" s="29"/>
      <c r="CZ324" s="29"/>
      <c r="DA324" s="29"/>
      <c r="DB324" s="29"/>
      <c r="DC324" s="29"/>
      <c r="DD324" s="29"/>
      <c r="DE324" s="29"/>
      <c r="DF324" s="29"/>
      <c r="DG324" s="29"/>
      <c r="DH324" s="29"/>
      <c r="DI324" s="29"/>
      <c r="DJ324" s="29"/>
      <c r="DK324" s="29"/>
      <c r="DL324" s="29"/>
      <c r="DM324" s="29"/>
      <c r="DN324" s="29"/>
      <c r="DO324" s="29"/>
      <c r="DP324" s="29"/>
      <c r="DQ324" s="29"/>
      <c r="DR324" s="29"/>
      <c r="DS324" s="29"/>
      <c r="DT324" s="29"/>
      <c r="DU324" s="29"/>
      <c r="DV324" s="29"/>
      <c r="DW324" s="29"/>
      <c r="DX324" s="29"/>
      <c r="DY324" s="29"/>
      <c r="DZ324" s="29"/>
      <c r="EA324" s="29"/>
      <c r="EB324" s="29"/>
      <c r="EC324" s="29"/>
      <c r="ED324" s="29"/>
      <c r="EE324" s="29"/>
      <c r="EF324" s="29"/>
      <c r="EG324" s="29"/>
      <c r="EH324" s="29"/>
      <c r="EI324" s="29"/>
      <c r="EJ324" s="29"/>
      <c r="EK324" s="29"/>
      <c r="EL324" s="29"/>
      <c r="EM324" s="29"/>
      <c r="EN324" s="29"/>
      <c r="EO324" s="29"/>
      <c r="EP324" s="29"/>
      <c r="EQ324" s="29"/>
      <c r="ER324" s="29"/>
      <c r="ES324" s="29"/>
      <c r="ET324" s="29"/>
      <c r="EU324" s="29"/>
      <c r="EV324" s="29"/>
      <c r="EW324" s="29"/>
      <c r="EX324" s="29"/>
      <c r="EY324" s="29"/>
      <c r="EZ324" s="29"/>
      <c r="FA324" s="29"/>
      <c r="FB324" s="29"/>
      <c r="FC324" s="29"/>
      <c r="FD324" s="29"/>
      <c r="FE324" s="29"/>
      <c r="FF324" s="29"/>
      <c r="FG324" s="29"/>
      <c r="FH324" s="29"/>
      <c r="FI324" s="29"/>
      <c r="FJ324" s="29"/>
      <c r="FK324" s="29"/>
    </row>
    <row r="325" spans="1:167" s="12" customFormat="1" x14ac:dyDescent="0.25">
      <c r="A325" s="37"/>
      <c r="B325" s="18"/>
      <c r="C325" s="18"/>
      <c r="D325" s="18"/>
      <c r="E325" s="18"/>
      <c r="F325" s="18"/>
      <c r="G325" s="18"/>
      <c r="H325" s="18"/>
      <c r="I325" s="18"/>
      <c r="J325" s="18"/>
      <c r="K325" s="18"/>
      <c r="L325" s="20"/>
      <c r="M325" s="105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  <c r="AA325" s="29"/>
      <c r="AB325" s="29"/>
      <c r="AC325" s="29"/>
      <c r="AD325" s="29"/>
      <c r="AE325" s="29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  <c r="AZ325" s="29"/>
      <c r="BA325" s="29"/>
      <c r="BB325" s="29"/>
      <c r="BC325" s="29"/>
      <c r="BD325" s="29"/>
      <c r="BE325" s="29"/>
      <c r="BF325" s="29"/>
      <c r="BG325" s="29"/>
      <c r="BH325" s="29"/>
      <c r="BI325" s="29"/>
      <c r="BJ325" s="29"/>
      <c r="BK325" s="29"/>
      <c r="BL325" s="29"/>
      <c r="BM325" s="29"/>
      <c r="BN325" s="29"/>
      <c r="BO325" s="29"/>
      <c r="BP325" s="29"/>
      <c r="BQ325" s="29"/>
      <c r="BR325" s="29"/>
      <c r="BS325" s="29"/>
      <c r="BT325" s="29"/>
      <c r="BU325" s="29"/>
      <c r="BV325" s="29"/>
      <c r="BW325" s="29"/>
      <c r="BX325" s="29"/>
      <c r="BY325" s="29"/>
      <c r="BZ325" s="29"/>
      <c r="CA325" s="29"/>
      <c r="CB325" s="29"/>
      <c r="CC325" s="29"/>
      <c r="CD325" s="29"/>
      <c r="CE325" s="29"/>
      <c r="CF325" s="29"/>
      <c r="CG325" s="29"/>
      <c r="CH325" s="29"/>
      <c r="CI325" s="29"/>
      <c r="CJ325" s="29"/>
      <c r="CK325" s="29"/>
      <c r="CL325" s="29"/>
      <c r="CM325" s="29"/>
      <c r="CN325" s="29"/>
      <c r="CO325" s="29"/>
      <c r="CP325" s="29"/>
      <c r="CQ325" s="29"/>
      <c r="CR325" s="29"/>
      <c r="CS325" s="29"/>
      <c r="CT325" s="29"/>
      <c r="CU325" s="29"/>
      <c r="CV325" s="29"/>
      <c r="CW325" s="29"/>
      <c r="CX325" s="29"/>
      <c r="CY325" s="29"/>
      <c r="CZ325" s="29"/>
      <c r="DA325" s="29"/>
      <c r="DB325" s="29"/>
      <c r="DC325" s="29"/>
      <c r="DD325" s="29"/>
      <c r="DE325" s="29"/>
      <c r="DF325" s="29"/>
      <c r="DG325" s="29"/>
      <c r="DH325" s="29"/>
      <c r="DI325" s="29"/>
      <c r="DJ325" s="29"/>
      <c r="DK325" s="29"/>
      <c r="DL325" s="29"/>
      <c r="DM325" s="29"/>
      <c r="DN325" s="29"/>
      <c r="DO325" s="29"/>
      <c r="DP325" s="29"/>
      <c r="DQ325" s="29"/>
      <c r="DR325" s="29"/>
      <c r="DS325" s="29"/>
      <c r="DT325" s="29"/>
      <c r="DU325" s="29"/>
      <c r="DV325" s="29"/>
      <c r="DW325" s="29"/>
      <c r="DX325" s="29"/>
      <c r="DY325" s="29"/>
      <c r="DZ325" s="29"/>
      <c r="EA325" s="29"/>
      <c r="EB325" s="29"/>
      <c r="EC325" s="29"/>
      <c r="ED325" s="29"/>
      <c r="EE325" s="29"/>
      <c r="EF325" s="29"/>
      <c r="EG325" s="29"/>
      <c r="EH325" s="29"/>
      <c r="EI325" s="29"/>
      <c r="EJ325" s="29"/>
      <c r="EK325" s="29"/>
      <c r="EL325" s="29"/>
      <c r="EM325" s="29"/>
      <c r="EN325" s="29"/>
      <c r="EO325" s="29"/>
      <c r="EP325" s="29"/>
      <c r="EQ325" s="29"/>
      <c r="ER325" s="29"/>
      <c r="ES325" s="29"/>
      <c r="ET325" s="29"/>
      <c r="EU325" s="29"/>
      <c r="EV325" s="29"/>
      <c r="EW325" s="29"/>
      <c r="EX325" s="29"/>
      <c r="EY325" s="29"/>
      <c r="EZ325" s="29"/>
      <c r="FA325" s="29"/>
      <c r="FB325" s="29"/>
      <c r="FC325" s="29"/>
      <c r="FD325" s="29"/>
      <c r="FE325" s="29"/>
      <c r="FF325" s="29"/>
      <c r="FG325" s="29"/>
      <c r="FH325" s="29"/>
      <c r="FI325" s="29"/>
      <c r="FJ325" s="29"/>
      <c r="FK325" s="29"/>
    </row>
    <row r="326" spans="1:167" s="12" customFormat="1" x14ac:dyDescent="0.25">
      <c r="A326" s="37"/>
      <c r="B326" s="18"/>
      <c r="C326" s="18"/>
      <c r="D326" s="18"/>
      <c r="E326" s="18"/>
      <c r="F326" s="18"/>
      <c r="G326" s="18"/>
      <c r="H326" s="18"/>
      <c r="I326" s="18"/>
      <c r="J326" s="18"/>
      <c r="K326" s="18"/>
      <c r="L326" s="20"/>
      <c r="M326" s="105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  <c r="AA326" s="29"/>
      <c r="AB326" s="29"/>
      <c r="AC326" s="29"/>
      <c r="AD326" s="29"/>
      <c r="AE326" s="29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  <c r="AZ326" s="29"/>
      <c r="BA326" s="29"/>
      <c r="BB326" s="29"/>
      <c r="BC326" s="29"/>
      <c r="BD326" s="29"/>
      <c r="BE326" s="29"/>
      <c r="BF326" s="29"/>
      <c r="BG326" s="29"/>
      <c r="BH326" s="29"/>
      <c r="BI326" s="29"/>
      <c r="BJ326" s="29"/>
      <c r="BK326" s="29"/>
      <c r="BL326" s="29"/>
      <c r="BM326" s="29"/>
      <c r="BN326" s="29"/>
      <c r="BO326" s="29"/>
      <c r="BP326" s="29"/>
      <c r="BQ326" s="29"/>
      <c r="BR326" s="29"/>
      <c r="BS326" s="29"/>
      <c r="BT326" s="29"/>
      <c r="BU326" s="29"/>
      <c r="BV326" s="29"/>
      <c r="BW326" s="29"/>
      <c r="BX326" s="29"/>
      <c r="BY326" s="29"/>
      <c r="BZ326" s="29"/>
      <c r="CA326" s="29"/>
      <c r="CB326" s="29"/>
      <c r="CC326" s="29"/>
      <c r="CD326" s="29"/>
      <c r="CE326" s="29"/>
      <c r="CF326" s="29"/>
      <c r="CG326" s="29"/>
      <c r="CH326" s="29"/>
      <c r="CI326" s="29"/>
      <c r="CJ326" s="29"/>
      <c r="CK326" s="29"/>
      <c r="CL326" s="29"/>
      <c r="CM326" s="29"/>
      <c r="CN326" s="29"/>
      <c r="CO326" s="29"/>
      <c r="CP326" s="29"/>
      <c r="CQ326" s="29"/>
      <c r="CR326" s="29"/>
      <c r="CS326" s="29"/>
      <c r="CT326" s="29"/>
      <c r="CU326" s="29"/>
      <c r="CV326" s="29"/>
      <c r="CW326" s="29"/>
      <c r="CX326" s="29"/>
      <c r="CY326" s="29"/>
      <c r="CZ326" s="29"/>
      <c r="DA326" s="29"/>
      <c r="DB326" s="29"/>
      <c r="DC326" s="29"/>
      <c r="DD326" s="29"/>
      <c r="DE326" s="29"/>
      <c r="DF326" s="29"/>
      <c r="DG326" s="29"/>
      <c r="DH326" s="29"/>
      <c r="DI326" s="29"/>
      <c r="DJ326" s="29"/>
      <c r="DK326" s="29"/>
      <c r="DL326" s="29"/>
      <c r="DM326" s="29"/>
      <c r="DN326" s="29"/>
      <c r="DO326" s="29"/>
      <c r="DP326" s="29"/>
      <c r="DQ326" s="29"/>
      <c r="DR326" s="29"/>
      <c r="DS326" s="29"/>
      <c r="DT326" s="29"/>
      <c r="DU326" s="29"/>
      <c r="DV326" s="29"/>
      <c r="DW326" s="29"/>
      <c r="DX326" s="29"/>
      <c r="DY326" s="29"/>
      <c r="DZ326" s="29"/>
      <c r="EA326" s="29"/>
      <c r="EB326" s="29"/>
      <c r="EC326" s="29"/>
      <c r="ED326" s="29"/>
      <c r="EE326" s="29"/>
      <c r="EF326" s="29"/>
      <c r="EG326" s="29"/>
      <c r="EH326" s="29"/>
      <c r="EI326" s="29"/>
      <c r="EJ326" s="29"/>
      <c r="EK326" s="29"/>
      <c r="EL326" s="29"/>
      <c r="EM326" s="29"/>
      <c r="EN326" s="29"/>
      <c r="EO326" s="29"/>
      <c r="EP326" s="29"/>
      <c r="EQ326" s="29"/>
      <c r="ER326" s="29"/>
      <c r="ES326" s="29"/>
      <c r="ET326" s="29"/>
      <c r="EU326" s="29"/>
      <c r="EV326" s="29"/>
      <c r="EW326" s="29"/>
      <c r="EX326" s="29"/>
      <c r="EY326" s="29"/>
      <c r="EZ326" s="29"/>
      <c r="FA326" s="29"/>
      <c r="FB326" s="29"/>
      <c r="FC326" s="29"/>
      <c r="FD326" s="29"/>
      <c r="FE326" s="29"/>
      <c r="FF326" s="29"/>
      <c r="FG326" s="29"/>
      <c r="FH326" s="29"/>
      <c r="FI326" s="29"/>
      <c r="FJ326" s="29"/>
      <c r="FK326" s="29"/>
    </row>
    <row r="327" spans="1:167" s="12" customFormat="1" x14ac:dyDescent="0.25">
      <c r="A327" s="37"/>
      <c r="B327" s="18"/>
      <c r="C327" s="18"/>
      <c r="D327" s="18"/>
      <c r="E327" s="18"/>
      <c r="F327" s="18"/>
      <c r="G327" s="18"/>
      <c r="H327" s="18"/>
      <c r="I327" s="18"/>
      <c r="J327" s="18"/>
      <c r="K327" s="18"/>
      <c r="L327" s="20"/>
      <c r="M327" s="105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  <c r="AA327" s="29"/>
      <c r="AB327" s="29"/>
      <c r="AC327" s="29"/>
      <c r="AD327" s="29"/>
      <c r="AE327" s="29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  <c r="AZ327" s="29"/>
      <c r="BA327" s="29"/>
      <c r="BB327" s="29"/>
      <c r="BC327" s="29"/>
      <c r="BD327" s="29"/>
      <c r="BE327" s="29"/>
      <c r="BF327" s="29"/>
      <c r="BG327" s="29"/>
      <c r="BH327" s="29"/>
      <c r="BI327" s="29"/>
      <c r="BJ327" s="29"/>
      <c r="BK327" s="29"/>
      <c r="BL327" s="29"/>
      <c r="BM327" s="29"/>
      <c r="BN327" s="29"/>
      <c r="BO327" s="29"/>
      <c r="BP327" s="29"/>
      <c r="BQ327" s="29"/>
      <c r="BR327" s="29"/>
      <c r="BS327" s="29"/>
      <c r="BT327" s="29"/>
      <c r="BU327" s="29"/>
      <c r="BV327" s="29"/>
      <c r="BW327" s="29"/>
      <c r="BX327" s="29"/>
      <c r="BY327" s="29"/>
      <c r="BZ327" s="29"/>
      <c r="CA327" s="29"/>
      <c r="CB327" s="29"/>
      <c r="CC327" s="29"/>
      <c r="CD327" s="29"/>
      <c r="CE327" s="29"/>
      <c r="CF327" s="29"/>
      <c r="CG327" s="29"/>
      <c r="CH327" s="29"/>
      <c r="CI327" s="29"/>
      <c r="CJ327" s="29"/>
      <c r="CK327" s="29"/>
      <c r="CL327" s="29"/>
      <c r="CM327" s="29"/>
      <c r="CN327" s="29"/>
      <c r="CO327" s="29"/>
      <c r="CP327" s="29"/>
      <c r="CQ327" s="29"/>
      <c r="CR327" s="29"/>
      <c r="CS327" s="29"/>
      <c r="CT327" s="29"/>
      <c r="CU327" s="29"/>
      <c r="CV327" s="29"/>
      <c r="CW327" s="29"/>
      <c r="CX327" s="29"/>
      <c r="CY327" s="29"/>
      <c r="CZ327" s="29"/>
      <c r="DA327" s="29"/>
      <c r="DB327" s="29"/>
      <c r="DC327" s="29"/>
      <c r="DD327" s="29"/>
      <c r="DE327" s="29"/>
      <c r="DF327" s="29"/>
      <c r="DG327" s="29"/>
      <c r="DH327" s="29"/>
      <c r="DI327" s="29"/>
      <c r="DJ327" s="29"/>
      <c r="DK327" s="29"/>
      <c r="DL327" s="29"/>
      <c r="DM327" s="29"/>
      <c r="DN327" s="29"/>
      <c r="DO327" s="29"/>
      <c r="DP327" s="29"/>
      <c r="DQ327" s="29"/>
      <c r="DR327" s="29"/>
      <c r="DS327" s="29"/>
      <c r="DT327" s="29"/>
      <c r="DU327" s="29"/>
      <c r="DV327" s="29"/>
      <c r="DW327" s="29"/>
      <c r="DX327" s="29"/>
      <c r="DY327" s="29"/>
      <c r="DZ327" s="29"/>
      <c r="EA327" s="29"/>
      <c r="EB327" s="29"/>
      <c r="EC327" s="29"/>
      <c r="ED327" s="29"/>
      <c r="EE327" s="29"/>
      <c r="EF327" s="29"/>
      <c r="EG327" s="29"/>
      <c r="EH327" s="29"/>
      <c r="EI327" s="29"/>
      <c r="EJ327" s="29"/>
      <c r="EK327" s="29"/>
      <c r="EL327" s="29"/>
      <c r="EM327" s="29"/>
      <c r="EN327" s="29"/>
      <c r="EO327" s="29"/>
      <c r="EP327" s="29"/>
      <c r="EQ327" s="29"/>
      <c r="ER327" s="29"/>
      <c r="ES327" s="29"/>
      <c r="ET327" s="29"/>
      <c r="EU327" s="29"/>
      <c r="EV327" s="29"/>
      <c r="EW327" s="29"/>
      <c r="EX327" s="29"/>
      <c r="EY327" s="29"/>
      <c r="EZ327" s="29"/>
      <c r="FA327" s="29"/>
      <c r="FB327" s="29"/>
      <c r="FC327" s="29"/>
      <c r="FD327" s="29"/>
      <c r="FE327" s="29"/>
      <c r="FF327" s="29"/>
      <c r="FG327" s="29"/>
      <c r="FH327" s="29"/>
      <c r="FI327" s="29"/>
      <c r="FJ327" s="29"/>
      <c r="FK327" s="29"/>
    </row>
    <row r="328" spans="1:167" s="12" customFormat="1" x14ac:dyDescent="0.25">
      <c r="A328" s="37"/>
      <c r="B328" s="18"/>
      <c r="C328" s="18"/>
      <c r="D328" s="18"/>
      <c r="E328" s="18"/>
      <c r="F328" s="18"/>
      <c r="G328" s="18"/>
      <c r="H328" s="18"/>
      <c r="I328" s="18"/>
      <c r="J328" s="18"/>
      <c r="K328" s="18"/>
      <c r="L328" s="20"/>
      <c r="M328" s="105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  <c r="AA328" s="29"/>
      <c r="AB328" s="29"/>
      <c r="AC328" s="29"/>
      <c r="AD328" s="29"/>
      <c r="AE328" s="29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  <c r="AZ328" s="29"/>
      <c r="BA328" s="29"/>
      <c r="BB328" s="29"/>
      <c r="BC328" s="29"/>
      <c r="BD328" s="29"/>
      <c r="BE328" s="29"/>
      <c r="BF328" s="29"/>
      <c r="BG328" s="29"/>
      <c r="BH328" s="29"/>
      <c r="BI328" s="29"/>
      <c r="BJ328" s="29"/>
      <c r="BK328" s="29"/>
      <c r="BL328" s="29"/>
      <c r="BM328" s="29"/>
      <c r="BN328" s="29"/>
      <c r="BO328" s="29"/>
      <c r="BP328" s="29"/>
      <c r="BQ328" s="29"/>
      <c r="BR328" s="29"/>
      <c r="BS328" s="29"/>
      <c r="BT328" s="29"/>
      <c r="BU328" s="29"/>
      <c r="BV328" s="29"/>
      <c r="BW328" s="29"/>
      <c r="BX328" s="29"/>
      <c r="BY328" s="29"/>
      <c r="BZ328" s="29"/>
      <c r="CA328" s="29"/>
      <c r="CB328" s="29"/>
      <c r="CC328" s="29"/>
      <c r="CD328" s="29"/>
      <c r="CE328" s="29"/>
      <c r="CF328" s="29"/>
      <c r="CG328" s="29"/>
      <c r="CH328" s="29"/>
      <c r="CI328" s="29"/>
      <c r="CJ328" s="29"/>
      <c r="CK328" s="29"/>
      <c r="CL328" s="29"/>
      <c r="CM328" s="29"/>
      <c r="CN328" s="29"/>
      <c r="CO328" s="29"/>
      <c r="CP328" s="29"/>
      <c r="CQ328" s="29"/>
      <c r="CR328" s="29"/>
      <c r="CS328" s="29"/>
      <c r="CT328" s="29"/>
      <c r="CU328" s="29"/>
      <c r="CV328" s="29"/>
      <c r="CW328" s="29"/>
      <c r="CX328" s="29"/>
      <c r="CY328" s="29"/>
      <c r="CZ328" s="29"/>
      <c r="DA328" s="29"/>
      <c r="DB328" s="29"/>
      <c r="DC328" s="29"/>
      <c r="DD328" s="29"/>
      <c r="DE328" s="29"/>
      <c r="DF328" s="29"/>
      <c r="DG328" s="29"/>
      <c r="DH328" s="29"/>
      <c r="DI328" s="29"/>
      <c r="DJ328" s="29"/>
      <c r="DK328" s="29"/>
      <c r="DL328" s="29"/>
      <c r="DM328" s="29"/>
      <c r="DN328" s="29"/>
      <c r="DO328" s="29"/>
      <c r="DP328" s="29"/>
      <c r="DQ328" s="29"/>
      <c r="DR328" s="29"/>
      <c r="DS328" s="29"/>
      <c r="DT328" s="29"/>
      <c r="DU328" s="29"/>
      <c r="DV328" s="29"/>
      <c r="DW328" s="29"/>
      <c r="DX328" s="29"/>
      <c r="DY328" s="29"/>
      <c r="DZ328" s="29"/>
      <c r="EA328" s="29"/>
      <c r="EB328" s="29"/>
      <c r="EC328" s="29"/>
      <c r="ED328" s="29"/>
      <c r="EE328" s="29"/>
      <c r="EF328" s="29"/>
      <c r="EG328" s="29"/>
      <c r="EH328" s="29"/>
      <c r="EI328" s="29"/>
      <c r="EJ328" s="29"/>
      <c r="EK328" s="29"/>
      <c r="EL328" s="29"/>
      <c r="EM328" s="29"/>
      <c r="EN328" s="29"/>
      <c r="EO328" s="29"/>
      <c r="EP328" s="29"/>
      <c r="EQ328" s="29"/>
      <c r="ER328" s="29"/>
      <c r="ES328" s="29"/>
      <c r="ET328" s="29"/>
      <c r="EU328" s="29"/>
      <c r="EV328" s="29"/>
      <c r="EW328" s="29"/>
      <c r="EX328" s="29"/>
      <c r="EY328" s="29"/>
      <c r="EZ328" s="29"/>
      <c r="FA328" s="29"/>
      <c r="FB328" s="29"/>
      <c r="FC328" s="29"/>
      <c r="FD328" s="29"/>
      <c r="FE328" s="29"/>
      <c r="FF328" s="29"/>
      <c r="FG328" s="29"/>
      <c r="FH328" s="29"/>
      <c r="FI328" s="29"/>
      <c r="FJ328" s="29"/>
      <c r="FK328" s="29"/>
    </row>
    <row r="329" spans="1:167" s="12" customFormat="1" x14ac:dyDescent="0.25">
      <c r="A329" s="37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20"/>
      <c r="M329" s="105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  <c r="AA329" s="29"/>
      <c r="AB329" s="29"/>
      <c r="AC329" s="29"/>
      <c r="AD329" s="29"/>
      <c r="AE329" s="29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  <c r="AZ329" s="29"/>
      <c r="BA329" s="29"/>
      <c r="BB329" s="29"/>
      <c r="BC329" s="29"/>
      <c r="BD329" s="29"/>
      <c r="BE329" s="29"/>
      <c r="BF329" s="29"/>
      <c r="BG329" s="29"/>
      <c r="BH329" s="29"/>
      <c r="BI329" s="29"/>
      <c r="BJ329" s="29"/>
      <c r="BK329" s="29"/>
      <c r="BL329" s="29"/>
      <c r="BM329" s="29"/>
      <c r="BN329" s="29"/>
      <c r="BO329" s="29"/>
      <c r="BP329" s="29"/>
      <c r="BQ329" s="29"/>
      <c r="BR329" s="29"/>
      <c r="BS329" s="29"/>
      <c r="BT329" s="29"/>
      <c r="BU329" s="29"/>
      <c r="BV329" s="29"/>
      <c r="BW329" s="29"/>
      <c r="BX329" s="29"/>
      <c r="BY329" s="29"/>
      <c r="BZ329" s="29"/>
      <c r="CA329" s="29"/>
      <c r="CB329" s="29"/>
      <c r="CC329" s="29"/>
      <c r="CD329" s="29"/>
      <c r="CE329" s="29"/>
      <c r="CF329" s="29"/>
      <c r="CG329" s="29"/>
      <c r="CH329" s="29"/>
      <c r="CI329" s="29"/>
      <c r="CJ329" s="29"/>
      <c r="CK329" s="29"/>
      <c r="CL329" s="29"/>
      <c r="CM329" s="29"/>
      <c r="CN329" s="29"/>
      <c r="CO329" s="29"/>
      <c r="CP329" s="29"/>
      <c r="CQ329" s="29"/>
      <c r="CR329" s="29"/>
      <c r="CS329" s="29"/>
      <c r="CT329" s="29"/>
      <c r="CU329" s="29"/>
      <c r="CV329" s="29"/>
      <c r="CW329" s="29"/>
      <c r="CX329" s="29"/>
      <c r="CY329" s="29"/>
      <c r="CZ329" s="29"/>
      <c r="DA329" s="29"/>
      <c r="DB329" s="29"/>
      <c r="DC329" s="29"/>
      <c r="DD329" s="29"/>
      <c r="DE329" s="29"/>
      <c r="DF329" s="29"/>
      <c r="DG329" s="29"/>
      <c r="DH329" s="29"/>
      <c r="DI329" s="29"/>
      <c r="DJ329" s="29"/>
      <c r="DK329" s="29"/>
      <c r="DL329" s="29"/>
      <c r="DM329" s="29"/>
      <c r="DN329" s="29"/>
      <c r="DO329" s="29"/>
      <c r="DP329" s="29"/>
      <c r="DQ329" s="29"/>
      <c r="DR329" s="29"/>
      <c r="DS329" s="29"/>
      <c r="DT329" s="29"/>
      <c r="DU329" s="29"/>
      <c r="DV329" s="29"/>
      <c r="DW329" s="29"/>
      <c r="DX329" s="29"/>
      <c r="DY329" s="29"/>
      <c r="DZ329" s="29"/>
      <c r="EA329" s="29"/>
      <c r="EB329" s="29"/>
      <c r="EC329" s="29"/>
      <c r="ED329" s="29"/>
      <c r="EE329" s="29"/>
      <c r="EF329" s="29"/>
      <c r="EG329" s="29"/>
      <c r="EH329" s="29"/>
      <c r="EI329" s="29"/>
      <c r="EJ329" s="29"/>
      <c r="EK329" s="29"/>
      <c r="EL329" s="29"/>
      <c r="EM329" s="29"/>
      <c r="EN329" s="29"/>
      <c r="EO329" s="29"/>
      <c r="EP329" s="29"/>
      <c r="EQ329" s="29"/>
      <c r="ER329" s="29"/>
      <c r="ES329" s="29"/>
      <c r="ET329" s="29"/>
      <c r="EU329" s="29"/>
      <c r="EV329" s="29"/>
      <c r="EW329" s="29"/>
      <c r="EX329" s="29"/>
      <c r="EY329" s="29"/>
      <c r="EZ329" s="29"/>
      <c r="FA329" s="29"/>
      <c r="FB329" s="29"/>
      <c r="FC329" s="29"/>
      <c r="FD329" s="29"/>
      <c r="FE329" s="29"/>
      <c r="FF329" s="29"/>
      <c r="FG329" s="29"/>
      <c r="FH329" s="29"/>
      <c r="FI329" s="29"/>
      <c r="FJ329" s="29"/>
      <c r="FK329" s="29"/>
    </row>
    <row r="330" spans="1:167" s="12" customFormat="1" x14ac:dyDescent="0.25">
      <c r="A330" s="37"/>
      <c r="B330" s="18"/>
      <c r="C330" s="18"/>
      <c r="D330" s="18"/>
      <c r="E330" s="18"/>
      <c r="F330" s="18"/>
      <c r="G330" s="18"/>
      <c r="H330" s="18"/>
      <c r="I330" s="18"/>
      <c r="J330" s="18"/>
      <c r="K330" s="18"/>
      <c r="L330" s="20"/>
      <c r="M330" s="105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  <c r="AA330" s="29"/>
      <c r="AB330" s="29"/>
      <c r="AC330" s="29"/>
      <c r="AD330" s="29"/>
      <c r="AE330" s="29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  <c r="AZ330" s="29"/>
      <c r="BA330" s="29"/>
      <c r="BB330" s="29"/>
      <c r="BC330" s="29"/>
      <c r="BD330" s="29"/>
      <c r="BE330" s="29"/>
      <c r="BF330" s="29"/>
      <c r="BG330" s="29"/>
      <c r="BH330" s="29"/>
      <c r="BI330" s="29"/>
      <c r="BJ330" s="29"/>
      <c r="BK330" s="29"/>
      <c r="BL330" s="29"/>
      <c r="BM330" s="29"/>
      <c r="BN330" s="29"/>
      <c r="BO330" s="29"/>
      <c r="BP330" s="29"/>
      <c r="BQ330" s="29"/>
      <c r="BR330" s="29"/>
      <c r="BS330" s="29"/>
      <c r="BT330" s="29"/>
      <c r="BU330" s="29"/>
      <c r="BV330" s="29"/>
      <c r="BW330" s="29"/>
      <c r="BX330" s="29"/>
      <c r="BY330" s="29"/>
      <c r="BZ330" s="29"/>
      <c r="CA330" s="29"/>
      <c r="CB330" s="29"/>
      <c r="CC330" s="29"/>
      <c r="CD330" s="29"/>
      <c r="CE330" s="29"/>
      <c r="CF330" s="29"/>
      <c r="CG330" s="29"/>
      <c r="CH330" s="29"/>
      <c r="CI330" s="29"/>
      <c r="CJ330" s="29"/>
      <c r="CK330" s="29"/>
      <c r="CL330" s="29"/>
      <c r="CM330" s="29"/>
      <c r="CN330" s="29"/>
      <c r="CO330" s="29"/>
      <c r="CP330" s="29"/>
      <c r="CQ330" s="29"/>
      <c r="CR330" s="29"/>
      <c r="CS330" s="29"/>
      <c r="CT330" s="29"/>
      <c r="CU330" s="29"/>
      <c r="CV330" s="29"/>
      <c r="CW330" s="29"/>
      <c r="CX330" s="29"/>
      <c r="CY330" s="29"/>
      <c r="CZ330" s="29"/>
      <c r="DA330" s="29"/>
      <c r="DB330" s="29"/>
      <c r="DC330" s="29"/>
      <c r="DD330" s="29"/>
      <c r="DE330" s="29"/>
      <c r="DF330" s="29"/>
      <c r="DG330" s="29"/>
      <c r="DH330" s="29"/>
      <c r="DI330" s="29"/>
      <c r="DJ330" s="29"/>
      <c r="DK330" s="29"/>
      <c r="DL330" s="29"/>
      <c r="DM330" s="29"/>
      <c r="DN330" s="29"/>
      <c r="DO330" s="29"/>
      <c r="DP330" s="29"/>
      <c r="DQ330" s="29"/>
      <c r="DR330" s="29"/>
      <c r="DS330" s="29"/>
      <c r="DT330" s="29"/>
      <c r="DU330" s="29"/>
      <c r="DV330" s="29"/>
      <c r="DW330" s="29"/>
      <c r="DX330" s="29"/>
      <c r="DY330" s="29"/>
      <c r="DZ330" s="29"/>
      <c r="EA330" s="29"/>
      <c r="EB330" s="29"/>
      <c r="EC330" s="29"/>
      <c r="ED330" s="29"/>
      <c r="EE330" s="29"/>
      <c r="EF330" s="29"/>
      <c r="EG330" s="29"/>
      <c r="EH330" s="29"/>
      <c r="EI330" s="29"/>
      <c r="EJ330" s="29"/>
      <c r="EK330" s="29"/>
      <c r="EL330" s="29"/>
      <c r="EM330" s="29"/>
      <c r="EN330" s="29"/>
      <c r="EO330" s="29"/>
      <c r="EP330" s="29"/>
      <c r="EQ330" s="29"/>
      <c r="ER330" s="29"/>
      <c r="ES330" s="29"/>
      <c r="ET330" s="29"/>
      <c r="EU330" s="29"/>
      <c r="EV330" s="29"/>
      <c r="EW330" s="29"/>
      <c r="EX330" s="29"/>
      <c r="EY330" s="29"/>
      <c r="EZ330" s="29"/>
      <c r="FA330" s="29"/>
      <c r="FB330" s="29"/>
      <c r="FC330" s="29"/>
      <c r="FD330" s="29"/>
      <c r="FE330" s="29"/>
      <c r="FF330" s="29"/>
      <c r="FG330" s="29"/>
      <c r="FH330" s="29"/>
      <c r="FI330" s="29"/>
      <c r="FJ330" s="29"/>
      <c r="FK330" s="29"/>
    </row>
    <row r="331" spans="1:167" s="12" customFormat="1" x14ac:dyDescent="0.25">
      <c r="A331" s="37"/>
      <c r="B331" s="18"/>
      <c r="C331" s="18"/>
      <c r="D331" s="18"/>
      <c r="E331" s="18"/>
      <c r="F331" s="18"/>
      <c r="G331" s="18"/>
      <c r="H331" s="18"/>
      <c r="I331" s="18"/>
      <c r="J331" s="18"/>
      <c r="K331" s="18"/>
      <c r="L331" s="20"/>
      <c r="M331" s="105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  <c r="AA331" s="29"/>
      <c r="AB331" s="29"/>
      <c r="AC331" s="29"/>
      <c r="AD331" s="29"/>
      <c r="AE331" s="29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  <c r="AZ331" s="29"/>
      <c r="BA331" s="29"/>
      <c r="BB331" s="29"/>
      <c r="BC331" s="29"/>
      <c r="BD331" s="29"/>
      <c r="BE331" s="29"/>
      <c r="BF331" s="29"/>
      <c r="BG331" s="29"/>
      <c r="BH331" s="29"/>
      <c r="BI331" s="29"/>
      <c r="BJ331" s="29"/>
      <c r="BK331" s="29"/>
      <c r="BL331" s="29"/>
      <c r="BM331" s="29"/>
      <c r="BN331" s="29"/>
      <c r="BO331" s="29"/>
      <c r="BP331" s="29"/>
      <c r="BQ331" s="29"/>
      <c r="BR331" s="29"/>
      <c r="BS331" s="29"/>
      <c r="BT331" s="29"/>
      <c r="BU331" s="29"/>
      <c r="BV331" s="29"/>
      <c r="BW331" s="29"/>
      <c r="BX331" s="29"/>
      <c r="BY331" s="29"/>
      <c r="BZ331" s="29"/>
      <c r="CA331" s="29"/>
      <c r="CB331" s="29"/>
      <c r="CC331" s="29"/>
      <c r="CD331" s="29"/>
      <c r="CE331" s="29"/>
      <c r="CF331" s="29"/>
      <c r="CG331" s="29"/>
      <c r="CH331" s="29"/>
      <c r="CI331" s="29"/>
      <c r="CJ331" s="29"/>
      <c r="CK331" s="29"/>
      <c r="CL331" s="29"/>
      <c r="CM331" s="29"/>
      <c r="CN331" s="29"/>
      <c r="CO331" s="29"/>
      <c r="CP331" s="29"/>
      <c r="CQ331" s="29"/>
      <c r="CR331" s="29"/>
      <c r="CS331" s="29"/>
      <c r="CT331" s="29"/>
      <c r="CU331" s="29"/>
      <c r="CV331" s="29"/>
      <c r="CW331" s="29"/>
      <c r="CX331" s="29"/>
      <c r="CY331" s="29"/>
      <c r="CZ331" s="29"/>
      <c r="DA331" s="29"/>
      <c r="DB331" s="29"/>
      <c r="DC331" s="29"/>
      <c r="DD331" s="29"/>
      <c r="DE331" s="29"/>
      <c r="DF331" s="29"/>
      <c r="DG331" s="29"/>
      <c r="DH331" s="29"/>
      <c r="DI331" s="29"/>
      <c r="DJ331" s="29"/>
      <c r="DK331" s="29"/>
      <c r="DL331" s="29"/>
      <c r="DM331" s="29"/>
      <c r="DN331" s="29"/>
      <c r="DO331" s="29"/>
      <c r="DP331" s="29"/>
      <c r="DQ331" s="29"/>
      <c r="DR331" s="29"/>
      <c r="DS331" s="29"/>
      <c r="DT331" s="29"/>
      <c r="DU331" s="29"/>
      <c r="DV331" s="29"/>
      <c r="DW331" s="29"/>
      <c r="DX331" s="29"/>
      <c r="DY331" s="29"/>
      <c r="DZ331" s="29"/>
      <c r="EA331" s="29"/>
      <c r="EB331" s="29"/>
      <c r="EC331" s="29"/>
      <c r="ED331" s="29"/>
      <c r="EE331" s="29"/>
      <c r="EF331" s="29"/>
      <c r="EG331" s="29"/>
      <c r="EH331" s="29"/>
      <c r="EI331" s="29"/>
      <c r="EJ331" s="29"/>
      <c r="EK331" s="29"/>
      <c r="EL331" s="29"/>
      <c r="EM331" s="29"/>
      <c r="EN331" s="29"/>
      <c r="EO331" s="29"/>
      <c r="EP331" s="29"/>
      <c r="EQ331" s="29"/>
      <c r="ER331" s="29"/>
      <c r="ES331" s="29"/>
      <c r="ET331" s="29"/>
      <c r="EU331" s="29"/>
      <c r="EV331" s="29"/>
      <c r="EW331" s="29"/>
      <c r="EX331" s="29"/>
      <c r="EY331" s="29"/>
      <c r="EZ331" s="29"/>
      <c r="FA331" s="29"/>
      <c r="FB331" s="29"/>
      <c r="FC331" s="29"/>
      <c r="FD331" s="29"/>
      <c r="FE331" s="29"/>
      <c r="FF331" s="29"/>
      <c r="FG331" s="29"/>
      <c r="FH331" s="29"/>
      <c r="FI331" s="29"/>
      <c r="FJ331" s="29"/>
      <c r="FK331" s="29"/>
    </row>
    <row r="332" spans="1:167" s="12" customFormat="1" x14ac:dyDescent="0.25">
      <c r="A332" s="37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20"/>
      <c r="M332" s="105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  <c r="AA332" s="29"/>
      <c r="AB332" s="29"/>
      <c r="AC332" s="29"/>
      <c r="AD332" s="29"/>
      <c r="AE332" s="29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  <c r="AZ332" s="29"/>
      <c r="BA332" s="29"/>
      <c r="BB332" s="29"/>
      <c r="BC332" s="29"/>
      <c r="BD332" s="29"/>
      <c r="BE332" s="29"/>
      <c r="BF332" s="29"/>
      <c r="BG332" s="29"/>
      <c r="BH332" s="29"/>
      <c r="BI332" s="29"/>
      <c r="BJ332" s="29"/>
      <c r="BK332" s="29"/>
      <c r="BL332" s="29"/>
      <c r="BM332" s="29"/>
      <c r="BN332" s="29"/>
      <c r="BO332" s="29"/>
      <c r="BP332" s="29"/>
      <c r="BQ332" s="29"/>
      <c r="BR332" s="29"/>
      <c r="BS332" s="29"/>
      <c r="BT332" s="29"/>
      <c r="BU332" s="29"/>
      <c r="BV332" s="29"/>
      <c r="BW332" s="29"/>
      <c r="BX332" s="29"/>
      <c r="BY332" s="29"/>
      <c r="BZ332" s="29"/>
      <c r="CA332" s="29"/>
      <c r="CB332" s="29"/>
      <c r="CC332" s="29"/>
      <c r="CD332" s="29"/>
      <c r="CE332" s="29"/>
      <c r="CF332" s="29"/>
      <c r="CG332" s="29"/>
      <c r="CH332" s="29"/>
      <c r="CI332" s="29"/>
      <c r="CJ332" s="29"/>
      <c r="CK332" s="29"/>
      <c r="CL332" s="29"/>
      <c r="CM332" s="29"/>
      <c r="CN332" s="29"/>
      <c r="CO332" s="29"/>
      <c r="CP332" s="29"/>
      <c r="CQ332" s="29"/>
      <c r="CR332" s="29"/>
      <c r="CS332" s="29"/>
      <c r="CT332" s="29"/>
      <c r="CU332" s="29"/>
      <c r="CV332" s="29"/>
      <c r="CW332" s="29"/>
      <c r="CX332" s="29"/>
      <c r="CY332" s="29"/>
      <c r="CZ332" s="29"/>
      <c r="DA332" s="29"/>
      <c r="DB332" s="29"/>
      <c r="DC332" s="29"/>
      <c r="DD332" s="29"/>
      <c r="DE332" s="29"/>
      <c r="DF332" s="29"/>
      <c r="DG332" s="29"/>
      <c r="DH332" s="29"/>
      <c r="DI332" s="29"/>
      <c r="DJ332" s="29"/>
      <c r="DK332" s="29"/>
      <c r="DL332" s="29"/>
      <c r="DM332" s="29"/>
      <c r="DN332" s="29"/>
      <c r="DO332" s="29"/>
      <c r="DP332" s="29"/>
      <c r="DQ332" s="29"/>
      <c r="DR332" s="29"/>
      <c r="DS332" s="29"/>
      <c r="DT332" s="29"/>
      <c r="DU332" s="29"/>
      <c r="DV332" s="29"/>
      <c r="DW332" s="29"/>
      <c r="DX332" s="29"/>
      <c r="DY332" s="29"/>
      <c r="DZ332" s="29"/>
      <c r="EA332" s="29"/>
      <c r="EB332" s="29"/>
      <c r="EC332" s="29"/>
      <c r="ED332" s="29"/>
      <c r="EE332" s="29"/>
      <c r="EF332" s="29"/>
      <c r="EG332" s="29"/>
      <c r="EH332" s="29"/>
      <c r="EI332" s="29"/>
      <c r="EJ332" s="29"/>
      <c r="EK332" s="29"/>
      <c r="EL332" s="29"/>
      <c r="EM332" s="29"/>
      <c r="EN332" s="29"/>
      <c r="EO332" s="29"/>
      <c r="EP332" s="29"/>
      <c r="EQ332" s="29"/>
      <c r="ER332" s="29"/>
      <c r="ES332" s="29"/>
      <c r="ET332" s="29"/>
      <c r="EU332" s="29"/>
      <c r="EV332" s="29"/>
      <c r="EW332" s="29"/>
      <c r="EX332" s="29"/>
      <c r="EY332" s="29"/>
      <c r="EZ332" s="29"/>
      <c r="FA332" s="29"/>
      <c r="FB332" s="29"/>
      <c r="FC332" s="29"/>
      <c r="FD332" s="29"/>
      <c r="FE332" s="29"/>
      <c r="FF332" s="29"/>
      <c r="FG332" s="29"/>
      <c r="FH332" s="29"/>
      <c r="FI332" s="29"/>
      <c r="FJ332" s="29"/>
      <c r="FK332" s="29"/>
    </row>
    <row r="333" spans="1:167" s="12" customFormat="1" x14ac:dyDescent="0.25">
      <c r="A333" s="37"/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20"/>
      <c r="M333" s="105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  <c r="AA333" s="29"/>
      <c r="AB333" s="29"/>
      <c r="AC333" s="29"/>
      <c r="AD333" s="29"/>
      <c r="AE333" s="29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  <c r="AZ333" s="29"/>
      <c r="BA333" s="29"/>
      <c r="BB333" s="29"/>
      <c r="BC333" s="29"/>
      <c r="BD333" s="29"/>
      <c r="BE333" s="29"/>
      <c r="BF333" s="29"/>
      <c r="BG333" s="29"/>
      <c r="BH333" s="29"/>
      <c r="BI333" s="29"/>
      <c r="BJ333" s="29"/>
      <c r="BK333" s="29"/>
      <c r="BL333" s="29"/>
      <c r="BM333" s="29"/>
      <c r="BN333" s="29"/>
      <c r="BO333" s="29"/>
      <c r="BP333" s="29"/>
      <c r="BQ333" s="29"/>
      <c r="BR333" s="29"/>
      <c r="BS333" s="29"/>
      <c r="BT333" s="29"/>
      <c r="BU333" s="29"/>
      <c r="BV333" s="29"/>
      <c r="BW333" s="29"/>
      <c r="BX333" s="29"/>
      <c r="BY333" s="29"/>
      <c r="BZ333" s="29"/>
      <c r="CA333" s="29"/>
      <c r="CB333" s="29"/>
      <c r="CC333" s="29"/>
      <c r="CD333" s="29"/>
      <c r="CE333" s="29"/>
      <c r="CF333" s="29"/>
      <c r="CG333" s="29"/>
      <c r="CH333" s="29"/>
      <c r="CI333" s="29"/>
      <c r="CJ333" s="29"/>
      <c r="CK333" s="29"/>
      <c r="CL333" s="29"/>
      <c r="CM333" s="29"/>
      <c r="CN333" s="29"/>
      <c r="CO333" s="29"/>
      <c r="CP333" s="29"/>
      <c r="CQ333" s="29"/>
      <c r="CR333" s="29"/>
      <c r="CS333" s="29"/>
      <c r="CT333" s="29"/>
      <c r="CU333" s="29"/>
      <c r="CV333" s="29"/>
      <c r="CW333" s="29"/>
      <c r="CX333" s="29"/>
      <c r="CY333" s="29"/>
      <c r="CZ333" s="29"/>
      <c r="DA333" s="29"/>
      <c r="DB333" s="29"/>
      <c r="DC333" s="29"/>
      <c r="DD333" s="29"/>
      <c r="DE333" s="29"/>
      <c r="DF333" s="29"/>
      <c r="DG333" s="29"/>
      <c r="DH333" s="29"/>
      <c r="DI333" s="29"/>
      <c r="DJ333" s="29"/>
      <c r="DK333" s="29"/>
      <c r="DL333" s="29"/>
      <c r="DM333" s="29"/>
      <c r="DN333" s="29"/>
      <c r="DO333" s="29"/>
      <c r="DP333" s="29"/>
      <c r="DQ333" s="29"/>
      <c r="DR333" s="29"/>
      <c r="DS333" s="29"/>
      <c r="DT333" s="29"/>
      <c r="DU333" s="29"/>
      <c r="DV333" s="29"/>
      <c r="DW333" s="29"/>
      <c r="DX333" s="29"/>
      <c r="DY333" s="29"/>
      <c r="DZ333" s="29"/>
      <c r="EA333" s="29"/>
      <c r="EB333" s="29"/>
      <c r="EC333" s="29"/>
      <c r="ED333" s="29"/>
      <c r="EE333" s="29"/>
      <c r="EF333" s="29"/>
      <c r="EG333" s="29"/>
      <c r="EH333" s="29"/>
      <c r="EI333" s="29"/>
      <c r="EJ333" s="29"/>
      <c r="EK333" s="29"/>
      <c r="EL333" s="29"/>
      <c r="EM333" s="29"/>
      <c r="EN333" s="29"/>
      <c r="EO333" s="29"/>
      <c r="EP333" s="29"/>
      <c r="EQ333" s="29"/>
      <c r="ER333" s="29"/>
      <c r="ES333" s="29"/>
      <c r="ET333" s="29"/>
      <c r="EU333" s="29"/>
      <c r="EV333" s="29"/>
      <c r="EW333" s="29"/>
      <c r="EX333" s="29"/>
      <c r="EY333" s="29"/>
      <c r="EZ333" s="29"/>
      <c r="FA333" s="29"/>
      <c r="FB333" s="29"/>
      <c r="FC333" s="29"/>
      <c r="FD333" s="29"/>
      <c r="FE333" s="29"/>
      <c r="FF333" s="29"/>
      <c r="FG333" s="29"/>
      <c r="FH333" s="29"/>
      <c r="FI333" s="29"/>
      <c r="FJ333" s="29"/>
      <c r="FK333" s="29"/>
    </row>
    <row r="334" spans="1:167" s="12" customFormat="1" x14ac:dyDescent="0.25">
      <c r="A334" s="37"/>
      <c r="B334" s="18"/>
      <c r="C334" s="18"/>
      <c r="D334" s="18"/>
      <c r="E334" s="18"/>
      <c r="F334" s="18"/>
      <c r="G334" s="18"/>
      <c r="H334" s="18"/>
      <c r="I334" s="18"/>
      <c r="J334" s="18"/>
      <c r="K334" s="18"/>
      <c r="L334" s="20"/>
      <c r="M334" s="105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  <c r="AA334" s="29"/>
      <c r="AB334" s="29"/>
      <c r="AC334" s="29"/>
      <c r="AD334" s="29"/>
      <c r="AE334" s="29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  <c r="AZ334" s="29"/>
      <c r="BA334" s="29"/>
      <c r="BB334" s="29"/>
      <c r="BC334" s="29"/>
      <c r="BD334" s="29"/>
      <c r="BE334" s="29"/>
      <c r="BF334" s="29"/>
      <c r="BG334" s="29"/>
      <c r="BH334" s="29"/>
      <c r="BI334" s="29"/>
      <c r="BJ334" s="29"/>
      <c r="BK334" s="29"/>
      <c r="BL334" s="29"/>
      <c r="BM334" s="29"/>
      <c r="BN334" s="29"/>
      <c r="BO334" s="29"/>
      <c r="BP334" s="29"/>
      <c r="BQ334" s="29"/>
      <c r="BR334" s="29"/>
      <c r="BS334" s="29"/>
      <c r="BT334" s="29"/>
      <c r="BU334" s="29"/>
      <c r="BV334" s="29"/>
      <c r="BW334" s="29"/>
      <c r="BX334" s="29"/>
      <c r="BY334" s="29"/>
      <c r="BZ334" s="29"/>
      <c r="CA334" s="29"/>
      <c r="CB334" s="29"/>
      <c r="CC334" s="29"/>
      <c r="CD334" s="29"/>
      <c r="CE334" s="29"/>
      <c r="CF334" s="29"/>
      <c r="CG334" s="29"/>
      <c r="CH334" s="29"/>
      <c r="CI334" s="29"/>
      <c r="CJ334" s="29"/>
      <c r="CK334" s="29"/>
      <c r="CL334" s="29"/>
      <c r="CM334" s="29"/>
      <c r="CN334" s="29"/>
      <c r="CO334" s="29"/>
      <c r="CP334" s="29"/>
      <c r="CQ334" s="29"/>
      <c r="CR334" s="29"/>
      <c r="CS334" s="29"/>
      <c r="CT334" s="29"/>
      <c r="CU334" s="29"/>
      <c r="CV334" s="29"/>
      <c r="CW334" s="29"/>
      <c r="CX334" s="29"/>
      <c r="CY334" s="29"/>
      <c r="CZ334" s="29"/>
      <c r="DA334" s="29"/>
      <c r="DB334" s="29"/>
      <c r="DC334" s="29"/>
      <c r="DD334" s="29"/>
      <c r="DE334" s="29"/>
      <c r="DF334" s="29"/>
      <c r="DG334" s="29"/>
      <c r="DH334" s="29"/>
      <c r="DI334" s="29"/>
      <c r="DJ334" s="29"/>
      <c r="DK334" s="29"/>
      <c r="DL334" s="29"/>
      <c r="DM334" s="29"/>
      <c r="DN334" s="29"/>
      <c r="DO334" s="29"/>
      <c r="DP334" s="29"/>
      <c r="DQ334" s="29"/>
      <c r="DR334" s="29"/>
      <c r="DS334" s="29"/>
      <c r="DT334" s="29"/>
      <c r="DU334" s="29"/>
      <c r="DV334" s="29"/>
      <c r="DW334" s="29"/>
      <c r="DX334" s="29"/>
      <c r="DY334" s="29"/>
      <c r="DZ334" s="29"/>
      <c r="EA334" s="29"/>
      <c r="EB334" s="29"/>
      <c r="EC334" s="29"/>
      <c r="ED334" s="29"/>
      <c r="EE334" s="29"/>
      <c r="EF334" s="29"/>
      <c r="EG334" s="29"/>
      <c r="EH334" s="29"/>
      <c r="EI334" s="29"/>
      <c r="EJ334" s="29"/>
      <c r="EK334" s="29"/>
      <c r="EL334" s="29"/>
      <c r="EM334" s="29"/>
      <c r="EN334" s="29"/>
      <c r="EO334" s="29"/>
      <c r="EP334" s="29"/>
      <c r="EQ334" s="29"/>
      <c r="ER334" s="29"/>
      <c r="ES334" s="29"/>
      <c r="ET334" s="29"/>
      <c r="EU334" s="29"/>
      <c r="EV334" s="29"/>
      <c r="EW334" s="29"/>
      <c r="EX334" s="29"/>
      <c r="EY334" s="29"/>
      <c r="EZ334" s="29"/>
      <c r="FA334" s="29"/>
      <c r="FB334" s="29"/>
      <c r="FC334" s="29"/>
      <c r="FD334" s="29"/>
      <c r="FE334" s="29"/>
      <c r="FF334" s="29"/>
      <c r="FG334" s="29"/>
      <c r="FH334" s="29"/>
      <c r="FI334" s="29"/>
      <c r="FJ334" s="29"/>
      <c r="FK334" s="29"/>
    </row>
    <row r="335" spans="1:167" s="12" customFormat="1" x14ac:dyDescent="0.25">
      <c r="A335" s="37"/>
      <c r="B335" s="112"/>
      <c r="C335" s="112"/>
      <c r="D335" s="18"/>
      <c r="E335" s="18"/>
      <c r="F335" s="18"/>
      <c r="G335" s="18"/>
      <c r="H335" s="18"/>
      <c r="I335" s="18"/>
      <c r="J335" s="18"/>
      <c r="K335" s="18"/>
      <c r="L335" s="20"/>
      <c r="M335" s="105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  <c r="AA335" s="29"/>
      <c r="AB335" s="29"/>
      <c r="AC335" s="29"/>
      <c r="AD335" s="29"/>
      <c r="AE335" s="29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  <c r="AZ335" s="29"/>
      <c r="BA335" s="29"/>
      <c r="BB335" s="29"/>
      <c r="BC335" s="29"/>
      <c r="BD335" s="29"/>
      <c r="BE335" s="29"/>
      <c r="BF335" s="29"/>
      <c r="BG335" s="29"/>
      <c r="BH335" s="29"/>
      <c r="BI335" s="29"/>
      <c r="BJ335" s="29"/>
      <c r="BK335" s="29"/>
      <c r="BL335" s="29"/>
      <c r="BM335" s="29"/>
      <c r="BN335" s="29"/>
      <c r="BO335" s="29"/>
      <c r="BP335" s="29"/>
      <c r="BQ335" s="29"/>
      <c r="BR335" s="29"/>
      <c r="BS335" s="29"/>
      <c r="BT335" s="29"/>
      <c r="BU335" s="29"/>
      <c r="BV335" s="29"/>
      <c r="BW335" s="29"/>
      <c r="BX335" s="29"/>
      <c r="BY335" s="29"/>
      <c r="BZ335" s="29"/>
      <c r="CA335" s="29"/>
      <c r="CB335" s="29"/>
      <c r="CC335" s="29"/>
      <c r="CD335" s="29"/>
      <c r="CE335" s="29"/>
      <c r="CF335" s="29"/>
      <c r="CG335" s="29"/>
      <c r="CH335" s="29"/>
      <c r="CI335" s="29"/>
      <c r="CJ335" s="29"/>
      <c r="CK335" s="29"/>
      <c r="CL335" s="29"/>
      <c r="CM335" s="29"/>
      <c r="CN335" s="29"/>
      <c r="CO335" s="29"/>
      <c r="CP335" s="29"/>
      <c r="CQ335" s="29"/>
      <c r="CR335" s="29"/>
      <c r="CS335" s="29"/>
      <c r="CT335" s="29"/>
      <c r="CU335" s="29"/>
      <c r="CV335" s="29"/>
      <c r="CW335" s="29"/>
      <c r="CX335" s="29"/>
      <c r="CY335" s="29"/>
      <c r="CZ335" s="29"/>
      <c r="DA335" s="29"/>
      <c r="DB335" s="29"/>
      <c r="DC335" s="29"/>
      <c r="DD335" s="29"/>
      <c r="DE335" s="29"/>
      <c r="DF335" s="29"/>
      <c r="DG335" s="29"/>
      <c r="DH335" s="29"/>
      <c r="DI335" s="29"/>
      <c r="DJ335" s="29"/>
      <c r="DK335" s="29"/>
      <c r="DL335" s="29"/>
      <c r="DM335" s="29"/>
      <c r="DN335" s="29"/>
      <c r="DO335" s="29"/>
      <c r="DP335" s="29"/>
      <c r="DQ335" s="29"/>
      <c r="DR335" s="29"/>
      <c r="DS335" s="29"/>
      <c r="DT335" s="29"/>
      <c r="DU335" s="29"/>
      <c r="DV335" s="29"/>
      <c r="DW335" s="29"/>
      <c r="DX335" s="29"/>
      <c r="DY335" s="29"/>
      <c r="DZ335" s="29"/>
      <c r="EA335" s="29"/>
      <c r="EB335" s="29"/>
      <c r="EC335" s="29"/>
      <c r="ED335" s="29"/>
      <c r="EE335" s="29"/>
      <c r="EF335" s="29"/>
      <c r="EG335" s="29"/>
      <c r="EH335" s="29"/>
      <c r="EI335" s="29"/>
      <c r="EJ335" s="29"/>
      <c r="EK335" s="29"/>
      <c r="EL335" s="29"/>
      <c r="EM335" s="29"/>
      <c r="EN335" s="29"/>
      <c r="EO335" s="29"/>
      <c r="EP335" s="29"/>
      <c r="EQ335" s="29"/>
      <c r="ER335" s="29"/>
      <c r="ES335" s="29"/>
      <c r="ET335" s="29"/>
      <c r="EU335" s="29"/>
      <c r="EV335" s="29"/>
      <c r="EW335" s="29"/>
      <c r="EX335" s="29"/>
      <c r="EY335" s="29"/>
      <c r="EZ335" s="29"/>
      <c r="FA335" s="29"/>
      <c r="FB335" s="29"/>
      <c r="FC335" s="29"/>
      <c r="FD335" s="29"/>
      <c r="FE335" s="29"/>
      <c r="FF335" s="29"/>
      <c r="FG335" s="29"/>
      <c r="FH335" s="29"/>
      <c r="FI335" s="29"/>
      <c r="FJ335" s="29"/>
      <c r="FK335" s="29"/>
    </row>
    <row r="336" spans="1:167" s="12" customFormat="1" x14ac:dyDescent="0.25">
      <c r="A336" s="37"/>
      <c r="B336" s="113"/>
      <c r="C336" s="113"/>
      <c r="D336" s="18"/>
      <c r="E336" s="18"/>
      <c r="F336" s="18"/>
      <c r="G336" s="18"/>
      <c r="H336" s="18"/>
      <c r="I336" s="18"/>
      <c r="J336" s="18"/>
      <c r="K336" s="18"/>
      <c r="L336" s="20"/>
      <c r="M336" s="105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  <c r="AA336" s="29"/>
      <c r="AB336" s="29"/>
      <c r="AC336" s="29"/>
      <c r="AD336" s="29"/>
      <c r="AE336" s="29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  <c r="AZ336" s="29"/>
      <c r="BA336" s="29"/>
      <c r="BB336" s="29"/>
      <c r="BC336" s="29"/>
      <c r="BD336" s="29"/>
      <c r="BE336" s="29"/>
      <c r="BF336" s="29"/>
      <c r="BG336" s="29"/>
      <c r="BH336" s="29"/>
      <c r="BI336" s="29"/>
      <c r="BJ336" s="29"/>
      <c r="BK336" s="29"/>
      <c r="BL336" s="29"/>
      <c r="BM336" s="29"/>
      <c r="BN336" s="29"/>
      <c r="BO336" s="29"/>
      <c r="BP336" s="29"/>
      <c r="BQ336" s="29"/>
      <c r="BR336" s="29"/>
      <c r="BS336" s="29"/>
      <c r="BT336" s="29"/>
      <c r="BU336" s="29"/>
      <c r="BV336" s="29"/>
      <c r="BW336" s="29"/>
      <c r="BX336" s="29"/>
      <c r="BY336" s="29"/>
      <c r="BZ336" s="29"/>
      <c r="CA336" s="29"/>
      <c r="CB336" s="29"/>
      <c r="CC336" s="29"/>
      <c r="CD336" s="29"/>
      <c r="CE336" s="29"/>
      <c r="CF336" s="29"/>
      <c r="CG336" s="29"/>
      <c r="CH336" s="29"/>
      <c r="CI336" s="29"/>
      <c r="CJ336" s="29"/>
      <c r="CK336" s="29"/>
      <c r="CL336" s="29"/>
      <c r="CM336" s="29"/>
      <c r="CN336" s="29"/>
      <c r="CO336" s="29"/>
      <c r="CP336" s="29"/>
      <c r="CQ336" s="29"/>
      <c r="CR336" s="29"/>
      <c r="CS336" s="29"/>
      <c r="CT336" s="29"/>
      <c r="CU336" s="29"/>
      <c r="CV336" s="29"/>
      <c r="CW336" s="29"/>
      <c r="CX336" s="29"/>
      <c r="CY336" s="29"/>
      <c r="CZ336" s="29"/>
      <c r="DA336" s="29"/>
      <c r="DB336" s="29"/>
      <c r="DC336" s="29"/>
      <c r="DD336" s="29"/>
      <c r="DE336" s="29"/>
      <c r="DF336" s="29"/>
      <c r="DG336" s="29"/>
      <c r="DH336" s="29"/>
      <c r="DI336" s="29"/>
      <c r="DJ336" s="29"/>
      <c r="DK336" s="29"/>
      <c r="DL336" s="29"/>
      <c r="DM336" s="29"/>
      <c r="DN336" s="29"/>
      <c r="DO336" s="29"/>
      <c r="DP336" s="29"/>
      <c r="DQ336" s="29"/>
      <c r="DR336" s="29"/>
      <c r="DS336" s="29"/>
      <c r="DT336" s="29"/>
      <c r="DU336" s="29"/>
      <c r="DV336" s="29"/>
      <c r="DW336" s="29"/>
      <c r="DX336" s="29"/>
      <c r="DY336" s="29"/>
      <c r="DZ336" s="29"/>
      <c r="EA336" s="29"/>
      <c r="EB336" s="29"/>
      <c r="EC336" s="29"/>
      <c r="ED336" s="29"/>
      <c r="EE336" s="29"/>
      <c r="EF336" s="29"/>
      <c r="EG336" s="29"/>
      <c r="EH336" s="29"/>
      <c r="EI336" s="29"/>
      <c r="EJ336" s="29"/>
      <c r="EK336" s="29"/>
      <c r="EL336" s="29"/>
      <c r="EM336" s="29"/>
      <c r="EN336" s="29"/>
      <c r="EO336" s="29"/>
      <c r="EP336" s="29"/>
      <c r="EQ336" s="29"/>
      <c r="ER336" s="29"/>
      <c r="ES336" s="29"/>
      <c r="ET336" s="29"/>
      <c r="EU336" s="29"/>
      <c r="EV336" s="29"/>
      <c r="EW336" s="29"/>
      <c r="EX336" s="29"/>
      <c r="EY336" s="29"/>
      <c r="EZ336" s="29"/>
      <c r="FA336" s="29"/>
      <c r="FB336" s="29"/>
      <c r="FC336" s="29"/>
      <c r="FD336" s="29"/>
      <c r="FE336" s="29"/>
      <c r="FF336" s="29"/>
      <c r="FG336" s="29"/>
      <c r="FH336" s="29"/>
      <c r="FI336" s="29"/>
      <c r="FJ336" s="29"/>
      <c r="FK336" s="29"/>
    </row>
    <row r="337" spans="1:167" s="12" customFormat="1" x14ac:dyDescent="0.25">
      <c r="A337" s="37"/>
      <c r="B337" s="112"/>
      <c r="C337" s="112"/>
      <c r="D337" s="18"/>
      <c r="E337" s="18"/>
      <c r="F337" s="18"/>
      <c r="G337" s="18"/>
      <c r="H337" s="18"/>
      <c r="I337" s="18"/>
      <c r="J337" s="18"/>
      <c r="K337" s="18"/>
      <c r="L337" s="20"/>
      <c r="M337" s="105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  <c r="AA337" s="29"/>
      <c r="AB337" s="29"/>
      <c r="AC337" s="29"/>
      <c r="AD337" s="29"/>
      <c r="AE337" s="29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  <c r="AZ337" s="29"/>
      <c r="BA337" s="29"/>
      <c r="BB337" s="29"/>
      <c r="BC337" s="29"/>
      <c r="BD337" s="29"/>
      <c r="BE337" s="29"/>
      <c r="BF337" s="29"/>
      <c r="BG337" s="29"/>
      <c r="BH337" s="29"/>
      <c r="BI337" s="29"/>
      <c r="BJ337" s="29"/>
      <c r="BK337" s="29"/>
      <c r="BL337" s="29"/>
      <c r="BM337" s="29"/>
      <c r="BN337" s="29"/>
      <c r="BO337" s="29"/>
      <c r="BP337" s="29"/>
      <c r="BQ337" s="29"/>
      <c r="BR337" s="29"/>
      <c r="BS337" s="29"/>
      <c r="BT337" s="29"/>
      <c r="BU337" s="29"/>
      <c r="BV337" s="29"/>
      <c r="BW337" s="29"/>
      <c r="BX337" s="29"/>
      <c r="BY337" s="29"/>
      <c r="BZ337" s="29"/>
      <c r="CA337" s="29"/>
      <c r="CB337" s="29"/>
      <c r="CC337" s="29"/>
      <c r="CD337" s="29"/>
      <c r="CE337" s="29"/>
      <c r="CF337" s="29"/>
      <c r="CG337" s="29"/>
      <c r="CH337" s="29"/>
      <c r="CI337" s="29"/>
      <c r="CJ337" s="29"/>
      <c r="CK337" s="29"/>
      <c r="CL337" s="29"/>
      <c r="CM337" s="29"/>
      <c r="CN337" s="29"/>
      <c r="CO337" s="29"/>
      <c r="CP337" s="29"/>
      <c r="CQ337" s="29"/>
      <c r="CR337" s="29"/>
      <c r="CS337" s="29"/>
      <c r="CT337" s="29"/>
      <c r="CU337" s="29"/>
      <c r="CV337" s="29"/>
      <c r="CW337" s="29"/>
      <c r="CX337" s="29"/>
      <c r="CY337" s="29"/>
      <c r="CZ337" s="29"/>
      <c r="DA337" s="29"/>
      <c r="DB337" s="29"/>
      <c r="DC337" s="29"/>
      <c r="DD337" s="29"/>
      <c r="DE337" s="29"/>
      <c r="DF337" s="29"/>
      <c r="DG337" s="29"/>
      <c r="DH337" s="29"/>
      <c r="DI337" s="29"/>
      <c r="DJ337" s="29"/>
      <c r="DK337" s="29"/>
      <c r="DL337" s="29"/>
      <c r="DM337" s="29"/>
      <c r="DN337" s="29"/>
      <c r="DO337" s="29"/>
      <c r="DP337" s="29"/>
      <c r="DQ337" s="29"/>
      <c r="DR337" s="29"/>
      <c r="DS337" s="29"/>
      <c r="DT337" s="29"/>
      <c r="DU337" s="29"/>
      <c r="DV337" s="29"/>
      <c r="DW337" s="29"/>
      <c r="DX337" s="29"/>
      <c r="DY337" s="29"/>
      <c r="DZ337" s="29"/>
      <c r="EA337" s="29"/>
      <c r="EB337" s="29"/>
      <c r="EC337" s="29"/>
      <c r="ED337" s="29"/>
      <c r="EE337" s="29"/>
      <c r="EF337" s="29"/>
      <c r="EG337" s="29"/>
      <c r="EH337" s="29"/>
      <c r="EI337" s="29"/>
      <c r="EJ337" s="29"/>
      <c r="EK337" s="29"/>
      <c r="EL337" s="29"/>
      <c r="EM337" s="29"/>
      <c r="EN337" s="29"/>
      <c r="EO337" s="29"/>
      <c r="EP337" s="29"/>
      <c r="EQ337" s="29"/>
      <c r="ER337" s="29"/>
      <c r="ES337" s="29"/>
      <c r="ET337" s="29"/>
      <c r="EU337" s="29"/>
      <c r="EV337" s="29"/>
      <c r="EW337" s="29"/>
      <c r="EX337" s="29"/>
      <c r="EY337" s="29"/>
      <c r="EZ337" s="29"/>
      <c r="FA337" s="29"/>
      <c r="FB337" s="29"/>
      <c r="FC337" s="29"/>
      <c r="FD337" s="29"/>
      <c r="FE337" s="29"/>
      <c r="FF337" s="29"/>
      <c r="FG337" s="29"/>
      <c r="FH337" s="29"/>
      <c r="FI337" s="29"/>
      <c r="FJ337" s="29"/>
      <c r="FK337" s="29"/>
    </row>
    <row r="338" spans="1:167" s="12" customFormat="1" x14ac:dyDescent="0.25">
      <c r="A338" s="37"/>
      <c r="B338" s="113"/>
      <c r="C338" s="113"/>
      <c r="D338" s="18"/>
      <c r="E338" s="18"/>
      <c r="F338" s="18"/>
      <c r="G338" s="18"/>
      <c r="H338" s="18"/>
      <c r="I338" s="18"/>
      <c r="J338" s="18"/>
      <c r="K338" s="18"/>
      <c r="L338" s="20"/>
      <c r="M338" s="105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  <c r="AA338" s="29"/>
      <c r="AB338" s="29"/>
      <c r="AC338" s="29"/>
      <c r="AD338" s="29"/>
      <c r="AE338" s="29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  <c r="AZ338" s="29"/>
      <c r="BA338" s="29"/>
      <c r="BB338" s="29"/>
      <c r="BC338" s="29"/>
      <c r="BD338" s="29"/>
      <c r="BE338" s="29"/>
      <c r="BF338" s="29"/>
      <c r="BG338" s="29"/>
      <c r="BH338" s="29"/>
      <c r="BI338" s="29"/>
      <c r="BJ338" s="29"/>
      <c r="BK338" s="29"/>
      <c r="BL338" s="29"/>
      <c r="BM338" s="29"/>
      <c r="BN338" s="29"/>
      <c r="BO338" s="29"/>
      <c r="BP338" s="29"/>
      <c r="BQ338" s="29"/>
      <c r="BR338" s="29"/>
      <c r="BS338" s="29"/>
      <c r="BT338" s="29"/>
      <c r="BU338" s="29"/>
      <c r="BV338" s="29"/>
      <c r="BW338" s="29"/>
      <c r="BX338" s="29"/>
      <c r="BY338" s="29"/>
      <c r="BZ338" s="29"/>
      <c r="CA338" s="29"/>
      <c r="CB338" s="29"/>
      <c r="CC338" s="29"/>
      <c r="CD338" s="29"/>
      <c r="CE338" s="29"/>
      <c r="CF338" s="29"/>
      <c r="CG338" s="29"/>
      <c r="CH338" s="29"/>
      <c r="CI338" s="29"/>
      <c r="CJ338" s="29"/>
      <c r="CK338" s="29"/>
      <c r="CL338" s="29"/>
      <c r="CM338" s="29"/>
      <c r="CN338" s="29"/>
      <c r="CO338" s="29"/>
      <c r="CP338" s="29"/>
      <c r="CQ338" s="29"/>
      <c r="CR338" s="29"/>
      <c r="CS338" s="29"/>
      <c r="CT338" s="29"/>
      <c r="CU338" s="29"/>
      <c r="CV338" s="29"/>
      <c r="CW338" s="29"/>
      <c r="CX338" s="29"/>
      <c r="CY338" s="29"/>
      <c r="CZ338" s="29"/>
      <c r="DA338" s="29"/>
      <c r="DB338" s="29"/>
      <c r="DC338" s="29"/>
      <c r="DD338" s="29"/>
      <c r="DE338" s="29"/>
      <c r="DF338" s="29"/>
      <c r="DG338" s="29"/>
      <c r="DH338" s="29"/>
      <c r="DI338" s="29"/>
      <c r="DJ338" s="29"/>
      <c r="DK338" s="29"/>
      <c r="DL338" s="29"/>
      <c r="DM338" s="29"/>
      <c r="DN338" s="29"/>
      <c r="DO338" s="29"/>
      <c r="DP338" s="29"/>
      <c r="DQ338" s="29"/>
      <c r="DR338" s="29"/>
      <c r="DS338" s="29"/>
      <c r="DT338" s="29"/>
      <c r="DU338" s="29"/>
      <c r="DV338" s="29"/>
      <c r="DW338" s="29"/>
      <c r="DX338" s="29"/>
      <c r="DY338" s="29"/>
      <c r="DZ338" s="29"/>
      <c r="EA338" s="29"/>
      <c r="EB338" s="29"/>
      <c r="EC338" s="29"/>
      <c r="ED338" s="29"/>
      <c r="EE338" s="29"/>
      <c r="EF338" s="29"/>
      <c r="EG338" s="29"/>
      <c r="EH338" s="29"/>
      <c r="EI338" s="29"/>
      <c r="EJ338" s="29"/>
      <c r="EK338" s="29"/>
      <c r="EL338" s="29"/>
      <c r="EM338" s="29"/>
      <c r="EN338" s="29"/>
      <c r="EO338" s="29"/>
      <c r="EP338" s="29"/>
      <c r="EQ338" s="29"/>
      <c r="ER338" s="29"/>
      <c r="ES338" s="29"/>
      <c r="ET338" s="29"/>
      <c r="EU338" s="29"/>
      <c r="EV338" s="29"/>
      <c r="EW338" s="29"/>
      <c r="EX338" s="29"/>
      <c r="EY338" s="29"/>
      <c r="EZ338" s="29"/>
      <c r="FA338" s="29"/>
      <c r="FB338" s="29"/>
      <c r="FC338" s="29"/>
      <c r="FD338" s="29"/>
      <c r="FE338" s="29"/>
      <c r="FF338" s="29"/>
      <c r="FG338" s="29"/>
      <c r="FH338" s="29"/>
      <c r="FI338" s="29"/>
      <c r="FJ338" s="29"/>
      <c r="FK338" s="29"/>
    </row>
    <row r="339" spans="1:167" s="12" customFormat="1" x14ac:dyDescent="0.25">
      <c r="A339" s="37"/>
      <c r="B339" s="18"/>
      <c r="C339" s="18"/>
      <c r="D339" s="18"/>
      <c r="E339" s="18"/>
      <c r="F339" s="18"/>
      <c r="G339" s="18"/>
      <c r="H339" s="18"/>
      <c r="I339" s="18"/>
      <c r="J339" s="18"/>
      <c r="K339" s="18"/>
      <c r="L339" s="20"/>
      <c r="M339" s="105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  <c r="AA339" s="29"/>
      <c r="AB339" s="29"/>
      <c r="AC339" s="29"/>
      <c r="AD339" s="29"/>
      <c r="AE339" s="29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  <c r="AZ339" s="29"/>
      <c r="BA339" s="29"/>
      <c r="BB339" s="29"/>
      <c r="BC339" s="29"/>
      <c r="BD339" s="29"/>
      <c r="BE339" s="29"/>
      <c r="BF339" s="29"/>
      <c r="BG339" s="29"/>
      <c r="BH339" s="29"/>
      <c r="BI339" s="29"/>
      <c r="BJ339" s="29"/>
      <c r="BK339" s="29"/>
      <c r="BL339" s="29"/>
      <c r="BM339" s="29"/>
      <c r="BN339" s="29"/>
      <c r="BO339" s="29"/>
      <c r="BP339" s="29"/>
      <c r="BQ339" s="29"/>
      <c r="BR339" s="29"/>
      <c r="BS339" s="29"/>
      <c r="BT339" s="29"/>
      <c r="BU339" s="29"/>
      <c r="BV339" s="29"/>
      <c r="BW339" s="29"/>
      <c r="BX339" s="29"/>
      <c r="BY339" s="29"/>
      <c r="BZ339" s="29"/>
      <c r="CA339" s="29"/>
      <c r="CB339" s="29"/>
      <c r="CC339" s="29"/>
      <c r="CD339" s="29"/>
      <c r="CE339" s="29"/>
      <c r="CF339" s="29"/>
      <c r="CG339" s="29"/>
      <c r="CH339" s="29"/>
      <c r="CI339" s="29"/>
      <c r="CJ339" s="29"/>
      <c r="CK339" s="29"/>
      <c r="CL339" s="29"/>
      <c r="CM339" s="29"/>
      <c r="CN339" s="29"/>
      <c r="CO339" s="29"/>
      <c r="CP339" s="29"/>
      <c r="CQ339" s="29"/>
      <c r="CR339" s="29"/>
      <c r="CS339" s="29"/>
      <c r="CT339" s="29"/>
      <c r="CU339" s="29"/>
      <c r="CV339" s="29"/>
      <c r="CW339" s="29"/>
      <c r="CX339" s="29"/>
      <c r="CY339" s="29"/>
      <c r="CZ339" s="29"/>
      <c r="DA339" s="29"/>
      <c r="DB339" s="29"/>
      <c r="DC339" s="29"/>
      <c r="DD339" s="29"/>
      <c r="DE339" s="29"/>
      <c r="DF339" s="29"/>
      <c r="DG339" s="29"/>
      <c r="DH339" s="29"/>
      <c r="DI339" s="29"/>
      <c r="DJ339" s="29"/>
      <c r="DK339" s="29"/>
      <c r="DL339" s="29"/>
      <c r="DM339" s="29"/>
      <c r="DN339" s="29"/>
      <c r="DO339" s="29"/>
      <c r="DP339" s="29"/>
      <c r="DQ339" s="29"/>
      <c r="DR339" s="29"/>
      <c r="DS339" s="29"/>
      <c r="DT339" s="29"/>
      <c r="DU339" s="29"/>
      <c r="DV339" s="29"/>
      <c r="DW339" s="29"/>
      <c r="DX339" s="29"/>
      <c r="DY339" s="29"/>
      <c r="DZ339" s="29"/>
      <c r="EA339" s="29"/>
      <c r="EB339" s="29"/>
      <c r="EC339" s="29"/>
      <c r="ED339" s="29"/>
      <c r="EE339" s="29"/>
      <c r="EF339" s="29"/>
      <c r="EG339" s="29"/>
      <c r="EH339" s="29"/>
      <c r="EI339" s="29"/>
      <c r="EJ339" s="29"/>
      <c r="EK339" s="29"/>
      <c r="EL339" s="29"/>
      <c r="EM339" s="29"/>
      <c r="EN339" s="29"/>
      <c r="EO339" s="29"/>
      <c r="EP339" s="29"/>
      <c r="EQ339" s="29"/>
      <c r="ER339" s="29"/>
      <c r="ES339" s="29"/>
      <c r="ET339" s="29"/>
      <c r="EU339" s="29"/>
      <c r="EV339" s="29"/>
      <c r="EW339" s="29"/>
      <c r="EX339" s="29"/>
      <c r="EY339" s="29"/>
      <c r="EZ339" s="29"/>
      <c r="FA339" s="29"/>
      <c r="FB339" s="29"/>
      <c r="FC339" s="29"/>
      <c r="FD339" s="29"/>
      <c r="FE339" s="29"/>
      <c r="FF339" s="29"/>
      <c r="FG339" s="29"/>
      <c r="FH339" s="29"/>
      <c r="FI339" s="29"/>
      <c r="FJ339" s="29"/>
      <c r="FK339" s="29"/>
    </row>
    <row r="340" spans="1:167" s="12" customFormat="1" x14ac:dyDescent="0.25">
      <c r="A340" s="37"/>
      <c r="B340" s="18"/>
      <c r="C340" s="18"/>
      <c r="D340" s="18"/>
      <c r="E340" s="18"/>
      <c r="F340" s="18"/>
      <c r="G340" s="18"/>
      <c r="H340" s="18"/>
      <c r="I340" s="18"/>
      <c r="J340" s="18"/>
      <c r="K340" s="18"/>
      <c r="L340" s="20"/>
      <c r="M340" s="105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  <c r="AA340" s="29"/>
      <c r="AB340" s="29"/>
      <c r="AC340" s="29"/>
      <c r="AD340" s="29"/>
      <c r="AE340" s="29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  <c r="AZ340" s="29"/>
      <c r="BA340" s="29"/>
      <c r="BB340" s="29"/>
      <c r="BC340" s="29"/>
      <c r="BD340" s="29"/>
      <c r="BE340" s="29"/>
      <c r="BF340" s="29"/>
      <c r="BG340" s="29"/>
      <c r="BH340" s="29"/>
      <c r="BI340" s="29"/>
      <c r="BJ340" s="29"/>
      <c r="BK340" s="29"/>
      <c r="BL340" s="29"/>
      <c r="BM340" s="29"/>
      <c r="BN340" s="29"/>
      <c r="BO340" s="29"/>
      <c r="BP340" s="29"/>
      <c r="BQ340" s="29"/>
      <c r="BR340" s="29"/>
      <c r="BS340" s="29"/>
      <c r="BT340" s="29"/>
      <c r="BU340" s="29"/>
      <c r="BV340" s="29"/>
      <c r="BW340" s="29"/>
      <c r="BX340" s="29"/>
      <c r="BY340" s="29"/>
      <c r="BZ340" s="29"/>
      <c r="CA340" s="29"/>
      <c r="CB340" s="29"/>
      <c r="CC340" s="29"/>
      <c r="CD340" s="29"/>
      <c r="CE340" s="29"/>
      <c r="CF340" s="29"/>
      <c r="CG340" s="29"/>
      <c r="CH340" s="29"/>
      <c r="CI340" s="29"/>
      <c r="CJ340" s="29"/>
      <c r="CK340" s="29"/>
      <c r="CL340" s="29"/>
      <c r="CM340" s="29"/>
      <c r="CN340" s="29"/>
      <c r="CO340" s="29"/>
      <c r="CP340" s="29"/>
      <c r="CQ340" s="29"/>
      <c r="CR340" s="29"/>
      <c r="CS340" s="29"/>
      <c r="CT340" s="29"/>
      <c r="CU340" s="29"/>
      <c r="CV340" s="29"/>
      <c r="CW340" s="29"/>
      <c r="CX340" s="29"/>
      <c r="CY340" s="29"/>
      <c r="CZ340" s="29"/>
      <c r="DA340" s="29"/>
      <c r="DB340" s="29"/>
      <c r="DC340" s="29"/>
      <c r="DD340" s="29"/>
      <c r="DE340" s="29"/>
      <c r="DF340" s="29"/>
      <c r="DG340" s="29"/>
      <c r="DH340" s="29"/>
      <c r="DI340" s="29"/>
      <c r="DJ340" s="29"/>
      <c r="DK340" s="29"/>
      <c r="DL340" s="29"/>
      <c r="DM340" s="29"/>
      <c r="DN340" s="29"/>
      <c r="DO340" s="29"/>
      <c r="DP340" s="29"/>
      <c r="DQ340" s="29"/>
      <c r="DR340" s="29"/>
      <c r="DS340" s="29"/>
      <c r="DT340" s="29"/>
      <c r="DU340" s="29"/>
      <c r="DV340" s="29"/>
      <c r="DW340" s="29"/>
      <c r="DX340" s="29"/>
      <c r="DY340" s="29"/>
      <c r="DZ340" s="29"/>
      <c r="EA340" s="29"/>
      <c r="EB340" s="29"/>
      <c r="EC340" s="29"/>
      <c r="ED340" s="29"/>
      <c r="EE340" s="29"/>
      <c r="EF340" s="29"/>
      <c r="EG340" s="29"/>
      <c r="EH340" s="29"/>
      <c r="EI340" s="29"/>
      <c r="EJ340" s="29"/>
      <c r="EK340" s="29"/>
      <c r="EL340" s="29"/>
      <c r="EM340" s="29"/>
      <c r="EN340" s="29"/>
      <c r="EO340" s="29"/>
      <c r="EP340" s="29"/>
      <c r="EQ340" s="29"/>
      <c r="ER340" s="29"/>
      <c r="ES340" s="29"/>
      <c r="ET340" s="29"/>
      <c r="EU340" s="29"/>
      <c r="EV340" s="29"/>
      <c r="EW340" s="29"/>
      <c r="EX340" s="29"/>
      <c r="EY340" s="29"/>
      <c r="EZ340" s="29"/>
      <c r="FA340" s="29"/>
      <c r="FB340" s="29"/>
      <c r="FC340" s="29"/>
      <c r="FD340" s="29"/>
      <c r="FE340" s="29"/>
      <c r="FF340" s="29"/>
      <c r="FG340" s="29"/>
      <c r="FH340" s="29"/>
      <c r="FI340" s="29"/>
      <c r="FJ340" s="29"/>
      <c r="FK340" s="29"/>
    </row>
    <row r="341" spans="1:167" s="12" customFormat="1" x14ac:dyDescent="0.25">
      <c r="A341" s="37"/>
      <c r="B341" s="18"/>
      <c r="C341" s="18"/>
      <c r="D341" s="18"/>
      <c r="E341" s="18"/>
      <c r="F341" s="18"/>
      <c r="G341" s="18"/>
      <c r="H341" s="18"/>
      <c r="I341" s="18"/>
      <c r="J341" s="18"/>
      <c r="K341" s="18"/>
      <c r="L341" s="20"/>
      <c r="M341" s="105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  <c r="AA341" s="29"/>
      <c r="AB341" s="29"/>
      <c r="AC341" s="29"/>
      <c r="AD341" s="29"/>
      <c r="AE341" s="29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  <c r="AZ341" s="29"/>
      <c r="BA341" s="29"/>
      <c r="BB341" s="29"/>
      <c r="BC341" s="29"/>
      <c r="BD341" s="29"/>
      <c r="BE341" s="29"/>
      <c r="BF341" s="29"/>
      <c r="BG341" s="29"/>
      <c r="BH341" s="29"/>
      <c r="BI341" s="29"/>
      <c r="BJ341" s="29"/>
      <c r="BK341" s="29"/>
      <c r="BL341" s="29"/>
      <c r="BM341" s="29"/>
      <c r="BN341" s="29"/>
      <c r="BO341" s="29"/>
      <c r="BP341" s="29"/>
      <c r="BQ341" s="29"/>
      <c r="BR341" s="29"/>
      <c r="BS341" s="29"/>
      <c r="BT341" s="29"/>
      <c r="BU341" s="29"/>
      <c r="BV341" s="29"/>
      <c r="BW341" s="29"/>
      <c r="BX341" s="29"/>
      <c r="BY341" s="29"/>
      <c r="BZ341" s="29"/>
      <c r="CA341" s="29"/>
      <c r="CB341" s="29"/>
      <c r="CC341" s="29"/>
      <c r="CD341" s="29"/>
      <c r="CE341" s="29"/>
      <c r="CF341" s="29"/>
      <c r="CG341" s="29"/>
      <c r="CH341" s="29"/>
      <c r="CI341" s="29"/>
      <c r="CJ341" s="29"/>
      <c r="CK341" s="29"/>
      <c r="CL341" s="29"/>
      <c r="CM341" s="29"/>
      <c r="CN341" s="29"/>
      <c r="CO341" s="29"/>
      <c r="CP341" s="29"/>
      <c r="CQ341" s="29"/>
      <c r="CR341" s="29"/>
      <c r="CS341" s="29"/>
      <c r="CT341" s="29"/>
      <c r="CU341" s="29"/>
      <c r="CV341" s="29"/>
      <c r="CW341" s="29"/>
      <c r="CX341" s="29"/>
      <c r="CY341" s="29"/>
      <c r="CZ341" s="29"/>
      <c r="DA341" s="29"/>
      <c r="DB341" s="29"/>
      <c r="DC341" s="29"/>
      <c r="DD341" s="29"/>
      <c r="DE341" s="29"/>
      <c r="DF341" s="29"/>
      <c r="DG341" s="29"/>
      <c r="DH341" s="29"/>
      <c r="DI341" s="29"/>
      <c r="DJ341" s="29"/>
      <c r="DK341" s="29"/>
      <c r="DL341" s="29"/>
      <c r="DM341" s="29"/>
      <c r="DN341" s="29"/>
      <c r="DO341" s="29"/>
      <c r="DP341" s="29"/>
      <c r="DQ341" s="29"/>
      <c r="DR341" s="29"/>
      <c r="DS341" s="29"/>
      <c r="DT341" s="29"/>
      <c r="DU341" s="29"/>
      <c r="DV341" s="29"/>
      <c r="DW341" s="29"/>
      <c r="DX341" s="29"/>
      <c r="DY341" s="29"/>
      <c r="DZ341" s="29"/>
      <c r="EA341" s="29"/>
      <c r="EB341" s="29"/>
      <c r="EC341" s="29"/>
      <c r="ED341" s="29"/>
      <c r="EE341" s="29"/>
      <c r="EF341" s="29"/>
      <c r="EG341" s="29"/>
      <c r="EH341" s="29"/>
      <c r="EI341" s="29"/>
      <c r="EJ341" s="29"/>
      <c r="EK341" s="29"/>
      <c r="EL341" s="29"/>
      <c r="EM341" s="29"/>
      <c r="EN341" s="29"/>
      <c r="EO341" s="29"/>
      <c r="EP341" s="29"/>
      <c r="EQ341" s="29"/>
      <c r="ER341" s="29"/>
      <c r="ES341" s="29"/>
      <c r="ET341" s="29"/>
      <c r="EU341" s="29"/>
      <c r="EV341" s="29"/>
      <c r="EW341" s="29"/>
      <c r="EX341" s="29"/>
      <c r="EY341" s="29"/>
      <c r="EZ341" s="29"/>
      <c r="FA341" s="29"/>
      <c r="FB341" s="29"/>
      <c r="FC341" s="29"/>
      <c r="FD341" s="29"/>
      <c r="FE341" s="29"/>
      <c r="FF341" s="29"/>
      <c r="FG341" s="29"/>
      <c r="FH341" s="29"/>
      <c r="FI341" s="29"/>
      <c r="FJ341" s="29"/>
      <c r="FK341" s="29"/>
    </row>
    <row r="342" spans="1:167" s="12" customFormat="1" x14ac:dyDescent="0.25">
      <c r="A342" s="37"/>
      <c r="B342" s="18"/>
      <c r="C342" s="18"/>
      <c r="D342" s="18"/>
      <c r="E342" s="18"/>
      <c r="F342" s="18"/>
      <c r="G342" s="18"/>
      <c r="H342" s="18"/>
      <c r="I342" s="18"/>
      <c r="J342" s="18"/>
      <c r="K342" s="18"/>
      <c r="L342" s="20"/>
      <c r="M342" s="105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  <c r="AA342" s="29"/>
      <c r="AB342" s="29"/>
      <c r="AC342" s="29"/>
      <c r="AD342" s="29"/>
      <c r="AE342" s="29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  <c r="AZ342" s="29"/>
      <c r="BA342" s="29"/>
      <c r="BB342" s="29"/>
      <c r="BC342" s="29"/>
      <c r="BD342" s="29"/>
      <c r="BE342" s="29"/>
      <c r="BF342" s="29"/>
      <c r="BG342" s="29"/>
      <c r="BH342" s="29"/>
      <c r="BI342" s="29"/>
      <c r="BJ342" s="29"/>
      <c r="BK342" s="29"/>
      <c r="BL342" s="29"/>
      <c r="BM342" s="29"/>
      <c r="BN342" s="29"/>
      <c r="BO342" s="29"/>
      <c r="BP342" s="29"/>
      <c r="BQ342" s="29"/>
      <c r="BR342" s="29"/>
      <c r="BS342" s="29"/>
      <c r="BT342" s="29"/>
      <c r="BU342" s="29"/>
      <c r="BV342" s="29"/>
      <c r="BW342" s="29"/>
      <c r="BX342" s="29"/>
      <c r="BY342" s="29"/>
      <c r="BZ342" s="29"/>
      <c r="CA342" s="29"/>
      <c r="CB342" s="29"/>
      <c r="CC342" s="29"/>
      <c r="CD342" s="29"/>
      <c r="CE342" s="29"/>
      <c r="CF342" s="29"/>
      <c r="CG342" s="29"/>
      <c r="CH342" s="29"/>
      <c r="CI342" s="29"/>
      <c r="CJ342" s="29"/>
      <c r="CK342" s="29"/>
      <c r="CL342" s="29"/>
      <c r="CM342" s="29"/>
      <c r="CN342" s="29"/>
      <c r="CO342" s="29"/>
      <c r="CP342" s="29"/>
      <c r="CQ342" s="29"/>
      <c r="CR342" s="29"/>
      <c r="CS342" s="29"/>
      <c r="CT342" s="29"/>
      <c r="CU342" s="29"/>
      <c r="CV342" s="29"/>
      <c r="CW342" s="29"/>
      <c r="CX342" s="29"/>
      <c r="CY342" s="29"/>
      <c r="CZ342" s="29"/>
      <c r="DA342" s="29"/>
      <c r="DB342" s="29"/>
      <c r="DC342" s="29"/>
      <c r="DD342" s="29"/>
      <c r="DE342" s="29"/>
      <c r="DF342" s="29"/>
      <c r="DG342" s="29"/>
      <c r="DH342" s="29"/>
      <c r="DI342" s="29"/>
      <c r="DJ342" s="29"/>
      <c r="DK342" s="29"/>
      <c r="DL342" s="29"/>
      <c r="DM342" s="29"/>
      <c r="DN342" s="29"/>
      <c r="DO342" s="29"/>
      <c r="DP342" s="29"/>
      <c r="DQ342" s="29"/>
      <c r="DR342" s="29"/>
      <c r="DS342" s="29"/>
      <c r="DT342" s="29"/>
      <c r="DU342" s="29"/>
      <c r="DV342" s="29"/>
      <c r="DW342" s="29"/>
      <c r="DX342" s="29"/>
      <c r="DY342" s="29"/>
      <c r="DZ342" s="29"/>
      <c r="EA342" s="29"/>
      <c r="EB342" s="29"/>
      <c r="EC342" s="29"/>
      <c r="ED342" s="29"/>
      <c r="EE342" s="29"/>
      <c r="EF342" s="29"/>
      <c r="EG342" s="29"/>
      <c r="EH342" s="29"/>
      <c r="EI342" s="29"/>
      <c r="EJ342" s="29"/>
      <c r="EK342" s="29"/>
      <c r="EL342" s="29"/>
      <c r="EM342" s="29"/>
      <c r="EN342" s="29"/>
      <c r="EO342" s="29"/>
      <c r="EP342" s="29"/>
      <c r="EQ342" s="29"/>
      <c r="ER342" s="29"/>
      <c r="ES342" s="29"/>
      <c r="ET342" s="29"/>
      <c r="EU342" s="29"/>
      <c r="EV342" s="29"/>
      <c r="EW342" s="29"/>
      <c r="EX342" s="29"/>
      <c r="EY342" s="29"/>
      <c r="EZ342" s="29"/>
      <c r="FA342" s="29"/>
      <c r="FB342" s="29"/>
      <c r="FC342" s="29"/>
      <c r="FD342" s="29"/>
      <c r="FE342" s="29"/>
      <c r="FF342" s="29"/>
      <c r="FG342" s="29"/>
      <c r="FH342" s="29"/>
      <c r="FI342" s="29"/>
      <c r="FJ342" s="29"/>
      <c r="FK342" s="29"/>
    </row>
    <row r="343" spans="1:167" s="12" customFormat="1" x14ac:dyDescent="0.25">
      <c r="A343" s="37"/>
      <c r="B343" s="18"/>
      <c r="C343" s="18"/>
      <c r="D343" s="18"/>
      <c r="E343" s="18"/>
      <c r="F343" s="18"/>
      <c r="G343" s="18"/>
      <c r="H343" s="18"/>
      <c r="I343" s="18"/>
      <c r="J343" s="18"/>
      <c r="K343" s="18"/>
      <c r="L343" s="20"/>
      <c r="M343" s="105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  <c r="AA343" s="29"/>
      <c r="AB343" s="29"/>
      <c r="AC343" s="29"/>
      <c r="AD343" s="29"/>
      <c r="AE343" s="29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  <c r="AZ343" s="29"/>
      <c r="BA343" s="29"/>
      <c r="BB343" s="29"/>
      <c r="BC343" s="29"/>
      <c r="BD343" s="29"/>
      <c r="BE343" s="29"/>
      <c r="BF343" s="29"/>
      <c r="BG343" s="29"/>
      <c r="BH343" s="29"/>
      <c r="BI343" s="29"/>
      <c r="BJ343" s="29"/>
      <c r="BK343" s="29"/>
      <c r="BL343" s="29"/>
      <c r="BM343" s="29"/>
      <c r="BN343" s="29"/>
      <c r="BO343" s="29"/>
      <c r="BP343" s="29"/>
      <c r="BQ343" s="29"/>
      <c r="BR343" s="29"/>
      <c r="BS343" s="29"/>
      <c r="BT343" s="29"/>
      <c r="BU343" s="29"/>
      <c r="BV343" s="29"/>
      <c r="BW343" s="29"/>
      <c r="BX343" s="29"/>
      <c r="BY343" s="29"/>
      <c r="BZ343" s="29"/>
      <c r="CA343" s="29"/>
      <c r="CB343" s="29"/>
      <c r="CC343" s="29"/>
      <c r="CD343" s="29"/>
      <c r="CE343" s="29"/>
      <c r="CF343" s="29"/>
      <c r="CG343" s="29"/>
      <c r="CH343" s="29"/>
      <c r="CI343" s="29"/>
      <c r="CJ343" s="29"/>
      <c r="CK343" s="29"/>
      <c r="CL343" s="29"/>
      <c r="CM343" s="29"/>
      <c r="CN343" s="29"/>
      <c r="CO343" s="29"/>
      <c r="CP343" s="29"/>
      <c r="CQ343" s="29"/>
      <c r="CR343" s="29"/>
      <c r="CS343" s="29"/>
      <c r="CT343" s="29"/>
      <c r="CU343" s="29"/>
      <c r="CV343" s="29"/>
      <c r="CW343" s="29"/>
      <c r="CX343" s="29"/>
      <c r="CY343" s="29"/>
      <c r="CZ343" s="29"/>
      <c r="DA343" s="29"/>
      <c r="DB343" s="29"/>
      <c r="DC343" s="29"/>
      <c r="DD343" s="29"/>
      <c r="DE343" s="29"/>
      <c r="DF343" s="29"/>
      <c r="DG343" s="29"/>
      <c r="DH343" s="29"/>
      <c r="DI343" s="29"/>
      <c r="DJ343" s="29"/>
      <c r="DK343" s="29"/>
      <c r="DL343" s="29"/>
      <c r="DM343" s="29"/>
      <c r="DN343" s="29"/>
      <c r="DO343" s="29"/>
      <c r="DP343" s="29"/>
      <c r="DQ343" s="29"/>
      <c r="DR343" s="29"/>
      <c r="DS343" s="29"/>
      <c r="DT343" s="29"/>
      <c r="DU343" s="29"/>
      <c r="DV343" s="29"/>
      <c r="DW343" s="29"/>
      <c r="DX343" s="29"/>
      <c r="DY343" s="29"/>
      <c r="DZ343" s="29"/>
      <c r="EA343" s="29"/>
      <c r="EB343" s="29"/>
      <c r="EC343" s="29"/>
      <c r="ED343" s="29"/>
      <c r="EE343" s="29"/>
      <c r="EF343" s="29"/>
      <c r="EG343" s="29"/>
      <c r="EH343" s="29"/>
      <c r="EI343" s="29"/>
      <c r="EJ343" s="29"/>
      <c r="EK343" s="29"/>
      <c r="EL343" s="29"/>
      <c r="EM343" s="29"/>
      <c r="EN343" s="29"/>
      <c r="EO343" s="29"/>
      <c r="EP343" s="29"/>
      <c r="EQ343" s="29"/>
      <c r="ER343" s="29"/>
      <c r="ES343" s="29"/>
      <c r="ET343" s="29"/>
      <c r="EU343" s="29"/>
      <c r="EV343" s="29"/>
      <c r="EW343" s="29"/>
      <c r="EX343" s="29"/>
      <c r="EY343" s="29"/>
      <c r="EZ343" s="29"/>
      <c r="FA343" s="29"/>
      <c r="FB343" s="29"/>
      <c r="FC343" s="29"/>
      <c r="FD343" s="29"/>
      <c r="FE343" s="29"/>
      <c r="FF343" s="29"/>
      <c r="FG343" s="29"/>
      <c r="FH343" s="29"/>
      <c r="FI343" s="29"/>
      <c r="FJ343" s="29"/>
      <c r="FK343" s="29"/>
    </row>
    <row r="344" spans="1:167" s="12" customFormat="1" x14ac:dyDescent="0.25">
      <c r="A344" s="37"/>
      <c r="B344" s="18"/>
      <c r="C344" s="18"/>
      <c r="D344" s="18"/>
      <c r="E344" s="18"/>
      <c r="F344" s="18"/>
      <c r="G344" s="18"/>
      <c r="H344" s="18"/>
      <c r="I344" s="18"/>
      <c r="J344" s="18"/>
      <c r="K344" s="18"/>
      <c r="L344" s="20"/>
      <c r="M344" s="105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  <c r="AA344" s="29"/>
      <c r="AB344" s="29"/>
      <c r="AC344" s="29"/>
      <c r="AD344" s="29"/>
      <c r="AE344" s="29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  <c r="AZ344" s="29"/>
      <c r="BA344" s="29"/>
      <c r="BB344" s="29"/>
      <c r="BC344" s="29"/>
      <c r="BD344" s="29"/>
      <c r="BE344" s="29"/>
      <c r="BF344" s="29"/>
      <c r="BG344" s="29"/>
      <c r="BH344" s="29"/>
      <c r="BI344" s="29"/>
      <c r="BJ344" s="29"/>
      <c r="BK344" s="29"/>
      <c r="BL344" s="29"/>
      <c r="BM344" s="29"/>
      <c r="BN344" s="29"/>
      <c r="BO344" s="29"/>
      <c r="BP344" s="29"/>
      <c r="BQ344" s="29"/>
      <c r="BR344" s="29"/>
      <c r="BS344" s="29"/>
      <c r="BT344" s="29"/>
      <c r="BU344" s="29"/>
      <c r="BV344" s="29"/>
      <c r="BW344" s="29"/>
      <c r="BX344" s="29"/>
      <c r="BY344" s="29"/>
      <c r="BZ344" s="29"/>
      <c r="CA344" s="29"/>
      <c r="CB344" s="29"/>
      <c r="CC344" s="29"/>
      <c r="CD344" s="29"/>
      <c r="CE344" s="29"/>
      <c r="CF344" s="29"/>
      <c r="CG344" s="29"/>
      <c r="CH344" s="29"/>
      <c r="CI344" s="29"/>
      <c r="CJ344" s="29"/>
      <c r="CK344" s="29"/>
      <c r="CL344" s="29"/>
      <c r="CM344" s="29"/>
      <c r="CN344" s="29"/>
      <c r="CO344" s="29"/>
      <c r="CP344" s="29"/>
      <c r="CQ344" s="29"/>
      <c r="CR344" s="29"/>
      <c r="CS344" s="29"/>
      <c r="CT344" s="29"/>
      <c r="CU344" s="29"/>
      <c r="CV344" s="29"/>
      <c r="CW344" s="29"/>
      <c r="CX344" s="29"/>
      <c r="CY344" s="29"/>
      <c r="CZ344" s="29"/>
      <c r="DA344" s="29"/>
      <c r="DB344" s="29"/>
      <c r="DC344" s="29"/>
      <c r="DD344" s="29"/>
      <c r="DE344" s="29"/>
      <c r="DF344" s="29"/>
      <c r="DG344" s="29"/>
      <c r="DH344" s="29"/>
      <c r="DI344" s="29"/>
      <c r="DJ344" s="29"/>
      <c r="DK344" s="29"/>
      <c r="DL344" s="29"/>
      <c r="DM344" s="29"/>
      <c r="DN344" s="29"/>
      <c r="DO344" s="29"/>
      <c r="DP344" s="29"/>
      <c r="DQ344" s="29"/>
      <c r="DR344" s="29"/>
      <c r="DS344" s="29"/>
      <c r="DT344" s="29"/>
      <c r="DU344" s="29"/>
      <c r="DV344" s="29"/>
      <c r="DW344" s="29"/>
      <c r="DX344" s="29"/>
      <c r="DY344" s="29"/>
      <c r="DZ344" s="29"/>
      <c r="EA344" s="29"/>
      <c r="EB344" s="29"/>
      <c r="EC344" s="29"/>
      <c r="ED344" s="29"/>
      <c r="EE344" s="29"/>
      <c r="EF344" s="29"/>
      <c r="EG344" s="29"/>
      <c r="EH344" s="29"/>
      <c r="EI344" s="29"/>
      <c r="EJ344" s="29"/>
      <c r="EK344" s="29"/>
      <c r="EL344" s="29"/>
      <c r="EM344" s="29"/>
      <c r="EN344" s="29"/>
      <c r="EO344" s="29"/>
      <c r="EP344" s="29"/>
      <c r="EQ344" s="29"/>
      <c r="ER344" s="29"/>
      <c r="ES344" s="29"/>
      <c r="ET344" s="29"/>
      <c r="EU344" s="29"/>
      <c r="EV344" s="29"/>
      <c r="EW344" s="29"/>
      <c r="EX344" s="29"/>
      <c r="EY344" s="29"/>
      <c r="EZ344" s="29"/>
      <c r="FA344" s="29"/>
      <c r="FB344" s="29"/>
      <c r="FC344" s="29"/>
      <c r="FD344" s="29"/>
      <c r="FE344" s="29"/>
      <c r="FF344" s="29"/>
      <c r="FG344" s="29"/>
      <c r="FH344" s="29"/>
      <c r="FI344" s="29"/>
      <c r="FJ344" s="29"/>
      <c r="FK344" s="29"/>
    </row>
    <row r="345" spans="1:167" s="12" customFormat="1" x14ac:dyDescent="0.25">
      <c r="A345" s="37"/>
      <c r="B345" s="18"/>
      <c r="C345" s="18"/>
      <c r="D345" s="18"/>
      <c r="E345" s="18"/>
      <c r="F345" s="18"/>
      <c r="G345" s="18"/>
      <c r="H345" s="18"/>
      <c r="I345" s="18"/>
      <c r="J345" s="18"/>
      <c r="K345" s="18"/>
      <c r="L345" s="20"/>
      <c r="M345" s="105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  <c r="AA345" s="29"/>
      <c r="AB345" s="29"/>
      <c r="AC345" s="29"/>
      <c r="AD345" s="29"/>
      <c r="AE345" s="29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  <c r="AZ345" s="29"/>
      <c r="BA345" s="29"/>
      <c r="BB345" s="29"/>
      <c r="BC345" s="29"/>
      <c r="BD345" s="29"/>
      <c r="BE345" s="29"/>
      <c r="BF345" s="29"/>
      <c r="BG345" s="29"/>
      <c r="BH345" s="29"/>
      <c r="BI345" s="29"/>
      <c r="BJ345" s="29"/>
      <c r="BK345" s="29"/>
      <c r="BL345" s="29"/>
      <c r="BM345" s="29"/>
      <c r="BN345" s="29"/>
      <c r="BO345" s="29"/>
      <c r="BP345" s="29"/>
      <c r="BQ345" s="29"/>
      <c r="BR345" s="29"/>
      <c r="BS345" s="29"/>
      <c r="BT345" s="29"/>
      <c r="BU345" s="29"/>
      <c r="BV345" s="29"/>
      <c r="BW345" s="29"/>
      <c r="BX345" s="29"/>
      <c r="BY345" s="29"/>
      <c r="BZ345" s="29"/>
      <c r="CA345" s="29"/>
      <c r="CB345" s="29"/>
      <c r="CC345" s="29"/>
      <c r="CD345" s="29"/>
      <c r="CE345" s="29"/>
      <c r="CF345" s="29"/>
      <c r="CG345" s="29"/>
      <c r="CH345" s="29"/>
      <c r="CI345" s="29"/>
      <c r="CJ345" s="29"/>
      <c r="CK345" s="29"/>
      <c r="CL345" s="29"/>
      <c r="CM345" s="29"/>
      <c r="CN345" s="29"/>
      <c r="CO345" s="29"/>
      <c r="CP345" s="29"/>
      <c r="CQ345" s="29"/>
      <c r="CR345" s="29"/>
      <c r="CS345" s="29"/>
      <c r="CT345" s="29"/>
      <c r="CU345" s="29"/>
      <c r="CV345" s="29"/>
      <c r="CW345" s="29"/>
      <c r="CX345" s="29"/>
      <c r="CY345" s="29"/>
      <c r="CZ345" s="29"/>
      <c r="DA345" s="29"/>
      <c r="DB345" s="29"/>
      <c r="DC345" s="29"/>
      <c r="DD345" s="29"/>
      <c r="DE345" s="29"/>
      <c r="DF345" s="29"/>
      <c r="DG345" s="29"/>
      <c r="DH345" s="29"/>
      <c r="DI345" s="29"/>
      <c r="DJ345" s="29"/>
      <c r="DK345" s="29"/>
      <c r="DL345" s="29"/>
      <c r="DM345" s="29"/>
      <c r="DN345" s="29"/>
      <c r="DO345" s="29"/>
      <c r="DP345" s="29"/>
      <c r="DQ345" s="29"/>
      <c r="DR345" s="29"/>
      <c r="DS345" s="29"/>
      <c r="DT345" s="29"/>
      <c r="DU345" s="29"/>
      <c r="DV345" s="29"/>
      <c r="DW345" s="29"/>
      <c r="DX345" s="29"/>
      <c r="DY345" s="29"/>
      <c r="DZ345" s="29"/>
      <c r="EA345" s="29"/>
      <c r="EB345" s="29"/>
      <c r="EC345" s="29"/>
      <c r="ED345" s="29"/>
      <c r="EE345" s="29"/>
      <c r="EF345" s="29"/>
      <c r="EG345" s="29"/>
      <c r="EH345" s="29"/>
      <c r="EI345" s="29"/>
      <c r="EJ345" s="29"/>
      <c r="EK345" s="29"/>
      <c r="EL345" s="29"/>
      <c r="EM345" s="29"/>
      <c r="EN345" s="29"/>
      <c r="EO345" s="29"/>
      <c r="EP345" s="29"/>
      <c r="EQ345" s="29"/>
      <c r="ER345" s="29"/>
      <c r="ES345" s="29"/>
      <c r="ET345" s="29"/>
      <c r="EU345" s="29"/>
      <c r="EV345" s="29"/>
      <c r="EW345" s="29"/>
      <c r="EX345" s="29"/>
      <c r="EY345" s="29"/>
      <c r="EZ345" s="29"/>
      <c r="FA345" s="29"/>
      <c r="FB345" s="29"/>
      <c r="FC345" s="29"/>
      <c r="FD345" s="29"/>
      <c r="FE345" s="29"/>
      <c r="FF345" s="29"/>
      <c r="FG345" s="29"/>
      <c r="FH345" s="29"/>
      <c r="FI345" s="29"/>
      <c r="FJ345" s="29"/>
      <c r="FK345" s="29"/>
    </row>
    <row r="346" spans="1:167" s="12" customFormat="1" x14ac:dyDescent="0.25">
      <c r="A346" s="37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20"/>
      <c r="M346" s="105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  <c r="AA346" s="29"/>
      <c r="AB346" s="29"/>
      <c r="AC346" s="29"/>
      <c r="AD346" s="29"/>
      <c r="AE346" s="29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  <c r="AZ346" s="29"/>
      <c r="BA346" s="29"/>
      <c r="BB346" s="29"/>
      <c r="BC346" s="29"/>
      <c r="BD346" s="29"/>
      <c r="BE346" s="29"/>
      <c r="BF346" s="29"/>
      <c r="BG346" s="29"/>
      <c r="BH346" s="29"/>
      <c r="BI346" s="29"/>
      <c r="BJ346" s="29"/>
      <c r="BK346" s="29"/>
      <c r="BL346" s="29"/>
      <c r="BM346" s="29"/>
      <c r="BN346" s="29"/>
      <c r="BO346" s="29"/>
      <c r="BP346" s="29"/>
      <c r="BQ346" s="29"/>
      <c r="BR346" s="29"/>
      <c r="BS346" s="29"/>
      <c r="BT346" s="29"/>
      <c r="BU346" s="29"/>
      <c r="BV346" s="29"/>
      <c r="BW346" s="29"/>
      <c r="BX346" s="29"/>
      <c r="BY346" s="29"/>
      <c r="BZ346" s="29"/>
      <c r="CA346" s="29"/>
      <c r="CB346" s="29"/>
      <c r="CC346" s="29"/>
      <c r="CD346" s="29"/>
      <c r="CE346" s="29"/>
      <c r="CF346" s="29"/>
      <c r="CG346" s="29"/>
      <c r="CH346" s="29"/>
      <c r="CI346" s="29"/>
      <c r="CJ346" s="29"/>
      <c r="CK346" s="29"/>
      <c r="CL346" s="29"/>
      <c r="CM346" s="29"/>
      <c r="CN346" s="29"/>
      <c r="CO346" s="29"/>
      <c r="CP346" s="29"/>
      <c r="CQ346" s="29"/>
      <c r="CR346" s="29"/>
      <c r="CS346" s="29"/>
      <c r="CT346" s="29"/>
      <c r="CU346" s="29"/>
      <c r="CV346" s="29"/>
      <c r="CW346" s="29"/>
      <c r="CX346" s="29"/>
      <c r="CY346" s="29"/>
      <c r="CZ346" s="29"/>
      <c r="DA346" s="29"/>
      <c r="DB346" s="29"/>
      <c r="DC346" s="29"/>
      <c r="DD346" s="29"/>
      <c r="DE346" s="29"/>
      <c r="DF346" s="29"/>
      <c r="DG346" s="29"/>
      <c r="DH346" s="29"/>
      <c r="DI346" s="29"/>
      <c r="DJ346" s="29"/>
      <c r="DK346" s="29"/>
      <c r="DL346" s="29"/>
      <c r="DM346" s="29"/>
      <c r="DN346" s="29"/>
      <c r="DO346" s="29"/>
      <c r="DP346" s="29"/>
      <c r="DQ346" s="29"/>
      <c r="DR346" s="29"/>
      <c r="DS346" s="29"/>
      <c r="DT346" s="29"/>
      <c r="DU346" s="29"/>
      <c r="DV346" s="29"/>
      <c r="DW346" s="29"/>
      <c r="DX346" s="29"/>
      <c r="DY346" s="29"/>
      <c r="DZ346" s="29"/>
      <c r="EA346" s="29"/>
      <c r="EB346" s="29"/>
      <c r="EC346" s="29"/>
      <c r="ED346" s="29"/>
      <c r="EE346" s="29"/>
      <c r="EF346" s="29"/>
      <c r="EG346" s="29"/>
      <c r="EH346" s="29"/>
      <c r="EI346" s="29"/>
      <c r="EJ346" s="29"/>
      <c r="EK346" s="29"/>
      <c r="EL346" s="29"/>
      <c r="EM346" s="29"/>
      <c r="EN346" s="29"/>
      <c r="EO346" s="29"/>
      <c r="EP346" s="29"/>
      <c r="EQ346" s="29"/>
      <c r="ER346" s="29"/>
      <c r="ES346" s="29"/>
      <c r="ET346" s="29"/>
      <c r="EU346" s="29"/>
      <c r="EV346" s="29"/>
      <c r="EW346" s="29"/>
      <c r="EX346" s="29"/>
      <c r="EY346" s="29"/>
      <c r="EZ346" s="29"/>
      <c r="FA346" s="29"/>
      <c r="FB346" s="29"/>
      <c r="FC346" s="29"/>
      <c r="FD346" s="29"/>
      <c r="FE346" s="29"/>
      <c r="FF346" s="29"/>
      <c r="FG346" s="29"/>
      <c r="FH346" s="29"/>
      <c r="FI346" s="29"/>
      <c r="FJ346" s="29"/>
      <c r="FK346" s="29"/>
    </row>
    <row r="347" spans="1:167" s="12" customFormat="1" x14ac:dyDescent="0.25">
      <c r="A347" s="37"/>
      <c r="B347" s="18"/>
      <c r="C347" s="18"/>
      <c r="D347" s="18"/>
      <c r="E347" s="18"/>
      <c r="F347" s="18"/>
      <c r="G347" s="18"/>
      <c r="H347" s="18"/>
      <c r="I347" s="18"/>
      <c r="J347" s="18"/>
      <c r="K347" s="18"/>
      <c r="L347" s="20"/>
      <c r="M347" s="105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  <c r="AA347" s="29"/>
      <c r="AB347" s="29"/>
      <c r="AC347" s="29"/>
      <c r="AD347" s="29"/>
      <c r="AE347" s="29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  <c r="AZ347" s="29"/>
      <c r="BA347" s="29"/>
      <c r="BB347" s="29"/>
      <c r="BC347" s="29"/>
      <c r="BD347" s="29"/>
      <c r="BE347" s="29"/>
      <c r="BF347" s="29"/>
      <c r="BG347" s="29"/>
      <c r="BH347" s="29"/>
      <c r="BI347" s="29"/>
      <c r="BJ347" s="29"/>
      <c r="BK347" s="29"/>
      <c r="BL347" s="29"/>
      <c r="BM347" s="29"/>
      <c r="BN347" s="29"/>
      <c r="BO347" s="29"/>
      <c r="BP347" s="29"/>
      <c r="BQ347" s="29"/>
      <c r="BR347" s="29"/>
      <c r="BS347" s="29"/>
      <c r="BT347" s="29"/>
      <c r="BU347" s="29"/>
      <c r="BV347" s="29"/>
      <c r="BW347" s="29"/>
      <c r="BX347" s="29"/>
      <c r="BY347" s="29"/>
      <c r="BZ347" s="29"/>
      <c r="CA347" s="29"/>
      <c r="CB347" s="29"/>
      <c r="CC347" s="29"/>
      <c r="CD347" s="29"/>
      <c r="CE347" s="29"/>
      <c r="CF347" s="29"/>
      <c r="CG347" s="29"/>
      <c r="CH347" s="29"/>
      <c r="CI347" s="29"/>
      <c r="CJ347" s="29"/>
      <c r="CK347" s="29"/>
      <c r="CL347" s="29"/>
      <c r="CM347" s="29"/>
      <c r="CN347" s="29"/>
      <c r="CO347" s="29"/>
      <c r="CP347" s="29"/>
      <c r="CQ347" s="29"/>
      <c r="CR347" s="29"/>
      <c r="CS347" s="29"/>
      <c r="CT347" s="29"/>
      <c r="CU347" s="29"/>
      <c r="CV347" s="29"/>
      <c r="CW347" s="29"/>
      <c r="CX347" s="29"/>
      <c r="CY347" s="29"/>
      <c r="CZ347" s="29"/>
      <c r="DA347" s="29"/>
      <c r="DB347" s="29"/>
      <c r="DC347" s="29"/>
      <c r="DD347" s="29"/>
      <c r="DE347" s="29"/>
      <c r="DF347" s="29"/>
      <c r="DG347" s="29"/>
      <c r="DH347" s="29"/>
      <c r="DI347" s="29"/>
      <c r="DJ347" s="29"/>
      <c r="DK347" s="29"/>
      <c r="DL347" s="29"/>
      <c r="DM347" s="29"/>
      <c r="DN347" s="29"/>
      <c r="DO347" s="29"/>
      <c r="DP347" s="29"/>
      <c r="DQ347" s="29"/>
      <c r="DR347" s="29"/>
      <c r="DS347" s="29"/>
      <c r="DT347" s="29"/>
      <c r="DU347" s="29"/>
      <c r="DV347" s="29"/>
      <c r="DW347" s="29"/>
      <c r="DX347" s="29"/>
      <c r="DY347" s="29"/>
      <c r="DZ347" s="29"/>
      <c r="EA347" s="29"/>
      <c r="EB347" s="29"/>
      <c r="EC347" s="29"/>
      <c r="ED347" s="29"/>
      <c r="EE347" s="29"/>
      <c r="EF347" s="29"/>
      <c r="EG347" s="29"/>
      <c r="EH347" s="29"/>
      <c r="EI347" s="29"/>
      <c r="EJ347" s="29"/>
      <c r="EK347" s="29"/>
      <c r="EL347" s="29"/>
      <c r="EM347" s="29"/>
      <c r="EN347" s="29"/>
      <c r="EO347" s="29"/>
      <c r="EP347" s="29"/>
      <c r="EQ347" s="29"/>
      <c r="ER347" s="29"/>
      <c r="ES347" s="29"/>
      <c r="ET347" s="29"/>
      <c r="EU347" s="29"/>
      <c r="EV347" s="29"/>
      <c r="EW347" s="29"/>
      <c r="EX347" s="29"/>
      <c r="EY347" s="29"/>
      <c r="EZ347" s="29"/>
      <c r="FA347" s="29"/>
      <c r="FB347" s="29"/>
      <c r="FC347" s="29"/>
      <c r="FD347" s="29"/>
      <c r="FE347" s="29"/>
      <c r="FF347" s="29"/>
      <c r="FG347" s="29"/>
      <c r="FH347" s="29"/>
      <c r="FI347" s="29"/>
      <c r="FJ347" s="29"/>
      <c r="FK347" s="29"/>
    </row>
    <row r="348" spans="1:167" s="12" customFormat="1" x14ac:dyDescent="0.25">
      <c r="A348" s="37"/>
      <c r="B348" s="18"/>
      <c r="C348" s="18"/>
      <c r="D348" s="18"/>
      <c r="E348" s="18"/>
      <c r="F348" s="18"/>
      <c r="G348" s="18"/>
      <c r="H348" s="18"/>
      <c r="I348" s="18"/>
      <c r="J348" s="18"/>
      <c r="K348" s="18"/>
      <c r="L348" s="20"/>
      <c r="M348" s="105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  <c r="AA348" s="29"/>
      <c r="AB348" s="29"/>
      <c r="AC348" s="29"/>
      <c r="AD348" s="29"/>
      <c r="AE348" s="29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  <c r="AZ348" s="29"/>
      <c r="BA348" s="29"/>
      <c r="BB348" s="29"/>
      <c r="BC348" s="29"/>
      <c r="BD348" s="29"/>
      <c r="BE348" s="29"/>
      <c r="BF348" s="29"/>
      <c r="BG348" s="29"/>
      <c r="BH348" s="29"/>
      <c r="BI348" s="29"/>
      <c r="BJ348" s="29"/>
      <c r="BK348" s="29"/>
      <c r="BL348" s="29"/>
      <c r="BM348" s="29"/>
      <c r="BN348" s="29"/>
      <c r="BO348" s="29"/>
      <c r="BP348" s="29"/>
      <c r="BQ348" s="29"/>
      <c r="BR348" s="29"/>
      <c r="BS348" s="29"/>
      <c r="BT348" s="29"/>
      <c r="BU348" s="29"/>
      <c r="BV348" s="29"/>
      <c r="BW348" s="29"/>
      <c r="BX348" s="29"/>
      <c r="BY348" s="29"/>
      <c r="BZ348" s="29"/>
      <c r="CA348" s="29"/>
      <c r="CB348" s="29"/>
      <c r="CC348" s="29"/>
      <c r="CD348" s="29"/>
      <c r="CE348" s="29"/>
      <c r="CF348" s="29"/>
      <c r="CG348" s="29"/>
      <c r="CH348" s="29"/>
      <c r="CI348" s="29"/>
      <c r="CJ348" s="29"/>
      <c r="CK348" s="29"/>
      <c r="CL348" s="29"/>
      <c r="CM348" s="29"/>
      <c r="CN348" s="29"/>
      <c r="CO348" s="29"/>
      <c r="CP348" s="29"/>
      <c r="CQ348" s="29"/>
      <c r="CR348" s="29"/>
      <c r="CS348" s="29"/>
      <c r="CT348" s="29"/>
      <c r="CU348" s="29"/>
      <c r="CV348" s="29"/>
      <c r="CW348" s="29"/>
      <c r="CX348" s="29"/>
      <c r="CY348" s="29"/>
      <c r="CZ348" s="29"/>
      <c r="DA348" s="29"/>
      <c r="DB348" s="29"/>
      <c r="DC348" s="29"/>
      <c r="DD348" s="29"/>
      <c r="DE348" s="29"/>
      <c r="DF348" s="29"/>
      <c r="DG348" s="29"/>
      <c r="DH348" s="29"/>
      <c r="DI348" s="29"/>
      <c r="DJ348" s="29"/>
      <c r="DK348" s="29"/>
      <c r="DL348" s="29"/>
      <c r="DM348" s="29"/>
      <c r="DN348" s="29"/>
      <c r="DO348" s="29"/>
      <c r="DP348" s="29"/>
      <c r="DQ348" s="29"/>
      <c r="DR348" s="29"/>
      <c r="DS348" s="29"/>
      <c r="DT348" s="29"/>
      <c r="DU348" s="29"/>
      <c r="DV348" s="29"/>
      <c r="DW348" s="29"/>
      <c r="DX348" s="29"/>
      <c r="DY348" s="29"/>
      <c r="DZ348" s="29"/>
      <c r="EA348" s="29"/>
      <c r="EB348" s="29"/>
      <c r="EC348" s="29"/>
      <c r="ED348" s="29"/>
      <c r="EE348" s="29"/>
      <c r="EF348" s="29"/>
      <c r="EG348" s="29"/>
      <c r="EH348" s="29"/>
      <c r="EI348" s="29"/>
      <c r="EJ348" s="29"/>
      <c r="EK348" s="29"/>
      <c r="EL348" s="29"/>
      <c r="EM348" s="29"/>
      <c r="EN348" s="29"/>
      <c r="EO348" s="29"/>
      <c r="EP348" s="29"/>
      <c r="EQ348" s="29"/>
      <c r="ER348" s="29"/>
      <c r="ES348" s="29"/>
      <c r="ET348" s="29"/>
      <c r="EU348" s="29"/>
      <c r="EV348" s="29"/>
      <c r="EW348" s="29"/>
      <c r="EX348" s="29"/>
      <c r="EY348" s="29"/>
      <c r="EZ348" s="29"/>
      <c r="FA348" s="29"/>
      <c r="FB348" s="29"/>
      <c r="FC348" s="29"/>
      <c r="FD348" s="29"/>
      <c r="FE348" s="29"/>
      <c r="FF348" s="29"/>
      <c r="FG348" s="29"/>
      <c r="FH348" s="29"/>
      <c r="FI348" s="29"/>
      <c r="FJ348" s="29"/>
      <c r="FK348" s="29"/>
    </row>
    <row r="349" spans="1:167" s="9" customFormat="1" ht="14.25" x14ac:dyDescent="0.2">
      <c r="A349" s="39"/>
      <c r="B349" s="89" t="s">
        <v>13</v>
      </c>
      <c r="C349" s="53">
        <f>SUM(C9:C348)</f>
        <v>525.29999999999995</v>
      </c>
      <c r="D349" s="8"/>
      <c r="E349" s="8"/>
      <c r="F349" s="8"/>
      <c r="G349" s="8"/>
      <c r="H349" s="8"/>
      <c r="I349" s="8"/>
      <c r="J349" s="8"/>
      <c r="K349" s="8"/>
      <c r="L349" s="23"/>
      <c r="M349" s="108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2"/>
      <c r="BL349" s="32"/>
      <c r="BM349" s="32"/>
      <c r="BN349" s="32"/>
      <c r="BO349" s="32"/>
      <c r="BP349" s="32"/>
      <c r="BQ349" s="32"/>
      <c r="BR349" s="32"/>
      <c r="BS349" s="32"/>
      <c r="BT349" s="32"/>
      <c r="BU349" s="32"/>
      <c r="BV349" s="32"/>
      <c r="BW349" s="32"/>
      <c r="BX349" s="32"/>
      <c r="BY349" s="32"/>
      <c r="BZ349" s="32"/>
      <c r="CA349" s="32"/>
      <c r="CB349" s="32"/>
      <c r="CC349" s="32"/>
      <c r="CD349" s="32"/>
      <c r="CE349" s="32"/>
      <c r="CF349" s="32"/>
      <c r="CG349" s="32"/>
      <c r="CH349" s="32"/>
      <c r="CI349" s="32"/>
      <c r="CJ349" s="32"/>
      <c r="CK349" s="32"/>
      <c r="CL349" s="32"/>
      <c r="CM349" s="32"/>
      <c r="CN349" s="32"/>
      <c r="CO349" s="32"/>
      <c r="CP349" s="32"/>
      <c r="CQ349" s="32"/>
      <c r="CR349" s="32"/>
      <c r="CS349" s="32"/>
      <c r="CT349" s="32"/>
      <c r="CU349" s="32"/>
      <c r="CV349" s="32"/>
      <c r="CW349" s="32"/>
      <c r="CX349" s="32"/>
      <c r="CY349" s="32"/>
      <c r="CZ349" s="32"/>
      <c r="DA349" s="32"/>
      <c r="DB349" s="32"/>
      <c r="DC349" s="32"/>
      <c r="DD349" s="32"/>
      <c r="DE349" s="32"/>
      <c r="DF349" s="32"/>
      <c r="DG349" s="32"/>
      <c r="DH349" s="32"/>
      <c r="DI349" s="32"/>
      <c r="DJ349" s="32"/>
      <c r="DK349" s="32"/>
      <c r="DL349" s="32"/>
      <c r="DM349" s="32"/>
      <c r="DN349" s="32"/>
      <c r="DO349" s="32"/>
      <c r="DP349" s="32"/>
      <c r="DQ349" s="32"/>
      <c r="DR349" s="32"/>
      <c r="DS349" s="32"/>
      <c r="DT349" s="32"/>
      <c r="DU349" s="32"/>
      <c r="DV349" s="32"/>
      <c r="DW349" s="32"/>
      <c r="DX349" s="32"/>
      <c r="DY349" s="32"/>
      <c r="DZ349" s="32"/>
      <c r="EA349" s="32"/>
      <c r="EB349" s="32"/>
      <c r="EC349" s="32"/>
      <c r="ED349" s="32"/>
      <c r="EE349" s="32"/>
      <c r="EF349" s="32"/>
      <c r="EG349" s="32"/>
      <c r="EH349" s="32"/>
      <c r="EI349" s="32"/>
      <c r="EJ349" s="32"/>
      <c r="EK349" s="32"/>
      <c r="EL349" s="32"/>
      <c r="EM349" s="32"/>
      <c r="EN349" s="32"/>
      <c r="EO349" s="32"/>
      <c r="EP349" s="32"/>
      <c r="EQ349" s="32"/>
      <c r="ER349" s="32"/>
      <c r="ES349" s="32"/>
      <c r="ET349" s="32"/>
      <c r="EU349" s="32"/>
      <c r="EV349" s="32"/>
      <c r="EW349" s="32"/>
      <c r="EX349" s="32"/>
      <c r="EY349" s="32"/>
      <c r="EZ349" s="32"/>
      <c r="FA349" s="32"/>
      <c r="FB349" s="32"/>
      <c r="FC349" s="32"/>
      <c r="FD349" s="32"/>
      <c r="FE349" s="32"/>
      <c r="FF349" s="32"/>
      <c r="FG349" s="32"/>
      <c r="FH349" s="32"/>
      <c r="FI349" s="32"/>
      <c r="FJ349" s="32"/>
      <c r="FK349" s="32" t="s">
        <v>777</v>
      </c>
    </row>
  </sheetData>
  <mergeCells count="13">
    <mergeCell ref="B57:B58"/>
    <mergeCell ref="C57:C58"/>
    <mergeCell ref="C14:C15"/>
    <mergeCell ref="A4:L4"/>
    <mergeCell ref="F5:I5"/>
    <mergeCell ref="A7:A8"/>
    <mergeCell ref="B7:B8"/>
    <mergeCell ref="C7:C8"/>
    <mergeCell ref="D7:F7"/>
    <mergeCell ref="G7:I7"/>
    <mergeCell ref="J7:J8"/>
    <mergeCell ref="K7:K8"/>
    <mergeCell ref="L7:L8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tháng 01</vt:lpstr>
      <vt:lpstr>Tháng 02</vt:lpstr>
      <vt:lpstr>Tháng 03</vt:lpstr>
      <vt:lpstr>Tháng 5</vt:lpstr>
      <vt:lpstr>Tháng 6</vt:lpstr>
      <vt:lpstr>Tháng 7</vt:lpstr>
      <vt:lpstr>Tháng 8</vt:lpstr>
      <vt:lpstr>Thang 9</vt:lpstr>
      <vt:lpstr>Thang 10</vt:lpstr>
      <vt:lpstr>Thang 11</vt:lpstr>
      <vt:lpstr>Thang 12</vt:lpstr>
    </vt:vector>
  </TitlesOfParts>
  <Company>Windows XP Pro Ver 1.9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ITVIET</dc:creator>
  <cp:lastModifiedBy>ASUS</cp:lastModifiedBy>
  <cp:lastPrinted>2019-02-26T06:58:37Z</cp:lastPrinted>
  <dcterms:created xsi:type="dcterms:W3CDTF">2019-01-04T06:44:33Z</dcterms:created>
  <dcterms:modified xsi:type="dcterms:W3CDTF">2021-12-20T08:56:35Z</dcterms:modified>
</cp:coreProperties>
</file>