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 Ventas" sheetId="1" state="visible" r:id="rId1"/>
    <sheet name="Resumen Gráf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3461"/>
      <sz val="16"/>
    </font>
    <font>
      <name val="Calibri"/>
      <i val="1"/>
      <color rgb="0072778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3461"/>
      <sz val="12"/>
    </font>
    <font>
      <name val="Calibri"/>
      <b val="1"/>
      <color rgb="00003461"/>
      <sz val="14"/>
    </font>
    <font>
      <b val="1"/>
      <color rgb="00003461"/>
      <sz val="10"/>
    </font>
  </fonts>
  <fills count="4">
    <fill>
      <patternFill/>
    </fill>
    <fill>
      <patternFill patternType="gray125"/>
    </fill>
    <fill>
      <patternFill patternType="solid">
        <fgColor rgb="00003461"/>
        <bgColor rgb="00003461"/>
      </patternFill>
    </fill>
    <fill>
      <patternFill patternType="solid">
        <fgColor rgb="00F2F4FF"/>
        <bgColor rgb="00F2F4FF"/>
      </patternFill>
    </fill>
  </fills>
  <borders count="2">
    <border>
      <left/>
      <right/>
      <top/>
      <bottom/>
      <diagonal/>
    </border>
    <border>
      <left style="thin">
        <color rgb="00C2C7D1"/>
      </left>
      <right style="thin">
        <color rgb="00C2C7D1"/>
      </right>
      <top style="thin">
        <color rgb="00C2C7D1"/>
      </top>
      <bottom style="thin">
        <color rgb="00C2C7D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0" borderId="0" pivotButton="0" quotePrefix="0" xfId="0"/>
    <xf numFmtId="4" fontId="5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Distribución por Estado de Órdenes</a:t>
            </a:r>
          </a:p>
        </rich>
      </tx>
    </title>
    <plotArea>
      <pieChart>
        <varyColors val="1"/>
        <ser>
          <idx val="0"/>
          <order val="0"/>
          <tx>
            <strRef>
              <f>'Resumen Gráfico'!B3</f>
            </strRef>
          </tx>
          <spPr>
            <a:ln>
              <a:prstDash val="solid"/>
            </a:ln>
          </spPr>
          <cat>
            <numRef>
              <f>'Resumen Gráfico'!$A$4:$A$6</f>
            </numRef>
          </cat>
          <val>
            <numRef>
              <f>'Resumen Gráfico'!$B$4:$B$6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10 Órdenes por Valor (S/)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Gráfico'!B9</f>
            </strRef>
          </tx>
          <spPr>
            <a:ln>
              <a:prstDash val="solid"/>
            </a:ln>
          </spPr>
          <cat>
            <numRef>
              <f>'Resumen Gráfico'!$A$10:$A$19</f>
            </numRef>
          </cat>
          <val>
            <numRef>
              <f>'Resumen Gráfico'!$B$10:$B$19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Orden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Monto S/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4" customWidth="1" min="4" max="4"/>
    <col width="10" customWidth="1" min="5" max="5"/>
  </cols>
  <sheetData>
    <row r="1">
      <c r="A1" s="1" t="inlineStr">
        <is>
          <t>JHIRE S.A.C. — Informe Ejecutivo de Ventas 2026</t>
        </is>
      </c>
    </row>
    <row r="2">
      <c r="A2" s="2" t="inlineStr">
        <is>
          <t>Total de transacciones analizadas: 34 | Generado automáticamente por JHIRE ERP</t>
        </is>
      </c>
    </row>
    <row r="4">
      <c r="A4" s="3" t="inlineStr">
        <is>
          <t>Código</t>
        </is>
      </c>
      <c r="B4" s="3" t="inlineStr">
        <is>
          <t>Estado</t>
        </is>
      </c>
      <c r="C4" s="3" t="inlineStr">
        <is>
          <t>Monto (S/)</t>
        </is>
      </c>
      <c r="D4" s="3" t="inlineStr">
        <is>
          <t>Fecha</t>
        </is>
      </c>
      <c r="E4" s="3" t="inlineStr">
        <is>
          <t>Hora</t>
        </is>
      </c>
    </row>
    <row r="5">
      <c r="A5" s="4" t="inlineStr">
        <is>
          <t>JHIRE-34</t>
        </is>
      </c>
      <c r="B5" s="4" t="inlineStr">
        <is>
          <t>ANOMALÍA / REVISIÓN</t>
        </is>
      </c>
      <c r="C5" s="4" t="n">
        <v>3056.8</v>
      </c>
      <c r="D5" s="4" t="inlineStr">
        <is>
          <t>16/04/2026</t>
        </is>
      </c>
      <c r="E5" s="4" t="inlineStr">
        <is>
          <t>02:03</t>
        </is>
      </c>
    </row>
    <row r="6">
      <c r="A6" s="5" t="inlineStr">
        <is>
          <t>JHIRE-33</t>
        </is>
      </c>
      <c r="B6" s="5" t="inlineStr">
        <is>
          <t>COMPLETADO</t>
        </is>
      </c>
      <c r="C6" s="5" t="n">
        <v>45.5</v>
      </c>
      <c r="D6" s="5" t="inlineStr">
        <is>
          <t>16/04/2026</t>
        </is>
      </c>
      <c r="E6" s="5" t="inlineStr">
        <is>
          <t>02:02</t>
        </is>
      </c>
    </row>
    <row r="7">
      <c r="A7" s="4" t="inlineStr">
        <is>
          <t>JHIRE-32</t>
        </is>
      </c>
      <c r="B7" s="4" t="inlineStr">
        <is>
          <t>COMPLETADO</t>
        </is>
      </c>
      <c r="C7" s="4" t="n">
        <v>1144.65</v>
      </c>
      <c r="D7" s="4" t="inlineStr">
        <is>
          <t>14/04/2026</t>
        </is>
      </c>
      <c r="E7" s="4" t="inlineStr">
        <is>
          <t>03:10</t>
        </is>
      </c>
    </row>
    <row r="8">
      <c r="A8" s="5" t="inlineStr">
        <is>
          <t>JHIRE-31</t>
        </is>
      </c>
      <c r="B8" s="5" t="inlineStr">
        <is>
          <t>COMPLETADO</t>
        </is>
      </c>
      <c r="C8" s="5" t="n">
        <v>592.13</v>
      </c>
      <c r="D8" s="5" t="inlineStr">
        <is>
          <t>13/04/2026</t>
        </is>
      </c>
      <c r="E8" s="5" t="inlineStr">
        <is>
          <t>03:00</t>
        </is>
      </c>
    </row>
    <row r="9">
      <c r="A9" s="4" t="inlineStr">
        <is>
          <t>JHIRE-30</t>
        </is>
      </c>
      <c r="B9" s="4" t="inlineStr">
        <is>
          <t>COMPLETADO</t>
        </is>
      </c>
      <c r="C9" s="4" t="n">
        <v>348.91</v>
      </c>
      <c r="D9" s="4" t="inlineStr">
        <is>
          <t>12/04/2026</t>
        </is>
      </c>
      <c r="E9" s="4" t="inlineStr">
        <is>
          <t>03:00</t>
        </is>
      </c>
    </row>
    <row r="10">
      <c r="A10" s="5" t="inlineStr">
        <is>
          <t>JHIRE-29</t>
        </is>
      </c>
      <c r="B10" s="5" t="inlineStr">
        <is>
          <t>COMPLETADO</t>
        </is>
      </c>
      <c r="C10" s="5" t="n">
        <v>1013.76</v>
      </c>
      <c r="D10" s="5" t="inlineStr">
        <is>
          <t>11/04/2026</t>
        </is>
      </c>
      <c r="E10" s="5" t="inlineStr">
        <is>
          <t>03:00</t>
        </is>
      </c>
    </row>
    <row r="11">
      <c r="A11" s="4" t="inlineStr">
        <is>
          <t>JHIRE-28</t>
        </is>
      </c>
      <c r="B11" s="4" t="inlineStr">
        <is>
          <t>COMPLETADO</t>
        </is>
      </c>
      <c r="C11" s="4" t="n">
        <v>1370.06</v>
      </c>
      <c r="D11" s="4" t="inlineStr">
        <is>
          <t>10/04/2026</t>
        </is>
      </c>
      <c r="E11" s="4" t="inlineStr">
        <is>
          <t>03:00</t>
        </is>
      </c>
    </row>
    <row r="12">
      <c r="A12" s="5" t="inlineStr">
        <is>
          <t>JHIRE-27</t>
        </is>
      </c>
      <c r="B12" s="5" t="inlineStr">
        <is>
          <t>COMPLETADO</t>
        </is>
      </c>
      <c r="C12" s="5" t="n">
        <v>371.38</v>
      </c>
      <c r="D12" s="5" t="inlineStr">
        <is>
          <t>09/04/2026</t>
        </is>
      </c>
      <c r="E12" s="5" t="inlineStr">
        <is>
          <t>03:00</t>
        </is>
      </c>
    </row>
    <row r="13">
      <c r="A13" s="4" t="inlineStr">
        <is>
          <t>JHIRE-26</t>
        </is>
      </c>
      <c r="B13" s="4" t="inlineStr">
        <is>
          <t>COMPLETADO</t>
        </is>
      </c>
      <c r="C13" s="4" t="n">
        <v>1350.1</v>
      </c>
      <c r="D13" s="4" t="inlineStr">
        <is>
          <t>08/04/2026</t>
        </is>
      </c>
      <c r="E13" s="4" t="inlineStr">
        <is>
          <t>03:00</t>
        </is>
      </c>
    </row>
    <row r="14">
      <c r="A14" s="5" t="inlineStr">
        <is>
          <t>JHIRE-25</t>
        </is>
      </c>
      <c r="B14" s="5" t="inlineStr">
        <is>
          <t>COMPLETADO</t>
        </is>
      </c>
      <c r="C14" s="5" t="n">
        <v>1274.68</v>
      </c>
      <c r="D14" s="5" t="inlineStr">
        <is>
          <t>07/04/2026</t>
        </is>
      </c>
      <c r="E14" s="5" t="inlineStr">
        <is>
          <t>03:00</t>
        </is>
      </c>
    </row>
    <row r="15">
      <c r="A15" s="4" t="inlineStr">
        <is>
          <t>JHIRE-24</t>
        </is>
      </c>
      <c r="B15" s="4" t="inlineStr">
        <is>
          <t>COMPLETADO</t>
        </is>
      </c>
      <c r="C15" s="4" t="n">
        <v>644.24</v>
      </c>
      <c r="D15" s="4" t="inlineStr">
        <is>
          <t>06/04/2026</t>
        </is>
      </c>
      <c r="E15" s="4" t="inlineStr">
        <is>
          <t>03:00</t>
        </is>
      </c>
    </row>
    <row r="16">
      <c r="A16" s="5" t="inlineStr">
        <is>
          <t>JHIRE-23</t>
        </is>
      </c>
      <c r="B16" s="5" t="inlineStr">
        <is>
          <t>COMPLETADO</t>
        </is>
      </c>
      <c r="C16" s="5" t="n">
        <v>1430.19</v>
      </c>
      <c r="D16" s="5" t="inlineStr">
        <is>
          <t>05/04/2026</t>
        </is>
      </c>
      <c r="E16" s="5" t="inlineStr">
        <is>
          <t>03:00</t>
        </is>
      </c>
    </row>
    <row r="17">
      <c r="A17" s="4" t="inlineStr">
        <is>
          <t>JHIRE-22</t>
        </is>
      </c>
      <c r="B17" s="4" t="inlineStr">
        <is>
          <t>COMPLETADO</t>
        </is>
      </c>
      <c r="C17" s="4" t="n">
        <v>1099.16</v>
      </c>
      <c r="D17" s="4" t="inlineStr">
        <is>
          <t>04/04/2026</t>
        </is>
      </c>
      <c r="E17" s="4" t="inlineStr">
        <is>
          <t>03:00</t>
        </is>
      </c>
    </row>
    <row r="18">
      <c r="A18" s="5" t="inlineStr">
        <is>
          <t>JHIRE-1</t>
        </is>
      </c>
      <c r="B18" s="5" t="inlineStr">
        <is>
          <t>CANCELADO</t>
        </is>
      </c>
      <c r="C18" s="5" t="n">
        <v>903.9</v>
      </c>
      <c r="D18" s="5" t="inlineStr">
        <is>
          <t>03/04/2026</t>
        </is>
      </c>
      <c r="E18" s="5" t="inlineStr">
        <is>
          <t>19:18</t>
        </is>
      </c>
    </row>
    <row r="19">
      <c r="A19" s="4" t="inlineStr">
        <is>
          <t>JHIRE-21</t>
        </is>
      </c>
      <c r="B19" s="4" t="inlineStr">
        <is>
          <t>COMPLETADO</t>
        </is>
      </c>
      <c r="C19" s="4" t="n">
        <v>248.58</v>
      </c>
      <c r="D19" s="4" t="inlineStr">
        <is>
          <t>03/04/2026</t>
        </is>
      </c>
      <c r="E19" s="4" t="inlineStr">
        <is>
          <t>03:00</t>
        </is>
      </c>
    </row>
    <row r="20">
      <c r="A20" s="5" t="inlineStr">
        <is>
          <t>JHIRE-20</t>
        </is>
      </c>
      <c r="B20" s="5" t="inlineStr">
        <is>
          <t>COMPLETADO</t>
        </is>
      </c>
      <c r="C20" s="5" t="n">
        <v>958.54</v>
      </c>
      <c r="D20" s="5" t="inlineStr">
        <is>
          <t>02/04/2026</t>
        </is>
      </c>
      <c r="E20" s="5" t="inlineStr">
        <is>
          <t>03:00</t>
        </is>
      </c>
    </row>
    <row r="21">
      <c r="A21" s="4" t="inlineStr">
        <is>
          <t>JHIRE-19</t>
        </is>
      </c>
      <c r="B21" s="4" t="inlineStr">
        <is>
          <t>COMPLETADO</t>
        </is>
      </c>
      <c r="C21" s="4" t="n">
        <v>478.12</v>
      </c>
      <c r="D21" s="4" t="inlineStr">
        <is>
          <t>01/04/2026</t>
        </is>
      </c>
      <c r="E21" s="4" t="inlineStr">
        <is>
          <t>03:00</t>
        </is>
      </c>
    </row>
    <row r="22">
      <c r="A22" s="5" t="inlineStr">
        <is>
          <t>JHIRE-18</t>
        </is>
      </c>
      <c r="B22" s="5" t="inlineStr">
        <is>
          <t>COMPLETADO</t>
        </is>
      </c>
      <c r="C22" s="5" t="n">
        <v>245.27</v>
      </c>
      <c r="D22" s="5" t="inlineStr">
        <is>
          <t>31/03/2026</t>
        </is>
      </c>
      <c r="E22" s="5" t="inlineStr">
        <is>
          <t>03:00</t>
        </is>
      </c>
    </row>
    <row r="23">
      <c r="A23" s="4" t="inlineStr">
        <is>
          <t>JHIRE-17</t>
        </is>
      </c>
      <c r="B23" s="4" t="inlineStr">
        <is>
          <t>COMPLETADO</t>
        </is>
      </c>
      <c r="C23" s="4" t="n">
        <v>470.84</v>
      </c>
      <c r="D23" s="4" t="inlineStr">
        <is>
          <t>30/03/2026</t>
        </is>
      </c>
      <c r="E23" s="4" t="inlineStr">
        <is>
          <t>03:00</t>
        </is>
      </c>
    </row>
    <row r="24">
      <c r="A24" s="5" t="inlineStr">
        <is>
          <t>JHIRE-16</t>
        </is>
      </c>
      <c r="B24" s="5" t="inlineStr">
        <is>
          <t>COMPLETADO</t>
        </is>
      </c>
      <c r="C24" s="5" t="n">
        <v>809.48</v>
      </c>
      <c r="D24" s="5" t="inlineStr">
        <is>
          <t>29/03/2026</t>
        </is>
      </c>
      <c r="E24" s="5" t="inlineStr">
        <is>
          <t>03:00</t>
        </is>
      </c>
    </row>
    <row r="25">
      <c r="A25" s="4" t="inlineStr">
        <is>
          <t>JHIRE-15</t>
        </is>
      </c>
      <c r="B25" s="4" t="inlineStr">
        <is>
          <t>COMPLETADO</t>
        </is>
      </c>
      <c r="C25" s="4" t="n">
        <v>893.92</v>
      </c>
      <c r="D25" s="4" t="inlineStr">
        <is>
          <t>28/03/2026</t>
        </is>
      </c>
      <c r="E25" s="4" t="inlineStr">
        <is>
          <t>03:00</t>
        </is>
      </c>
    </row>
    <row r="26">
      <c r="A26" s="5" t="inlineStr">
        <is>
          <t>JHIRE-14</t>
        </is>
      </c>
      <c r="B26" s="5" t="inlineStr">
        <is>
          <t>COMPLETADO</t>
        </is>
      </c>
      <c r="C26" s="5" t="n">
        <v>209.72</v>
      </c>
      <c r="D26" s="5" t="inlineStr">
        <is>
          <t>27/03/2026</t>
        </is>
      </c>
      <c r="E26" s="5" t="inlineStr">
        <is>
          <t>03:00</t>
        </is>
      </c>
    </row>
    <row r="27">
      <c r="A27" s="4" t="inlineStr">
        <is>
          <t>JHIRE-13</t>
        </is>
      </c>
      <c r="B27" s="4" t="inlineStr">
        <is>
          <t>COMPLETADO</t>
        </is>
      </c>
      <c r="C27" s="4" t="n">
        <v>522.11</v>
      </c>
      <c r="D27" s="4" t="inlineStr">
        <is>
          <t>26/03/2026</t>
        </is>
      </c>
      <c r="E27" s="4" t="inlineStr">
        <is>
          <t>03:00</t>
        </is>
      </c>
    </row>
    <row r="28">
      <c r="A28" s="5" t="inlineStr">
        <is>
          <t>JHIRE-12</t>
        </is>
      </c>
      <c r="B28" s="5" t="inlineStr">
        <is>
          <t>COMPLETADO</t>
        </is>
      </c>
      <c r="C28" s="5" t="n">
        <v>1289.61</v>
      </c>
      <c r="D28" s="5" t="inlineStr">
        <is>
          <t>25/03/2026</t>
        </is>
      </c>
      <c r="E28" s="5" t="inlineStr">
        <is>
          <t>03:00</t>
        </is>
      </c>
    </row>
    <row r="29">
      <c r="A29" s="4" t="inlineStr">
        <is>
          <t>JHIRE-11</t>
        </is>
      </c>
      <c r="B29" s="4" t="inlineStr">
        <is>
          <t>COMPLETADO</t>
        </is>
      </c>
      <c r="C29" s="4" t="n">
        <v>482.98</v>
      </c>
      <c r="D29" s="4" t="inlineStr">
        <is>
          <t>24/03/2026</t>
        </is>
      </c>
      <c r="E29" s="4" t="inlineStr">
        <is>
          <t>03:00</t>
        </is>
      </c>
    </row>
    <row r="30">
      <c r="A30" s="5" t="inlineStr">
        <is>
          <t>JHIRE-10</t>
        </is>
      </c>
      <c r="B30" s="5" t="inlineStr">
        <is>
          <t>COMPLETADO</t>
        </is>
      </c>
      <c r="C30" s="5" t="n">
        <v>1487.95</v>
      </c>
      <c r="D30" s="5" t="inlineStr">
        <is>
          <t>23/03/2026</t>
        </is>
      </c>
      <c r="E30" s="5" t="inlineStr">
        <is>
          <t>03:00</t>
        </is>
      </c>
    </row>
    <row r="31">
      <c r="A31" s="4" t="inlineStr">
        <is>
          <t>JHIRE-9</t>
        </is>
      </c>
      <c r="B31" s="4" t="inlineStr">
        <is>
          <t>COMPLETADO</t>
        </is>
      </c>
      <c r="C31" s="4" t="n">
        <v>454.51</v>
      </c>
      <c r="D31" s="4" t="inlineStr">
        <is>
          <t>22/03/2026</t>
        </is>
      </c>
      <c r="E31" s="4" t="inlineStr">
        <is>
          <t>03:00</t>
        </is>
      </c>
    </row>
    <row r="32">
      <c r="A32" s="5" t="inlineStr">
        <is>
          <t>JHIRE-8</t>
        </is>
      </c>
      <c r="B32" s="5" t="inlineStr">
        <is>
          <t>COMPLETADO</t>
        </is>
      </c>
      <c r="C32" s="5" t="n">
        <v>950.34</v>
      </c>
      <c r="D32" s="5" t="inlineStr">
        <is>
          <t>21/03/2026</t>
        </is>
      </c>
      <c r="E32" s="5" t="inlineStr">
        <is>
          <t>03:00</t>
        </is>
      </c>
    </row>
    <row r="33">
      <c r="A33" s="4" t="inlineStr">
        <is>
          <t>JHIRE-7</t>
        </is>
      </c>
      <c r="B33" s="4" t="inlineStr">
        <is>
          <t>COMPLETADO</t>
        </is>
      </c>
      <c r="C33" s="4" t="n">
        <v>971.9400000000001</v>
      </c>
      <c r="D33" s="4" t="inlineStr">
        <is>
          <t>20/03/2026</t>
        </is>
      </c>
      <c r="E33" s="4" t="inlineStr">
        <is>
          <t>03:00</t>
        </is>
      </c>
    </row>
    <row r="34">
      <c r="A34" s="5" t="inlineStr">
        <is>
          <t>JHIRE-6</t>
        </is>
      </c>
      <c r="B34" s="5" t="inlineStr">
        <is>
          <t>COMPLETADO</t>
        </is>
      </c>
      <c r="C34" s="5" t="n">
        <v>874.39</v>
      </c>
      <c r="D34" s="5" t="inlineStr">
        <is>
          <t>19/03/2026</t>
        </is>
      </c>
      <c r="E34" s="5" t="inlineStr">
        <is>
          <t>03:00</t>
        </is>
      </c>
    </row>
    <row r="35">
      <c r="A35" s="4" t="inlineStr">
        <is>
          <t>JHIRE-5</t>
        </is>
      </c>
      <c r="B35" s="4" t="inlineStr">
        <is>
          <t>COMPLETADO</t>
        </is>
      </c>
      <c r="C35" s="4" t="n">
        <v>648.46</v>
      </c>
      <c r="D35" s="4" t="inlineStr">
        <is>
          <t>18/03/2026</t>
        </is>
      </c>
      <c r="E35" s="4" t="inlineStr">
        <is>
          <t>03:00</t>
        </is>
      </c>
    </row>
    <row r="36">
      <c r="A36" s="5" t="inlineStr">
        <is>
          <t>JHIRE-4</t>
        </is>
      </c>
      <c r="B36" s="5" t="inlineStr">
        <is>
          <t>COMPLETADO</t>
        </is>
      </c>
      <c r="C36" s="5" t="n">
        <v>1022.42</v>
      </c>
      <c r="D36" s="5" t="inlineStr">
        <is>
          <t>17/03/2026</t>
        </is>
      </c>
      <c r="E36" s="5" t="inlineStr">
        <is>
          <t>03:00</t>
        </is>
      </c>
    </row>
    <row r="37">
      <c r="A37" s="4" t="inlineStr">
        <is>
          <t>JHIRE-3</t>
        </is>
      </c>
      <c r="B37" s="4" t="inlineStr">
        <is>
          <t>COMPLETADO</t>
        </is>
      </c>
      <c r="C37" s="4" t="n">
        <v>578.79</v>
      </c>
      <c r="D37" s="4" t="inlineStr">
        <is>
          <t>16/03/2026</t>
        </is>
      </c>
      <c r="E37" s="4" t="inlineStr">
        <is>
          <t>03:00</t>
        </is>
      </c>
    </row>
    <row r="38">
      <c r="A38" s="5" t="inlineStr">
        <is>
          <t>JHIRE-2</t>
        </is>
      </c>
      <c r="B38" s="5" t="inlineStr">
        <is>
          <t>COMPLETADO</t>
        </is>
      </c>
      <c r="C38" s="5" t="n">
        <v>1049.6</v>
      </c>
      <c r="D38" s="5" t="inlineStr">
        <is>
          <t>15/03/2026</t>
        </is>
      </c>
      <c r="E38" s="5" t="inlineStr">
        <is>
          <t>03:00</t>
        </is>
      </c>
    </row>
    <row r="39">
      <c r="B39" s="6" t="inlineStr">
        <is>
          <t>TOTAL INGRESOS:</t>
        </is>
      </c>
      <c r="C39" s="7" t="n">
        <v>29293.04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RESUMEN GRÁFICO — JHIRE ERP 2026</t>
        </is>
      </c>
    </row>
    <row r="3">
      <c r="A3" s="9" t="inlineStr">
        <is>
          <t>Estado</t>
        </is>
      </c>
      <c r="B3" s="9" t="inlineStr">
        <is>
          <t>Cantidad</t>
        </is>
      </c>
    </row>
    <row r="4">
      <c r="A4" t="inlineStr">
        <is>
          <t>Anomalía / Revisión</t>
        </is>
      </c>
      <c r="B4" t="n">
        <v>1</v>
      </c>
    </row>
    <row r="5">
      <c r="A5" t="inlineStr">
        <is>
          <t>Completado</t>
        </is>
      </c>
      <c r="B5" t="n">
        <v>32</v>
      </c>
    </row>
    <row r="6">
      <c r="A6" t="inlineStr">
        <is>
          <t>Cancelado</t>
        </is>
      </c>
      <c r="B6" t="n">
        <v>1</v>
      </c>
    </row>
    <row r="9">
      <c r="A9" s="9" t="inlineStr">
        <is>
          <t>Orden</t>
        </is>
      </c>
      <c r="B9" s="9" t="inlineStr">
        <is>
          <t>Monto (S/)</t>
        </is>
      </c>
    </row>
    <row r="10">
      <c r="A10" t="inlineStr">
        <is>
          <t>#34</t>
        </is>
      </c>
      <c r="B10" t="n">
        <v>3056.8</v>
      </c>
    </row>
    <row r="11">
      <c r="A11" t="inlineStr">
        <is>
          <t>#10</t>
        </is>
      </c>
      <c r="B11" t="n">
        <v>1487.95</v>
      </c>
    </row>
    <row r="12">
      <c r="A12" t="inlineStr">
        <is>
          <t>#23</t>
        </is>
      </c>
      <c r="B12" t="n">
        <v>1430.19</v>
      </c>
    </row>
    <row r="13">
      <c r="A13" t="inlineStr">
        <is>
          <t>#28</t>
        </is>
      </c>
      <c r="B13" t="n">
        <v>1370.06</v>
      </c>
    </row>
    <row r="14">
      <c r="A14" t="inlineStr">
        <is>
          <t>#26</t>
        </is>
      </c>
      <c r="B14" t="n">
        <v>1350.1</v>
      </c>
    </row>
    <row r="15">
      <c r="A15" t="inlineStr">
        <is>
          <t>#12</t>
        </is>
      </c>
      <c r="B15" t="n">
        <v>1289.61</v>
      </c>
    </row>
    <row r="16">
      <c r="A16" t="inlineStr">
        <is>
          <t>#25</t>
        </is>
      </c>
      <c r="B16" t="n">
        <v>1274.68</v>
      </c>
    </row>
    <row r="17">
      <c r="A17" t="inlineStr">
        <is>
          <t>#32</t>
        </is>
      </c>
      <c r="B17" t="n">
        <v>1144.65</v>
      </c>
    </row>
    <row r="18">
      <c r="A18" t="inlineStr">
        <is>
          <t>#22</t>
        </is>
      </c>
      <c r="B18" t="n">
        <v>1099.16</v>
      </c>
    </row>
    <row r="19">
      <c r="A19" t="inlineStr">
        <is>
          <t>#2</t>
        </is>
      </c>
      <c r="B19" t="n">
        <v>1049.6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2026-04-25T01:33:21Z</dcterms:created>
  <dcterms:modified xsi:type="dcterms:W3CDTF">2026-04-25T01:33:21Z</dcterms:modified>
</cp:coreProperties>
</file>