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nmarcooddo/Desktop/AMC/"/>
    </mc:Choice>
  </mc:AlternateContent>
  <xr:revisionPtr revIDLastSave="0" documentId="13_ncr:1_{561CC7CA-73E9-5642-B4BC-FB864C891470}" xr6:coauthVersionLast="47" xr6:coauthVersionMax="47" xr10:uidLastSave="{00000000-0000-0000-0000-000000000000}"/>
  <bookViews>
    <workbookView xWindow="0" yWindow="0" windowWidth="28800" windowHeight="18000" activeTab="5" xr2:uid="{004BF5C2-D22D-4FC2-A0E1-21A4CBC002CA}"/>
  </bookViews>
  <sheets>
    <sheet name="Index" sheetId="4" r:id="rId1"/>
    <sheet name="Weights" sheetId="1" r:id="rId2"/>
    <sheet name="Stocks" sheetId="7" r:id="rId3"/>
    <sheet name="HiMarketCap" sheetId="8" r:id="rId4"/>
    <sheet name="Factors" sheetId="2" r:id="rId5"/>
    <sheet name="Etfs" sheetId="10" r:id="rId6"/>
  </sheets>
  <definedNames>
    <definedName name="_xlnm._FilterDatabase" localSheetId="0" hidden="1">Index!$A$1:$B$116</definedName>
    <definedName name="SpreadsheetBuilder_1" hidden="1">Stocks!#REF!</definedName>
    <definedName name="SpreadsheetBuilder_10" hidden="1">#REF!</definedName>
    <definedName name="SpreadsheetBuilder_11" hidden="1">#REF!</definedName>
    <definedName name="SpreadsheetBuilder_12" hidden="1">#REF!</definedName>
    <definedName name="SpreadsheetBuilder_13" hidden="1">HiMarketCap!#REF!</definedName>
    <definedName name="SpreadsheetBuilder_14" hidden="1">HiMarketCap!#REF!</definedName>
    <definedName name="SpreadsheetBuilder_15" hidden="1">#REF!</definedName>
    <definedName name="SpreadsheetBuilder_16" hidden="1">HiMarketCap!#REF!</definedName>
    <definedName name="SpreadsheetBuilder_17" hidden="1">Stocks!$A$1:$AE$1</definedName>
    <definedName name="SpreadsheetBuilder_2" hidden="1">Stocks!#REF!</definedName>
    <definedName name="SpreadsheetBuilder_3" hidden="1">Stocks!#REF!</definedName>
    <definedName name="SpreadsheetBuilder_4" hidden="1">Stocks!#REF!</definedName>
    <definedName name="SpreadsheetBuilder_5" hidden="1">Stocks!#REF!</definedName>
    <definedName name="SpreadsheetBuilder_6" hidden="1">Stocks!#REF!</definedName>
    <definedName name="SpreadsheetBuilder_7" hidden="1">#REF!</definedName>
    <definedName name="SpreadsheetBuilder_8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2" i="1"/>
  <c r="F21" i="1"/>
  <c r="F24" i="1"/>
  <c r="F23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<sst xmlns="http://schemas.openxmlformats.org/spreadsheetml/2006/main" count="173" uniqueCount="85">
  <si>
    <t>Date</t>
  </si>
  <si>
    <t>Ticker</t>
  </si>
  <si>
    <t>Name</t>
  </si>
  <si>
    <t>Apple Inc</t>
  </si>
  <si>
    <t>Microsoft Corp</t>
  </si>
  <si>
    <t>Alphabet Inc</t>
  </si>
  <si>
    <t>Amazon.com Inc</t>
  </si>
  <si>
    <t>NVIDIA Corp</t>
  </si>
  <si>
    <t>Meta Platforms Inc</t>
  </si>
  <si>
    <t>Tesla Inc</t>
  </si>
  <si>
    <t>Berkshire Hathaway Inc</t>
  </si>
  <si>
    <t>Eli Lilly &amp; Co</t>
  </si>
  <si>
    <t>UnitedHealth Group Inc</t>
  </si>
  <si>
    <t>Visa Inc</t>
  </si>
  <si>
    <t>Exxon Mobil Corp</t>
  </si>
  <si>
    <t>JPMorgan Chase &amp; Co</t>
  </si>
  <si>
    <t>Johnson &amp; Johnson</t>
  </si>
  <si>
    <t>Mastercard Inc</t>
  </si>
  <si>
    <t>Broadcom Inc</t>
  </si>
  <si>
    <t>Procter &amp; Gamble Co/The</t>
  </si>
  <si>
    <t>Chevron Corp</t>
  </si>
  <si>
    <t>Oracle Corp</t>
  </si>
  <si>
    <t>Home Depot Inc/The</t>
  </si>
  <si>
    <t>Merck &amp; Co Inc</t>
  </si>
  <si>
    <t>AbbVie Inc</t>
  </si>
  <si>
    <t>Costco Wholesale Corp</t>
  </si>
  <si>
    <t>Adobe Inc</t>
  </si>
  <si>
    <t>Coca-Cola Co/The</t>
  </si>
  <si>
    <t>PepsiCo Inc</t>
  </si>
  <si>
    <t>Cisco Systems Inc</t>
  </si>
  <si>
    <t>Bank of America Corp</t>
  </si>
  <si>
    <t>AAPL</t>
  </si>
  <si>
    <t>MSFT</t>
  </si>
  <si>
    <t>GOOG</t>
  </si>
  <si>
    <t>GOOGL</t>
  </si>
  <si>
    <t>AMZN</t>
  </si>
  <si>
    <t>NVDA</t>
  </si>
  <si>
    <t>META</t>
  </si>
  <si>
    <t>TSLA</t>
  </si>
  <si>
    <t>BRK/B</t>
  </si>
  <si>
    <t>LLY</t>
  </si>
  <si>
    <t>UNH</t>
  </si>
  <si>
    <t>V</t>
  </si>
  <si>
    <t>XOM</t>
  </si>
  <si>
    <t>JPM</t>
  </si>
  <si>
    <t>JNJ</t>
  </si>
  <si>
    <t>MA</t>
  </si>
  <si>
    <t>AVGO</t>
  </si>
  <si>
    <t>PG</t>
  </si>
  <si>
    <t>CVX</t>
  </si>
  <si>
    <t>ORCL</t>
  </si>
  <si>
    <t>HD</t>
  </si>
  <si>
    <t>MRK</t>
  </si>
  <si>
    <t>ABBV</t>
  </si>
  <si>
    <t>COST</t>
  </si>
  <si>
    <t>ADBE</t>
  </si>
  <si>
    <t>KO</t>
  </si>
  <si>
    <t>PEP</t>
  </si>
  <si>
    <t>CSCO</t>
  </si>
  <si>
    <t>BAC</t>
  </si>
  <si>
    <t>ACN</t>
  </si>
  <si>
    <t>Weight</t>
  </si>
  <si>
    <t>RU50</t>
  </si>
  <si>
    <t>GROWTH</t>
  </si>
  <si>
    <t>MOMENTUM</t>
  </si>
  <si>
    <t>Consumer Staples</t>
  </si>
  <si>
    <t>Health Care</t>
  </si>
  <si>
    <t>Consumer Discretionary</t>
  </si>
  <si>
    <t>Energy</t>
  </si>
  <si>
    <t>Information Technology</t>
  </si>
  <si>
    <t>Communication Services</t>
  </si>
  <si>
    <t>Financials</t>
  </si>
  <si>
    <t>Market Cap</t>
  </si>
  <si>
    <t>GICS Sector</t>
  </si>
  <si>
    <t>Price</t>
  </si>
  <si>
    <t>Accenture PLC</t>
  </si>
  <si>
    <t>MARKET</t>
  </si>
  <si>
    <t>VALUE</t>
  </si>
  <si>
    <t>SIZE</t>
  </si>
  <si>
    <t>VOLATILITY</t>
  </si>
  <si>
    <t>SMH US Equity</t>
  </si>
  <si>
    <t>SPY US Equity</t>
  </si>
  <si>
    <t>CIBR US Equity</t>
  </si>
  <si>
    <t>QQQ US Equity</t>
  </si>
  <si>
    <t>AIQ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</si>
</sst>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CHF&quot;\ * #,##0.00_ ;_ &quot;CHF&quot;\ * \-#,##0.00_ ;_ &quot;CHF&quot;\ * &quot;-&quot;??_ ;_ @_ "/>
    <numFmt numFmtId="164" formatCode="dd\.mm\.yyyy"/>
    <numFmt numFmtId="165" formatCode="_-[$$-409]* #,##0.00_ ;_-[$$-409]* \-#,##0.00\ ;_-[$$-409]* &quot;-&quot;??_ ;_-@_ "/>
    <numFmt numFmtId="166" formatCode="0.00000%"/>
  </numFmts>
  <fonts count="6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3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165" fontId="0" fillId="4" borderId="1" xfId="2" applyNumberFormat="1" applyFont="1" applyFill="1" applyBorder="1" applyAlignment="1">
      <alignment horizontal="center" vertical="center"/>
    </xf>
    <xf numFmtId="166" fontId="4" fillId="4" borderId="1" xfId="3" applyNumberFormat="1" applyFont="1" applyFill="1" applyBorder="1" applyAlignment="1">
      <alignment horizontal="center" vertical="center"/>
    </xf>
    <xf numFmtId="165" fontId="0" fillId="0" borderId="1" xfId="0" applyNumberFormat="1" applyBorder="1"/>
    <xf numFmtId="165" fontId="0" fillId="0" borderId="1" xfId="0" applyNumberFormat="1" applyBorder="1" applyAlignment="1">
      <alignment horizontal="center"/>
    </xf>
    <xf numFmtId="165" fontId="4" fillId="4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/>
  </cellXfs>
  <cellStyles count="4">
    <cellStyle name="blp_column_header" xfId="1" xr:uid="{8B95341E-360E-44B9-9325-2D686A739478}"/>
    <cellStyle name="Currency" xfId="2" builtinId="4"/>
    <cellStyle name="Normal" xfId="0" builtinId="0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32AA-1851-4191-A204-296702BE345E}">
  <dimension ref="A1:B116"/>
  <sheetViews>
    <sheetView showGridLines="0" topLeftCell="A86" workbookViewId="0">
      <selection activeCell="F90" sqref="F90"/>
    </sheetView>
  </sheetViews>
  <sheetFormatPr baseColWidth="10" defaultColWidth="9.1640625" defaultRowHeight="15" x14ac:dyDescent="0.2"/>
  <cols>
    <col min="1" max="1" width="10.1640625" style="1" bestFit="1" customWidth="1"/>
    <col min="2" max="2" width="10.5" style="1" customWidth="1"/>
    <col min="3" max="16384" width="9.1640625" style="1"/>
  </cols>
  <sheetData>
    <row r="1" spans="1:2" x14ac:dyDescent="0.2">
      <c r="A1" s="2" t="s">
        <v>0</v>
      </c>
      <c r="B1" s="2" t="s">
        <v>62</v>
      </c>
    </row>
    <row r="2" spans="1:2" x14ac:dyDescent="0.2">
      <c r="A2" s="3">
        <v>41759</v>
      </c>
      <c r="B2" s="9">
        <v>104.43</v>
      </c>
    </row>
    <row r="3" spans="1:2" x14ac:dyDescent="0.2">
      <c r="A3" s="3">
        <v>41789</v>
      </c>
      <c r="B3" s="9">
        <v>106.12</v>
      </c>
    </row>
    <row r="4" spans="1:2" x14ac:dyDescent="0.2">
      <c r="A4" s="3">
        <v>41820</v>
      </c>
      <c r="B4" s="9">
        <v>107.28</v>
      </c>
    </row>
    <row r="5" spans="1:2" x14ac:dyDescent="0.2">
      <c r="A5" s="3">
        <v>41851</v>
      </c>
      <c r="B5" s="9">
        <v>106.49</v>
      </c>
    </row>
    <row r="6" spans="1:2" x14ac:dyDescent="0.2">
      <c r="A6" s="3">
        <v>41880</v>
      </c>
      <c r="B6" s="9">
        <v>110.58</v>
      </c>
    </row>
    <row r="7" spans="1:2" x14ac:dyDescent="0.2">
      <c r="A7" s="3">
        <v>41912</v>
      </c>
      <c r="B7" s="9">
        <v>109.91</v>
      </c>
    </row>
    <row r="8" spans="1:2" x14ac:dyDescent="0.2">
      <c r="A8" s="3">
        <v>41943</v>
      </c>
      <c r="B8" s="9">
        <v>111.96</v>
      </c>
    </row>
    <row r="9" spans="1:2" x14ac:dyDescent="0.2">
      <c r="A9" s="3">
        <v>41971</v>
      </c>
      <c r="B9" s="9">
        <v>114.29</v>
      </c>
    </row>
    <row r="10" spans="1:2" x14ac:dyDescent="0.2">
      <c r="A10" s="3">
        <v>42004</v>
      </c>
      <c r="B10" s="9">
        <v>112.73</v>
      </c>
    </row>
    <row r="11" spans="1:2" x14ac:dyDescent="0.2">
      <c r="A11" s="3">
        <v>42034</v>
      </c>
      <c r="B11" s="9">
        <v>108.82</v>
      </c>
    </row>
    <row r="12" spans="1:2" x14ac:dyDescent="0.2">
      <c r="A12" s="3">
        <v>42062</v>
      </c>
      <c r="B12" s="9">
        <v>114.93</v>
      </c>
    </row>
    <row r="13" spans="1:2" x14ac:dyDescent="0.2">
      <c r="A13" s="3">
        <v>42094</v>
      </c>
      <c r="B13" s="9">
        <v>111.55</v>
      </c>
    </row>
    <row r="14" spans="1:2" x14ac:dyDescent="0.2">
      <c r="A14" s="3">
        <v>42124</v>
      </c>
      <c r="B14" s="9">
        <v>114.22</v>
      </c>
    </row>
    <row r="15" spans="1:2" x14ac:dyDescent="0.2">
      <c r="A15" s="3">
        <v>42153</v>
      </c>
      <c r="B15" s="9">
        <v>115.06</v>
      </c>
    </row>
    <row r="16" spans="1:2" x14ac:dyDescent="0.2">
      <c r="A16" s="3">
        <v>42185</v>
      </c>
      <c r="B16" s="9">
        <v>112.57</v>
      </c>
    </row>
    <row r="17" spans="1:2" x14ac:dyDescent="0.2">
      <c r="A17" s="3">
        <v>42216</v>
      </c>
      <c r="B17" s="9">
        <v>116.01</v>
      </c>
    </row>
    <row r="18" spans="1:2" x14ac:dyDescent="0.2">
      <c r="A18" s="3">
        <v>42247</v>
      </c>
      <c r="B18" s="9">
        <v>108.06</v>
      </c>
    </row>
    <row r="19" spans="1:2" x14ac:dyDescent="0.2">
      <c r="A19" s="3">
        <v>42277</v>
      </c>
      <c r="B19" s="9">
        <v>105.78</v>
      </c>
    </row>
    <row r="20" spans="1:2" x14ac:dyDescent="0.2">
      <c r="A20" s="3">
        <v>42307</v>
      </c>
      <c r="B20" s="9">
        <v>115.96</v>
      </c>
    </row>
    <row r="21" spans="1:2" x14ac:dyDescent="0.2">
      <c r="A21" s="3">
        <v>42338</v>
      </c>
      <c r="B21" s="9">
        <v>116.06</v>
      </c>
    </row>
    <row r="22" spans="1:2" x14ac:dyDescent="0.2">
      <c r="A22" s="3">
        <v>42369</v>
      </c>
      <c r="B22" s="9">
        <v>115</v>
      </c>
    </row>
    <row r="23" spans="1:2" x14ac:dyDescent="0.2">
      <c r="A23" s="3">
        <v>42398</v>
      </c>
      <c r="B23" s="9">
        <v>110.09</v>
      </c>
    </row>
    <row r="24" spans="1:2" x14ac:dyDescent="0.2">
      <c r="A24" s="3">
        <v>42429</v>
      </c>
      <c r="B24" s="9">
        <v>108.71</v>
      </c>
    </row>
    <row r="25" spans="1:2" x14ac:dyDescent="0.2">
      <c r="A25" s="3">
        <v>42460</v>
      </c>
      <c r="B25" s="9">
        <v>115.48</v>
      </c>
    </row>
    <row r="26" spans="1:2" x14ac:dyDescent="0.2">
      <c r="A26" s="3">
        <v>42489</v>
      </c>
      <c r="B26" s="9">
        <v>115.03</v>
      </c>
    </row>
    <row r="27" spans="1:2" x14ac:dyDescent="0.2">
      <c r="A27" s="3">
        <v>42521</v>
      </c>
      <c r="B27" s="9">
        <v>117.15</v>
      </c>
    </row>
    <row r="28" spans="1:2" x14ac:dyDescent="0.2">
      <c r="A28" s="3">
        <v>42551</v>
      </c>
      <c r="B28" s="9">
        <v>117.38</v>
      </c>
    </row>
    <row r="29" spans="1:2" x14ac:dyDescent="0.2">
      <c r="A29" s="3">
        <v>42580</v>
      </c>
      <c r="B29" s="9">
        <v>121.07</v>
      </c>
    </row>
    <row r="30" spans="1:2" x14ac:dyDescent="0.2">
      <c r="A30" s="3">
        <v>42613</v>
      </c>
      <c r="B30" s="9">
        <v>120.88</v>
      </c>
    </row>
    <row r="31" spans="1:2" x14ac:dyDescent="0.2">
      <c r="A31" s="3">
        <v>42643</v>
      </c>
      <c r="B31" s="9">
        <v>120.63</v>
      </c>
    </row>
    <row r="32" spans="1:2" x14ac:dyDescent="0.2">
      <c r="A32" s="3">
        <v>42674</v>
      </c>
      <c r="B32" s="9">
        <v>118.35</v>
      </c>
    </row>
    <row r="33" spans="1:2" x14ac:dyDescent="0.2">
      <c r="A33" s="3">
        <v>42704</v>
      </c>
      <c r="B33" s="9">
        <v>120.68</v>
      </c>
    </row>
    <row r="34" spans="1:2" x14ac:dyDescent="0.2">
      <c r="A34" s="3">
        <v>42734</v>
      </c>
      <c r="B34" s="9">
        <v>124.07</v>
      </c>
    </row>
    <row r="35" spans="1:2" x14ac:dyDescent="0.2">
      <c r="A35" s="3">
        <v>42766</v>
      </c>
      <c r="B35" s="9">
        <v>125.78</v>
      </c>
    </row>
    <row r="36" spans="1:2" x14ac:dyDescent="0.2">
      <c r="A36" s="3">
        <v>42794</v>
      </c>
      <c r="B36" s="9">
        <v>131.19999999999999</v>
      </c>
    </row>
    <row r="37" spans="1:2" x14ac:dyDescent="0.2">
      <c r="A37" s="3">
        <v>42825</v>
      </c>
      <c r="B37" s="9">
        <v>131.54</v>
      </c>
    </row>
    <row r="38" spans="1:2" x14ac:dyDescent="0.2">
      <c r="A38" s="3">
        <v>42853</v>
      </c>
      <c r="B38" s="9">
        <v>132.9</v>
      </c>
    </row>
    <row r="39" spans="1:2" x14ac:dyDescent="0.2">
      <c r="A39" s="3">
        <v>42886</v>
      </c>
      <c r="B39" s="9">
        <v>134.11000000000001</v>
      </c>
    </row>
    <row r="40" spans="1:2" x14ac:dyDescent="0.2">
      <c r="A40" s="3">
        <v>42916</v>
      </c>
      <c r="B40" s="9">
        <v>134.18</v>
      </c>
    </row>
    <row r="41" spans="1:2" x14ac:dyDescent="0.2">
      <c r="A41" s="3">
        <v>42947</v>
      </c>
      <c r="B41" s="9">
        <v>136.94999999999999</v>
      </c>
    </row>
    <row r="42" spans="1:2" x14ac:dyDescent="0.2">
      <c r="A42" s="3">
        <v>42978</v>
      </c>
      <c r="B42" s="9">
        <v>138.06</v>
      </c>
    </row>
    <row r="43" spans="1:2" x14ac:dyDescent="0.2">
      <c r="A43" s="3">
        <v>43007</v>
      </c>
      <c r="B43" s="9">
        <v>139.79</v>
      </c>
    </row>
    <row r="44" spans="1:2" x14ac:dyDescent="0.2">
      <c r="A44" s="3">
        <v>43039</v>
      </c>
      <c r="B44" s="9">
        <v>143.53</v>
      </c>
    </row>
    <row r="45" spans="1:2" x14ac:dyDescent="0.2">
      <c r="A45" s="3">
        <v>43069</v>
      </c>
      <c r="B45" s="9">
        <v>147.32</v>
      </c>
    </row>
    <row r="46" spans="1:2" x14ac:dyDescent="0.2">
      <c r="A46" s="3">
        <v>43098</v>
      </c>
      <c r="B46" s="9">
        <v>149.16</v>
      </c>
    </row>
    <row r="47" spans="1:2" x14ac:dyDescent="0.2">
      <c r="A47" s="3">
        <v>43131</v>
      </c>
      <c r="B47" s="9">
        <v>157.88</v>
      </c>
    </row>
    <row r="48" spans="1:2" x14ac:dyDescent="0.2">
      <c r="A48" s="3">
        <v>43159</v>
      </c>
      <c r="B48" s="9">
        <v>151.93</v>
      </c>
    </row>
    <row r="49" spans="1:2" x14ac:dyDescent="0.2">
      <c r="A49" s="3">
        <v>43189</v>
      </c>
      <c r="B49" s="9">
        <v>145.65</v>
      </c>
    </row>
    <row r="50" spans="1:2" x14ac:dyDescent="0.2">
      <c r="A50" s="3">
        <v>43220</v>
      </c>
      <c r="B50" s="9">
        <v>146.21</v>
      </c>
    </row>
    <row r="51" spans="1:2" x14ac:dyDescent="0.2">
      <c r="A51" s="3">
        <v>43251</v>
      </c>
      <c r="B51" s="9">
        <v>150.12</v>
      </c>
    </row>
    <row r="52" spans="1:2" x14ac:dyDescent="0.2">
      <c r="A52" s="3">
        <v>43280</v>
      </c>
      <c r="B52" s="9">
        <v>150.91</v>
      </c>
    </row>
    <row r="53" spans="1:2" x14ac:dyDescent="0.2">
      <c r="A53" s="3">
        <v>43312</v>
      </c>
      <c r="B53" s="9">
        <v>156.44999999999999</v>
      </c>
    </row>
    <row r="54" spans="1:2" x14ac:dyDescent="0.2">
      <c r="A54" s="3">
        <v>43343</v>
      </c>
      <c r="B54" s="9">
        <v>163.13999999999999</v>
      </c>
    </row>
    <row r="55" spans="1:2" x14ac:dyDescent="0.2">
      <c r="A55" s="3">
        <v>43371</v>
      </c>
      <c r="B55" s="9">
        <v>164.11</v>
      </c>
    </row>
    <row r="56" spans="1:2" x14ac:dyDescent="0.2">
      <c r="A56" s="3">
        <v>43404</v>
      </c>
      <c r="B56" s="9">
        <v>153.72999999999999</v>
      </c>
    </row>
    <row r="57" spans="1:2" x14ac:dyDescent="0.2">
      <c r="A57" s="3">
        <v>43434</v>
      </c>
      <c r="B57" s="9">
        <v>155.15</v>
      </c>
    </row>
    <row r="58" spans="1:2" x14ac:dyDescent="0.2">
      <c r="A58" s="3">
        <v>43465</v>
      </c>
      <c r="B58" s="9">
        <v>141.72</v>
      </c>
    </row>
    <row r="59" spans="1:2" x14ac:dyDescent="0.2">
      <c r="A59" s="3">
        <v>43496</v>
      </c>
      <c r="B59" s="9">
        <v>151.21</v>
      </c>
    </row>
    <row r="60" spans="1:2" x14ac:dyDescent="0.2">
      <c r="A60" s="3">
        <v>43524</v>
      </c>
      <c r="B60" s="9">
        <v>155.69</v>
      </c>
    </row>
    <row r="61" spans="1:2" x14ac:dyDescent="0.2">
      <c r="A61" s="3">
        <v>43553</v>
      </c>
      <c r="B61" s="9">
        <v>160.07</v>
      </c>
    </row>
    <row r="62" spans="1:2" x14ac:dyDescent="0.2">
      <c r="A62" s="3">
        <v>43585</v>
      </c>
      <c r="B62" s="9">
        <v>167.21</v>
      </c>
    </row>
    <row r="63" spans="1:2" x14ac:dyDescent="0.2">
      <c r="A63" s="3">
        <v>43616</v>
      </c>
      <c r="B63" s="9">
        <v>155.27000000000001</v>
      </c>
    </row>
    <row r="64" spans="1:2" x14ac:dyDescent="0.2">
      <c r="A64" s="3">
        <v>43644</v>
      </c>
      <c r="B64" s="9">
        <v>165.96</v>
      </c>
    </row>
    <row r="65" spans="1:2" x14ac:dyDescent="0.2">
      <c r="A65" s="3">
        <v>43677</v>
      </c>
      <c r="B65" s="9">
        <v>168.49</v>
      </c>
    </row>
    <row r="66" spans="1:2" x14ac:dyDescent="0.2">
      <c r="A66" s="3">
        <v>43707</v>
      </c>
      <c r="B66" s="9">
        <v>165.25</v>
      </c>
    </row>
    <row r="67" spans="1:2" x14ac:dyDescent="0.2">
      <c r="A67" s="3">
        <v>43738</v>
      </c>
      <c r="B67" s="9">
        <v>167.9</v>
      </c>
    </row>
    <row r="68" spans="1:2" x14ac:dyDescent="0.2">
      <c r="A68" s="3">
        <v>43769</v>
      </c>
      <c r="B68" s="9">
        <v>172.69</v>
      </c>
    </row>
    <row r="69" spans="1:2" x14ac:dyDescent="0.2">
      <c r="A69" s="3">
        <v>43798</v>
      </c>
      <c r="B69" s="9">
        <v>178.96</v>
      </c>
    </row>
    <row r="70" spans="1:2" x14ac:dyDescent="0.2">
      <c r="A70" s="3">
        <v>43830</v>
      </c>
      <c r="B70" s="9">
        <v>184.59</v>
      </c>
    </row>
    <row r="71" spans="1:2" x14ac:dyDescent="0.2">
      <c r="A71" s="3">
        <v>43861</v>
      </c>
      <c r="B71" s="9">
        <v>186.84</v>
      </c>
    </row>
    <row r="72" spans="1:2" x14ac:dyDescent="0.2">
      <c r="A72" s="3">
        <v>43889</v>
      </c>
      <c r="B72" s="9">
        <v>170.97</v>
      </c>
    </row>
    <row r="73" spans="1:2" x14ac:dyDescent="0.2">
      <c r="A73" s="3">
        <v>43921</v>
      </c>
      <c r="B73" s="9">
        <v>154.63</v>
      </c>
    </row>
    <row r="74" spans="1:2" x14ac:dyDescent="0.2">
      <c r="A74" s="3">
        <v>43951</v>
      </c>
      <c r="B74" s="9">
        <v>175.42</v>
      </c>
    </row>
    <row r="75" spans="1:2" x14ac:dyDescent="0.2">
      <c r="A75" s="3">
        <v>43980</v>
      </c>
      <c r="B75" s="9">
        <v>182.19</v>
      </c>
    </row>
    <row r="76" spans="1:2" x14ac:dyDescent="0.2">
      <c r="A76" s="3">
        <v>44012</v>
      </c>
      <c r="B76" s="9">
        <v>187.91</v>
      </c>
    </row>
    <row r="77" spans="1:2" x14ac:dyDescent="0.2">
      <c r="A77" s="3">
        <v>44043</v>
      </c>
      <c r="B77" s="9">
        <v>200.26</v>
      </c>
    </row>
    <row r="78" spans="1:2" x14ac:dyDescent="0.2">
      <c r="A78" s="3">
        <v>44074</v>
      </c>
      <c r="B78" s="9">
        <v>221.4</v>
      </c>
    </row>
    <row r="79" spans="1:2" x14ac:dyDescent="0.2">
      <c r="A79" s="3">
        <v>44104</v>
      </c>
      <c r="B79" s="9">
        <v>209.31</v>
      </c>
    </row>
    <row r="80" spans="1:2" x14ac:dyDescent="0.2">
      <c r="A80" s="3">
        <v>44134</v>
      </c>
      <c r="B80" s="9">
        <v>201.3</v>
      </c>
    </row>
    <row r="81" spans="1:2" x14ac:dyDescent="0.2">
      <c r="A81" s="3">
        <v>44165</v>
      </c>
      <c r="B81" s="9">
        <v>219.02</v>
      </c>
    </row>
    <row r="82" spans="1:2" x14ac:dyDescent="0.2">
      <c r="A82" s="3">
        <v>44196</v>
      </c>
      <c r="B82" s="9">
        <v>228.71</v>
      </c>
    </row>
    <row r="83" spans="1:2" x14ac:dyDescent="0.2">
      <c r="A83" s="3">
        <v>44225</v>
      </c>
      <c r="B83" s="9">
        <v>227.86</v>
      </c>
    </row>
    <row r="84" spans="1:2" x14ac:dyDescent="0.2">
      <c r="A84" s="3">
        <v>44253</v>
      </c>
      <c r="B84" s="9">
        <v>228.58</v>
      </c>
    </row>
    <row r="85" spans="1:2" x14ac:dyDescent="0.2">
      <c r="A85" s="3">
        <v>44286</v>
      </c>
      <c r="B85" s="9">
        <v>235.79</v>
      </c>
    </row>
    <row r="86" spans="1:2" x14ac:dyDescent="0.2">
      <c r="A86" s="3">
        <v>44316</v>
      </c>
      <c r="B86" s="9">
        <v>250.01</v>
      </c>
    </row>
    <row r="87" spans="1:2" x14ac:dyDescent="0.2">
      <c r="A87" s="3">
        <v>44347</v>
      </c>
      <c r="B87" s="9">
        <v>247.91</v>
      </c>
    </row>
    <row r="88" spans="1:2" x14ac:dyDescent="0.2">
      <c r="A88" s="3">
        <v>44377</v>
      </c>
      <c r="B88" s="9">
        <v>258.79000000000002</v>
      </c>
    </row>
    <row r="89" spans="1:2" x14ac:dyDescent="0.2">
      <c r="A89" s="3">
        <v>44407</v>
      </c>
      <c r="B89" s="9">
        <v>266.22000000000003</v>
      </c>
    </row>
    <row r="90" spans="1:2" x14ac:dyDescent="0.2">
      <c r="A90" s="3">
        <v>44439</v>
      </c>
      <c r="B90" s="9">
        <v>276.39</v>
      </c>
    </row>
    <row r="91" spans="1:2" x14ac:dyDescent="0.2">
      <c r="A91" s="3">
        <v>44469</v>
      </c>
      <c r="B91" s="9">
        <v>262.99</v>
      </c>
    </row>
    <row r="92" spans="1:2" x14ac:dyDescent="0.2">
      <c r="A92" s="3">
        <v>44498</v>
      </c>
      <c r="B92" s="9">
        <v>284.39</v>
      </c>
    </row>
    <row r="93" spans="1:2" x14ac:dyDescent="0.2">
      <c r="A93" s="3">
        <v>44530</v>
      </c>
      <c r="B93" s="9">
        <v>285.27999999999997</v>
      </c>
    </row>
    <row r="94" spans="1:2" x14ac:dyDescent="0.2">
      <c r="A94" s="3">
        <v>44561</v>
      </c>
      <c r="B94" s="9">
        <v>294.06</v>
      </c>
    </row>
    <row r="95" spans="1:2" x14ac:dyDescent="0.2">
      <c r="A95" s="3">
        <v>44592</v>
      </c>
      <c r="B95" s="9">
        <v>278.64</v>
      </c>
    </row>
    <row r="96" spans="1:2" x14ac:dyDescent="0.2">
      <c r="A96" s="3">
        <v>44620</v>
      </c>
      <c r="B96" s="9">
        <v>266.54000000000002</v>
      </c>
    </row>
    <row r="97" spans="1:2" x14ac:dyDescent="0.2">
      <c r="A97" s="3">
        <v>44651</v>
      </c>
      <c r="B97" s="9">
        <v>278.89</v>
      </c>
    </row>
    <row r="98" spans="1:2" x14ac:dyDescent="0.2">
      <c r="A98" s="3">
        <v>44680</v>
      </c>
      <c r="B98" s="9">
        <v>248.6</v>
      </c>
    </row>
    <row r="99" spans="1:2" x14ac:dyDescent="0.2">
      <c r="A99" s="3">
        <v>44712</v>
      </c>
      <c r="B99" s="9">
        <v>245.92</v>
      </c>
    </row>
    <row r="100" spans="1:2" x14ac:dyDescent="0.2">
      <c r="A100" s="3">
        <v>44742</v>
      </c>
      <c r="B100" s="9">
        <v>227.02</v>
      </c>
    </row>
    <row r="101" spans="1:2" x14ac:dyDescent="0.2">
      <c r="A101" s="3">
        <v>44771</v>
      </c>
      <c r="B101" s="9">
        <v>249.8</v>
      </c>
    </row>
    <row r="102" spans="1:2" x14ac:dyDescent="0.2">
      <c r="A102" s="3">
        <v>44804</v>
      </c>
      <c r="B102" s="9">
        <v>236.14</v>
      </c>
    </row>
    <row r="103" spans="1:2" x14ac:dyDescent="0.2">
      <c r="A103" s="3">
        <v>44834</v>
      </c>
      <c r="B103" s="9">
        <v>213.73</v>
      </c>
    </row>
    <row r="104" spans="1:2" x14ac:dyDescent="0.2">
      <c r="A104" s="3">
        <v>44865</v>
      </c>
      <c r="B104" s="9">
        <v>226.3</v>
      </c>
    </row>
    <row r="105" spans="1:2" x14ac:dyDescent="0.2">
      <c r="A105" s="3">
        <v>44895</v>
      </c>
      <c r="B105" s="9">
        <v>236.73</v>
      </c>
    </row>
    <row r="106" spans="1:2" x14ac:dyDescent="0.2">
      <c r="A106" s="3">
        <v>44925</v>
      </c>
      <c r="B106" s="9">
        <v>219.78</v>
      </c>
    </row>
    <row r="107" spans="1:2" x14ac:dyDescent="0.2">
      <c r="A107" s="3">
        <v>44957</v>
      </c>
      <c r="B107" s="9">
        <v>234.51</v>
      </c>
    </row>
    <row r="108" spans="1:2" x14ac:dyDescent="0.2">
      <c r="A108" s="3">
        <v>44985</v>
      </c>
      <c r="B108" s="9">
        <v>230.61500000000001</v>
      </c>
    </row>
    <row r="109" spans="1:2" x14ac:dyDescent="0.2">
      <c r="A109" s="3">
        <v>45016</v>
      </c>
      <c r="B109" s="9">
        <v>247.28899999999999</v>
      </c>
    </row>
    <row r="110" spans="1:2" x14ac:dyDescent="0.2">
      <c r="A110" s="3">
        <v>45044</v>
      </c>
      <c r="B110" s="9">
        <v>253.34399999999999</v>
      </c>
    </row>
    <row r="111" spans="1:2" x14ac:dyDescent="0.2">
      <c r="A111" s="3">
        <v>45077</v>
      </c>
      <c r="B111" s="9">
        <v>263.17599999999999</v>
      </c>
    </row>
    <row r="112" spans="1:2" x14ac:dyDescent="0.2">
      <c r="A112" s="3">
        <v>45107</v>
      </c>
      <c r="B112" s="9">
        <v>279</v>
      </c>
    </row>
    <row r="113" spans="1:2" x14ac:dyDescent="0.2">
      <c r="A113" s="3">
        <v>45138</v>
      </c>
      <c r="B113" s="9">
        <v>287.36099999999999</v>
      </c>
    </row>
    <row r="114" spans="1:2" x14ac:dyDescent="0.2">
      <c r="A114" s="3">
        <v>45169</v>
      </c>
      <c r="B114" s="9">
        <v>285.08499999999998</v>
      </c>
    </row>
    <row r="115" spans="1:2" x14ac:dyDescent="0.2">
      <c r="A115" s="3">
        <v>45198</v>
      </c>
      <c r="B115" s="9">
        <v>270.47399999999999</v>
      </c>
    </row>
    <row r="116" spans="1:2" x14ac:dyDescent="0.2">
      <c r="A116" s="3">
        <v>45219</v>
      </c>
      <c r="B116" s="9">
        <v>268.58499999999998</v>
      </c>
    </row>
  </sheetData>
  <sortState xmlns:xlrd2="http://schemas.microsoft.com/office/spreadsheetml/2017/richdata2" ref="A1:D301">
    <sortCondition descending="1" ref="A1:A3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B6670-2D9E-4577-9531-255C813D25DC}">
  <dimension ref="A1:F53"/>
  <sheetViews>
    <sheetView showGridLines="0" workbookViewId="0">
      <selection activeCell="I23" sqref="I23"/>
    </sheetView>
  </sheetViews>
  <sheetFormatPr baseColWidth="10" defaultColWidth="9.1640625" defaultRowHeight="15" x14ac:dyDescent="0.2"/>
  <cols>
    <col min="1" max="1" width="17" style="1" bestFit="1" customWidth="1"/>
    <col min="2" max="2" width="27.83203125" style="1" bestFit="1" customWidth="1"/>
    <col min="3" max="3" width="14.5" customWidth="1"/>
    <col min="4" max="4" width="23.1640625" style="1" bestFit="1" customWidth="1"/>
    <col min="5" max="5" width="21.5" bestFit="1" customWidth="1"/>
    <col min="6" max="6" width="17.1640625" style="1" customWidth="1"/>
    <col min="7" max="16384" width="9.1640625" style="1"/>
  </cols>
  <sheetData>
    <row r="1" spans="1:6" x14ac:dyDescent="0.2">
      <c r="A1" s="2" t="s">
        <v>1</v>
      </c>
      <c r="B1" s="2" t="s">
        <v>2</v>
      </c>
      <c r="C1" s="2" t="s">
        <v>74</v>
      </c>
      <c r="D1" s="2" t="s">
        <v>73</v>
      </c>
      <c r="E1" s="2" t="s">
        <v>72</v>
      </c>
      <c r="F1" s="2" t="s">
        <v>61</v>
      </c>
    </row>
    <row r="2" spans="1:6" x14ac:dyDescent="0.2">
      <c r="A2" s="5" t="s">
        <v>31</v>
      </c>
      <c r="B2" s="5" t="s">
        <v>3</v>
      </c>
      <c r="C2" s="10">
        <v>172.88</v>
      </c>
      <c r="D2" s="5" t="s">
        <v>69</v>
      </c>
      <c r="E2" s="6">
        <v>2702845935616</v>
      </c>
      <c r="F2" s="7">
        <f t="shared" ref="F2:F31" si="0">E2/SUM($E$2:$E$31)</f>
        <v>0.13611097549679368</v>
      </c>
    </row>
    <row r="3" spans="1:6" x14ac:dyDescent="0.2">
      <c r="A3" s="5" t="s">
        <v>32</v>
      </c>
      <c r="B3" s="5" t="s">
        <v>4</v>
      </c>
      <c r="C3" s="10">
        <v>326.67</v>
      </c>
      <c r="D3" s="5" t="s">
        <v>69</v>
      </c>
      <c r="E3" s="6">
        <v>2426841333760</v>
      </c>
      <c r="F3" s="7">
        <f t="shared" si="0"/>
        <v>0.12221182752642946</v>
      </c>
    </row>
    <row r="4" spans="1:6" x14ac:dyDescent="0.2">
      <c r="A4" s="5" t="s">
        <v>33</v>
      </c>
      <c r="B4" s="5" t="s">
        <v>5</v>
      </c>
      <c r="C4" s="10">
        <v>136.74</v>
      </c>
      <c r="D4" s="5" t="s">
        <v>70</v>
      </c>
      <c r="E4" s="6">
        <v>1716892336128</v>
      </c>
      <c r="F4" s="7">
        <f t="shared" si="0"/>
        <v>8.6459937510308657E-2</v>
      </c>
    </row>
    <row r="5" spans="1:6" x14ac:dyDescent="0.2">
      <c r="A5" s="5" t="s">
        <v>34</v>
      </c>
      <c r="B5" s="5" t="s">
        <v>5</v>
      </c>
      <c r="C5" s="10">
        <v>135.6</v>
      </c>
      <c r="D5" s="5" t="s">
        <v>70</v>
      </c>
      <c r="E5" s="6">
        <v>1716892336128</v>
      </c>
      <c r="F5" s="7">
        <f t="shared" si="0"/>
        <v>8.6459937510308657E-2</v>
      </c>
    </row>
    <row r="6" spans="1:6" x14ac:dyDescent="0.2">
      <c r="A6" s="5" t="s">
        <v>35</v>
      </c>
      <c r="B6" s="5" t="s">
        <v>6</v>
      </c>
      <c r="C6" s="10">
        <v>125.17</v>
      </c>
      <c r="D6" s="5" t="s">
        <v>67</v>
      </c>
      <c r="E6" s="6">
        <v>1291472863232</v>
      </c>
      <c r="F6" s="7">
        <f t="shared" si="0"/>
        <v>6.5036496873833935E-2</v>
      </c>
    </row>
    <row r="7" spans="1:6" x14ac:dyDescent="0.2">
      <c r="A7" s="5" t="s">
        <v>36</v>
      </c>
      <c r="B7" s="5" t="s">
        <v>7</v>
      </c>
      <c r="C7" s="10">
        <v>413.87</v>
      </c>
      <c r="D7" s="5" t="s">
        <v>69</v>
      </c>
      <c r="E7" s="6">
        <v>1022258905088</v>
      </c>
      <c r="F7" s="7">
        <f t="shared" si="0"/>
        <v>5.1479314802343946E-2</v>
      </c>
    </row>
    <row r="8" spans="1:6" x14ac:dyDescent="0.2">
      <c r="A8" s="5" t="s">
        <v>37</v>
      </c>
      <c r="B8" s="5" t="s">
        <v>8</v>
      </c>
      <c r="C8" s="10">
        <v>308.64999999999998</v>
      </c>
      <c r="D8" s="5" t="s">
        <v>70</v>
      </c>
      <c r="E8" s="6">
        <v>794206273536</v>
      </c>
      <c r="F8" s="7">
        <f t="shared" si="0"/>
        <v>3.9994950956026815E-2</v>
      </c>
    </row>
    <row r="9" spans="1:6" x14ac:dyDescent="0.2">
      <c r="A9" s="5" t="s">
        <v>39</v>
      </c>
      <c r="B9" s="5" t="s">
        <v>10</v>
      </c>
      <c r="C9" s="10">
        <v>335.86</v>
      </c>
      <c r="D9" s="5" t="s">
        <v>71</v>
      </c>
      <c r="E9" s="6">
        <v>733316972544</v>
      </c>
      <c r="F9" s="7">
        <f t="shared" si="0"/>
        <v>3.6928663660058474E-2</v>
      </c>
    </row>
    <row r="10" spans="1:6" x14ac:dyDescent="0.2">
      <c r="A10" s="5" t="s">
        <v>38</v>
      </c>
      <c r="B10" s="5" t="s">
        <v>9</v>
      </c>
      <c r="C10" s="10">
        <v>211.99</v>
      </c>
      <c r="D10" s="5" t="s">
        <v>67</v>
      </c>
      <c r="E10" s="6">
        <v>672855097344</v>
      </c>
      <c r="F10" s="7">
        <f t="shared" si="0"/>
        <v>3.3883900839730786E-2</v>
      </c>
    </row>
    <row r="11" spans="1:6" x14ac:dyDescent="0.2">
      <c r="A11" s="5" t="s">
        <v>40</v>
      </c>
      <c r="B11" s="5" t="s">
        <v>11</v>
      </c>
      <c r="C11" s="10">
        <v>584.64</v>
      </c>
      <c r="D11" s="5" t="s">
        <v>66</v>
      </c>
      <c r="E11" s="6">
        <v>554995941376</v>
      </c>
      <c r="F11" s="7">
        <f t="shared" si="0"/>
        <v>2.7948703247206091E-2</v>
      </c>
    </row>
    <row r="12" spans="1:6" x14ac:dyDescent="0.2">
      <c r="A12" s="5" t="s">
        <v>41</v>
      </c>
      <c r="B12" s="5" t="s">
        <v>12</v>
      </c>
      <c r="C12" s="10">
        <v>527.03</v>
      </c>
      <c r="D12" s="5" t="s">
        <v>66</v>
      </c>
      <c r="E12" s="6">
        <v>488190607360</v>
      </c>
      <c r="F12" s="7">
        <f t="shared" si="0"/>
        <v>2.4584494040352227E-2</v>
      </c>
    </row>
    <row r="13" spans="1:6" x14ac:dyDescent="0.2">
      <c r="A13" s="5" t="s">
        <v>42</v>
      </c>
      <c r="B13" s="5" t="s">
        <v>13</v>
      </c>
      <c r="C13" s="10">
        <v>233.38</v>
      </c>
      <c r="D13" s="5" t="s">
        <v>71</v>
      </c>
      <c r="E13" s="6">
        <v>487239024640</v>
      </c>
      <c r="F13" s="7">
        <f t="shared" si="0"/>
        <v>2.4536573864592903E-2</v>
      </c>
    </row>
    <row r="14" spans="1:6" x14ac:dyDescent="0.2">
      <c r="A14" s="5" t="s">
        <v>43</v>
      </c>
      <c r="B14" s="5" t="s">
        <v>14</v>
      </c>
      <c r="C14" s="10">
        <v>111.08</v>
      </c>
      <c r="D14" s="5" t="s">
        <v>68</v>
      </c>
      <c r="E14" s="6">
        <v>440200921088</v>
      </c>
      <c r="F14" s="7">
        <f t="shared" si="0"/>
        <v>2.2167810600798973E-2</v>
      </c>
    </row>
    <row r="15" spans="1:6" x14ac:dyDescent="0.2">
      <c r="A15" s="5" t="s">
        <v>44</v>
      </c>
      <c r="B15" s="5" t="s">
        <v>15</v>
      </c>
      <c r="C15" s="10">
        <v>142.94999999999999</v>
      </c>
      <c r="D15" s="5" t="s">
        <v>71</v>
      </c>
      <c r="E15" s="6">
        <v>415424905216</v>
      </c>
      <c r="F15" s="7">
        <f t="shared" si="0"/>
        <v>2.0920130278060417E-2</v>
      </c>
    </row>
    <row r="16" spans="1:6" x14ac:dyDescent="0.2">
      <c r="A16" s="5" t="s">
        <v>45</v>
      </c>
      <c r="B16" s="5" t="s">
        <v>16</v>
      </c>
      <c r="C16" s="10">
        <v>153</v>
      </c>
      <c r="D16" s="5" t="s">
        <v>66</v>
      </c>
      <c r="E16" s="6">
        <v>367427158016</v>
      </c>
      <c r="F16" s="7">
        <f t="shared" si="0"/>
        <v>1.8503040903133997E-2</v>
      </c>
    </row>
    <row r="17" spans="1:6" x14ac:dyDescent="0.2">
      <c r="A17" s="5" t="s">
        <v>46</v>
      </c>
      <c r="B17" s="5" t="s">
        <v>17</v>
      </c>
      <c r="C17" s="10">
        <v>384.41</v>
      </c>
      <c r="D17" s="5" t="s">
        <v>71</v>
      </c>
      <c r="E17" s="6">
        <v>362195845120</v>
      </c>
      <c r="F17" s="7">
        <f t="shared" si="0"/>
        <v>1.8239600396954631E-2</v>
      </c>
    </row>
    <row r="18" spans="1:6" x14ac:dyDescent="0.2">
      <c r="A18" s="5" t="s">
        <v>47</v>
      </c>
      <c r="B18" s="5" t="s">
        <v>18</v>
      </c>
      <c r="C18" s="10">
        <v>853.63</v>
      </c>
      <c r="D18" s="5" t="s">
        <v>69</v>
      </c>
      <c r="E18" s="6">
        <v>352323403776</v>
      </c>
      <c r="F18" s="7">
        <f t="shared" si="0"/>
        <v>1.7742440124458202E-2</v>
      </c>
    </row>
    <row r="19" spans="1:6" x14ac:dyDescent="0.2">
      <c r="A19" s="5" t="s">
        <v>48</v>
      </c>
      <c r="B19" s="5" t="s">
        <v>19</v>
      </c>
      <c r="C19" s="10">
        <v>148.05000000000001</v>
      </c>
      <c r="D19" s="5" t="s">
        <v>65</v>
      </c>
      <c r="E19" s="6">
        <v>348936994816</v>
      </c>
      <c r="F19" s="7">
        <f t="shared" si="0"/>
        <v>1.7571906014132881E-2</v>
      </c>
    </row>
    <row r="20" spans="1:6" x14ac:dyDescent="0.2">
      <c r="A20" s="5" t="s">
        <v>49</v>
      </c>
      <c r="B20" s="5" t="s">
        <v>20</v>
      </c>
      <c r="C20" s="10">
        <v>166.83</v>
      </c>
      <c r="D20" s="5" t="s">
        <v>68</v>
      </c>
      <c r="E20" s="6">
        <v>311512530944</v>
      </c>
      <c r="F20" s="7">
        <f t="shared" si="0"/>
        <v>1.5687270187155381E-2</v>
      </c>
    </row>
    <row r="21" spans="1:6" x14ac:dyDescent="0.2">
      <c r="A21" s="5" t="s">
        <v>51</v>
      </c>
      <c r="B21" s="5" t="s">
        <v>22</v>
      </c>
      <c r="C21" s="10">
        <v>286.41000000000003</v>
      </c>
      <c r="D21" s="5" t="s">
        <v>67</v>
      </c>
      <c r="E21" s="6">
        <v>286428889088</v>
      </c>
      <c r="F21" s="7">
        <f t="shared" si="0"/>
        <v>1.4424098314484714E-2</v>
      </c>
    </row>
    <row r="22" spans="1:6" x14ac:dyDescent="0.2">
      <c r="A22" s="5" t="s">
        <v>50</v>
      </c>
      <c r="B22" s="5" t="s">
        <v>21</v>
      </c>
      <c r="C22" s="10">
        <v>101.85</v>
      </c>
      <c r="D22" s="5" t="s">
        <v>69</v>
      </c>
      <c r="E22" s="6">
        <v>279005462528</v>
      </c>
      <c r="F22" s="7">
        <f t="shared" si="0"/>
        <v>1.4050266488816809E-2</v>
      </c>
    </row>
    <row r="23" spans="1:6" x14ac:dyDescent="0.2">
      <c r="A23" s="5" t="s">
        <v>52</v>
      </c>
      <c r="B23" s="5" t="s">
        <v>23</v>
      </c>
      <c r="C23" s="10">
        <v>102.67</v>
      </c>
      <c r="D23" s="5" t="s">
        <v>66</v>
      </c>
      <c r="E23" s="6">
        <v>260527292416</v>
      </c>
      <c r="F23" s="7">
        <f t="shared" si="0"/>
        <v>1.3119735552444067E-2</v>
      </c>
    </row>
    <row r="24" spans="1:6" x14ac:dyDescent="0.2">
      <c r="A24" s="5" t="s">
        <v>53</v>
      </c>
      <c r="B24" s="5" t="s">
        <v>24</v>
      </c>
      <c r="C24" s="10">
        <v>146.22999999999999</v>
      </c>
      <c r="D24" s="5" t="s">
        <v>66</v>
      </c>
      <c r="E24" s="6">
        <v>258102771712</v>
      </c>
      <c r="F24" s="7">
        <f t="shared" si="0"/>
        <v>1.2997640588101083E-2</v>
      </c>
    </row>
    <row r="25" spans="1:6" x14ac:dyDescent="0.2">
      <c r="A25" s="5" t="s">
        <v>55</v>
      </c>
      <c r="B25" s="5" t="s">
        <v>26</v>
      </c>
      <c r="C25" s="10">
        <v>540.96</v>
      </c>
      <c r="D25" s="5" t="s">
        <v>69</v>
      </c>
      <c r="E25" s="6">
        <v>246299082752</v>
      </c>
      <c r="F25" s="7">
        <f t="shared" si="0"/>
        <v>1.2403225790855092E-2</v>
      </c>
    </row>
    <row r="26" spans="1:6" x14ac:dyDescent="0.2">
      <c r="A26" s="5" t="s">
        <v>54</v>
      </c>
      <c r="B26" s="5" t="s">
        <v>25</v>
      </c>
      <c r="C26" s="10">
        <v>552.92999999999995</v>
      </c>
      <c r="D26" s="5" t="s">
        <v>65</v>
      </c>
      <c r="E26" s="6">
        <v>244804550656</v>
      </c>
      <c r="F26" s="7">
        <f t="shared" si="0"/>
        <v>1.2327963557511605E-2</v>
      </c>
    </row>
    <row r="27" spans="1:6" x14ac:dyDescent="0.2">
      <c r="A27" s="5" t="s">
        <v>56</v>
      </c>
      <c r="B27" s="5" t="s">
        <v>27</v>
      </c>
      <c r="C27" s="10">
        <v>54.57</v>
      </c>
      <c r="D27" s="5" t="s">
        <v>65</v>
      </c>
      <c r="E27" s="6">
        <v>235979489280</v>
      </c>
      <c r="F27" s="7">
        <f t="shared" si="0"/>
        <v>1.1883547656154403E-2</v>
      </c>
    </row>
    <row r="28" spans="1:6" x14ac:dyDescent="0.2">
      <c r="A28" s="5" t="s">
        <v>57</v>
      </c>
      <c r="B28" s="5" t="s">
        <v>28</v>
      </c>
      <c r="C28" s="10">
        <v>160</v>
      </c>
      <c r="D28" s="5" t="s">
        <v>65</v>
      </c>
      <c r="E28" s="6">
        <v>219978235904</v>
      </c>
      <c r="F28" s="7">
        <f t="shared" si="0"/>
        <v>1.1077750264050234E-2</v>
      </c>
    </row>
    <row r="29" spans="1:6" x14ac:dyDescent="0.2">
      <c r="A29" s="5" t="s">
        <v>58</v>
      </c>
      <c r="B29" s="5" t="s">
        <v>29</v>
      </c>
      <c r="C29" s="10">
        <v>52.93</v>
      </c>
      <c r="D29" s="5" t="s">
        <v>69</v>
      </c>
      <c r="E29" s="6">
        <v>214395174912</v>
      </c>
      <c r="F29" s="7">
        <f t="shared" si="0"/>
        <v>1.0796596289320991E-2</v>
      </c>
    </row>
    <row r="30" spans="1:6" x14ac:dyDescent="0.2">
      <c r="A30" s="5" t="s">
        <v>59</v>
      </c>
      <c r="B30" s="5" t="s">
        <v>30</v>
      </c>
      <c r="C30" s="10">
        <v>26.31</v>
      </c>
      <c r="D30" s="5" t="s">
        <v>71</v>
      </c>
      <c r="E30" s="6">
        <v>208463527936</v>
      </c>
      <c r="F30" s="7">
        <f t="shared" si="0"/>
        <v>1.0497888084917931E-2</v>
      </c>
    </row>
    <row r="31" spans="1:6" x14ac:dyDescent="0.2">
      <c r="A31" s="5" t="s">
        <v>60</v>
      </c>
      <c r="B31" s="5" t="s">
        <v>75</v>
      </c>
      <c r="C31" s="10">
        <v>297</v>
      </c>
      <c r="D31" s="5" t="s">
        <v>69</v>
      </c>
      <c r="E31" s="6">
        <v>197649530880</v>
      </c>
      <c r="F31" s="7">
        <f t="shared" si="0"/>
        <v>9.9533125806629472E-3</v>
      </c>
    </row>
    <row r="32" spans="1:6" x14ac:dyDescent="0.2">
      <c r="C32" s="1"/>
      <c r="E32" s="1"/>
    </row>
    <row r="33" s="1" customFormat="1" x14ac:dyDescent="0.2"/>
    <row r="34" s="1" customFormat="1" x14ac:dyDescent="0.2"/>
    <row r="35" s="1" customFormat="1" x14ac:dyDescent="0.2"/>
    <row r="36" s="1" customFormat="1" x14ac:dyDescent="0.2"/>
    <row r="37" s="1" customFormat="1" x14ac:dyDescent="0.2"/>
    <row r="38" s="1" customFormat="1" x14ac:dyDescent="0.2"/>
    <row r="39" s="1" customFormat="1" x14ac:dyDescent="0.2"/>
    <row r="40" s="1" customFormat="1" x14ac:dyDescent="0.2"/>
    <row r="41" s="1" customFormat="1" x14ac:dyDescent="0.2"/>
    <row r="42" s="1" customFormat="1" x14ac:dyDescent="0.2"/>
    <row r="43" s="1" customFormat="1" x14ac:dyDescent="0.2"/>
    <row r="44" s="1" customFormat="1" x14ac:dyDescent="0.2"/>
    <row r="45" s="1" customFormat="1" x14ac:dyDescent="0.2"/>
    <row r="46" s="1" customFormat="1" x14ac:dyDescent="0.2"/>
    <row r="47" s="1" customFormat="1" x14ac:dyDescent="0.2"/>
    <row r="48" s="1" customFormat="1" x14ac:dyDescent="0.2"/>
    <row r="49" s="1" customFormat="1" x14ac:dyDescent="0.2"/>
    <row r="50" s="1" customFormat="1" x14ac:dyDescent="0.2"/>
    <row r="51" s="1" customFormat="1" x14ac:dyDescent="0.2"/>
    <row r="52" s="1" customFormat="1" x14ac:dyDescent="0.2"/>
    <row r="53" s="1" customFormat="1" x14ac:dyDescent="0.2"/>
  </sheetData>
  <sortState xmlns:xlrd2="http://schemas.microsoft.com/office/spreadsheetml/2017/richdata2" ref="A2:F31">
    <sortCondition descending="1" ref="E2:E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BFFBF-1C00-4177-A4E5-DD1CEF351237}">
  <dimension ref="A1:AE136"/>
  <sheetViews>
    <sheetView showGridLines="0" topLeftCell="A83" workbookViewId="0">
      <selection activeCell="D112" sqref="D112"/>
    </sheetView>
  </sheetViews>
  <sheetFormatPr baseColWidth="10" defaultColWidth="9.1640625" defaultRowHeight="15" x14ac:dyDescent="0.2"/>
  <cols>
    <col min="1" max="1" width="15.6640625" style="1" customWidth="1"/>
    <col min="2" max="26" width="8.6640625" style="1" bestFit="1" customWidth="1"/>
    <col min="27" max="27" width="7.6640625" style="1" bestFit="1" customWidth="1"/>
    <col min="28" max="28" width="8.6640625" style="1" bestFit="1" customWidth="1"/>
    <col min="29" max="30" width="7.6640625" style="1" bestFit="1" customWidth="1"/>
    <col min="31" max="31" width="8.6640625" style="1" bestFit="1" customWidth="1"/>
    <col min="32" max="16384" width="9.1640625" style="1"/>
  </cols>
  <sheetData>
    <row r="1" spans="1:31" x14ac:dyDescent="0.2">
      <c r="A1" s="2" t="s">
        <v>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39</v>
      </c>
      <c r="J1" s="2" t="s">
        <v>38</v>
      </c>
      <c r="K1" s="2" t="s">
        <v>40</v>
      </c>
      <c r="L1" s="2" t="s">
        <v>41</v>
      </c>
      <c r="M1" s="2" t="s">
        <v>42</v>
      </c>
      <c r="N1" s="2" t="s">
        <v>43</v>
      </c>
      <c r="O1" s="2" t="s">
        <v>44</v>
      </c>
      <c r="P1" s="2" t="s">
        <v>45</v>
      </c>
      <c r="Q1" s="2" t="s">
        <v>46</v>
      </c>
      <c r="R1" s="2" t="s">
        <v>47</v>
      </c>
      <c r="S1" s="2" t="s">
        <v>48</v>
      </c>
      <c r="T1" s="2" t="s">
        <v>49</v>
      </c>
      <c r="U1" s="2" t="s">
        <v>51</v>
      </c>
      <c r="V1" s="2" t="s">
        <v>50</v>
      </c>
      <c r="W1" s="2" t="s">
        <v>52</v>
      </c>
      <c r="X1" s="2" t="s">
        <v>53</v>
      </c>
      <c r="Y1" s="2" t="s">
        <v>55</v>
      </c>
      <c r="Z1" s="2" t="s">
        <v>54</v>
      </c>
      <c r="AA1" s="2" t="s">
        <v>56</v>
      </c>
      <c r="AB1" s="2" t="s">
        <v>57</v>
      </c>
      <c r="AC1" s="2" t="s">
        <v>58</v>
      </c>
      <c r="AD1" s="2" t="s">
        <v>59</v>
      </c>
      <c r="AE1" s="2" t="s">
        <v>60</v>
      </c>
    </row>
    <row r="2" spans="1:31" x14ac:dyDescent="0.2">
      <c r="A2" s="3">
        <v>41759</v>
      </c>
      <c r="B2" s="9">
        <v>21.074999999999999</v>
      </c>
      <c r="C2" s="9">
        <v>40.4</v>
      </c>
      <c r="D2" s="9">
        <v>26.260999999999999</v>
      </c>
      <c r="E2" s="9">
        <v>26.744</v>
      </c>
      <c r="F2" s="9">
        <v>15.207000000000001</v>
      </c>
      <c r="G2" s="9">
        <v>4.6174999999999997</v>
      </c>
      <c r="H2" s="9">
        <v>59.78</v>
      </c>
      <c r="I2" s="9">
        <v>128.85</v>
      </c>
      <c r="J2" s="9">
        <v>13.859299999999999</v>
      </c>
      <c r="K2" s="9">
        <v>59.1</v>
      </c>
      <c r="L2" s="9">
        <v>75.040000000000006</v>
      </c>
      <c r="M2" s="9">
        <v>50.652500000000003</v>
      </c>
      <c r="N2" s="9">
        <v>102.41</v>
      </c>
      <c r="O2" s="9">
        <v>55.98</v>
      </c>
      <c r="P2" s="9">
        <v>101.29</v>
      </c>
      <c r="Q2" s="9">
        <v>73.55</v>
      </c>
      <c r="R2" s="9">
        <v>63.5</v>
      </c>
      <c r="S2" s="9">
        <v>82.55</v>
      </c>
      <c r="T2" s="9">
        <v>125.52</v>
      </c>
      <c r="U2" s="9">
        <v>79.510000000000005</v>
      </c>
      <c r="V2" s="9">
        <v>40.880000000000003</v>
      </c>
      <c r="W2" s="9">
        <v>55.838500000000003</v>
      </c>
      <c r="X2" s="9">
        <v>52.08</v>
      </c>
      <c r="Y2" s="9">
        <v>61.69</v>
      </c>
      <c r="Z2" s="9">
        <v>115.68</v>
      </c>
      <c r="AA2" s="9">
        <v>40.79</v>
      </c>
      <c r="AB2" s="9">
        <v>85.89</v>
      </c>
      <c r="AC2" s="9">
        <v>23.11</v>
      </c>
      <c r="AD2" s="9">
        <v>15.14</v>
      </c>
      <c r="AE2" s="9">
        <v>80.22</v>
      </c>
    </row>
    <row r="3" spans="1:31" x14ac:dyDescent="0.2">
      <c r="A3" s="3">
        <v>41789</v>
      </c>
      <c r="B3" s="9">
        <v>22.606999999999999</v>
      </c>
      <c r="C3" s="9">
        <v>40.94</v>
      </c>
      <c r="D3" s="9">
        <v>27.917999999999999</v>
      </c>
      <c r="E3" s="9">
        <v>28.582999999999998</v>
      </c>
      <c r="F3" s="9">
        <v>15.628</v>
      </c>
      <c r="G3" s="9">
        <v>4.75</v>
      </c>
      <c r="H3" s="9">
        <v>63.3</v>
      </c>
      <c r="I3" s="9">
        <v>128.34</v>
      </c>
      <c r="J3" s="9">
        <v>13.8513</v>
      </c>
      <c r="K3" s="9">
        <v>59.86</v>
      </c>
      <c r="L3" s="9">
        <v>79.63</v>
      </c>
      <c r="M3" s="9">
        <v>53.707500000000003</v>
      </c>
      <c r="N3" s="9">
        <v>100.53</v>
      </c>
      <c r="O3" s="9">
        <v>55.57</v>
      </c>
      <c r="P3" s="9">
        <v>101.46</v>
      </c>
      <c r="Q3" s="9">
        <v>76.45</v>
      </c>
      <c r="R3" s="9">
        <v>70.67</v>
      </c>
      <c r="S3" s="9">
        <v>80.790000000000006</v>
      </c>
      <c r="T3" s="9">
        <v>122.79</v>
      </c>
      <c r="U3" s="9">
        <v>80.23</v>
      </c>
      <c r="V3" s="9">
        <v>42.02</v>
      </c>
      <c r="W3" s="9">
        <v>55.170999999999999</v>
      </c>
      <c r="X3" s="9">
        <v>54.33</v>
      </c>
      <c r="Y3" s="9">
        <v>64.540000000000006</v>
      </c>
      <c r="Z3" s="9">
        <v>116.02</v>
      </c>
      <c r="AA3" s="9">
        <v>40.909999999999997</v>
      </c>
      <c r="AB3" s="9">
        <v>88.33</v>
      </c>
      <c r="AC3" s="9">
        <v>24.62</v>
      </c>
      <c r="AD3" s="9">
        <v>15.14</v>
      </c>
      <c r="AE3" s="9">
        <v>81.45</v>
      </c>
    </row>
    <row r="4" spans="1:31" x14ac:dyDescent="0.2">
      <c r="A4" s="3">
        <v>41820</v>
      </c>
      <c r="B4" s="9">
        <v>23.233000000000001</v>
      </c>
      <c r="C4" s="9">
        <v>41.7</v>
      </c>
      <c r="D4" s="9">
        <v>28.684999999999999</v>
      </c>
      <c r="E4" s="9">
        <v>29.234000000000002</v>
      </c>
      <c r="F4" s="9">
        <v>16.239000000000001</v>
      </c>
      <c r="G4" s="9">
        <v>4.6349999999999998</v>
      </c>
      <c r="H4" s="9">
        <v>67.290000000000006</v>
      </c>
      <c r="I4" s="9">
        <v>126.56</v>
      </c>
      <c r="J4" s="9">
        <v>16.004000000000001</v>
      </c>
      <c r="K4" s="9">
        <v>62.17</v>
      </c>
      <c r="L4" s="9">
        <v>81.75</v>
      </c>
      <c r="M4" s="9">
        <v>52.677500000000002</v>
      </c>
      <c r="N4" s="9">
        <v>100.68</v>
      </c>
      <c r="O4" s="9">
        <v>57.62</v>
      </c>
      <c r="P4" s="9">
        <v>104.62</v>
      </c>
      <c r="Q4" s="9">
        <v>73.47</v>
      </c>
      <c r="R4" s="9">
        <v>72.069999999999993</v>
      </c>
      <c r="S4" s="9">
        <v>78.59</v>
      </c>
      <c r="T4" s="9">
        <v>130.55000000000001</v>
      </c>
      <c r="U4" s="9">
        <v>80.959999999999994</v>
      </c>
      <c r="V4" s="9">
        <v>40.53</v>
      </c>
      <c r="W4" s="9">
        <v>55.161499999999997</v>
      </c>
      <c r="X4" s="9">
        <v>56.44</v>
      </c>
      <c r="Y4" s="9">
        <v>72.36</v>
      </c>
      <c r="Z4" s="9">
        <v>115.16</v>
      </c>
      <c r="AA4" s="9">
        <v>42.36</v>
      </c>
      <c r="AB4" s="9">
        <v>89.34</v>
      </c>
      <c r="AC4" s="9">
        <v>24.85</v>
      </c>
      <c r="AD4" s="9">
        <v>15.37</v>
      </c>
      <c r="AE4" s="9">
        <v>80.84</v>
      </c>
    </row>
    <row r="5" spans="1:31" x14ac:dyDescent="0.2">
      <c r="A5" s="3">
        <v>41851</v>
      </c>
      <c r="B5" s="9">
        <v>23.9</v>
      </c>
      <c r="C5" s="9">
        <v>43.16</v>
      </c>
      <c r="D5" s="9">
        <v>28.501999999999999</v>
      </c>
      <c r="E5" s="9">
        <v>28.978000000000002</v>
      </c>
      <c r="F5" s="9">
        <v>15.65</v>
      </c>
      <c r="G5" s="9">
        <v>4.375</v>
      </c>
      <c r="H5" s="9">
        <v>72.650000000000006</v>
      </c>
      <c r="I5" s="9">
        <v>125.43</v>
      </c>
      <c r="J5" s="9">
        <v>14.886699999999999</v>
      </c>
      <c r="K5" s="9">
        <v>61.06</v>
      </c>
      <c r="L5" s="9">
        <v>81.05</v>
      </c>
      <c r="M5" s="9">
        <v>52.752499999999998</v>
      </c>
      <c r="N5" s="9">
        <v>98.94</v>
      </c>
      <c r="O5" s="9">
        <v>57.67</v>
      </c>
      <c r="P5" s="9">
        <v>100.09</v>
      </c>
      <c r="Q5" s="9">
        <v>74.150000000000006</v>
      </c>
      <c r="R5" s="9">
        <v>69.38</v>
      </c>
      <c r="S5" s="9">
        <v>77.319999999999993</v>
      </c>
      <c r="T5" s="9">
        <v>129.24</v>
      </c>
      <c r="U5" s="9">
        <v>80.849999999999994</v>
      </c>
      <c r="V5" s="9">
        <v>40.39</v>
      </c>
      <c r="W5" s="9">
        <v>54.103099999999998</v>
      </c>
      <c r="X5" s="9">
        <v>52.34</v>
      </c>
      <c r="Y5" s="9">
        <v>69.25</v>
      </c>
      <c r="Z5" s="9">
        <v>117.54</v>
      </c>
      <c r="AA5" s="9">
        <v>39.29</v>
      </c>
      <c r="AB5" s="9">
        <v>88.1</v>
      </c>
      <c r="AC5" s="9">
        <v>25.23</v>
      </c>
      <c r="AD5" s="9">
        <v>15.25</v>
      </c>
      <c r="AE5" s="9">
        <v>79.28</v>
      </c>
    </row>
    <row r="6" spans="1:31" x14ac:dyDescent="0.2">
      <c r="A6" s="3">
        <v>41880</v>
      </c>
      <c r="B6" s="9">
        <v>25.625</v>
      </c>
      <c r="C6" s="9">
        <v>45.43</v>
      </c>
      <c r="D6" s="9">
        <v>28.501999999999999</v>
      </c>
      <c r="E6" s="9">
        <v>29.117999999999999</v>
      </c>
      <c r="F6" s="9">
        <v>16.952000000000002</v>
      </c>
      <c r="G6" s="9">
        <v>4.8624999999999998</v>
      </c>
      <c r="H6" s="9">
        <v>74.819999999999993</v>
      </c>
      <c r="I6" s="9">
        <v>137.25</v>
      </c>
      <c r="J6" s="9">
        <v>17.98</v>
      </c>
      <c r="K6" s="9">
        <v>63.56</v>
      </c>
      <c r="L6" s="9">
        <v>86.68</v>
      </c>
      <c r="M6" s="9">
        <v>53.13</v>
      </c>
      <c r="N6" s="9">
        <v>99.46</v>
      </c>
      <c r="O6" s="9">
        <v>59.45</v>
      </c>
      <c r="P6" s="9">
        <v>103.73</v>
      </c>
      <c r="Q6" s="9">
        <v>75.81</v>
      </c>
      <c r="R6" s="9">
        <v>82.09</v>
      </c>
      <c r="S6" s="9">
        <v>83.11</v>
      </c>
      <c r="T6" s="9">
        <v>129.44999999999999</v>
      </c>
      <c r="U6" s="9">
        <v>93.5</v>
      </c>
      <c r="V6" s="9">
        <v>41.53</v>
      </c>
      <c r="W6" s="9">
        <v>57.316400000000002</v>
      </c>
      <c r="X6" s="9">
        <v>55.28</v>
      </c>
      <c r="Y6" s="9">
        <v>71.900000000000006</v>
      </c>
      <c r="Z6" s="9">
        <v>121.08</v>
      </c>
      <c r="AA6" s="9">
        <v>41.72</v>
      </c>
      <c r="AB6" s="9">
        <v>92.49</v>
      </c>
      <c r="AC6" s="9">
        <v>24.99</v>
      </c>
      <c r="AD6" s="9">
        <v>16.09</v>
      </c>
      <c r="AE6" s="9">
        <v>81.06</v>
      </c>
    </row>
    <row r="7" spans="1:31" x14ac:dyDescent="0.2">
      <c r="A7" s="3">
        <v>41912</v>
      </c>
      <c r="B7" s="9">
        <v>25.187999999999999</v>
      </c>
      <c r="C7" s="9">
        <v>46.36</v>
      </c>
      <c r="D7" s="9">
        <v>28.789000000000001</v>
      </c>
      <c r="E7" s="9">
        <v>29.42</v>
      </c>
      <c r="F7" s="9">
        <v>16.122</v>
      </c>
      <c r="G7" s="9">
        <v>4.6124999999999998</v>
      </c>
      <c r="H7" s="9">
        <v>79.040000000000006</v>
      </c>
      <c r="I7" s="9">
        <v>138.13999999999999</v>
      </c>
      <c r="J7" s="9">
        <v>16.178699999999999</v>
      </c>
      <c r="K7" s="9">
        <v>64.849999999999994</v>
      </c>
      <c r="L7" s="9">
        <v>86.25</v>
      </c>
      <c r="M7" s="9">
        <v>53.342500000000001</v>
      </c>
      <c r="N7" s="9">
        <v>94.05</v>
      </c>
      <c r="O7" s="9">
        <v>60.24</v>
      </c>
      <c r="P7" s="9">
        <v>106.59</v>
      </c>
      <c r="Q7" s="9">
        <v>73.92</v>
      </c>
      <c r="R7" s="9">
        <v>87</v>
      </c>
      <c r="S7" s="9">
        <v>83.74</v>
      </c>
      <c r="T7" s="9">
        <v>119.32</v>
      </c>
      <c r="U7" s="9">
        <v>91.74</v>
      </c>
      <c r="V7" s="9">
        <v>38.28</v>
      </c>
      <c r="W7" s="9">
        <v>56.524999999999999</v>
      </c>
      <c r="X7" s="9">
        <v>57.76</v>
      </c>
      <c r="Y7" s="9">
        <v>69.19</v>
      </c>
      <c r="Z7" s="9">
        <v>125.32</v>
      </c>
      <c r="AA7" s="9">
        <v>42.66</v>
      </c>
      <c r="AB7" s="9">
        <v>93.09</v>
      </c>
      <c r="AC7" s="9">
        <v>25.17</v>
      </c>
      <c r="AD7" s="9">
        <v>17.05</v>
      </c>
      <c r="AE7" s="9">
        <v>81.319999999999993</v>
      </c>
    </row>
    <row r="8" spans="1:31" x14ac:dyDescent="0.2">
      <c r="A8" s="3">
        <v>41943</v>
      </c>
      <c r="B8" s="9">
        <v>27</v>
      </c>
      <c r="C8" s="9">
        <v>46.95</v>
      </c>
      <c r="D8" s="9">
        <v>27.876999999999999</v>
      </c>
      <c r="E8" s="9">
        <v>28.393999999999998</v>
      </c>
      <c r="F8" s="9">
        <v>15.273</v>
      </c>
      <c r="G8" s="9">
        <v>4.8849999999999998</v>
      </c>
      <c r="H8" s="9">
        <v>74.989999999999995</v>
      </c>
      <c r="I8" s="9">
        <v>140.16</v>
      </c>
      <c r="J8" s="9">
        <v>16.113299999999999</v>
      </c>
      <c r="K8" s="9">
        <v>66.33</v>
      </c>
      <c r="L8" s="9">
        <v>95.01</v>
      </c>
      <c r="M8" s="9">
        <v>60.357500000000002</v>
      </c>
      <c r="N8" s="9">
        <v>96.71</v>
      </c>
      <c r="O8" s="9">
        <v>60.48</v>
      </c>
      <c r="P8" s="9">
        <v>107.78</v>
      </c>
      <c r="Q8" s="9">
        <v>83.75</v>
      </c>
      <c r="R8" s="9">
        <v>86.25</v>
      </c>
      <c r="S8" s="9">
        <v>87.27</v>
      </c>
      <c r="T8" s="9">
        <v>119.95</v>
      </c>
      <c r="U8" s="9">
        <v>97.52</v>
      </c>
      <c r="V8" s="9">
        <v>39.049999999999997</v>
      </c>
      <c r="W8" s="9">
        <v>55.247300000000003</v>
      </c>
      <c r="X8" s="9">
        <v>63.46</v>
      </c>
      <c r="Y8" s="9">
        <v>70.12</v>
      </c>
      <c r="Z8" s="9">
        <v>133.37</v>
      </c>
      <c r="AA8" s="9">
        <v>41.88</v>
      </c>
      <c r="AB8" s="9">
        <v>96.17</v>
      </c>
      <c r="AC8" s="9">
        <v>24.47</v>
      </c>
      <c r="AD8" s="9">
        <v>17.16</v>
      </c>
      <c r="AE8" s="9">
        <v>81.12</v>
      </c>
    </row>
    <row r="9" spans="1:31" x14ac:dyDescent="0.2">
      <c r="A9" s="3">
        <v>41971</v>
      </c>
      <c r="B9" s="9">
        <v>29.733000000000001</v>
      </c>
      <c r="C9" s="9">
        <v>47.81</v>
      </c>
      <c r="D9" s="9">
        <v>27.016999999999999</v>
      </c>
      <c r="E9" s="9">
        <v>27.454000000000001</v>
      </c>
      <c r="F9" s="9">
        <v>16.931999999999999</v>
      </c>
      <c r="G9" s="9">
        <v>5.2424999999999997</v>
      </c>
      <c r="H9" s="9">
        <v>77.7</v>
      </c>
      <c r="I9" s="9">
        <v>148.69</v>
      </c>
      <c r="J9" s="9">
        <v>16.301300000000001</v>
      </c>
      <c r="K9" s="9">
        <v>68.12</v>
      </c>
      <c r="L9" s="9">
        <v>98.63</v>
      </c>
      <c r="M9" s="9">
        <v>64.547499999999999</v>
      </c>
      <c r="N9" s="9">
        <v>90.54</v>
      </c>
      <c r="O9" s="9">
        <v>60.16</v>
      </c>
      <c r="P9" s="9">
        <v>108.25</v>
      </c>
      <c r="Q9" s="9">
        <v>87.29</v>
      </c>
      <c r="R9" s="9">
        <v>93.4</v>
      </c>
      <c r="S9" s="9">
        <v>90.43</v>
      </c>
      <c r="T9" s="9">
        <v>108.87</v>
      </c>
      <c r="U9" s="9">
        <v>99.4</v>
      </c>
      <c r="V9" s="9">
        <v>42.41</v>
      </c>
      <c r="W9" s="9">
        <v>57.593000000000004</v>
      </c>
      <c r="X9" s="9">
        <v>69.2</v>
      </c>
      <c r="Y9" s="9">
        <v>73.680000000000007</v>
      </c>
      <c r="Z9" s="9">
        <v>142.12</v>
      </c>
      <c r="AA9" s="9">
        <v>44.83</v>
      </c>
      <c r="AB9" s="9">
        <v>100.1</v>
      </c>
      <c r="AC9" s="9">
        <v>27.64</v>
      </c>
      <c r="AD9" s="9">
        <v>17.04</v>
      </c>
      <c r="AE9" s="9">
        <v>86.33</v>
      </c>
    </row>
    <row r="10" spans="1:31" x14ac:dyDescent="0.2">
      <c r="A10" s="3">
        <v>42004</v>
      </c>
      <c r="B10" s="9">
        <v>27.594999999999999</v>
      </c>
      <c r="C10" s="9">
        <v>46.45</v>
      </c>
      <c r="D10" s="9">
        <v>26.248000000000001</v>
      </c>
      <c r="E10" s="9">
        <v>26.533000000000001</v>
      </c>
      <c r="F10" s="9">
        <v>15.518000000000001</v>
      </c>
      <c r="G10" s="9">
        <v>5.0125000000000002</v>
      </c>
      <c r="H10" s="9">
        <v>78.02</v>
      </c>
      <c r="I10" s="9">
        <v>150.15</v>
      </c>
      <c r="J10" s="9">
        <v>14.827299999999999</v>
      </c>
      <c r="K10" s="9">
        <v>68.989999999999995</v>
      </c>
      <c r="L10" s="9">
        <v>101.09</v>
      </c>
      <c r="M10" s="9">
        <v>65.55</v>
      </c>
      <c r="N10" s="9">
        <v>92.45</v>
      </c>
      <c r="O10" s="9">
        <v>62.58</v>
      </c>
      <c r="P10" s="9">
        <v>104.57</v>
      </c>
      <c r="Q10" s="9">
        <v>86.16</v>
      </c>
      <c r="R10" s="9">
        <v>100.59</v>
      </c>
      <c r="S10" s="9">
        <v>91.09</v>
      </c>
      <c r="T10" s="9">
        <v>112.18</v>
      </c>
      <c r="U10" s="9">
        <v>104.97</v>
      </c>
      <c r="V10" s="9">
        <v>44.97</v>
      </c>
      <c r="W10" s="9">
        <v>54.150700000000001</v>
      </c>
      <c r="X10" s="9">
        <v>65.44</v>
      </c>
      <c r="Y10" s="9">
        <v>72.7</v>
      </c>
      <c r="Z10" s="9">
        <v>141.75</v>
      </c>
      <c r="AA10" s="9">
        <v>42.22</v>
      </c>
      <c r="AB10" s="9">
        <v>94.56</v>
      </c>
      <c r="AC10" s="9">
        <v>27.815000000000001</v>
      </c>
      <c r="AD10" s="9">
        <v>17.89</v>
      </c>
      <c r="AE10" s="9">
        <v>89.31</v>
      </c>
    </row>
    <row r="11" spans="1:31" x14ac:dyDescent="0.2">
      <c r="A11" s="3">
        <v>42034</v>
      </c>
      <c r="B11" s="9">
        <v>29.29</v>
      </c>
      <c r="C11" s="9">
        <v>40.4</v>
      </c>
      <c r="D11" s="9">
        <v>26.652999999999999</v>
      </c>
      <c r="E11" s="9">
        <v>26.876999999999999</v>
      </c>
      <c r="F11" s="9">
        <v>17.725999999999999</v>
      </c>
      <c r="G11" s="9">
        <v>4.8011999999999997</v>
      </c>
      <c r="H11" s="9">
        <v>75.91</v>
      </c>
      <c r="I11" s="9">
        <v>143.91</v>
      </c>
      <c r="J11" s="9">
        <v>13.5733</v>
      </c>
      <c r="K11" s="9">
        <v>72</v>
      </c>
      <c r="L11" s="9">
        <v>106.25</v>
      </c>
      <c r="M11" s="9">
        <v>63.727499999999999</v>
      </c>
      <c r="N11" s="9">
        <v>87.42</v>
      </c>
      <c r="O11" s="9">
        <v>54.38</v>
      </c>
      <c r="P11" s="9">
        <v>100.14</v>
      </c>
      <c r="Q11" s="9">
        <v>82.03</v>
      </c>
      <c r="R11" s="9">
        <v>102.88</v>
      </c>
      <c r="S11" s="9">
        <v>84.29</v>
      </c>
      <c r="T11" s="9">
        <v>102.53</v>
      </c>
      <c r="U11" s="9">
        <v>104.42</v>
      </c>
      <c r="V11" s="9">
        <v>41.89</v>
      </c>
      <c r="W11" s="9">
        <v>57.478499999999997</v>
      </c>
      <c r="X11" s="9">
        <v>60.35</v>
      </c>
      <c r="Y11" s="9">
        <v>70.13</v>
      </c>
      <c r="Z11" s="9">
        <v>142.99</v>
      </c>
      <c r="AA11" s="9">
        <v>41.17</v>
      </c>
      <c r="AB11" s="9">
        <v>93.78</v>
      </c>
      <c r="AC11" s="9">
        <v>26.364999999999998</v>
      </c>
      <c r="AD11" s="9">
        <v>15.15</v>
      </c>
      <c r="AE11" s="9">
        <v>84.03</v>
      </c>
    </row>
    <row r="12" spans="1:31" x14ac:dyDescent="0.2">
      <c r="A12" s="3">
        <v>42062</v>
      </c>
      <c r="B12" s="9">
        <v>32.115000000000002</v>
      </c>
      <c r="C12" s="9">
        <v>43.85</v>
      </c>
      <c r="D12" s="9">
        <v>27.844000000000001</v>
      </c>
      <c r="E12" s="9">
        <v>28.132000000000001</v>
      </c>
      <c r="F12" s="9">
        <v>19.007999999999999</v>
      </c>
      <c r="G12" s="9">
        <v>5.5149999999999997</v>
      </c>
      <c r="H12" s="9">
        <v>78.97</v>
      </c>
      <c r="I12" s="9">
        <v>147.41</v>
      </c>
      <c r="J12" s="9">
        <v>13.555999999999999</v>
      </c>
      <c r="K12" s="9">
        <v>70.17</v>
      </c>
      <c r="L12" s="9">
        <v>113.63</v>
      </c>
      <c r="M12" s="9">
        <v>67.827500000000001</v>
      </c>
      <c r="N12" s="9">
        <v>88.54</v>
      </c>
      <c r="O12" s="9">
        <v>61.28</v>
      </c>
      <c r="P12" s="9">
        <v>102.51</v>
      </c>
      <c r="Q12" s="9">
        <v>90.13</v>
      </c>
      <c r="R12" s="9">
        <v>127.62</v>
      </c>
      <c r="S12" s="9">
        <v>85.13</v>
      </c>
      <c r="T12" s="9">
        <v>106.68</v>
      </c>
      <c r="U12" s="9">
        <v>114.75</v>
      </c>
      <c r="V12" s="9">
        <v>43.82</v>
      </c>
      <c r="W12" s="9">
        <v>55.819400000000002</v>
      </c>
      <c r="X12" s="9">
        <v>60.5</v>
      </c>
      <c r="Y12" s="9">
        <v>79.099999999999994</v>
      </c>
      <c r="Z12" s="9">
        <v>146.96</v>
      </c>
      <c r="AA12" s="9">
        <v>43.3</v>
      </c>
      <c r="AB12" s="9">
        <v>98.98</v>
      </c>
      <c r="AC12" s="9">
        <v>29.51</v>
      </c>
      <c r="AD12" s="9">
        <v>15.81</v>
      </c>
      <c r="AE12" s="9">
        <v>90.03</v>
      </c>
    </row>
    <row r="13" spans="1:31" x14ac:dyDescent="0.2">
      <c r="A13" s="3">
        <v>42094</v>
      </c>
      <c r="B13" s="9">
        <v>31.108000000000001</v>
      </c>
      <c r="C13" s="9">
        <v>40.655000000000001</v>
      </c>
      <c r="D13" s="9">
        <v>27.324999999999999</v>
      </c>
      <c r="E13" s="9">
        <v>27.734999999999999</v>
      </c>
      <c r="F13" s="9">
        <v>18.605</v>
      </c>
      <c r="G13" s="9">
        <v>5.2313000000000001</v>
      </c>
      <c r="H13" s="9">
        <v>82.215000000000003</v>
      </c>
      <c r="I13" s="9">
        <v>144.32</v>
      </c>
      <c r="J13" s="9">
        <v>12.5847</v>
      </c>
      <c r="K13" s="9">
        <v>72.650000000000006</v>
      </c>
      <c r="L13" s="9">
        <v>118.29</v>
      </c>
      <c r="M13" s="9">
        <v>65.41</v>
      </c>
      <c r="N13" s="9">
        <v>85</v>
      </c>
      <c r="O13" s="9">
        <v>60.58</v>
      </c>
      <c r="P13" s="9">
        <v>100.6</v>
      </c>
      <c r="Q13" s="9">
        <v>86.39</v>
      </c>
      <c r="R13" s="9">
        <v>126.98</v>
      </c>
      <c r="S13" s="9">
        <v>81.94</v>
      </c>
      <c r="T13" s="9">
        <v>104.98</v>
      </c>
      <c r="U13" s="9">
        <v>113.61</v>
      </c>
      <c r="V13" s="9">
        <v>43.15</v>
      </c>
      <c r="W13" s="9">
        <v>54.808700000000002</v>
      </c>
      <c r="X13" s="9">
        <v>58.54</v>
      </c>
      <c r="Y13" s="9">
        <v>73.94</v>
      </c>
      <c r="Z13" s="9">
        <v>151.495</v>
      </c>
      <c r="AA13" s="9">
        <v>40.549999999999997</v>
      </c>
      <c r="AB13" s="9">
        <v>95.62</v>
      </c>
      <c r="AC13" s="9">
        <v>27.524999999999999</v>
      </c>
      <c r="AD13" s="9">
        <v>15.39</v>
      </c>
      <c r="AE13" s="9">
        <v>93.69</v>
      </c>
    </row>
    <row r="14" spans="1:31" x14ac:dyDescent="0.2">
      <c r="A14" s="3">
        <v>42124</v>
      </c>
      <c r="B14" s="9">
        <v>31.288</v>
      </c>
      <c r="C14" s="9">
        <v>48.64</v>
      </c>
      <c r="D14" s="9">
        <v>26.867000000000001</v>
      </c>
      <c r="E14" s="9">
        <v>27.437999999999999</v>
      </c>
      <c r="F14" s="9">
        <v>21.088999999999999</v>
      </c>
      <c r="G14" s="9">
        <v>5.5488</v>
      </c>
      <c r="H14" s="9">
        <v>78.77</v>
      </c>
      <c r="I14" s="9">
        <v>141.21</v>
      </c>
      <c r="J14" s="9">
        <v>15.07</v>
      </c>
      <c r="K14" s="9">
        <v>71.87</v>
      </c>
      <c r="L14" s="9">
        <v>111.4</v>
      </c>
      <c r="M14" s="9">
        <v>66.05</v>
      </c>
      <c r="N14" s="9">
        <v>87.37</v>
      </c>
      <c r="O14" s="9">
        <v>63.26</v>
      </c>
      <c r="P14" s="9">
        <v>99.2</v>
      </c>
      <c r="Q14" s="9">
        <v>90.21</v>
      </c>
      <c r="R14" s="9">
        <v>116.88</v>
      </c>
      <c r="S14" s="9">
        <v>79.510000000000005</v>
      </c>
      <c r="T14" s="9">
        <v>111.06</v>
      </c>
      <c r="U14" s="9">
        <v>106.98</v>
      </c>
      <c r="V14" s="9">
        <v>43.62</v>
      </c>
      <c r="W14" s="9">
        <v>56.792000000000002</v>
      </c>
      <c r="X14" s="9">
        <v>64.66</v>
      </c>
      <c r="Y14" s="9">
        <v>76.06</v>
      </c>
      <c r="Z14" s="9">
        <v>143.05000000000001</v>
      </c>
      <c r="AA14" s="9">
        <v>40.56</v>
      </c>
      <c r="AB14" s="9">
        <v>95.12</v>
      </c>
      <c r="AC14" s="9">
        <v>28.83</v>
      </c>
      <c r="AD14" s="9">
        <v>15.93</v>
      </c>
      <c r="AE14" s="9">
        <v>92.65</v>
      </c>
    </row>
    <row r="15" spans="1:31" x14ac:dyDescent="0.2">
      <c r="A15" s="3">
        <v>42153</v>
      </c>
      <c r="B15" s="9">
        <v>32.57</v>
      </c>
      <c r="C15" s="9">
        <v>46.86</v>
      </c>
      <c r="D15" s="9">
        <v>26.606000000000002</v>
      </c>
      <c r="E15" s="9">
        <v>27.265999999999998</v>
      </c>
      <c r="F15" s="9">
        <v>21.462</v>
      </c>
      <c r="G15" s="9">
        <v>5.5324999999999998</v>
      </c>
      <c r="H15" s="9">
        <v>79.19</v>
      </c>
      <c r="I15" s="9">
        <v>143</v>
      </c>
      <c r="J15" s="9">
        <v>16.72</v>
      </c>
      <c r="K15" s="9">
        <v>78.900000000000006</v>
      </c>
      <c r="L15" s="9">
        <v>120.21</v>
      </c>
      <c r="M15" s="9">
        <v>68.680000000000007</v>
      </c>
      <c r="N15" s="9">
        <v>85.2</v>
      </c>
      <c r="O15" s="9">
        <v>65.78</v>
      </c>
      <c r="P15" s="9">
        <v>100.14</v>
      </c>
      <c r="Q15" s="9">
        <v>92.26</v>
      </c>
      <c r="R15" s="9">
        <v>148.07</v>
      </c>
      <c r="S15" s="9">
        <v>78.39</v>
      </c>
      <c r="T15" s="9">
        <v>103</v>
      </c>
      <c r="U15" s="9">
        <v>111.42</v>
      </c>
      <c r="V15" s="9">
        <v>43.49</v>
      </c>
      <c r="W15" s="9">
        <v>58.060200000000002</v>
      </c>
      <c r="X15" s="9">
        <v>66.59</v>
      </c>
      <c r="Y15" s="9">
        <v>79.09</v>
      </c>
      <c r="Z15" s="9">
        <v>142.59</v>
      </c>
      <c r="AA15" s="9">
        <v>40.96</v>
      </c>
      <c r="AB15" s="9">
        <v>96.43</v>
      </c>
      <c r="AC15" s="9">
        <v>29.31</v>
      </c>
      <c r="AD15" s="9">
        <v>16.5</v>
      </c>
      <c r="AE15" s="9">
        <v>96.04</v>
      </c>
    </row>
    <row r="16" spans="1:31" x14ac:dyDescent="0.2">
      <c r="A16" s="3">
        <v>42185</v>
      </c>
      <c r="B16" s="9">
        <v>31.356000000000002</v>
      </c>
      <c r="C16" s="9">
        <v>44.15</v>
      </c>
      <c r="D16" s="9">
        <v>26.026</v>
      </c>
      <c r="E16" s="9">
        <v>27.001999999999999</v>
      </c>
      <c r="F16" s="9">
        <v>21.704999999999998</v>
      </c>
      <c r="G16" s="9">
        <v>5.0274999999999999</v>
      </c>
      <c r="H16" s="9">
        <v>85.765000000000001</v>
      </c>
      <c r="I16" s="9">
        <v>136.11000000000001</v>
      </c>
      <c r="J16" s="9">
        <v>17.884</v>
      </c>
      <c r="K16" s="9">
        <v>83.49</v>
      </c>
      <c r="L16" s="9">
        <v>122</v>
      </c>
      <c r="M16" s="9">
        <v>67.150000000000006</v>
      </c>
      <c r="N16" s="9">
        <v>83.2</v>
      </c>
      <c r="O16" s="9">
        <v>67.760000000000005</v>
      </c>
      <c r="P16" s="9">
        <v>97.46</v>
      </c>
      <c r="Q16" s="9">
        <v>93.48</v>
      </c>
      <c r="R16" s="9">
        <v>132.93</v>
      </c>
      <c r="S16" s="9">
        <v>78.239999999999995</v>
      </c>
      <c r="T16" s="9">
        <v>96.47</v>
      </c>
      <c r="U16" s="9">
        <v>111.13</v>
      </c>
      <c r="V16" s="9">
        <v>40.299999999999997</v>
      </c>
      <c r="W16" s="9">
        <v>54.284199999999998</v>
      </c>
      <c r="X16" s="9">
        <v>67.19</v>
      </c>
      <c r="Y16" s="9">
        <v>81.010000000000005</v>
      </c>
      <c r="Z16" s="9">
        <v>135.06</v>
      </c>
      <c r="AA16" s="9">
        <v>39.229999999999997</v>
      </c>
      <c r="AB16" s="9">
        <v>93.34</v>
      </c>
      <c r="AC16" s="9">
        <v>27.46</v>
      </c>
      <c r="AD16" s="9">
        <v>17.02</v>
      </c>
      <c r="AE16" s="9">
        <v>96.78</v>
      </c>
    </row>
    <row r="17" spans="1:31" x14ac:dyDescent="0.2">
      <c r="A17" s="3">
        <v>42216</v>
      </c>
      <c r="B17" s="9">
        <v>30.324999999999999</v>
      </c>
      <c r="C17" s="9">
        <v>46.7</v>
      </c>
      <c r="D17" s="9">
        <v>31.280999999999999</v>
      </c>
      <c r="E17" s="9">
        <v>32.875</v>
      </c>
      <c r="F17" s="9">
        <v>26.806999999999999</v>
      </c>
      <c r="G17" s="9">
        <v>4.9874999999999998</v>
      </c>
      <c r="H17" s="9">
        <v>94.01</v>
      </c>
      <c r="I17" s="9">
        <v>142.74</v>
      </c>
      <c r="J17" s="9">
        <v>17.743300000000001</v>
      </c>
      <c r="K17" s="9">
        <v>84.51</v>
      </c>
      <c r="L17" s="9">
        <v>121.4</v>
      </c>
      <c r="M17" s="9">
        <v>75.34</v>
      </c>
      <c r="N17" s="9">
        <v>79.209999999999994</v>
      </c>
      <c r="O17" s="9">
        <v>68.53</v>
      </c>
      <c r="P17" s="9">
        <v>100.21</v>
      </c>
      <c r="Q17" s="9">
        <v>97.4</v>
      </c>
      <c r="R17" s="9">
        <v>125.14</v>
      </c>
      <c r="S17" s="9">
        <v>76.7</v>
      </c>
      <c r="T17" s="9">
        <v>88.48</v>
      </c>
      <c r="U17" s="9">
        <v>117.03</v>
      </c>
      <c r="V17" s="9">
        <v>39.94</v>
      </c>
      <c r="W17" s="9">
        <v>56.219900000000003</v>
      </c>
      <c r="X17" s="9">
        <v>70.010000000000005</v>
      </c>
      <c r="Y17" s="9">
        <v>81.99</v>
      </c>
      <c r="Z17" s="9">
        <v>145.30000000000001</v>
      </c>
      <c r="AA17" s="9">
        <v>41.08</v>
      </c>
      <c r="AB17" s="9">
        <v>96.35</v>
      </c>
      <c r="AC17" s="9">
        <v>28.42</v>
      </c>
      <c r="AD17" s="9">
        <v>17.88</v>
      </c>
      <c r="AE17" s="9">
        <v>103.11</v>
      </c>
    </row>
    <row r="18" spans="1:31" x14ac:dyDescent="0.2">
      <c r="A18" s="3">
        <v>42247</v>
      </c>
      <c r="B18" s="9">
        <v>28.19</v>
      </c>
      <c r="C18" s="9">
        <v>43.52</v>
      </c>
      <c r="D18" s="9">
        <v>30.913</v>
      </c>
      <c r="E18" s="9">
        <v>32.390999999999998</v>
      </c>
      <c r="F18" s="9">
        <v>25.645</v>
      </c>
      <c r="G18" s="9">
        <v>5.62</v>
      </c>
      <c r="H18" s="9">
        <v>89.43</v>
      </c>
      <c r="I18" s="9">
        <v>134.04</v>
      </c>
      <c r="J18" s="9">
        <v>16.603999999999999</v>
      </c>
      <c r="K18" s="9">
        <v>82.35</v>
      </c>
      <c r="L18" s="9">
        <v>115.7</v>
      </c>
      <c r="M18" s="9">
        <v>71.3</v>
      </c>
      <c r="N18" s="9">
        <v>75.239999999999995</v>
      </c>
      <c r="O18" s="9">
        <v>64.099999999999994</v>
      </c>
      <c r="P18" s="9">
        <v>93.98</v>
      </c>
      <c r="Q18" s="9">
        <v>92.37</v>
      </c>
      <c r="R18" s="9">
        <v>125.97</v>
      </c>
      <c r="S18" s="9">
        <v>70.67</v>
      </c>
      <c r="T18" s="9">
        <v>80.989999999999995</v>
      </c>
      <c r="U18" s="9">
        <v>116.46</v>
      </c>
      <c r="V18" s="9">
        <v>37.090000000000003</v>
      </c>
      <c r="W18" s="9">
        <v>51.3474</v>
      </c>
      <c r="X18" s="9">
        <v>62.41</v>
      </c>
      <c r="Y18" s="9">
        <v>78.569999999999993</v>
      </c>
      <c r="Z18" s="9">
        <v>140.05000000000001</v>
      </c>
      <c r="AA18" s="9">
        <v>39.32</v>
      </c>
      <c r="AB18" s="9">
        <v>92.93</v>
      </c>
      <c r="AC18" s="9">
        <v>25.88</v>
      </c>
      <c r="AD18" s="9">
        <v>16.34</v>
      </c>
      <c r="AE18" s="9">
        <v>94.27</v>
      </c>
    </row>
    <row r="19" spans="1:31" x14ac:dyDescent="0.2">
      <c r="A19" s="3">
        <v>42277</v>
      </c>
      <c r="B19" s="9">
        <v>27.574999999999999</v>
      </c>
      <c r="C19" s="9">
        <v>44.26</v>
      </c>
      <c r="D19" s="9">
        <v>30.420999999999999</v>
      </c>
      <c r="E19" s="9">
        <v>31.919</v>
      </c>
      <c r="F19" s="9">
        <v>25.594999999999999</v>
      </c>
      <c r="G19" s="9">
        <v>6.1624999999999996</v>
      </c>
      <c r="H19" s="9">
        <v>89.9</v>
      </c>
      <c r="I19" s="9">
        <v>130.4</v>
      </c>
      <c r="J19" s="9">
        <v>16.559999999999999</v>
      </c>
      <c r="K19" s="9">
        <v>83.69</v>
      </c>
      <c r="L19" s="9">
        <v>116.01</v>
      </c>
      <c r="M19" s="9">
        <v>69.66</v>
      </c>
      <c r="N19" s="9">
        <v>74.349999999999994</v>
      </c>
      <c r="O19" s="9">
        <v>60.97</v>
      </c>
      <c r="P19" s="9">
        <v>93.35</v>
      </c>
      <c r="Q19" s="9">
        <v>90.12</v>
      </c>
      <c r="R19" s="9">
        <v>125.01</v>
      </c>
      <c r="S19" s="9">
        <v>71.94</v>
      </c>
      <c r="T19" s="9">
        <v>78.88</v>
      </c>
      <c r="U19" s="9">
        <v>115.49</v>
      </c>
      <c r="V19" s="9">
        <v>36.119999999999997</v>
      </c>
      <c r="W19" s="9">
        <v>47.0946</v>
      </c>
      <c r="X19" s="9">
        <v>54.41</v>
      </c>
      <c r="Y19" s="9">
        <v>82.22</v>
      </c>
      <c r="Z19" s="9">
        <v>144.57</v>
      </c>
      <c r="AA19" s="9">
        <v>40.119999999999997</v>
      </c>
      <c r="AB19" s="9">
        <v>94.3</v>
      </c>
      <c r="AC19" s="9">
        <v>26.25</v>
      </c>
      <c r="AD19" s="9">
        <v>15.58</v>
      </c>
      <c r="AE19" s="9">
        <v>98.26</v>
      </c>
    </row>
    <row r="20" spans="1:31" x14ac:dyDescent="0.2">
      <c r="A20" s="3">
        <v>42307</v>
      </c>
      <c r="B20" s="9">
        <v>29.875</v>
      </c>
      <c r="C20" s="9">
        <v>52.64</v>
      </c>
      <c r="D20" s="9">
        <v>35.54</v>
      </c>
      <c r="E20" s="9">
        <v>36.869999999999997</v>
      </c>
      <c r="F20" s="9">
        <v>31.295000000000002</v>
      </c>
      <c r="G20" s="9">
        <v>7.0925000000000002</v>
      </c>
      <c r="H20" s="9">
        <v>101.97</v>
      </c>
      <c r="I20" s="9">
        <v>136.02000000000001</v>
      </c>
      <c r="J20" s="9">
        <v>13.795299999999999</v>
      </c>
      <c r="K20" s="9">
        <v>81.569999999999993</v>
      </c>
      <c r="L20" s="9">
        <v>117.78</v>
      </c>
      <c r="M20" s="9">
        <v>77.58</v>
      </c>
      <c r="N20" s="9">
        <v>82.74</v>
      </c>
      <c r="O20" s="9">
        <v>64.25</v>
      </c>
      <c r="P20" s="9">
        <v>101.03</v>
      </c>
      <c r="Q20" s="9">
        <v>98.99</v>
      </c>
      <c r="R20" s="9">
        <v>123.13</v>
      </c>
      <c r="S20" s="9">
        <v>76.38</v>
      </c>
      <c r="T20" s="9">
        <v>90.88</v>
      </c>
      <c r="U20" s="9">
        <v>123.64</v>
      </c>
      <c r="V20" s="9">
        <v>38.840000000000003</v>
      </c>
      <c r="W20" s="9">
        <v>52.119700000000002</v>
      </c>
      <c r="X20" s="9">
        <v>59.55</v>
      </c>
      <c r="Y20" s="9">
        <v>88.66</v>
      </c>
      <c r="Z20" s="9">
        <v>158.12</v>
      </c>
      <c r="AA20" s="9">
        <v>42.35</v>
      </c>
      <c r="AB20" s="9">
        <v>102.19</v>
      </c>
      <c r="AC20" s="9">
        <v>28.85</v>
      </c>
      <c r="AD20" s="9">
        <v>16.78</v>
      </c>
      <c r="AE20" s="9">
        <v>107.2</v>
      </c>
    </row>
    <row r="21" spans="1:31" x14ac:dyDescent="0.2">
      <c r="A21" s="3">
        <v>42338</v>
      </c>
      <c r="B21" s="9">
        <v>29.574999999999999</v>
      </c>
      <c r="C21" s="9">
        <v>54.35</v>
      </c>
      <c r="D21" s="9">
        <v>37.130000000000003</v>
      </c>
      <c r="E21" s="9">
        <v>38.143000000000001</v>
      </c>
      <c r="F21" s="9">
        <v>33.24</v>
      </c>
      <c r="G21" s="9">
        <v>7.93</v>
      </c>
      <c r="H21" s="9">
        <v>104.24</v>
      </c>
      <c r="I21" s="9">
        <v>134.09</v>
      </c>
      <c r="J21" s="9">
        <v>15.3507</v>
      </c>
      <c r="K21" s="9">
        <v>82.04</v>
      </c>
      <c r="L21" s="9">
        <v>112.71</v>
      </c>
      <c r="M21" s="9">
        <v>79.010000000000005</v>
      </c>
      <c r="N21" s="9">
        <v>81.66</v>
      </c>
      <c r="O21" s="9">
        <v>66.680000000000007</v>
      </c>
      <c r="P21" s="9">
        <v>101.24</v>
      </c>
      <c r="Q21" s="9">
        <v>97.92</v>
      </c>
      <c r="R21" s="9">
        <v>130.44999999999999</v>
      </c>
      <c r="S21" s="9">
        <v>74.84</v>
      </c>
      <c r="T21" s="9">
        <v>91.32</v>
      </c>
      <c r="U21" s="9">
        <v>133.88</v>
      </c>
      <c r="V21" s="9">
        <v>38.97</v>
      </c>
      <c r="W21" s="9">
        <v>50.546399999999998</v>
      </c>
      <c r="X21" s="9">
        <v>58.15</v>
      </c>
      <c r="Y21" s="9">
        <v>91.46</v>
      </c>
      <c r="Z21" s="9">
        <v>161.41999999999999</v>
      </c>
      <c r="AA21" s="9">
        <v>42.62</v>
      </c>
      <c r="AB21" s="9">
        <v>100.16</v>
      </c>
      <c r="AC21" s="9">
        <v>27.25</v>
      </c>
      <c r="AD21" s="9">
        <v>17.43</v>
      </c>
      <c r="AE21" s="9">
        <v>107.22</v>
      </c>
    </row>
    <row r="22" spans="1:31" x14ac:dyDescent="0.2">
      <c r="A22" s="3">
        <v>42369</v>
      </c>
      <c r="B22" s="9">
        <v>26.315000000000001</v>
      </c>
      <c r="C22" s="9">
        <v>55.48</v>
      </c>
      <c r="D22" s="9">
        <v>37.944000000000003</v>
      </c>
      <c r="E22" s="9">
        <v>38.901000000000003</v>
      </c>
      <c r="F22" s="9">
        <v>33.795000000000002</v>
      </c>
      <c r="G22" s="9">
        <v>8.24</v>
      </c>
      <c r="H22" s="9">
        <v>104.66</v>
      </c>
      <c r="I22" s="9">
        <v>132.04</v>
      </c>
      <c r="J22" s="9">
        <v>16.000699999999998</v>
      </c>
      <c r="K22" s="9">
        <v>84.26</v>
      </c>
      <c r="L22" s="9">
        <v>117.64</v>
      </c>
      <c r="M22" s="9">
        <v>77.55</v>
      </c>
      <c r="N22" s="9">
        <v>77.95</v>
      </c>
      <c r="O22" s="9">
        <v>66.03</v>
      </c>
      <c r="P22" s="9">
        <v>102.72</v>
      </c>
      <c r="Q22" s="9">
        <v>97.36</v>
      </c>
      <c r="R22" s="9">
        <v>145.15</v>
      </c>
      <c r="S22" s="9">
        <v>79.41</v>
      </c>
      <c r="T22" s="9">
        <v>89.96</v>
      </c>
      <c r="U22" s="9">
        <v>132.25</v>
      </c>
      <c r="V22" s="9">
        <v>36.53</v>
      </c>
      <c r="W22" s="9">
        <v>50.365200000000002</v>
      </c>
      <c r="X22" s="9">
        <v>59.24</v>
      </c>
      <c r="Y22" s="9">
        <v>93.94</v>
      </c>
      <c r="Z22" s="9">
        <v>161.5</v>
      </c>
      <c r="AA22" s="9">
        <v>42.96</v>
      </c>
      <c r="AB22" s="9">
        <v>99.92</v>
      </c>
      <c r="AC22" s="9">
        <v>27.155000000000001</v>
      </c>
      <c r="AD22" s="9">
        <v>16.829999999999998</v>
      </c>
      <c r="AE22" s="9">
        <v>104.5</v>
      </c>
    </row>
    <row r="23" spans="1:31" x14ac:dyDescent="0.2">
      <c r="A23" s="3">
        <v>42398</v>
      </c>
      <c r="B23" s="9">
        <v>24.335000000000001</v>
      </c>
      <c r="C23" s="9">
        <v>55.09</v>
      </c>
      <c r="D23" s="9">
        <v>37.148000000000003</v>
      </c>
      <c r="E23" s="9">
        <v>38.067999999999998</v>
      </c>
      <c r="F23" s="9">
        <v>29.35</v>
      </c>
      <c r="G23" s="9">
        <v>7.3224999999999998</v>
      </c>
      <c r="H23" s="9">
        <v>112.21</v>
      </c>
      <c r="I23" s="9">
        <v>129.77000000000001</v>
      </c>
      <c r="J23" s="9">
        <v>12.746700000000001</v>
      </c>
      <c r="K23" s="9">
        <v>79.099999999999994</v>
      </c>
      <c r="L23" s="9">
        <v>115.16</v>
      </c>
      <c r="M23" s="9">
        <v>74.489999999999995</v>
      </c>
      <c r="N23" s="9">
        <v>77.849999999999994</v>
      </c>
      <c r="O23" s="9">
        <v>59.5</v>
      </c>
      <c r="P23" s="9">
        <v>104.44</v>
      </c>
      <c r="Q23" s="9">
        <v>89.03</v>
      </c>
      <c r="R23" s="9">
        <v>133.71</v>
      </c>
      <c r="S23" s="9">
        <v>81.69</v>
      </c>
      <c r="T23" s="9">
        <v>86.47</v>
      </c>
      <c r="U23" s="9">
        <v>125.76</v>
      </c>
      <c r="V23" s="9">
        <v>36.31</v>
      </c>
      <c r="W23" s="9">
        <v>48.315199999999997</v>
      </c>
      <c r="X23" s="9">
        <v>54.9</v>
      </c>
      <c r="Y23" s="9">
        <v>89.13</v>
      </c>
      <c r="Z23" s="9">
        <v>151.12</v>
      </c>
      <c r="AA23" s="9">
        <v>42.92</v>
      </c>
      <c r="AB23" s="9">
        <v>99.3</v>
      </c>
      <c r="AC23" s="9">
        <v>23.79</v>
      </c>
      <c r="AD23" s="9">
        <v>14.14</v>
      </c>
      <c r="AE23" s="9">
        <v>105.54</v>
      </c>
    </row>
    <row r="24" spans="1:31" x14ac:dyDescent="0.2">
      <c r="A24" s="3">
        <v>42429</v>
      </c>
      <c r="B24" s="9">
        <v>24.172999999999998</v>
      </c>
      <c r="C24" s="9">
        <v>50.88</v>
      </c>
      <c r="D24" s="9">
        <v>34.889000000000003</v>
      </c>
      <c r="E24" s="9">
        <v>35.860999999999997</v>
      </c>
      <c r="F24" s="9">
        <v>27.626000000000001</v>
      </c>
      <c r="G24" s="9">
        <v>7.84</v>
      </c>
      <c r="H24" s="9">
        <v>106.92</v>
      </c>
      <c r="I24" s="9">
        <v>134.16999999999999</v>
      </c>
      <c r="J24" s="9">
        <v>12.795299999999999</v>
      </c>
      <c r="K24" s="9">
        <v>72</v>
      </c>
      <c r="L24" s="9">
        <v>119.1</v>
      </c>
      <c r="M24" s="9">
        <v>72.39</v>
      </c>
      <c r="N24" s="9">
        <v>80.150000000000006</v>
      </c>
      <c r="O24" s="9">
        <v>56.3</v>
      </c>
      <c r="P24" s="9">
        <v>105.21</v>
      </c>
      <c r="Q24" s="9">
        <v>86.92</v>
      </c>
      <c r="R24" s="9">
        <v>133.97</v>
      </c>
      <c r="S24" s="9">
        <v>80.290000000000006</v>
      </c>
      <c r="T24" s="9">
        <v>83.44</v>
      </c>
      <c r="U24" s="9">
        <v>124.12</v>
      </c>
      <c r="V24" s="9">
        <v>36.78</v>
      </c>
      <c r="W24" s="9">
        <v>47.8765</v>
      </c>
      <c r="X24" s="9">
        <v>54.61</v>
      </c>
      <c r="Y24" s="9">
        <v>85.15</v>
      </c>
      <c r="Z24" s="9">
        <v>150.03</v>
      </c>
      <c r="AA24" s="9">
        <v>43.13</v>
      </c>
      <c r="AB24" s="9">
        <v>97.82</v>
      </c>
      <c r="AC24" s="9">
        <v>26.18</v>
      </c>
      <c r="AD24" s="9">
        <v>12.52</v>
      </c>
      <c r="AE24" s="9">
        <v>100.26</v>
      </c>
    </row>
    <row r="25" spans="1:31" x14ac:dyDescent="0.2">
      <c r="A25" s="3">
        <v>42460</v>
      </c>
      <c r="B25" s="9">
        <v>27.248000000000001</v>
      </c>
      <c r="C25" s="9">
        <v>55.23</v>
      </c>
      <c r="D25" s="9">
        <v>37.247999999999998</v>
      </c>
      <c r="E25" s="9">
        <v>38.145000000000003</v>
      </c>
      <c r="F25" s="9">
        <v>29.681999999999999</v>
      </c>
      <c r="G25" s="9">
        <v>8.9075000000000006</v>
      </c>
      <c r="H25" s="9">
        <v>114.1</v>
      </c>
      <c r="I25" s="9">
        <v>141.88</v>
      </c>
      <c r="J25" s="9">
        <v>15.318</v>
      </c>
      <c r="K25" s="9">
        <v>72.010000000000005</v>
      </c>
      <c r="L25" s="9">
        <v>128.9</v>
      </c>
      <c r="M25" s="9">
        <v>76.48</v>
      </c>
      <c r="N25" s="9">
        <v>83.59</v>
      </c>
      <c r="O25" s="9">
        <v>59.22</v>
      </c>
      <c r="P25" s="9">
        <v>108.2</v>
      </c>
      <c r="Q25" s="9">
        <v>94.5</v>
      </c>
      <c r="R25" s="9">
        <v>154.5</v>
      </c>
      <c r="S25" s="9">
        <v>82.31</v>
      </c>
      <c r="T25" s="9">
        <v>95.4</v>
      </c>
      <c r="U25" s="9">
        <v>133.43</v>
      </c>
      <c r="V25" s="9">
        <v>40.909999999999997</v>
      </c>
      <c r="W25" s="9">
        <v>50.451099999999997</v>
      </c>
      <c r="X25" s="9">
        <v>57.12</v>
      </c>
      <c r="Y25" s="9">
        <v>93.8</v>
      </c>
      <c r="Z25" s="9">
        <v>157.58000000000001</v>
      </c>
      <c r="AA25" s="9">
        <v>46.39</v>
      </c>
      <c r="AB25" s="9">
        <v>102.48</v>
      </c>
      <c r="AC25" s="9">
        <v>28.47</v>
      </c>
      <c r="AD25" s="9">
        <v>13.52</v>
      </c>
      <c r="AE25" s="9">
        <v>115.4</v>
      </c>
    </row>
    <row r="26" spans="1:31" x14ac:dyDescent="0.2">
      <c r="A26" s="3">
        <v>42489</v>
      </c>
      <c r="B26" s="9">
        <v>23.434999999999999</v>
      </c>
      <c r="C26" s="9">
        <v>49.87</v>
      </c>
      <c r="D26" s="9">
        <v>34.651000000000003</v>
      </c>
      <c r="E26" s="9">
        <v>35.393999999999998</v>
      </c>
      <c r="F26" s="9">
        <v>32.979999999999997</v>
      </c>
      <c r="G26" s="9">
        <v>8.8825000000000003</v>
      </c>
      <c r="H26" s="9">
        <v>117.58</v>
      </c>
      <c r="I26" s="9">
        <v>145.47999999999999</v>
      </c>
      <c r="J26" s="9">
        <v>16.050699999999999</v>
      </c>
      <c r="K26" s="9">
        <v>75.53</v>
      </c>
      <c r="L26" s="9">
        <v>131.68</v>
      </c>
      <c r="M26" s="9">
        <v>77.239999999999995</v>
      </c>
      <c r="N26" s="9">
        <v>88.4</v>
      </c>
      <c r="O26" s="9">
        <v>63.2</v>
      </c>
      <c r="P26" s="9">
        <v>112.08</v>
      </c>
      <c r="Q26" s="9">
        <v>96.99</v>
      </c>
      <c r="R26" s="9">
        <v>145.75</v>
      </c>
      <c r="S26" s="9">
        <v>80.12</v>
      </c>
      <c r="T26" s="9">
        <v>102.18</v>
      </c>
      <c r="U26" s="9">
        <v>133.88999999999999</v>
      </c>
      <c r="V26" s="9">
        <v>39.86</v>
      </c>
      <c r="W26" s="9">
        <v>52.291400000000003</v>
      </c>
      <c r="X26" s="9">
        <v>61</v>
      </c>
      <c r="Y26" s="9">
        <v>94.22</v>
      </c>
      <c r="Z26" s="9">
        <v>148.13</v>
      </c>
      <c r="AA26" s="9">
        <v>44.8</v>
      </c>
      <c r="AB26" s="9">
        <v>102.96</v>
      </c>
      <c r="AC26" s="9">
        <v>27.49</v>
      </c>
      <c r="AD26" s="9">
        <v>14.56</v>
      </c>
      <c r="AE26" s="9">
        <v>112.92</v>
      </c>
    </row>
    <row r="27" spans="1:31" x14ac:dyDescent="0.2">
      <c r="A27" s="3">
        <v>42521</v>
      </c>
      <c r="B27" s="9">
        <v>24.965</v>
      </c>
      <c r="C27" s="9">
        <v>53</v>
      </c>
      <c r="D27" s="9">
        <v>36.786000000000001</v>
      </c>
      <c r="E27" s="9">
        <v>37.442999999999998</v>
      </c>
      <c r="F27" s="9">
        <v>36.14</v>
      </c>
      <c r="G27" s="9">
        <v>11.68</v>
      </c>
      <c r="H27" s="9">
        <v>118.81</v>
      </c>
      <c r="I27" s="9">
        <v>140.54</v>
      </c>
      <c r="J27" s="9">
        <v>14.882</v>
      </c>
      <c r="K27" s="9">
        <v>75.03</v>
      </c>
      <c r="L27" s="9">
        <v>133.66999999999999</v>
      </c>
      <c r="M27" s="9">
        <v>78.94</v>
      </c>
      <c r="N27" s="9">
        <v>89.02</v>
      </c>
      <c r="O27" s="9">
        <v>65.27</v>
      </c>
      <c r="P27" s="9">
        <v>112.69</v>
      </c>
      <c r="Q27" s="9">
        <v>95.9</v>
      </c>
      <c r="R27" s="9">
        <v>154.36000000000001</v>
      </c>
      <c r="S27" s="9">
        <v>81.040000000000006</v>
      </c>
      <c r="T27" s="9">
        <v>101</v>
      </c>
      <c r="U27" s="9">
        <v>132.12</v>
      </c>
      <c r="V27" s="9">
        <v>40.200000000000003</v>
      </c>
      <c r="W27" s="9">
        <v>53.645400000000002</v>
      </c>
      <c r="X27" s="9">
        <v>62.93</v>
      </c>
      <c r="Y27" s="9">
        <v>99.47</v>
      </c>
      <c r="Z27" s="9">
        <v>148.77000000000001</v>
      </c>
      <c r="AA27" s="9">
        <v>44.6</v>
      </c>
      <c r="AB27" s="9">
        <v>101.17</v>
      </c>
      <c r="AC27" s="9">
        <v>29.05</v>
      </c>
      <c r="AD27" s="9">
        <v>14.79</v>
      </c>
      <c r="AE27" s="9">
        <v>118.97</v>
      </c>
    </row>
    <row r="28" spans="1:31" x14ac:dyDescent="0.2">
      <c r="A28" s="3">
        <v>42551</v>
      </c>
      <c r="B28" s="9">
        <v>23.9</v>
      </c>
      <c r="C28" s="9">
        <v>51.17</v>
      </c>
      <c r="D28" s="9">
        <v>34.604999999999997</v>
      </c>
      <c r="E28" s="9">
        <v>35.177</v>
      </c>
      <c r="F28" s="9">
        <v>35.780999999999999</v>
      </c>
      <c r="G28" s="9">
        <v>11.7525</v>
      </c>
      <c r="H28" s="9">
        <v>114.28</v>
      </c>
      <c r="I28" s="9">
        <v>144.79</v>
      </c>
      <c r="J28" s="9">
        <v>14.151999999999999</v>
      </c>
      <c r="K28" s="9">
        <v>78.75</v>
      </c>
      <c r="L28" s="9">
        <v>141.19999999999999</v>
      </c>
      <c r="M28" s="9">
        <v>74.17</v>
      </c>
      <c r="N28" s="9">
        <v>93.74</v>
      </c>
      <c r="O28" s="9">
        <v>62.14</v>
      </c>
      <c r="P28" s="9">
        <v>121.3</v>
      </c>
      <c r="Q28" s="9">
        <v>88.06</v>
      </c>
      <c r="R28" s="9">
        <v>155.4</v>
      </c>
      <c r="S28" s="9">
        <v>84.67</v>
      </c>
      <c r="T28" s="9">
        <v>104.83</v>
      </c>
      <c r="U28" s="9">
        <v>127.69</v>
      </c>
      <c r="V28" s="9">
        <v>40.93</v>
      </c>
      <c r="W28" s="9">
        <v>54.932600000000001</v>
      </c>
      <c r="X28" s="9">
        <v>61.91</v>
      </c>
      <c r="Y28" s="9">
        <v>95.79</v>
      </c>
      <c r="Z28" s="9">
        <v>157.04</v>
      </c>
      <c r="AA28" s="9">
        <v>45.33</v>
      </c>
      <c r="AB28" s="9">
        <v>105.94</v>
      </c>
      <c r="AC28" s="9">
        <v>28.69</v>
      </c>
      <c r="AD28" s="9">
        <v>13.27</v>
      </c>
      <c r="AE28" s="9">
        <v>113.29</v>
      </c>
    </row>
    <row r="29" spans="1:31" x14ac:dyDescent="0.2">
      <c r="A29" s="3">
        <v>42580</v>
      </c>
      <c r="B29" s="9">
        <v>26.053000000000001</v>
      </c>
      <c r="C29" s="9">
        <v>56.68</v>
      </c>
      <c r="D29" s="9">
        <v>38.439</v>
      </c>
      <c r="E29" s="9">
        <v>39.567</v>
      </c>
      <c r="F29" s="9">
        <v>37.941000000000003</v>
      </c>
      <c r="G29" s="9">
        <v>14.275</v>
      </c>
      <c r="H29" s="9">
        <v>123.94</v>
      </c>
      <c r="I29" s="9">
        <v>144.27000000000001</v>
      </c>
      <c r="J29" s="9">
        <v>15.652699999999999</v>
      </c>
      <c r="K29" s="9">
        <v>82.89</v>
      </c>
      <c r="L29" s="9">
        <v>143.19999999999999</v>
      </c>
      <c r="M29" s="9">
        <v>78.05</v>
      </c>
      <c r="N29" s="9">
        <v>88.95</v>
      </c>
      <c r="O29" s="9">
        <v>63.97</v>
      </c>
      <c r="P29" s="9">
        <v>125.23</v>
      </c>
      <c r="Q29" s="9">
        <v>95.24</v>
      </c>
      <c r="R29" s="9">
        <v>161.97999999999999</v>
      </c>
      <c r="S29" s="9">
        <v>85.59</v>
      </c>
      <c r="T29" s="9">
        <v>102.48</v>
      </c>
      <c r="U29" s="9">
        <v>138.24</v>
      </c>
      <c r="V29" s="9">
        <v>41.04</v>
      </c>
      <c r="W29" s="9">
        <v>55.933799999999998</v>
      </c>
      <c r="X29" s="9">
        <v>66.23</v>
      </c>
      <c r="Y29" s="9">
        <v>97.86</v>
      </c>
      <c r="Z29" s="9">
        <v>167.22</v>
      </c>
      <c r="AA29" s="9">
        <v>43.63</v>
      </c>
      <c r="AB29" s="9">
        <v>108.92</v>
      </c>
      <c r="AC29" s="9">
        <v>30.53</v>
      </c>
      <c r="AD29" s="9">
        <v>14.49</v>
      </c>
      <c r="AE29" s="9">
        <v>112.81</v>
      </c>
    </row>
    <row r="30" spans="1:31" x14ac:dyDescent="0.2">
      <c r="A30" s="3">
        <v>42613</v>
      </c>
      <c r="B30" s="9">
        <v>26.524999999999999</v>
      </c>
      <c r="C30" s="9">
        <v>57.46</v>
      </c>
      <c r="D30" s="9">
        <v>38.353000000000002</v>
      </c>
      <c r="E30" s="9">
        <v>39.493000000000002</v>
      </c>
      <c r="F30" s="9">
        <v>38.457999999999998</v>
      </c>
      <c r="G30" s="9">
        <v>15.335000000000001</v>
      </c>
      <c r="H30" s="9">
        <v>126.12</v>
      </c>
      <c r="I30" s="9">
        <v>150.49</v>
      </c>
      <c r="J30" s="9">
        <v>14.134</v>
      </c>
      <c r="K30" s="9">
        <v>77.75</v>
      </c>
      <c r="L30" s="9">
        <v>136.05000000000001</v>
      </c>
      <c r="M30" s="9">
        <v>80.900000000000006</v>
      </c>
      <c r="N30" s="9">
        <v>87.14</v>
      </c>
      <c r="O30" s="9">
        <v>67.5</v>
      </c>
      <c r="P30" s="9">
        <v>119.34</v>
      </c>
      <c r="Q30" s="9">
        <v>96.63</v>
      </c>
      <c r="R30" s="9">
        <v>176.42</v>
      </c>
      <c r="S30" s="9">
        <v>87.31</v>
      </c>
      <c r="T30" s="9">
        <v>100.58</v>
      </c>
      <c r="U30" s="9">
        <v>134.12</v>
      </c>
      <c r="V30" s="9">
        <v>41.22</v>
      </c>
      <c r="W30" s="9">
        <v>59.871899999999997</v>
      </c>
      <c r="X30" s="9">
        <v>64.099999999999994</v>
      </c>
      <c r="Y30" s="9">
        <v>102.31</v>
      </c>
      <c r="Z30" s="9">
        <v>162.09</v>
      </c>
      <c r="AA30" s="9">
        <v>43.43</v>
      </c>
      <c r="AB30" s="9">
        <v>106.75</v>
      </c>
      <c r="AC30" s="9">
        <v>31.44</v>
      </c>
      <c r="AD30" s="9">
        <v>16.14</v>
      </c>
      <c r="AE30" s="9">
        <v>115</v>
      </c>
    </row>
    <row r="31" spans="1:31" x14ac:dyDescent="0.2">
      <c r="A31" s="3">
        <v>42643</v>
      </c>
      <c r="B31" s="9">
        <v>28.263000000000002</v>
      </c>
      <c r="C31" s="9">
        <v>57.6</v>
      </c>
      <c r="D31" s="9">
        <v>38.865000000000002</v>
      </c>
      <c r="E31" s="9">
        <v>40.203000000000003</v>
      </c>
      <c r="F31" s="9">
        <v>41.866</v>
      </c>
      <c r="G31" s="9">
        <v>17.13</v>
      </c>
      <c r="H31" s="9">
        <v>128.27000000000001</v>
      </c>
      <c r="I31" s="9">
        <v>144.47</v>
      </c>
      <c r="J31" s="9">
        <v>13.602</v>
      </c>
      <c r="K31" s="9">
        <v>80.260000000000005</v>
      </c>
      <c r="L31" s="9">
        <v>140</v>
      </c>
      <c r="M31" s="9">
        <v>82.7</v>
      </c>
      <c r="N31" s="9">
        <v>87.28</v>
      </c>
      <c r="O31" s="9">
        <v>66.59</v>
      </c>
      <c r="P31" s="9">
        <v>118.13</v>
      </c>
      <c r="Q31" s="9">
        <v>101.77</v>
      </c>
      <c r="R31" s="9">
        <v>172.52</v>
      </c>
      <c r="S31" s="9">
        <v>89.75</v>
      </c>
      <c r="T31" s="9">
        <v>102.92</v>
      </c>
      <c r="U31" s="9">
        <v>128.68</v>
      </c>
      <c r="V31" s="9">
        <v>39.28</v>
      </c>
      <c r="W31" s="9">
        <v>59.509599999999999</v>
      </c>
      <c r="X31" s="9">
        <v>63.07</v>
      </c>
      <c r="Y31" s="9">
        <v>108.54</v>
      </c>
      <c r="Z31" s="9">
        <v>152.51</v>
      </c>
      <c r="AA31" s="9">
        <v>42.32</v>
      </c>
      <c r="AB31" s="9">
        <v>108.77</v>
      </c>
      <c r="AC31" s="9">
        <v>31.72</v>
      </c>
      <c r="AD31" s="9">
        <v>15.65</v>
      </c>
      <c r="AE31" s="9">
        <v>122.17</v>
      </c>
    </row>
    <row r="32" spans="1:31" x14ac:dyDescent="0.2">
      <c r="A32" s="3">
        <v>42674</v>
      </c>
      <c r="B32" s="9">
        <v>28.385000000000002</v>
      </c>
      <c r="C32" s="9">
        <v>59.92</v>
      </c>
      <c r="D32" s="9">
        <v>39.226999999999997</v>
      </c>
      <c r="E32" s="9">
        <v>40.494999999999997</v>
      </c>
      <c r="F32" s="9">
        <v>39.491</v>
      </c>
      <c r="G32" s="9">
        <v>17.79</v>
      </c>
      <c r="H32" s="9">
        <v>130.99</v>
      </c>
      <c r="I32" s="9">
        <v>144.30000000000001</v>
      </c>
      <c r="J32" s="9">
        <v>13.182</v>
      </c>
      <c r="K32" s="9">
        <v>73.84</v>
      </c>
      <c r="L32" s="9">
        <v>141.33000000000001</v>
      </c>
      <c r="M32" s="9">
        <v>82.51</v>
      </c>
      <c r="N32" s="9">
        <v>83.32</v>
      </c>
      <c r="O32" s="9">
        <v>69.260000000000005</v>
      </c>
      <c r="P32" s="9">
        <v>115.99</v>
      </c>
      <c r="Q32" s="9">
        <v>107.02</v>
      </c>
      <c r="R32" s="9">
        <v>170.28</v>
      </c>
      <c r="S32" s="9">
        <v>86.8</v>
      </c>
      <c r="T32" s="9">
        <v>104.75</v>
      </c>
      <c r="U32" s="9">
        <v>122.01</v>
      </c>
      <c r="V32" s="9">
        <v>38.42</v>
      </c>
      <c r="W32" s="9">
        <v>55.991</v>
      </c>
      <c r="X32" s="9">
        <v>55.78</v>
      </c>
      <c r="Y32" s="9">
        <v>107.51</v>
      </c>
      <c r="Z32" s="9">
        <v>147.87</v>
      </c>
      <c r="AA32" s="9">
        <v>42.4</v>
      </c>
      <c r="AB32" s="9">
        <v>107.2</v>
      </c>
      <c r="AC32" s="9">
        <v>30.68</v>
      </c>
      <c r="AD32" s="9">
        <v>16.5</v>
      </c>
      <c r="AE32" s="9">
        <v>116.24</v>
      </c>
    </row>
    <row r="33" spans="1:31" x14ac:dyDescent="0.2">
      <c r="A33" s="3">
        <v>42704</v>
      </c>
      <c r="B33" s="9">
        <v>27.63</v>
      </c>
      <c r="C33" s="9">
        <v>60.26</v>
      </c>
      <c r="D33" s="9">
        <v>37.902000000000001</v>
      </c>
      <c r="E33" s="9">
        <v>38.793999999999997</v>
      </c>
      <c r="F33" s="9">
        <v>37.529000000000003</v>
      </c>
      <c r="G33" s="9">
        <v>23.05</v>
      </c>
      <c r="H33" s="9">
        <v>118.42</v>
      </c>
      <c r="I33" s="9">
        <v>157.44</v>
      </c>
      <c r="J33" s="9">
        <v>12.6267</v>
      </c>
      <c r="K33" s="9">
        <v>67.12</v>
      </c>
      <c r="L33" s="9">
        <v>158.32</v>
      </c>
      <c r="M33" s="9">
        <v>77.319999999999993</v>
      </c>
      <c r="N33" s="9">
        <v>87.3</v>
      </c>
      <c r="O33" s="9">
        <v>80.17</v>
      </c>
      <c r="P33" s="9">
        <v>111.3</v>
      </c>
      <c r="Q33" s="9">
        <v>102.2</v>
      </c>
      <c r="R33" s="9">
        <v>170.49</v>
      </c>
      <c r="S33" s="9">
        <v>82.46</v>
      </c>
      <c r="T33" s="9">
        <v>111.56</v>
      </c>
      <c r="U33" s="9">
        <v>129.4</v>
      </c>
      <c r="V33" s="9">
        <v>40.19</v>
      </c>
      <c r="W33" s="9">
        <v>58.346299999999999</v>
      </c>
      <c r="X33" s="9">
        <v>60.8</v>
      </c>
      <c r="Y33" s="9">
        <v>102.81</v>
      </c>
      <c r="Z33" s="9">
        <v>150.11000000000001</v>
      </c>
      <c r="AA33" s="9">
        <v>40.35</v>
      </c>
      <c r="AB33" s="9">
        <v>100.1</v>
      </c>
      <c r="AC33" s="9">
        <v>29.82</v>
      </c>
      <c r="AD33" s="9">
        <v>21.12</v>
      </c>
      <c r="AE33" s="9">
        <v>119.43</v>
      </c>
    </row>
    <row r="34" spans="1:31" x14ac:dyDescent="0.2">
      <c r="A34" s="3">
        <v>42734</v>
      </c>
      <c r="B34" s="9">
        <v>28.954999999999998</v>
      </c>
      <c r="C34" s="9">
        <v>62.14</v>
      </c>
      <c r="D34" s="9">
        <v>38.591000000000001</v>
      </c>
      <c r="E34" s="9">
        <v>39.622999999999998</v>
      </c>
      <c r="F34" s="9">
        <v>37.494</v>
      </c>
      <c r="G34" s="9">
        <v>26.684999999999999</v>
      </c>
      <c r="H34" s="9">
        <v>115.05</v>
      </c>
      <c r="I34" s="9">
        <v>162.97999999999999</v>
      </c>
      <c r="J34" s="9">
        <v>14.246</v>
      </c>
      <c r="K34" s="9">
        <v>73.55</v>
      </c>
      <c r="L34" s="9">
        <v>160.04</v>
      </c>
      <c r="M34" s="9">
        <v>78.02</v>
      </c>
      <c r="N34" s="9">
        <v>90.26</v>
      </c>
      <c r="O34" s="9">
        <v>86.29</v>
      </c>
      <c r="P34" s="9">
        <v>115.21</v>
      </c>
      <c r="Q34" s="9">
        <v>103.25</v>
      </c>
      <c r="R34" s="9">
        <v>176.77</v>
      </c>
      <c r="S34" s="9">
        <v>84.08</v>
      </c>
      <c r="T34" s="9">
        <v>117.7</v>
      </c>
      <c r="U34" s="9">
        <v>134.08000000000001</v>
      </c>
      <c r="V34" s="9">
        <v>38.450000000000003</v>
      </c>
      <c r="W34" s="9">
        <v>56.134099999999997</v>
      </c>
      <c r="X34" s="9">
        <v>62.62</v>
      </c>
      <c r="Y34" s="9">
        <v>102.95</v>
      </c>
      <c r="Z34" s="9">
        <v>160.11000000000001</v>
      </c>
      <c r="AA34" s="9">
        <v>41.46</v>
      </c>
      <c r="AB34" s="9">
        <v>104.63</v>
      </c>
      <c r="AC34" s="9">
        <v>30.22</v>
      </c>
      <c r="AD34" s="9">
        <v>22.1</v>
      </c>
      <c r="AE34" s="9">
        <v>117.13</v>
      </c>
    </row>
    <row r="35" spans="1:31" x14ac:dyDescent="0.2">
      <c r="A35" s="3">
        <v>42766</v>
      </c>
      <c r="B35" s="9">
        <v>30.338000000000001</v>
      </c>
      <c r="C35" s="9">
        <v>64.650000000000006</v>
      </c>
      <c r="D35" s="9">
        <v>39.840000000000003</v>
      </c>
      <c r="E35" s="9">
        <v>41.01</v>
      </c>
      <c r="F35" s="9">
        <v>41.173999999999999</v>
      </c>
      <c r="G35" s="9">
        <v>27.295000000000002</v>
      </c>
      <c r="H35" s="9">
        <v>130.32</v>
      </c>
      <c r="I35" s="9">
        <v>164.14</v>
      </c>
      <c r="J35" s="9">
        <v>16.795300000000001</v>
      </c>
      <c r="K35" s="9">
        <v>77.03</v>
      </c>
      <c r="L35" s="9">
        <v>162.1</v>
      </c>
      <c r="M35" s="9">
        <v>82.71</v>
      </c>
      <c r="N35" s="9">
        <v>83.89</v>
      </c>
      <c r="O35" s="9">
        <v>84.63</v>
      </c>
      <c r="P35" s="9">
        <v>113.25</v>
      </c>
      <c r="Q35" s="9">
        <v>106.33</v>
      </c>
      <c r="R35" s="9">
        <v>199.5</v>
      </c>
      <c r="S35" s="9">
        <v>87.6</v>
      </c>
      <c r="T35" s="9">
        <v>111.35</v>
      </c>
      <c r="U35" s="9">
        <v>137.58000000000001</v>
      </c>
      <c r="V35" s="9">
        <v>40.11</v>
      </c>
      <c r="W35" s="9">
        <v>59.109099999999998</v>
      </c>
      <c r="X35" s="9">
        <v>61.11</v>
      </c>
      <c r="Y35" s="9">
        <v>113.38</v>
      </c>
      <c r="Z35" s="9">
        <v>163.95</v>
      </c>
      <c r="AA35" s="9">
        <v>41.57</v>
      </c>
      <c r="AB35" s="9">
        <v>103.78</v>
      </c>
      <c r="AC35" s="9">
        <v>30.72</v>
      </c>
      <c r="AD35" s="9">
        <v>22.64</v>
      </c>
      <c r="AE35" s="9">
        <v>113.87</v>
      </c>
    </row>
    <row r="36" spans="1:31" x14ac:dyDescent="0.2">
      <c r="A36" s="3">
        <v>42794</v>
      </c>
      <c r="B36" s="9">
        <v>34.247999999999998</v>
      </c>
      <c r="C36" s="9">
        <v>63.98</v>
      </c>
      <c r="D36" s="9">
        <v>41.161000000000001</v>
      </c>
      <c r="E36" s="9">
        <v>42.247</v>
      </c>
      <c r="F36" s="9">
        <v>42.252000000000002</v>
      </c>
      <c r="G36" s="9">
        <v>25.37</v>
      </c>
      <c r="H36" s="9">
        <v>135.54</v>
      </c>
      <c r="I36" s="9">
        <v>171.42</v>
      </c>
      <c r="J36" s="9">
        <v>16.666</v>
      </c>
      <c r="K36" s="9">
        <v>82.81</v>
      </c>
      <c r="L36" s="9">
        <v>165.38</v>
      </c>
      <c r="M36" s="9">
        <v>87.94</v>
      </c>
      <c r="N36" s="9">
        <v>81.319999999999993</v>
      </c>
      <c r="O36" s="9">
        <v>90.62</v>
      </c>
      <c r="P36" s="9">
        <v>122.21</v>
      </c>
      <c r="Q36" s="9">
        <v>110.46</v>
      </c>
      <c r="R36" s="9">
        <v>210.93</v>
      </c>
      <c r="S36" s="9">
        <v>91.07</v>
      </c>
      <c r="T36" s="9">
        <v>112.5</v>
      </c>
      <c r="U36" s="9">
        <v>144.91</v>
      </c>
      <c r="V36" s="9">
        <v>42.59</v>
      </c>
      <c r="W36" s="9">
        <v>62.808799999999998</v>
      </c>
      <c r="X36" s="9">
        <v>61.84</v>
      </c>
      <c r="Y36" s="9">
        <v>118.34</v>
      </c>
      <c r="Z36" s="9">
        <v>177.18</v>
      </c>
      <c r="AA36" s="9">
        <v>41.96</v>
      </c>
      <c r="AB36" s="9">
        <v>110.38</v>
      </c>
      <c r="AC36" s="9">
        <v>34.18</v>
      </c>
      <c r="AD36" s="9">
        <v>24.68</v>
      </c>
      <c r="AE36" s="9">
        <v>122.5</v>
      </c>
    </row>
    <row r="37" spans="1:31" x14ac:dyDescent="0.2">
      <c r="A37" s="3">
        <v>42825</v>
      </c>
      <c r="B37" s="9">
        <v>35.914999999999999</v>
      </c>
      <c r="C37" s="9">
        <v>65.86</v>
      </c>
      <c r="D37" s="9">
        <v>41.478000000000002</v>
      </c>
      <c r="E37" s="9">
        <v>42.39</v>
      </c>
      <c r="F37" s="9">
        <v>44.326999999999998</v>
      </c>
      <c r="G37" s="9">
        <v>27.232500000000002</v>
      </c>
      <c r="H37" s="9">
        <v>142.05000000000001</v>
      </c>
      <c r="I37" s="9">
        <v>166.68</v>
      </c>
      <c r="J37" s="9">
        <v>18.5533</v>
      </c>
      <c r="K37" s="9">
        <v>84.11</v>
      </c>
      <c r="L37" s="9">
        <v>164.01</v>
      </c>
      <c r="M37" s="9">
        <v>88.87</v>
      </c>
      <c r="N37" s="9">
        <v>82.01</v>
      </c>
      <c r="O37" s="9">
        <v>87.84</v>
      </c>
      <c r="P37" s="9">
        <v>124.55</v>
      </c>
      <c r="Q37" s="9">
        <v>112.47</v>
      </c>
      <c r="R37" s="9">
        <v>218.96</v>
      </c>
      <c r="S37" s="9">
        <v>89.85</v>
      </c>
      <c r="T37" s="9">
        <v>107.37</v>
      </c>
      <c r="U37" s="9">
        <v>146.83000000000001</v>
      </c>
      <c r="V37" s="9">
        <v>44.61</v>
      </c>
      <c r="W37" s="9">
        <v>60.587000000000003</v>
      </c>
      <c r="X37" s="9">
        <v>65.16</v>
      </c>
      <c r="Y37" s="9">
        <v>130.13</v>
      </c>
      <c r="Z37" s="9">
        <v>167.69</v>
      </c>
      <c r="AA37" s="9">
        <v>42.44</v>
      </c>
      <c r="AB37" s="9">
        <v>111.86</v>
      </c>
      <c r="AC37" s="9">
        <v>33.799999999999997</v>
      </c>
      <c r="AD37" s="9">
        <v>23.59</v>
      </c>
      <c r="AE37" s="9">
        <v>119.88</v>
      </c>
    </row>
    <row r="38" spans="1:31" x14ac:dyDescent="0.2">
      <c r="A38" s="3">
        <v>42853</v>
      </c>
      <c r="B38" s="9">
        <v>35.912999999999997</v>
      </c>
      <c r="C38" s="9">
        <v>68.459999999999994</v>
      </c>
      <c r="D38" s="9">
        <v>45.298000000000002</v>
      </c>
      <c r="E38" s="9">
        <v>46.225999999999999</v>
      </c>
      <c r="F38" s="9">
        <v>46.25</v>
      </c>
      <c r="G38" s="9">
        <v>26.074999999999999</v>
      </c>
      <c r="H38" s="9">
        <v>150.25</v>
      </c>
      <c r="I38" s="9">
        <v>165.21</v>
      </c>
      <c r="J38" s="9">
        <v>20.937999999999999</v>
      </c>
      <c r="K38" s="9">
        <v>82.06</v>
      </c>
      <c r="L38" s="9">
        <v>174.88</v>
      </c>
      <c r="M38" s="9">
        <v>91.22</v>
      </c>
      <c r="N38" s="9">
        <v>81.650000000000006</v>
      </c>
      <c r="O38" s="9">
        <v>87</v>
      </c>
      <c r="P38" s="9">
        <v>123.47</v>
      </c>
      <c r="Q38" s="9">
        <v>116.32</v>
      </c>
      <c r="R38" s="9">
        <v>220.81</v>
      </c>
      <c r="S38" s="9">
        <v>87.33</v>
      </c>
      <c r="T38" s="9">
        <v>106.7</v>
      </c>
      <c r="U38" s="9">
        <v>156.1</v>
      </c>
      <c r="V38" s="9">
        <v>44.96</v>
      </c>
      <c r="W38" s="9">
        <v>59.433300000000003</v>
      </c>
      <c r="X38" s="9">
        <v>65.94</v>
      </c>
      <c r="Y38" s="9">
        <v>133.74</v>
      </c>
      <c r="Z38" s="9">
        <v>177.52</v>
      </c>
      <c r="AA38" s="9">
        <v>43.15</v>
      </c>
      <c r="AB38" s="9">
        <v>113.28</v>
      </c>
      <c r="AC38" s="9">
        <v>34.07</v>
      </c>
      <c r="AD38" s="9">
        <v>23.34</v>
      </c>
      <c r="AE38" s="9">
        <v>121.3</v>
      </c>
    </row>
    <row r="39" spans="1:31" x14ac:dyDescent="0.2">
      <c r="A39" s="3">
        <v>42886</v>
      </c>
      <c r="B39" s="9">
        <v>38.19</v>
      </c>
      <c r="C39" s="9">
        <v>69.84</v>
      </c>
      <c r="D39" s="9">
        <v>48.243000000000002</v>
      </c>
      <c r="E39" s="9">
        <v>49.354999999999997</v>
      </c>
      <c r="F39" s="9">
        <v>49.731000000000002</v>
      </c>
      <c r="G39" s="9">
        <v>36.087499999999999</v>
      </c>
      <c r="H39" s="9">
        <v>151.46</v>
      </c>
      <c r="I39" s="9">
        <v>165.28</v>
      </c>
      <c r="J39" s="9">
        <v>22.734000000000002</v>
      </c>
      <c r="K39" s="9">
        <v>79.569999999999993</v>
      </c>
      <c r="L39" s="9">
        <v>175.18</v>
      </c>
      <c r="M39" s="9">
        <v>95.23</v>
      </c>
      <c r="N39" s="9">
        <v>80.5</v>
      </c>
      <c r="O39" s="9">
        <v>82.15</v>
      </c>
      <c r="P39" s="9">
        <v>128.25</v>
      </c>
      <c r="Q39" s="9">
        <v>122.88</v>
      </c>
      <c r="R39" s="9">
        <v>239.48</v>
      </c>
      <c r="S39" s="9">
        <v>88.09</v>
      </c>
      <c r="T39" s="9">
        <v>103.48</v>
      </c>
      <c r="U39" s="9">
        <v>153.51</v>
      </c>
      <c r="V39" s="9">
        <v>45.39</v>
      </c>
      <c r="W39" s="9">
        <v>62.084099999999999</v>
      </c>
      <c r="X39" s="9">
        <v>66.02</v>
      </c>
      <c r="Y39" s="9">
        <v>141.86000000000001</v>
      </c>
      <c r="Z39" s="9">
        <v>180.43</v>
      </c>
      <c r="AA39" s="9">
        <v>45.47</v>
      </c>
      <c r="AB39" s="9">
        <v>116.87</v>
      </c>
      <c r="AC39" s="9">
        <v>31.53</v>
      </c>
      <c r="AD39" s="9">
        <v>22.41</v>
      </c>
      <c r="AE39" s="9">
        <v>124.47</v>
      </c>
    </row>
    <row r="40" spans="1:31" x14ac:dyDescent="0.2">
      <c r="A40" s="3">
        <v>42916</v>
      </c>
      <c r="B40" s="9">
        <v>36.005000000000003</v>
      </c>
      <c r="C40" s="9">
        <v>68.930000000000007</v>
      </c>
      <c r="D40" s="9">
        <v>45.436999999999998</v>
      </c>
      <c r="E40" s="9">
        <v>46.484000000000002</v>
      </c>
      <c r="F40" s="9">
        <v>48.4</v>
      </c>
      <c r="G40" s="9">
        <v>36.14</v>
      </c>
      <c r="H40" s="9">
        <v>150.97999999999999</v>
      </c>
      <c r="I40" s="9">
        <v>169.37</v>
      </c>
      <c r="J40" s="9">
        <v>24.107299999999999</v>
      </c>
      <c r="K40" s="9">
        <v>82.3</v>
      </c>
      <c r="L40" s="9">
        <v>185.42</v>
      </c>
      <c r="M40" s="9">
        <v>93.78</v>
      </c>
      <c r="N40" s="9">
        <v>80.73</v>
      </c>
      <c r="O40" s="9">
        <v>91.4</v>
      </c>
      <c r="P40" s="9">
        <v>132.29</v>
      </c>
      <c r="Q40" s="9">
        <v>121.45</v>
      </c>
      <c r="R40" s="9">
        <v>233.05</v>
      </c>
      <c r="S40" s="9">
        <v>87.15</v>
      </c>
      <c r="T40" s="9">
        <v>104.33</v>
      </c>
      <c r="U40" s="9">
        <v>153.4</v>
      </c>
      <c r="V40" s="9">
        <v>50.14</v>
      </c>
      <c r="W40" s="9">
        <v>61.111499999999999</v>
      </c>
      <c r="X40" s="9">
        <v>72.510000000000005</v>
      </c>
      <c r="Y40" s="9">
        <v>141.44</v>
      </c>
      <c r="Z40" s="9">
        <v>159.93</v>
      </c>
      <c r="AA40" s="9">
        <v>44.85</v>
      </c>
      <c r="AB40" s="9">
        <v>115.49</v>
      </c>
      <c r="AC40" s="9">
        <v>31.3</v>
      </c>
      <c r="AD40" s="9">
        <v>24.26</v>
      </c>
      <c r="AE40" s="9">
        <v>123.68</v>
      </c>
    </row>
    <row r="41" spans="1:31" x14ac:dyDescent="0.2">
      <c r="A41" s="3">
        <v>42947</v>
      </c>
      <c r="B41" s="9">
        <v>37.183</v>
      </c>
      <c r="C41" s="9">
        <v>72.7</v>
      </c>
      <c r="D41" s="9">
        <v>46.524999999999999</v>
      </c>
      <c r="E41" s="9">
        <v>47.274999999999999</v>
      </c>
      <c r="F41" s="9">
        <v>49.389000000000003</v>
      </c>
      <c r="G41" s="9">
        <v>40.627499999999998</v>
      </c>
      <c r="H41" s="9">
        <v>169.25</v>
      </c>
      <c r="I41" s="9">
        <v>174.97</v>
      </c>
      <c r="J41" s="9">
        <v>21.564699999999998</v>
      </c>
      <c r="K41" s="9">
        <v>82.66</v>
      </c>
      <c r="L41" s="9">
        <v>191.81</v>
      </c>
      <c r="M41" s="9">
        <v>99.56</v>
      </c>
      <c r="N41" s="9">
        <v>80.040000000000006</v>
      </c>
      <c r="O41" s="9">
        <v>91.8</v>
      </c>
      <c r="P41" s="9">
        <v>132.72</v>
      </c>
      <c r="Q41" s="9">
        <v>127.8</v>
      </c>
      <c r="R41" s="9">
        <v>246.66</v>
      </c>
      <c r="S41" s="9">
        <v>90.82</v>
      </c>
      <c r="T41" s="9">
        <v>109.19</v>
      </c>
      <c r="U41" s="9">
        <v>149.6</v>
      </c>
      <c r="V41" s="9">
        <v>49.93</v>
      </c>
      <c r="W41" s="9">
        <v>60.911200000000001</v>
      </c>
      <c r="X41" s="9">
        <v>69.91</v>
      </c>
      <c r="Y41" s="9">
        <v>146.49</v>
      </c>
      <c r="Z41" s="9">
        <v>158.51</v>
      </c>
      <c r="AA41" s="9">
        <v>45.84</v>
      </c>
      <c r="AB41" s="9">
        <v>116.61</v>
      </c>
      <c r="AC41" s="9">
        <v>31.45</v>
      </c>
      <c r="AD41" s="9">
        <v>24.12</v>
      </c>
      <c r="AE41" s="9">
        <v>128.82</v>
      </c>
    </row>
    <row r="42" spans="1:31" x14ac:dyDescent="0.2">
      <c r="A42" s="3">
        <v>42978</v>
      </c>
      <c r="B42" s="9">
        <v>41</v>
      </c>
      <c r="C42" s="9">
        <v>74.77</v>
      </c>
      <c r="D42" s="9">
        <v>46.966999999999999</v>
      </c>
      <c r="E42" s="9">
        <v>47.762</v>
      </c>
      <c r="F42" s="9">
        <v>49.03</v>
      </c>
      <c r="G42" s="9">
        <v>42.36</v>
      </c>
      <c r="H42" s="9">
        <v>171.97</v>
      </c>
      <c r="I42" s="9">
        <v>181.16</v>
      </c>
      <c r="J42" s="9">
        <v>23.726700000000001</v>
      </c>
      <c r="K42" s="9">
        <v>81.290000000000006</v>
      </c>
      <c r="L42" s="9">
        <v>198.9</v>
      </c>
      <c r="M42" s="9">
        <v>103.52</v>
      </c>
      <c r="N42" s="9">
        <v>76.33</v>
      </c>
      <c r="O42" s="9">
        <v>90.89</v>
      </c>
      <c r="P42" s="9">
        <v>132.37</v>
      </c>
      <c r="Q42" s="9">
        <v>133.30000000000001</v>
      </c>
      <c r="R42" s="9">
        <v>252.07</v>
      </c>
      <c r="S42" s="9">
        <v>92.27</v>
      </c>
      <c r="T42" s="9">
        <v>107.62</v>
      </c>
      <c r="U42" s="9">
        <v>149.87</v>
      </c>
      <c r="V42" s="9">
        <v>50.33</v>
      </c>
      <c r="W42" s="9">
        <v>60.892200000000003</v>
      </c>
      <c r="X42" s="9">
        <v>75.3</v>
      </c>
      <c r="Y42" s="9">
        <v>155.16</v>
      </c>
      <c r="Z42" s="9">
        <v>156.74</v>
      </c>
      <c r="AA42" s="9">
        <v>45.55</v>
      </c>
      <c r="AB42" s="9">
        <v>115.73</v>
      </c>
      <c r="AC42" s="9">
        <v>32.21</v>
      </c>
      <c r="AD42" s="9">
        <v>23.89</v>
      </c>
      <c r="AE42" s="9">
        <v>130.76</v>
      </c>
    </row>
    <row r="43" spans="1:31" x14ac:dyDescent="0.2">
      <c r="A43" s="3">
        <v>43007</v>
      </c>
      <c r="B43" s="9">
        <v>38.53</v>
      </c>
      <c r="C43" s="9">
        <v>74.489999999999995</v>
      </c>
      <c r="D43" s="9">
        <v>47.956000000000003</v>
      </c>
      <c r="E43" s="9">
        <v>48.686</v>
      </c>
      <c r="F43" s="9">
        <v>48.067999999999998</v>
      </c>
      <c r="G43" s="9">
        <v>44.692500000000003</v>
      </c>
      <c r="H43" s="9">
        <v>170.87</v>
      </c>
      <c r="I43" s="9">
        <v>183.32</v>
      </c>
      <c r="J43" s="9">
        <v>22.74</v>
      </c>
      <c r="K43" s="9">
        <v>85.54</v>
      </c>
      <c r="L43" s="9">
        <v>195.85</v>
      </c>
      <c r="M43" s="9">
        <v>105.24</v>
      </c>
      <c r="N43" s="9">
        <v>81.98</v>
      </c>
      <c r="O43" s="9">
        <v>95.51</v>
      </c>
      <c r="P43" s="9">
        <v>130.01</v>
      </c>
      <c r="Q43" s="9">
        <v>141.19999999999999</v>
      </c>
      <c r="R43" s="9">
        <v>242.54</v>
      </c>
      <c r="S43" s="9">
        <v>90.98</v>
      </c>
      <c r="T43" s="9">
        <v>117.5</v>
      </c>
      <c r="U43" s="9">
        <v>163.56</v>
      </c>
      <c r="V43" s="9">
        <v>48.35</v>
      </c>
      <c r="W43" s="9">
        <v>61.054299999999998</v>
      </c>
      <c r="X43" s="9">
        <v>88.86</v>
      </c>
      <c r="Y43" s="9">
        <v>149.18</v>
      </c>
      <c r="Z43" s="9">
        <v>164.29</v>
      </c>
      <c r="AA43" s="9">
        <v>45.01</v>
      </c>
      <c r="AB43" s="9">
        <v>111.43</v>
      </c>
      <c r="AC43" s="9">
        <v>33.630000000000003</v>
      </c>
      <c r="AD43" s="9">
        <v>25.34</v>
      </c>
      <c r="AE43" s="9">
        <v>135.07</v>
      </c>
    </row>
    <row r="44" spans="1:31" x14ac:dyDescent="0.2">
      <c r="A44" s="3">
        <v>43039</v>
      </c>
      <c r="B44" s="9">
        <v>42.26</v>
      </c>
      <c r="C44" s="9">
        <v>83.18</v>
      </c>
      <c r="D44" s="9">
        <v>50.832000000000001</v>
      </c>
      <c r="E44" s="9">
        <v>51.652000000000001</v>
      </c>
      <c r="F44" s="9">
        <v>55.264000000000003</v>
      </c>
      <c r="G44" s="9">
        <v>51.702500000000001</v>
      </c>
      <c r="H44" s="9">
        <v>180.06</v>
      </c>
      <c r="I44" s="9">
        <v>186.94</v>
      </c>
      <c r="J44" s="9">
        <v>22.102</v>
      </c>
      <c r="K44" s="9">
        <v>81.94</v>
      </c>
      <c r="L44" s="9">
        <v>210.22</v>
      </c>
      <c r="M44" s="9">
        <v>109.98</v>
      </c>
      <c r="N44" s="9">
        <v>83.35</v>
      </c>
      <c r="O44" s="9">
        <v>100.61</v>
      </c>
      <c r="P44" s="9">
        <v>139.41</v>
      </c>
      <c r="Q44" s="9">
        <v>148.77000000000001</v>
      </c>
      <c r="R44" s="9">
        <v>263.91000000000003</v>
      </c>
      <c r="S44" s="9">
        <v>86.34</v>
      </c>
      <c r="T44" s="9">
        <v>115.89</v>
      </c>
      <c r="U44" s="9">
        <v>165.78</v>
      </c>
      <c r="V44" s="9">
        <v>50.9</v>
      </c>
      <c r="W44" s="9">
        <v>52.529699999999998</v>
      </c>
      <c r="X44" s="9">
        <v>90.25</v>
      </c>
      <c r="Y44" s="9">
        <v>175.16</v>
      </c>
      <c r="Z44" s="9">
        <v>161.08000000000001</v>
      </c>
      <c r="AA44" s="9">
        <v>45.98</v>
      </c>
      <c r="AB44" s="9">
        <v>110.23</v>
      </c>
      <c r="AC44" s="9">
        <v>34.15</v>
      </c>
      <c r="AD44" s="9">
        <v>27.39</v>
      </c>
      <c r="AE44" s="9">
        <v>142.36000000000001</v>
      </c>
    </row>
    <row r="45" spans="1:31" x14ac:dyDescent="0.2">
      <c r="A45" s="3">
        <v>43069</v>
      </c>
      <c r="B45" s="9">
        <v>42.963000000000001</v>
      </c>
      <c r="C45" s="9">
        <v>84.17</v>
      </c>
      <c r="D45" s="9">
        <v>51.07</v>
      </c>
      <c r="E45" s="9">
        <v>51.808999999999997</v>
      </c>
      <c r="F45" s="9">
        <v>58.838000000000001</v>
      </c>
      <c r="G45" s="9">
        <v>50.177500000000002</v>
      </c>
      <c r="H45" s="9">
        <v>177.18</v>
      </c>
      <c r="I45" s="9">
        <v>193.01</v>
      </c>
      <c r="J45" s="9">
        <v>20.59</v>
      </c>
      <c r="K45" s="9">
        <v>84.64</v>
      </c>
      <c r="L45" s="9">
        <v>228.17</v>
      </c>
      <c r="M45" s="9">
        <v>112.59</v>
      </c>
      <c r="N45" s="9">
        <v>83.29</v>
      </c>
      <c r="O45" s="9">
        <v>104.52</v>
      </c>
      <c r="P45" s="9">
        <v>139.33000000000001</v>
      </c>
      <c r="Q45" s="9">
        <v>150.47</v>
      </c>
      <c r="R45" s="9">
        <v>277.94</v>
      </c>
      <c r="S45" s="9">
        <v>89.99</v>
      </c>
      <c r="T45" s="9">
        <v>118.99</v>
      </c>
      <c r="U45" s="9">
        <v>179.82</v>
      </c>
      <c r="V45" s="9">
        <v>49.06</v>
      </c>
      <c r="W45" s="9">
        <v>52.7014</v>
      </c>
      <c r="X45" s="9">
        <v>96.92</v>
      </c>
      <c r="Y45" s="9">
        <v>181.47</v>
      </c>
      <c r="Z45" s="9">
        <v>184.43</v>
      </c>
      <c r="AA45" s="9">
        <v>45.77</v>
      </c>
      <c r="AB45" s="9">
        <v>116.52</v>
      </c>
      <c r="AC45" s="9">
        <v>37.299999999999997</v>
      </c>
      <c r="AD45" s="9">
        <v>28.17</v>
      </c>
      <c r="AE45" s="9">
        <v>148.01</v>
      </c>
    </row>
    <row r="46" spans="1:31" x14ac:dyDescent="0.2">
      <c r="A46" s="3">
        <v>43098</v>
      </c>
      <c r="B46" s="9">
        <v>42.308</v>
      </c>
      <c r="C46" s="9">
        <v>85.54</v>
      </c>
      <c r="D46" s="9">
        <v>52.32</v>
      </c>
      <c r="E46" s="9">
        <v>52.67</v>
      </c>
      <c r="F46" s="9">
        <v>58.473999999999997</v>
      </c>
      <c r="G46" s="9">
        <v>48.375</v>
      </c>
      <c r="H46" s="9">
        <v>176.46</v>
      </c>
      <c r="I46" s="9">
        <v>198.22</v>
      </c>
      <c r="J46" s="9">
        <v>20.756699999999999</v>
      </c>
      <c r="K46" s="9">
        <v>84.46</v>
      </c>
      <c r="L46" s="9">
        <v>220.46</v>
      </c>
      <c r="M46" s="9">
        <v>114.02</v>
      </c>
      <c r="N46" s="9">
        <v>83.64</v>
      </c>
      <c r="O46" s="9">
        <v>106.94</v>
      </c>
      <c r="P46" s="9">
        <v>139.72</v>
      </c>
      <c r="Q46" s="9">
        <v>151.36000000000001</v>
      </c>
      <c r="R46" s="9">
        <v>256.89999999999998</v>
      </c>
      <c r="S46" s="9">
        <v>91.88</v>
      </c>
      <c r="T46" s="9">
        <v>125.19</v>
      </c>
      <c r="U46" s="9">
        <v>189.53</v>
      </c>
      <c r="V46" s="9">
        <v>47.28</v>
      </c>
      <c r="W46" s="9">
        <v>53.654899999999998</v>
      </c>
      <c r="X46" s="9">
        <v>96.71</v>
      </c>
      <c r="Y46" s="9">
        <v>175.24</v>
      </c>
      <c r="Z46" s="9">
        <v>186.12</v>
      </c>
      <c r="AA46" s="9">
        <v>45.88</v>
      </c>
      <c r="AB46" s="9">
        <v>119.92</v>
      </c>
      <c r="AC46" s="9">
        <v>38.299999999999997</v>
      </c>
      <c r="AD46" s="9">
        <v>29.52</v>
      </c>
      <c r="AE46" s="9">
        <v>153.09</v>
      </c>
    </row>
    <row r="47" spans="1:31" x14ac:dyDescent="0.2">
      <c r="A47" s="3">
        <v>43131</v>
      </c>
      <c r="B47" s="9">
        <v>41.857999999999997</v>
      </c>
      <c r="C47" s="9">
        <v>95.01</v>
      </c>
      <c r="D47" s="9">
        <v>58.497</v>
      </c>
      <c r="E47" s="9">
        <v>59.110999999999997</v>
      </c>
      <c r="F47" s="9">
        <v>72.545000000000002</v>
      </c>
      <c r="G47" s="9">
        <v>61.45</v>
      </c>
      <c r="H47" s="9">
        <v>186.89</v>
      </c>
      <c r="I47" s="9">
        <v>214.38</v>
      </c>
      <c r="J47" s="9">
        <v>23.620699999999999</v>
      </c>
      <c r="K47" s="9">
        <v>81.45</v>
      </c>
      <c r="L47" s="9">
        <v>236.78</v>
      </c>
      <c r="M47" s="9">
        <v>124.23</v>
      </c>
      <c r="N47" s="9">
        <v>87.3</v>
      </c>
      <c r="O47" s="9">
        <v>115.67</v>
      </c>
      <c r="P47" s="9">
        <v>138.19</v>
      </c>
      <c r="Q47" s="9">
        <v>169</v>
      </c>
      <c r="R47" s="9">
        <v>248.03</v>
      </c>
      <c r="S47" s="9">
        <v>86.34</v>
      </c>
      <c r="T47" s="9">
        <v>125.35</v>
      </c>
      <c r="U47" s="9">
        <v>200.9</v>
      </c>
      <c r="V47" s="9">
        <v>51.59</v>
      </c>
      <c r="W47" s="9">
        <v>56.496400000000001</v>
      </c>
      <c r="X47" s="9">
        <v>112.22</v>
      </c>
      <c r="Y47" s="9">
        <v>199.76</v>
      </c>
      <c r="Z47" s="9">
        <v>194.87</v>
      </c>
      <c r="AA47" s="9">
        <v>47.59</v>
      </c>
      <c r="AB47" s="9">
        <v>120.3</v>
      </c>
      <c r="AC47" s="9">
        <v>41.54</v>
      </c>
      <c r="AD47" s="9">
        <v>32</v>
      </c>
      <c r="AE47" s="9">
        <v>160.69999999999999</v>
      </c>
    </row>
    <row r="48" spans="1:31" x14ac:dyDescent="0.2">
      <c r="A48" s="3">
        <v>43159</v>
      </c>
      <c r="B48" s="9">
        <v>44.53</v>
      </c>
      <c r="C48" s="9">
        <v>93.77</v>
      </c>
      <c r="D48" s="9">
        <v>55.237000000000002</v>
      </c>
      <c r="E48" s="9">
        <v>55.195999999999998</v>
      </c>
      <c r="F48" s="9">
        <v>75.623000000000005</v>
      </c>
      <c r="G48" s="9">
        <v>60.5</v>
      </c>
      <c r="H48" s="9">
        <v>178.32</v>
      </c>
      <c r="I48" s="9">
        <v>207.2</v>
      </c>
      <c r="J48" s="9">
        <v>22.870699999999999</v>
      </c>
      <c r="K48" s="9">
        <v>77.02</v>
      </c>
      <c r="L48" s="9">
        <v>226.16</v>
      </c>
      <c r="M48" s="9">
        <v>122.94</v>
      </c>
      <c r="N48" s="9">
        <v>75.739999999999995</v>
      </c>
      <c r="O48" s="9">
        <v>115.5</v>
      </c>
      <c r="P48" s="9">
        <v>129.88</v>
      </c>
      <c r="Q48" s="9">
        <v>175.76</v>
      </c>
      <c r="R48" s="9">
        <v>246.46</v>
      </c>
      <c r="S48" s="9">
        <v>78.52</v>
      </c>
      <c r="T48" s="9">
        <v>111.92</v>
      </c>
      <c r="U48" s="9">
        <v>182.27</v>
      </c>
      <c r="V48" s="9">
        <v>50.67</v>
      </c>
      <c r="W48" s="9">
        <v>51.700200000000002</v>
      </c>
      <c r="X48" s="9">
        <v>115.83</v>
      </c>
      <c r="Y48" s="9">
        <v>209.13</v>
      </c>
      <c r="Z48" s="9">
        <v>190.9</v>
      </c>
      <c r="AA48" s="9">
        <v>43.22</v>
      </c>
      <c r="AB48" s="9">
        <v>109.73</v>
      </c>
      <c r="AC48" s="9">
        <v>44.78</v>
      </c>
      <c r="AD48" s="9">
        <v>32.1</v>
      </c>
      <c r="AE48" s="9">
        <v>161.01</v>
      </c>
    </row>
    <row r="49" spans="1:31" x14ac:dyDescent="0.2">
      <c r="A49" s="3">
        <v>43189</v>
      </c>
      <c r="B49" s="9">
        <v>41.945</v>
      </c>
      <c r="C49" s="9">
        <v>91.27</v>
      </c>
      <c r="D49" s="9">
        <v>51.59</v>
      </c>
      <c r="E49" s="9">
        <v>51.856999999999999</v>
      </c>
      <c r="F49" s="9">
        <v>72.367000000000004</v>
      </c>
      <c r="G49" s="9">
        <v>57.897500000000001</v>
      </c>
      <c r="H49" s="9">
        <v>159.79</v>
      </c>
      <c r="I49" s="9">
        <v>199.48</v>
      </c>
      <c r="J49" s="9">
        <v>17.742000000000001</v>
      </c>
      <c r="K49" s="9">
        <v>77.37</v>
      </c>
      <c r="L49" s="9">
        <v>214</v>
      </c>
      <c r="M49" s="9">
        <v>119.62</v>
      </c>
      <c r="N49" s="9">
        <v>74.61</v>
      </c>
      <c r="O49" s="9">
        <v>109.97</v>
      </c>
      <c r="P49" s="9">
        <v>128.15</v>
      </c>
      <c r="Q49" s="9">
        <v>175.16</v>
      </c>
      <c r="R49" s="9">
        <v>235.65</v>
      </c>
      <c r="S49" s="9">
        <v>79.28</v>
      </c>
      <c r="T49" s="9">
        <v>114.04</v>
      </c>
      <c r="U49" s="9">
        <v>178.24</v>
      </c>
      <c r="V49" s="9">
        <v>45.75</v>
      </c>
      <c r="W49" s="9">
        <v>51.938600000000001</v>
      </c>
      <c r="X49" s="9">
        <v>94.65</v>
      </c>
      <c r="Y49" s="9">
        <v>216.08</v>
      </c>
      <c r="Z49" s="9">
        <v>188.43</v>
      </c>
      <c r="AA49" s="9">
        <v>43.43</v>
      </c>
      <c r="AB49" s="9">
        <v>109.15</v>
      </c>
      <c r="AC49" s="9">
        <v>42.89</v>
      </c>
      <c r="AD49" s="9">
        <v>29.99</v>
      </c>
      <c r="AE49" s="9">
        <v>153.5</v>
      </c>
    </row>
    <row r="50" spans="1:31" x14ac:dyDescent="0.2">
      <c r="A50" s="3">
        <v>43220</v>
      </c>
      <c r="B50" s="9">
        <v>41.314999999999998</v>
      </c>
      <c r="C50" s="9">
        <v>93.52</v>
      </c>
      <c r="D50" s="9">
        <v>50.866999999999997</v>
      </c>
      <c r="E50" s="9">
        <v>50.929000000000002</v>
      </c>
      <c r="F50" s="9">
        <v>78.307000000000002</v>
      </c>
      <c r="G50" s="9">
        <v>56.225000000000001</v>
      </c>
      <c r="H50" s="9">
        <v>172</v>
      </c>
      <c r="I50" s="9">
        <v>193.73</v>
      </c>
      <c r="J50" s="9">
        <v>19.593299999999999</v>
      </c>
      <c r="K50" s="9">
        <v>81.069999999999993</v>
      </c>
      <c r="L50" s="9">
        <v>236.4</v>
      </c>
      <c r="M50" s="9">
        <v>126.88</v>
      </c>
      <c r="N50" s="9">
        <v>77.75</v>
      </c>
      <c r="O50" s="9">
        <v>108.78</v>
      </c>
      <c r="P50" s="9">
        <v>126.49</v>
      </c>
      <c r="Q50" s="9">
        <v>178.27</v>
      </c>
      <c r="R50" s="9">
        <v>229.42</v>
      </c>
      <c r="S50" s="9">
        <v>72.34</v>
      </c>
      <c r="T50" s="9">
        <v>125.11</v>
      </c>
      <c r="U50" s="9">
        <v>184.8</v>
      </c>
      <c r="V50" s="9">
        <v>45.67</v>
      </c>
      <c r="W50" s="9">
        <v>56.134099999999997</v>
      </c>
      <c r="X50" s="9">
        <v>96.55</v>
      </c>
      <c r="Y50" s="9">
        <v>221.6</v>
      </c>
      <c r="Z50" s="9">
        <v>197.16</v>
      </c>
      <c r="AA50" s="9">
        <v>43.21</v>
      </c>
      <c r="AB50" s="9">
        <v>100.94</v>
      </c>
      <c r="AC50" s="9">
        <v>44.29</v>
      </c>
      <c r="AD50" s="9">
        <v>29.92</v>
      </c>
      <c r="AE50" s="9">
        <v>151.19999999999999</v>
      </c>
    </row>
    <row r="51" spans="1:31" x14ac:dyDescent="0.2">
      <c r="A51" s="3">
        <v>43251</v>
      </c>
      <c r="B51" s="9">
        <v>46.718000000000004</v>
      </c>
      <c r="C51" s="9">
        <v>98.84</v>
      </c>
      <c r="D51" s="9">
        <v>54.25</v>
      </c>
      <c r="E51" s="9">
        <v>55</v>
      </c>
      <c r="F51" s="9">
        <v>81.480999999999995</v>
      </c>
      <c r="G51" s="9">
        <v>63.047499999999999</v>
      </c>
      <c r="H51" s="9">
        <v>191.78</v>
      </c>
      <c r="I51" s="9">
        <v>191.53</v>
      </c>
      <c r="J51" s="9">
        <v>18.981999999999999</v>
      </c>
      <c r="K51" s="9">
        <v>85.04</v>
      </c>
      <c r="L51" s="9">
        <v>241.51</v>
      </c>
      <c r="M51" s="9">
        <v>130.72</v>
      </c>
      <c r="N51" s="9">
        <v>81.239999999999995</v>
      </c>
      <c r="O51" s="9">
        <v>107.01</v>
      </c>
      <c r="P51" s="9">
        <v>119.62</v>
      </c>
      <c r="Q51" s="9">
        <v>190.12</v>
      </c>
      <c r="R51" s="9">
        <v>252.07</v>
      </c>
      <c r="S51" s="9">
        <v>73.17</v>
      </c>
      <c r="T51" s="9">
        <v>124.3</v>
      </c>
      <c r="U51" s="9">
        <v>186.55</v>
      </c>
      <c r="V51" s="9">
        <v>46.72</v>
      </c>
      <c r="W51" s="9">
        <v>56.763399999999997</v>
      </c>
      <c r="X51" s="9">
        <v>98.94</v>
      </c>
      <c r="Y51" s="9">
        <v>249.28</v>
      </c>
      <c r="Z51" s="9">
        <v>198.24</v>
      </c>
      <c r="AA51" s="9">
        <v>43</v>
      </c>
      <c r="AB51" s="9">
        <v>100.25</v>
      </c>
      <c r="AC51" s="9">
        <v>42.71</v>
      </c>
      <c r="AD51" s="9">
        <v>29.04</v>
      </c>
      <c r="AE51" s="9">
        <v>155.74</v>
      </c>
    </row>
    <row r="52" spans="1:31" x14ac:dyDescent="0.2">
      <c r="A52" s="3">
        <v>43280</v>
      </c>
      <c r="B52" s="9">
        <v>46.277999999999999</v>
      </c>
      <c r="C52" s="9">
        <v>98.61</v>
      </c>
      <c r="D52" s="9">
        <v>55.783000000000001</v>
      </c>
      <c r="E52" s="9">
        <v>56.46</v>
      </c>
      <c r="F52" s="9">
        <v>84.99</v>
      </c>
      <c r="G52" s="9">
        <v>59.225000000000001</v>
      </c>
      <c r="H52" s="9">
        <v>194.32</v>
      </c>
      <c r="I52" s="9">
        <v>186.65</v>
      </c>
      <c r="J52" s="9">
        <v>22.863299999999999</v>
      </c>
      <c r="K52" s="9">
        <v>85.33</v>
      </c>
      <c r="L52" s="9">
        <v>245.34</v>
      </c>
      <c r="M52" s="9">
        <v>132.44999999999999</v>
      </c>
      <c r="N52" s="9">
        <v>82.73</v>
      </c>
      <c r="O52" s="9">
        <v>104.2</v>
      </c>
      <c r="P52" s="9">
        <v>121.34</v>
      </c>
      <c r="Q52" s="9">
        <v>196.52</v>
      </c>
      <c r="R52" s="9">
        <v>242.64</v>
      </c>
      <c r="S52" s="9">
        <v>78.06</v>
      </c>
      <c r="T52" s="9">
        <v>126.43</v>
      </c>
      <c r="U52" s="9">
        <v>195.1</v>
      </c>
      <c r="V52" s="9">
        <v>44.06</v>
      </c>
      <c r="W52" s="9">
        <v>57.878999999999998</v>
      </c>
      <c r="X52" s="9">
        <v>92.65</v>
      </c>
      <c r="Y52" s="9">
        <v>243.81</v>
      </c>
      <c r="Z52" s="9">
        <v>208.98</v>
      </c>
      <c r="AA52" s="9">
        <v>43.86</v>
      </c>
      <c r="AB52" s="9">
        <v>108.87</v>
      </c>
      <c r="AC52" s="9">
        <v>43.03</v>
      </c>
      <c r="AD52" s="9">
        <v>28.19</v>
      </c>
      <c r="AE52" s="9">
        <v>163.59</v>
      </c>
    </row>
    <row r="53" spans="1:31" x14ac:dyDescent="0.2">
      <c r="A53" s="3">
        <v>43312</v>
      </c>
      <c r="B53" s="9">
        <v>47.573</v>
      </c>
      <c r="C53" s="9">
        <v>106.08</v>
      </c>
      <c r="D53" s="9">
        <v>60.863</v>
      </c>
      <c r="E53" s="9">
        <v>61.360999999999997</v>
      </c>
      <c r="F53" s="9">
        <v>88.872</v>
      </c>
      <c r="G53" s="9">
        <v>61.215000000000003</v>
      </c>
      <c r="H53" s="9">
        <v>172.58</v>
      </c>
      <c r="I53" s="9">
        <v>197.87</v>
      </c>
      <c r="J53" s="9">
        <v>19.876000000000001</v>
      </c>
      <c r="K53" s="9">
        <v>98.81</v>
      </c>
      <c r="L53" s="9">
        <v>253.22</v>
      </c>
      <c r="M53" s="9">
        <v>136.74</v>
      </c>
      <c r="N53" s="9">
        <v>81.510000000000005</v>
      </c>
      <c r="O53" s="9">
        <v>114.95</v>
      </c>
      <c r="P53" s="9">
        <v>132.52000000000001</v>
      </c>
      <c r="Q53" s="9">
        <v>198</v>
      </c>
      <c r="R53" s="9">
        <v>221.77</v>
      </c>
      <c r="S53" s="9">
        <v>80.88</v>
      </c>
      <c r="T53" s="9">
        <v>126.27</v>
      </c>
      <c r="U53" s="9">
        <v>197.52</v>
      </c>
      <c r="V53" s="9">
        <v>47.68</v>
      </c>
      <c r="W53" s="9">
        <v>62.808799999999998</v>
      </c>
      <c r="X53" s="9">
        <v>92.23</v>
      </c>
      <c r="Y53" s="9">
        <v>244.68</v>
      </c>
      <c r="Z53" s="9">
        <v>218.71</v>
      </c>
      <c r="AA53" s="9">
        <v>46.63</v>
      </c>
      <c r="AB53" s="9">
        <v>115</v>
      </c>
      <c r="AC53" s="9">
        <v>42.29</v>
      </c>
      <c r="AD53" s="9">
        <v>30.88</v>
      </c>
      <c r="AE53" s="9">
        <v>159.33000000000001</v>
      </c>
    </row>
    <row r="54" spans="1:31" x14ac:dyDescent="0.2">
      <c r="A54" s="3">
        <v>43343</v>
      </c>
      <c r="B54" s="9">
        <v>56.908000000000001</v>
      </c>
      <c r="C54" s="9">
        <v>112.33</v>
      </c>
      <c r="D54" s="9">
        <v>60.91</v>
      </c>
      <c r="E54" s="9">
        <v>61.59</v>
      </c>
      <c r="F54" s="9">
        <v>100.636</v>
      </c>
      <c r="G54" s="9">
        <v>70.17</v>
      </c>
      <c r="H54" s="9">
        <v>175.73</v>
      </c>
      <c r="I54" s="9">
        <v>208.72</v>
      </c>
      <c r="J54" s="9">
        <v>20.110700000000001</v>
      </c>
      <c r="K54" s="9">
        <v>105.65</v>
      </c>
      <c r="L54" s="9">
        <v>268.45999999999998</v>
      </c>
      <c r="M54" s="9">
        <v>146.88999999999999</v>
      </c>
      <c r="N54" s="9">
        <v>80.17</v>
      </c>
      <c r="O54" s="9">
        <v>114.58</v>
      </c>
      <c r="P54" s="9">
        <v>134.69</v>
      </c>
      <c r="Q54" s="9">
        <v>215.56</v>
      </c>
      <c r="R54" s="9">
        <v>219.03</v>
      </c>
      <c r="S54" s="9">
        <v>82.95</v>
      </c>
      <c r="T54" s="9">
        <v>118.46</v>
      </c>
      <c r="U54" s="9">
        <v>200.77</v>
      </c>
      <c r="V54" s="9">
        <v>48.58</v>
      </c>
      <c r="W54" s="9">
        <v>65.402299999999997</v>
      </c>
      <c r="X54" s="9">
        <v>95.98</v>
      </c>
      <c r="Y54" s="9">
        <v>263.51</v>
      </c>
      <c r="Z54" s="9">
        <v>233.13</v>
      </c>
      <c r="AA54" s="9">
        <v>44.57</v>
      </c>
      <c r="AB54" s="9">
        <v>112.01</v>
      </c>
      <c r="AC54" s="9">
        <v>47.77</v>
      </c>
      <c r="AD54" s="9">
        <v>30.93</v>
      </c>
      <c r="AE54" s="9">
        <v>169.07</v>
      </c>
    </row>
    <row r="55" spans="1:31" x14ac:dyDescent="0.2">
      <c r="A55" s="3">
        <v>43371</v>
      </c>
      <c r="B55" s="9">
        <v>56.435000000000002</v>
      </c>
      <c r="C55" s="9">
        <v>114.37</v>
      </c>
      <c r="D55" s="9">
        <v>59.673999999999999</v>
      </c>
      <c r="E55" s="9">
        <v>60.353999999999999</v>
      </c>
      <c r="F55" s="9">
        <v>100.15</v>
      </c>
      <c r="G55" s="9">
        <v>70.254999999999995</v>
      </c>
      <c r="H55" s="9">
        <v>164.46</v>
      </c>
      <c r="I55" s="9">
        <v>214.11</v>
      </c>
      <c r="J55" s="9">
        <v>17.651299999999999</v>
      </c>
      <c r="K55" s="9">
        <v>107.31</v>
      </c>
      <c r="L55" s="9">
        <v>266.04000000000002</v>
      </c>
      <c r="M55" s="9">
        <v>150.09</v>
      </c>
      <c r="N55" s="9">
        <v>85.02</v>
      </c>
      <c r="O55" s="9">
        <v>112.84</v>
      </c>
      <c r="P55" s="9">
        <v>138.16999999999999</v>
      </c>
      <c r="Q55" s="9">
        <v>222.61</v>
      </c>
      <c r="R55" s="9">
        <v>246.73</v>
      </c>
      <c r="S55" s="9">
        <v>83.23</v>
      </c>
      <c r="T55" s="9">
        <v>122.28</v>
      </c>
      <c r="U55" s="9">
        <v>207.15</v>
      </c>
      <c r="V55" s="9">
        <v>51.56</v>
      </c>
      <c r="W55" s="9">
        <v>67.643100000000004</v>
      </c>
      <c r="X55" s="9">
        <v>94.58</v>
      </c>
      <c r="Y55" s="9">
        <v>269.95</v>
      </c>
      <c r="Z55" s="9">
        <v>234.88</v>
      </c>
      <c r="AA55" s="9">
        <v>46.19</v>
      </c>
      <c r="AB55" s="9">
        <v>111.8</v>
      </c>
      <c r="AC55" s="9">
        <v>48.65</v>
      </c>
      <c r="AD55" s="9">
        <v>29.46</v>
      </c>
      <c r="AE55" s="9">
        <v>170.2</v>
      </c>
    </row>
    <row r="56" spans="1:31" x14ac:dyDescent="0.2">
      <c r="A56" s="3">
        <v>43404</v>
      </c>
      <c r="B56" s="9">
        <v>54.715000000000003</v>
      </c>
      <c r="C56" s="9">
        <v>106.81</v>
      </c>
      <c r="D56" s="9">
        <v>53.838000000000001</v>
      </c>
      <c r="E56" s="9">
        <v>54.529000000000003</v>
      </c>
      <c r="F56" s="9">
        <v>79.900999999999996</v>
      </c>
      <c r="G56" s="9">
        <v>52.707500000000003</v>
      </c>
      <c r="H56" s="9">
        <v>151.79</v>
      </c>
      <c r="I56" s="9">
        <v>205.28</v>
      </c>
      <c r="J56" s="9">
        <v>22.488</v>
      </c>
      <c r="K56" s="9">
        <v>108.44</v>
      </c>
      <c r="L56" s="9">
        <v>261.35000000000002</v>
      </c>
      <c r="M56" s="9">
        <v>137.85</v>
      </c>
      <c r="N56" s="9">
        <v>79.680000000000007</v>
      </c>
      <c r="O56" s="9">
        <v>109.02</v>
      </c>
      <c r="P56" s="9">
        <v>139.99</v>
      </c>
      <c r="Q56" s="9">
        <v>197.67</v>
      </c>
      <c r="R56" s="9">
        <v>223.49</v>
      </c>
      <c r="S56" s="9">
        <v>88.68</v>
      </c>
      <c r="T56" s="9">
        <v>111.65</v>
      </c>
      <c r="U56" s="9">
        <v>175.88</v>
      </c>
      <c r="V56" s="9">
        <v>48.84</v>
      </c>
      <c r="W56" s="9">
        <v>70.188999999999993</v>
      </c>
      <c r="X56" s="9">
        <v>77.849999999999994</v>
      </c>
      <c r="Y56" s="9">
        <v>245.76</v>
      </c>
      <c r="Z56" s="9">
        <v>228.63</v>
      </c>
      <c r="AA56" s="9">
        <v>47.88</v>
      </c>
      <c r="AB56" s="9">
        <v>112.38</v>
      </c>
      <c r="AC56" s="9">
        <v>45.75</v>
      </c>
      <c r="AD56" s="9">
        <v>27.5</v>
      </c>
      <c r="AE56" s="9">
        <v>157.62</v>
      </c>
    </row>
    <row r="57" spans="1:31" x14ac:dyDescent="0.2">
      <c r="A57" s="3">
        <v>43434</v>
      </c>
      <c r="B57" s="9">
        <v>44.645000000000003</v>
      </c>
      <c r="C57" s="9">
        <v>110.89</v>
      </c>
      <c r="D57" s="9">
        <v>54.722000000000001</v>
      </c>
      <c r="E57" s="9">
        <v>55.482999999999997</v>
      </c>
      <c r="F57" s="9">
        <v>84.509</v>
      </c>
      <c r="G57" s="9">
        <v>40.857500000000002</v>
      </c>
      <c r="H57" s="9">
        <v>140.61000000000001</v>
      </c>
      <c r="I57" s="9">
        <v>218.24</v>
      </c>
      <c r="J57" s="9">
        <v>23.365300000000001</v>
      </c>
      <c r="K57" s="9">
        <v>118.64</v>
      </c>
      <c r="L57" s="9">
        <v>281.36</v>
      </c>
      <c r="M57" s="9">
        <v>141.71</v>
      </c>
      <c r="N57" s="9">
        <v>79.5</v>
      </c>
      <c r="O57" s="9">
        <v>111.19</v>
      </c>
      <c r="P57" s="9">
        <v>146.9</v>
      </c>
      <c r="Q57" s="9">
        <v>201.07</v>
      </c>
      <c r="R57" s="9">
        <v>237.41</v>
      </c>
      <c r="S57" s="9">
        <v>94.51</v>
      </c>
      <c r="T57" s="9">
        <v>118.94</v>
      </c>
      <c r="U57" s="9">
        <v>180.32</v>
      </c>
      <c r="V57" s="9">
        <v>48.76</v>
      </c>
      <c r="W57" s="9">
        <v>75.652799999999999</v>
      </c>
      <c r="X57" s="9">
        <v>94.27</v>
      </c>
      <c r="Y57" s="9">
        <v>250.89</v>
      </c>
      <c r="Z57" s="9">
        <v>231.28</v>
      </c>
      <c r="AA57" s="9">
        <v>50.4</v>
      </c>
      <c r="AB57" s="9">
        <v>121.94</v>
      </c>
      <c r="AC57" s="9">
        <v>47.87</v>
      </c>
      <c r="AD57" s="9">
        <v>28.4</v>
      </c>
      <c r="AE57" s="9">
        <v>164.52</v>
      </c>
    </row>
    <row r="58" spans="1:31" x14ac:dyDescent="0.2">
      <c r="A58" s="3">
        <v>43465</v>
      </c>
      <c r="B58" s="9">
        <v>39.435000000000002</v>
      </c>
      <c r="C58" s="9">
        <v>101.57</v>
      </c>
      <c r="D58" s="9">
        <v>51.780999999999999</v>
      </c>
      <c r="E58" s="9">
        <v>52.247999999999998</v>
      </c>
      <c r="F58" s="9">
        <v>75.099000000000004</v>
      </c>
      <c r="G58" s="9">
        <v>33.375</v>
      </c>
      <c r="H58" s="9">
        <v>131.09</v>
      </c>
      <c r="I58" s="9">
        <v>204.18</v>
      </c>
      <c r="J58" s="9">
        <v>22.186699999999998</v>
      </c>
      <c r="K58" s="9">
        <v>115.72</v>
      </c>
      <c r="L58" s="9">
        <v>249.12</v>
      </c>
      <c r="M58" s="9">
        <v>131.94</v>
      </c>
      <c r="N58" s="9">
        <v>68.19</v>
      </c>
      <c r="O58" s="9">
        <v>97.62</v>
      </c>
      <c r="P58" s="9">
        <v>129.05000000000001</v>
      </c>
      <c r="Q58" s="9">
        <v>188.65</v>
      </c>
      <c r="R58" s="9">
        <v>254.28</v>
      </c>
      <c r="S58" s="9">
        <v>91.92</v>
      </c>
      <c r="T58" s="9">
        <v>108.79</v>
      </c>
      <c r="U58" s="9">
        <v>171.82</v>
      </c>
      <c r="V58" s="9">
        <v>45.15</v>
      </c>
      <c r="W58" s="9">
        <v>72.858900000000006</v>
      </c>
      <c r="X58" s="9">
        <v>92.19</v>
      </c>
      <c r="Y58" s="9">
        <v>226.24</v>
      </c>
      <c r="Z58" s="9">
        <v>203.71</v>
      </c>
      <c r="AA58" s="9">
        <v>47.35</v>
      </c>
      <c r="AB58" s="9">
        <v>110.48</v>
      </c>
      <c r="AC58" s="9">
        <v>43.33</v>
      </c>
      <c r="AD58" s="9">
        <v>24.64</v>
      </c>
      <c r="AE58" s="9">
        <v>141.01</v>
      </c>
    </row>
    <row r="59" spans="1:31" x14ac:dyDescent="0.2">
      <c r="A59" s="3">
        <v>43496</v>
      </c>
      <c r="B59" s="9">
        <v>41.61</v>
      </c>
      <c r="C59" s="9">
        <v>104.43</v>
      </c>
      <c r="D59" s="9">
        <v>55.817999999999998</v>
      </c>
      <c r="E59" s="9">
        <v>56.295000000000002</v>
      </c>
      <c r="F59" s="9">
        <v>85.936999999999998</v>
      </c>
      <c r="G59" s="9">
        <v>35.9375</v>
      </c>
      <c r="H59" s="9">
        <v>166.69</v>
      </c>
      <c r="I59" s="9">
        <v>205.54</v>
      </c>
      <c r="J59" s="9">
        <v>20.468</v>
      </c>
      <c r="K59" s="9">
        <v>119.86</v>
      </c>
      <c r="L59" s="9">
        <v>270.2</v>
      </c>
      <c r="M59" s="9">
        <v>135.01</v>
      </c>
      <c r="N59" s="9">
        <v>73.28</v>
      </c>
      <c r="O59" s="9">
        <v>103.5</v>
      </c>
      <c r="P59" s="9">
        <v>133.08000000000001</v>
      </c>
      <c r="Q59" s="9">
        <v>211.13</v>
      </c>
      <c r="R59" s="9">
        <v>268.25</v>
      </c>
      <c r="S59" s="9">
        <v>96.47</v>
      </c>
      <c r="T59" s="9">
        <v>114.65</v>
      </c>
      <c r="U59" s="9">
        <v>183.53</v>
      </c>
      <c r="V59" s="9">
        <v>50.23</v>
      </c>
      <c r="W59" s="9">
        <v>70.9709</v>
      </c>
      <c r="X59" s="9">
        <v>80.290000000000006</v>
      </c>
      <c r="Y59" s="9">
        <v>247.82</v>
      </c>
      <c r="Z59" s="9">
        <v>214.63</v>
      </c>
      <c r="AA59" s="9">
        <v>48.13</v>
      </c>
      <c r="AB59" s="9">
        <v>112.67</v>
      </c>
      <c r="AC59" s="9">
        <v>47.29</v>
      </c>
      <c r="AD59" s="9">
        <v>28.47</v>
      </c>
      <c r="AE59" s="9">
        <v>153.55000000000001</v>
      </c>
    </row>
    <row r="60" spans="1:31" x14ac:dyDescent="0.2">
      <c r="A60" s="3">
        <v>43524</v>
      </c>
      <c r="B60" s="9">
        <v>43.287999999999997</v>
      </c>
      <c r="C60" s="9">
        <v>112.03</v>
      </c>
      <c r="D60" s="9">
        <v>55.996000000000002</v>
      </c>
      <c r="E60" s="9">
        <v>56.328000000000003</v>
      </c>
      <c r="F60" s="9">
        <v>81.992000000000004</v>
      </c>
      <c r="G60" s="9">
        <v>38.564999999999998</v>
      </c>
      <c r="H60" s="9">
        <v>161.44999999999999</v>
      </c>
      <c r="I60" s="9">
        <v>201.3</v>
      </c>
      <c r="J60" s="9">
        <v>21.325299999999999</v>
      </c>
      <c r="K60" s="9">
        <v>126.29</v>
      </c>
      <c r="L60" s="9">
        <v>242.22</v>
      </c>
      <c r="M60" s="9">
        <v>148.12</v>
      </c>
      <c r="N60" s="9">
        <v>79.03</v>
      </c>
      <c r="O60" s="9">
        <v>104.36</v>
      </c>
      <c r="P60" s="9">
        <v>136.63999999999999</v>
      </c>
      <c r="Q60" s="9">
        <v>224.77</v>
      </c>
      <c r="R60" s="9">
        <v>275.36</v>
      </c>
      <c r="S60" s="9">
        <v>98.55</v>
      </c>
      <c r="T60" s="9">
        <v>119.58</v>
      </c>
      <c r="U60" s="9">
        <v>185.14</v>
      </c>
      <c r="V60" s="9">
        <v>52.13</v>
      </c>
      <c r="W60" s="9">
        <v>77.512100000000004</v>
      </c>
      <c r="X60" s="9">
        <v>79.239999999999995</v>
      </c>
      <c r="Y60" s="9">
        <v>262.5</v>
      </c>
      <c r="Z60" s="9">
        <v>218.74</v>
      </c>
      <c r="AA60" s="9">
        <v>45.34</v>
      </c>
      <c r="AB60" s="9">
        <v>115.64</v>
      </c>
      <c r="AC60" s="9">
        <v>51.77</v>
      </c>
      <c r="AD60" s="9">
        <v>29.08</v>
      </c>
      <c r="AE60" s="9">
        <v>161.38</v>
      </c>
    </row>
    <row r="61" spans="1:31" x14ac:dyDescent="0.2">
      <c r="A61" s="3">
        <v>43553</v>
      </c>
      <c r="B61" s="9">
        <v>47.488</v>
      </c>
      <c r="C61" s="9">
        <v>117.94</v>
      </c>
      <c r="D61" s="9">
        <v>58.664999999999999</v>
      </c>
      <c r="E61" s="9">
        <v>58.844999999999999</v>
      </c>
      <c r="F61" s="9">
        <v>89.037999999999997</v>
      </c>
      <c r="G61" s="9">
        <v>44.89</v>
      </c>
      <c r="H61" s="9">
        <v>166.69</v>
      </c>
      <c r="I61" s="9">
        <v>200.89</v>
      </c>
      <c r="J61" s="9">
        <v>18.657299999999999</v>
      </c>
      <c r="K61" s="9">
        <v>129.76</v>
      </c>
      <c r="L61" s="9">
        <v>247.26</v>
      </c>
      <c r="M61" s="9">
        <v>156.19</v>
      </c>
      <c r="N61" s="9">
        <v>80.8</v>
      </c>
      <c r="O61" s="9">
        <v>101.23</v>
      </c>
      <c r="P61" s="9">
        <v>139.79</v>
      </c>
      <c r="Q61" s="9">
        <v>235.45</v>
      </c>
      <c r="R61" s="9">
        <v>300.70999999999998</v>
      </c>
      <c r="S61" s="9">
        <v>104.05</v>
      </c>
      <c r="T61" s="9">
        <v>123.18</v>
      </c>
      <c r="U61" s="9">
        <v>191.89</v>
      </c>
      <c r="V61" s="9">
        <v>53.71</v>
      </c>
      <c r="W61" s="9">
        <v>79.3048</v>
      </c>
      <c r="X61" s="9">
        <v>80.59</v>
      </c>
      <c r="Y61" s="9">
        <v>266.49</v>
      </c>
      <c r="Z61" s="9">
        <v>242.14</v>
      </c>
      <c r="AA61" s="9">
        <v>46.86</v>
      </c>
      <c r="AB61" s="9">
        <v>122.55</v>
      </c>
      <c r="AC61" s="9">
        <v>53.99</v>
      </c>
      <c r="AD61" s="9">
        <v>27.59</v>
      </c>
      <c r="AE61" s="9">
        <v>176.02</v>
      </c>
    </row>
    <row r="62" spans="1:31" x14ac:dyDescent="0.2">
      <c r="A62" s="3">
        <v>43585</v>
      </c>
      <c r="B62" s="9">
        <v>50.167999999999999</v>
      </c>
      <c r="C62" s="9">
        <v>130.6</v>
      </c>
      <c r="D62" s="9">
        <v>59.423999999999999</v>
      </c>
      <c r="E62" s="9">
        <v>59.948</v>
      </c>
      <c r="F62" s="9">
        <v>96.325999999999993</v>
      </c>
      <c r="G62" s="9">
        <v>45.25</v>
      </c>
      <c r="H62" s="9">
        <v>193.4</v>
      </c>
      <c r="I62" s="9">
        <v>216.71</v>
      </c>
      <c r="J62" s="9">
        <v>15.912699999999999</v>
      </c>
      <c r="K62" s="9">
        <v>117.04</v>
      </c>
      <c r="L62" s="9">
        <v>233.07</v>
      </c>
      <c r="M62" s="9">
        <v>164.43</v>
      </c>
      <c r="N62" s="9">
        <v>80.28</v>
      </c>
      <c r="O62" s="9">
        <v>116.05</v>
      </c>
      <c r="P62" s="9">
        <v>141.19999999999999</v>
      </c>
      <c r="Q62" s="9">
        <v>254.24</v>
      </c>
      <c r="R62" s="9">
        <v>318.39999999999998</v>
      </c>
      <c r="S62" s="9">
        <v>106.48</v>
      </c>
      <c r="T62" s="9">
        <v>120.06</v>
      </c>
      <c r="U62" s="9">
        <v>203.7</v>
      </c>
      <c r="V62" s="9">
        <v>55.33</v>
      </c>
      <c r="W62" s="9">
        <v>75.052000000000007</v>
      </c>
      <c r="X62" s="9">
        <v>79.39</v>
      </c>
      <c r="Y62" s="9">
        <v>289.25</v>
      </c>
      <c r="Z62" s="9">
        <v>245.53</v>
      </c>
      <c r="AA62" s="9">
        <v>49.06</v>
      </c>
      <c r="AB62" s="9">
        <v>128.05000000000001</v>
      </c>
      <c r="AC62" s="9">
        <v>55.95</v>
      </c>
      <c r="AD62" s="9">
        <v>30.58</v>
      </c>
      <c r="AE62" s="9">
        <v>182.67</v>
      </c>
    </row>
    <row r="63" spans="1:31" x14ac:dyDescent="0.2">
      <c r="A63" s="3">
        <v>43616</v>
      </c>
      <c r="B63" s="9">
        <v>43.768000000000001</v>
      </c>
      <c r="C63" s="9">
        <v>123.68</v>
      </c>
      <c r="D63" s="9">
        <v>55.182000000000002</v>
      </c>
      <c r="E63" s="9">
        <v>55.325000000000003</v>
      </c>
      <c r="F63" s="9">
        <v>88.754000000000005</v>
      </c>
      <c r="G63" s="9">
        <v>33.865000000000002</v>
      </c>
      <c r="H63" s="9">
        <v>177.47</v>
      </c>
      <c r="I63" s="9">
        <v>197.42</v>
      </c>
      <c r="J63" s="9">
        <v>12.343999999999999</v>
      </c>
      <c r="K63" s="9">
        <v>115.94</v>
      </c>
      <c r="L63" s="9">
        <v>241.8</v>
      </c>
      <c r="M63" s="9">
        <v>161.33000000000001</v>
      </c>
      <c r="N63" s="9">
        <v>70.77</v>
      </c>
      <c r="O63" s="9">
        <v>105.96</v>
      </c>
      <c r="P63" s="9">
        <v>131.15</v>
      </c>
      <c r="Q63" s="9">
        <v>251.49</v>
      </c>
      <c r="R63" s="9">
        <v>251.64</v>
      </c>
      <c r="S63" s="9">
        <v>102.91</v>
      </c>
      <c r="T63" s="9">
        <v>113.85</v>
      </c>
      <c r="U63" s="9">
        <v>189.85</v>
      </c>
      <c r="V63" s="9">
        <v>50.6</v>
      </c>
      <c r="W63" s="9">
        <v>75.528800000000004</v>
      </c>
      <c r="X63" s="9">
        <v>76.709999999999994</v>
      </c>
      <c r="Y63" s="9">
        <v>270.89999999999998</v>
      </c>
      <c r="Z63" s="9">
        <v>239.58</v>
      </c>
      <c r="AA63" s="9">
        <v>49.13</v>
      </c>
      <c r="AB63" s="9">
        <v>128</v>
      </c>
      <c r="AC63" s="9">
        <v>52.03</v>
      </c>
      <c r="AD63" s="9">
        <v>26.6</v>
      </c>
      <c r="AE63" s="9">
        <v>178.07</v>
      </c>
    </row>
    <row r="64" spans="1:31" x14ac:dyDescent="0.2">
      <c r="A64" s="3">
        <v>43644</v>
      </c>
      <c r="B64" s="9">
        <v>49.48</v>
      </c>
      <c r="C64" s="9">
        <v>133.96</v>
      </c>
      <c r="D64" s="9">
        <v>54.045999999999999</v>
      </c>
      <c r="E64" s="9">
        <v>54.14</v>
      </c>
      <c r="F64" s="9">
        <v>94.682000000000002</v>
      </c>
      <c r="G64" s="9">
        <v>41.057499999999997</v>
      </c>
      <c r="H64" s="9">
        <v>193</v>
      </c>
      <c r="I64" s="9">
        <v>213.17</v>
      </c>
      <c r="J64" s="9">
        <v>14.8973</v>
      </c>
      <c r="K64" s="9">
        <v>110.79</v>
      </c>
      <c r="L64" s="9">
        <v>244.01</v>
      </c>
      <c r="M64" s="9">
        <v>173.55</v>
      </c>
      <c r="N64" s="9">
        <v>76.63</v>
      </c>
      <c r="O64" s="9">
        <v>111.8</v>
      </c>
      <c r="P64" s="9">
        <v>139.28</v>
      </c>
      <c r="Q64" s="9">
        <v>264.52999999999997</v>
      </c>
      <c r="R64" s="9">
        <v>287.86</v>
      </c>
      <c r="S64" s="9">
        <v>109.65</v>
      </c>
      <c r="T64" s="9">
        <v>124.44</v>
      </c>
      <c r="U64" s="9">
        <v>207.97</v>
      </c>
      <c r="V64" s="9">
        <v>56.97</v>
      </c>
      <c r="W64" s="9">
        <v>79.953199999999995</v>
      </c>
      <c r="X64" s="9">
        <v>72.72</v>
      </c>
      <c r="Y64" s="9">
        <v>294.64999999999998</v>
      </c>
      <c r="Z64" s="9">
        <v>264.26</v>
      </c>
      <c r="AA64" s="9">
        <v>50.92</v>
      </c>
      <c r="AB64" s="9">
        <v>131.13</v>
      </c>
      <c r="AC64" s="9">
        <v>54.73</v>
      </c>
      <c r="AD64" s="9">
        <v>29</v>
      </c>
      <c r="AE64" s="9">
        <v>184.77</v>
      </c>
    </row>
    <row r="65" spans="1:31" x14ac:dyDescent="0.2">
      <c r="A65" s="3">
        <v>43677</v>
      </c>
      <c r="B65" s="9">
        <v>53.26</v>
      </c>
      <c r="C65" s="9">
        <v>136.27000000000001</v>
      </c>
      <c r="D65" s="9">
        <v>60.834000000000003</v>
      </c>
      <c r="E65" s="9">
        <v>60.91</v>
      </c>
      <c r="F65" s="9">
        <v>93.338999999999999</v>
      </c>
      <c r="G65" s="9">
        <v>42.18</v>
      </c>
      <c r="H65" s="9">
        <v>194.23</v>
      </c>
      <c r="I65" s="9">
        <v>205.43</v>
      </c>
      <c r="J65" s="9">
        <v>16.107299999999999</v>
      </c>
      <c r="K65" s="9">
        <v>108.95</v>
      </c>
      <c r="L65" s="9">
        <v>249.01</v>
      </c>
      <c r="M65" s="9">
        <v>178</v>
      </c>
      <c r="N65" s="9">
        <v>74.36</v>
      </c>
      <c r="O65" s="9">
        <v>116</v>
      </c>
      <c r="P65" s="9">
        <v>130.22</v>
      </c>
      <c r="Q65" s="9">
        <v>272.27</v>
      </c>
      <c r="R65" s="9">
        <v>289.99</v>
      </c>
      <c r="S65" s="9">
        <v>118.04</v>
      </c>
      <c r="T65" s="9">
        <v>123.11</v>
      </c>
      <c r="U65" s="9">
        <v>213.69</v>
      </c>
      <c r="V65" s="9">
        <v>56.3</v>
      </c>
      <c r="W65" s="9">
        <v>79.133099999999999</v>
      </c>
      <c r="X65" s="9">
        <v>66.62</v>
      </c>
      <c r="Y65" s="9">
        <v>298.86</v>
      </c>
      <c r="Z65" s="9">
        <v>275.63</v>
      </c>
      <c r="AA65" s="9">
        <v>52.63</v>
      </c>
      <c r="AB65" s="9">
        <v>127.81</v>
      </c>
      <c r="AC65" s="9">
        <v>55.4</v>
      </c>
      <c r="AD65" s="9">
        <v>30.68</v>
      </c>
      <c r="AE65" s="9">
        <v>192.58</v>
      </c>
    </row>
    <row r="66" spans="1:31" x14ac:dyDescent="0.2">
      <c r="A66" s="3">
        <v>43707</v>
      </c>
      <c r="B66" s="9">
        <v>52.185000000000002</v>
      </c>
      <c r="C66" s="9">
        <v>137.86000000000001</v>
      </c>
      <c r="D66" s="9">
        <v>59.405000000000001</v>
      </c>
      <c r="E66" s="9">
        <v>59.527000000000001</v>
      </c>
      <c r="F66" s="9">
        <v>88.814999999999998</v>
      </c>
      <c r="G66" s="9">
        <v>41.877499999999998</v>
      </c>
      <c r="H66" s="9">
        <v>185.67</v>
      </c>
      <c r="I66" s="9">
        <v>203.41</v>
      </c>
      <c r="J66" s="9">
        <v>15.040699999999999</v>
      </c>
      <c r="K66" s="9">
        <v>112.97</v>
      </c>
      <c r="L66" s="9">
        <v>234</v>
      </c>
      <c r="M66" s="9">
        <v>180.82</v>
      </c>
      <c r="N66" s="9">
        <v>68.48</v>
      </c>
      <c r="O66" s="9">
        <v>109.86</v>
      </c>
      <c r="P66" s="9">
        <v>128.36000000000001</v>
      </c>
      <c r="Q66" s="9">
        <v>281.37</v>
      </c>
      <c r="R66" s="9">
        <v>282.64</v>
      </c>
      <c r="S66" s="9">
        <v>120.23</v>
      </c>
      <c r="T66" s="9">
        <v>117.72</v>
      </c>
      <c r="U66" s="9">
        <v>227.91</v>
      </c>
      <c r="V66" s="9">
        <v>52.06</v>
      </c>
      <c r="W66" s="9">
        <v>82.451400000000007</v>
      </c>
      <c r="X66" s="9">
        <v>65.739999999999995</v>
      </c>
      <c r="Y66" s="9">
        <v>284.51</v>
      </c>
      <c r="Z66" s="9">
        <v>294.76</v>
      </c>
      <c r="AA66" s="9">
        <v>55.04</v>
      </c>
      <c r="AB66" s="9">
        <v>136.72999999999999</v>
      </c>
      <c r="AC66" s="9">
        <v>46.81</v>
      </c>
      <c r="AD66" s="9">
        <v>27.51</v>
      </c>
      <c r="AE66" s="9">
        <v>198.17</v>
      </c>
    </row>
    <row r="67" spans="1:31" x14ac:dyDescent="0.2">
      <c r="A67" s="3">
        <v>43738</v>
      </c>
      <c r="B67" s="9">
        <v>55.993000000000002</v>
      </c>
      <c r="C67" s="9">
        <v>139.03</v>
      </c>
      <c r="D67" s="9">
        <v>60.95</v>
      </c>
      <c r="E67" s="9">
        <v>61.057000000000002</v>
      </c>
      <c r="F67" s="9">
        <v>86.796000000000006</v>
      </c>
      <c r="G67" s="9">
        <v>43.517499999999998</v>
      </c>
      <c r="H67" s="9">
        <v>178.08</v>
      </c>
      <c r="I67" s="9">
        <v>208.02</v>
      </c>
      <c r="J67" s="9">
        <v>16.058</v>
      </c>
      <c r="K67" s="9">
        <v>111.83</v>
      </c>
      <c r="L67" s="9">
        <v>217.32</v>
      </c>
      <c r="M67" s="9">
        <v>172.01</v>
      </c>
      <c r="N67" s="9">
        <v>70.61</v>
      </c>
      <c r="O67" s="9">
        <v>117.69</v>
      </c>
      <c r="P67" s="9">
        <v>129.38</v>
      </c>
      <c r="Q67" s="9">
        <v>271.57</v>
      </c>
      <c r="R67" s="9">
        <v>276.07</v>
      </c>
      <c r="S67" s="9">
        <v>124.38</v>
      </c>
      <c r="T67" s="9">
        <v>118.6</v>
      </c>
      <c r="U67" s="9">
        <v>232.02</v>
      </c>
      <c r="V67" s="9">
        <v>55.03</v>
      </c>
      <c r="W67" s="9">
        <v>80.267799999999994</v>
      </c>
      <c r="X67" s="9">
        <v>75.72</v>
      </c>
      <c r="Y67" s="9">
        <v>276.25</v>
      </c>
      <c r="Z67" s="9">
        <v>288.11</v>
      </c>
      <c r="AA67" s="9">
        <v>54.44</v>
      </c>
      <c r="AB67" s="9">
        <v>137.1</v>
      </c>
      <c r="AC67" s="9">
        <v>49.41</v>
      </c>
      <c r="AD67" s="9">
        <v>29.17</v>
      </c>
      <c r="AE67" s="9">
        <v>192.35</v>
      </c>
    </row>
    <row r="68" spans="1:31" x14ac:dyDescent="0.2">
      <c r="A68" s="3">
        <v>43769</v>
      </c>
      <c r="B68" s="9">
        <v>62.19</v>
      </c>
      <c r="C68" s="9">
        <v>143.37</v>
      </c>
      <c r="D68" s="9">
        <v>63.006</v>
      </c>
      <c r="E68" s="9">
        <v>62.94</v>
      </c>
      <c r="F68" s="9">
        <v>88.832999999999998</v>
      </c>
      <c r="G68" s="9">
        <v>50.255000000000003</v>
      </c>
      <c r="H68" s="9">
        <v>191.65</v>
      </c>
      <c r="I68" s="9">
        <v>212.58</v>
      </c>
      <c r="J68" s="9">
        <v>20.994700000000002</v>
      </c>
      <c r="K68" s="9">
        <v>113.95</v>
      </c>
      <c r="L68" s="9">
        <v>252.7</v>
      </c>
      <c r="M68" s="9">
        <v>178.86</v>
      </c>
      <c r="N68" s="9">
        <v>67.569999999999993</v>
      </c>
      <c r="O68" s="9">
        <v>124.92</v>
      </c>
      <c r="P68" s="9">
        <v>132.04</v>
      </c>
      <c r="Q68" s="9">
        <v>276.81</v>
      </c>
      <c r="R68" s="9">
        <v>292.85000000000002</v>
      </c>
      <c r="S68" s="9">
        <v>124.51</v>
      </c>
      <c r="T68" s="9">
        <v>116.14</v>
      </c>
      <c r="U68" s="9">
        <v>234.58</v>
      </c>
      <c r="V68" s="9">
        <v>54.49</v>
      </c>
      <c r="W68" s="9">
        <v>82.632599999999996</v>
      </c>
      <c r="X68" s="9">
        <v>79.55</v>
      </c>
      <c r="Y68" s="9">
        <v>277.93</v>
      </c>
      <c r="Z68" s="9">
        <v>297.11</v>
      </c>
      <c r="AA68" s="9">
        <v>54.43</v>
      </c>
      <c r="AB68" s="9">
        <v>137.16999999999999</v>
      </c>
      <c r="AC68" s="9">
        <v>47.51</v>
      </c>
      <c r="AD68" s="9">
        <v>31.27</v>
      </c>
      <c r="AE68" s="9">
        <v>185.42</v>
      </c>
    </row>
    <row r="69" spans="1:31" x14ac:dyDescent="0.2">
      <c r="A69" s="3">
        <v>43798</v>
      </c>
      <c r="B69" s="9">
        <v>66.813000000000002</v>
      </c>
      <c r="C69" s="9">
        <v>151.38</v>
      </c>
      <c r="D69" s="9">
        <v>65.248000000000005</v>
      </c>
      <c r="E69" s="9">
        <v>65.203999999999994</v>
      </c>
      <c r="F69" s="9">
        <v>90.04</v>
      </c>
      <c r="G69" s="9">
        <v>54.185000000000002</v>
      </c>
      <c r="H69" s="9">
        <v>201.64</v>
      </c>
      <c r="I69" s="9">
        <v>220.3</v>
      </c>
      <c r="J69" s="9">
        <v>21.995999999999999</v>
      </c>
      <c r="K69" s="9">
        <v>117.35</v>
      </c>
      <c r="L69" s="9">
        <v>279.87</v>
      </c>
      <c r="M69" s="9">
        <v>184.51</v>
      </c>
      <c r="N69" s="9">
        <v>68.13</v>
      </c>
      <c r="O69" s="9">
        <v>131.76</v>
      </c>
      <c r="P69" s="9">
        <v>137.49</v>
      </c>
      <c r="Q69" s="9">
        <v>292.23</v>
      </c>
      <c r="R69" s="9">
        <v>316.20999999999998</v>
      </c>
      <c r="S69" s="9">
        <v>122.06</v>
      </c>
      <c r="T69" s="9">
        <v>117.13</v>
      </c>
      <c r="U69" s="9">
        <v>220.51</v>
      </c>
      <c r="V69" s="9">
        <v>56.14</v>
      </c>
      <c r="W69" s="9">
        <v>83.128399999999999</v>
      </c>
      <c r="X69" s="9">
        <v>87.73</v>
      </c>
      <c r="Y69" s="9">
        <v>309.52999999999997</v>
      </c>
      <c r="Z69" s="9">
        <v>299.81</v>
      </c>
      <c r="AA69" s="9">
        <v>53.4</v>
      </c>
      <c r="AB69" s="9">
        <v>135.83000000000001</v>
      </c>
      <c r="AC69" s="9">
        <v>45.31</v>
      </c>
      <c r="AD69" s="9">
        <v>33.32</v>
      </c>
      <c r="AE69" s="9">
        <v>201.16</v>
      </c>
    </row>
    <row r="70" spans="1:31" x14ac:dyDescent="0.2">
      <c r="A70" s="3">
        <v>43830</v>
      </c>
      <c r="B70" s="9">
        <v>73.412999999999997</v>
      </c>
      <c r="C70" s="9">
        <v>157.69999999999999</v>
      </c>
      <c r="D70" s="9">
        <v>66.850999999999999</v>
      </c>
      <c r="E70" s="9">
        <v>66.97</v>
      </c>
      <c r="F70" s="9">
        <v>92.391999999999996</v>
      </c>
      <c r="G70" s="9">
        <v>58.825000000000003</v>
      </c>
      <c r="H70" s="9">
        <v>205.25</v>
      </c>
      <c r="I70" s="9">
        <v>226.5</v>
      </c>
      <c r="J70" s="9">
        <v>27.8887</v>
      </c>
      <c r="K70" s="9">
        <v>131.43</v>
      </c>
      <c r="L70" s="9">
        <v>293.98</v>
      </c>
      <c r="M70" s="9">
        <v>187.9</v>
      </c>
      <c r="N70" s="9">
        <v>69.78</v>
      </c>
      <c r="O70" s="9">
        <v>139.4</v>
      </c>
      <c r="P70" s="9">
        <v>145.87</v>
      </c>
      <c r="Q70" s="9">
        <v>298.58999999999997</v>
      </c>
      <c r="R70" s="9">
        <v>316.02</v>
      </c>
      <c r="S70" s="9">
        <v>124.9</v>
      </c>
      <c r="T70" s="9">
        <v>120.51</v>
      </c>
      <c r="U70" s="9">
        <v>218.38</v>
      </c>
      <c r="V70" s="9">
        <v>52.98</v>
      </c>
      <c r="W70" s="9">
        <v>86.723200000000006</v>
      </c>
      <c r="X70" s="9">
        <v>88.54</v>
      </c>
      <c r="Y70" s="9">
        <v>329.81</v>
      </c>
      <c r="Z70" s="9">
        <v>293.92</v>
      </c>
      <c r="AA70" s="9">
        <v>55.35</v>
      </c>
      <c r="AB70" s="9">
        <v>136.66999999999999</v>
      </c>
      <c r="AC70" s="9">
        <v>47.96</v>
      </c>
      <c r="AD70" s="9">
        <v>35.22</v>
      </c>
      <c r="AE70" s="9">
        <v>210.57</v>
      </c>
    </row>
    <row r="71" spans="1:31" x14ac:dyDescent="0.2">
      <c r="A71" s="3">
        <v>43861</v>
      </c>
      <c r="B71" s="9">
        <v>77.378</v>
      </c>
      <c r="C71" s="9">
        <v>170.23</v>
      </c>
      <c r="D71" s="9">
        <v>71.712000000000003</v>
      </c>
      <c r="E71" s="9">
        <v>71.638999999999996</v>
      </c>
      <c r="F71" s="9">
        <v>100.43600000000001</v>
      </c>
      <c r="G71" s="9">
        <v>59.107500000000002</v>
      </c>
      <c r="H71" s="9">
        <v>201.91</v>
      </c>
      <c r="I71" s="9">
        <v>224.43</v>
      </c>
      <c r="J71" s="9">
        <v>43.371299999999998</v>
      </c>
      <c r="K71" s="9">
        <v>139.63999999999999</v>
      </c>
      <c r="L71" s="9">
        <v>272.45</v>
      </c>
      <c r="M71" s="9">
        <v>198.97</v>
      </c>
      <c r="N71" s="9">
        <v>62.12</v>
      </c>
      <c r="O71" s="9">
        <v>132.36000000000001</v>
      </c>
      <c r="P71" s="9">
        <v>148.87</v>
      </c>
      <c r="Q71" s="9">
        <v>315.94</v>
      </c>
      <c r="R71" s="9">
        <v>305.16000000000003</v>
      </c>
      <c r="S71" s="9">
        <v>124.62</v>
      </c>
      <c r="T71" s="9">
        <v>107.14</v>
      </c>
      <c r="U71" s="9">
        <v>228.1</v>
      </c>
      <c r="V71" s="9">
        <v>52.45</v>
      </c>
      <c r="W71" s="9">
        <v>81.469300000000004</v>
      </c>
      <c r="X71" s="9">
        <v>81.02</v>
      </c>
      <c r="Y71" s="9">
        <v>351.14</v>
      </c>
      <c r="Z71" s="9">
        <v>305.52</v>
      </c>
      <c r="AA71" s="9">
        <v>58.4</v>
      </c>
      <c r="AB71" s="9">
        <v>142.02000000000001</v>
      </c>
      <c r="AC71" s="9">
        <v>45.97</v>
      </c>
      <c r="AD71" s="9">
        <v>32.83</v>
      </c>
      <c r="AE71" s="9">
        <v>205.21</v>
      </c>
    </row>
    <row r="72" spans="1:31" x14ac:dyDescent="0.2">
      <c r="A72" s="3">
        <v>43889</v>
      </c>
      <c r="B72" s="9">
        <v>68.34</v>
      </c>
      <c r="C72" s="9">
        <v>162.01</v>
      </c>
      <c r="D72" s="9">
        <v>66.966999999999999</v>
      </c>
      <c r="E72" s="9">
        <v>66.962999999999994</v>
      </c>
      <c r="F72" s="9">
        <v>94.188000000000002</v>
      </c>
      <c r="G72" s="9">
        <v>67.517499999999998</v>
      </c>
      <c r="H72" s="9">
        <v>192.47</v>
      </c>
      <c r="I72" s="9">
        <v>206.34</v>
      </c>
      <c r="J72" s="9">
        <v>44.532699999999998</v>
      </c>
      <c r="K72" s="9">
        <v>126.13</v>
      </c>
      <c r="L72" s="9">
        <v>254.96</v>
      </c>
      <c r="M72" s="9">
        <v>181.76</v>
      </c>
      <c r="N72" s="9">
        <v>51.44</v>
      </c>
      <c r="O72" s="9">
        <v>116.11</v>
      </c>
      <c r="P72" s="9">
        <v>134.47999999999999</v>
      </c>
      <c r="Q72" s="9">
        <v>290.25</v>
      </c>
      <c r="R72" s="9">
        <v>272.62</v>
      </c>
      <c r="S72" s="9">
        <v>113.23</v>
      </c>
      <c r="T72" s="9">
        <v>93.34</v>
      </c>
      <c r="U72" s="9">
        <v>217.84</v>
      </c>
      <c r="V72" s="9">
        <v>49.46</v>
      </c>
      <c r="W72" s="9">
        <v>73.001999999999995</v>
      </c>
      <c r="X72" s="9">
        <v>85.71</v>
      </c>
      <c r="Y72" s="9">
        <v>345.12</v>
      </c>
      <c r="Z72" s="9">
        <v>281.14</v>
      </c>
      <c r="AA72" s="9">
        <v>53.49</v>
      </c>
      <c r="AB72" s="9">
        <v>132.03</v>
      </c>
      <c r="AC72" s="9">
        <v>39.93</v>
      </c>
      <c r="AD72" s="9">
        <v>28.5</v>
      </c>
      <c r="AE72" s="9">
        <v>180.59</v>
      </c>
    </row>
    <row r="73" spans="1:31" x14ac:dyDescent="0.2">
      <c r="A73" s="3">
        <v>43921</v>
      </c>
      <c r="B73" s="9">
        <v>63.573</v>
      </c>
      <c r="C73" s="9">
        <v>157.71</v>
      </c>
      <c r="D73" s="9">
        <v>58.14</v>
      </c>
      <c r="E73" s="9">
        <v>58.097999999999999</v>
      </c>
      <c r="F73" s="9">
        <v>97.486000000000004</v>
      </c>
      <c r="G73" s="9">
        <v>65.900000000000006</v>
      </c>
      <c r="H73" s="9">
        <v>166.8</v>
      </c>
      <c r="I73" s="9">
        <v>182.83</v>
      </c>
      <c r="J73" s="9">
        <v>34.933300000000003</v>
      </c>
      <c r="K73" s="9">
        <v>138.72</v>
      </c>
      <c r="L73" s="9">
        <v>249.38</v>
      </c>
      <c r="M73" s="9">
        <v>161.12</v>
      </c>
      <c r="N73" s="9">
        <v>37.97</v>
      </c>
      <c r="O73" s="9">
        <v>90.03</v>
      </c>
      <c r="P73" s="9">
        <v>131.13</v>
      </c>
      <c r="Q73" s="9">
        <v>241.56</v>
      </c>
      <c r="R73" s="9">
        <v>237.1</v>
      </c>
      <c r="S73" s="9">
        <v>110</v>
      </c>
      <c r="T73" s="9">
        <v>72.459999999999994</v>
      </c>
      <c r="U73" s="9">
        <v>186.71</v>
      </c>
      <c r="V73" s="9">
        <v>48.33</v>
      </c>
      <c r="W73" s="9">
        <v>73.3643</v>
      </c>
      <c r="X73" s="9">
        <v>76.19</v>
      </c>
      <c r="Y73" s="9">
        <v>318.24</v>
      </c>
      <c r="Z73" s="9">
        <v>285.13</v>
      </c>
      <c r="AA73" s="9">
        <v>44.25</v>
      </c>
      <c r="AB73" s="9">
        <v>120.1</v>
      </c>
      <c r="AC73" s="9">
        <v>39.31</v>
      </c>
      <c r="AD73" s="9">
        <v>21.23</v>
      </c>
      <c r="AE73" s="9">
        <v>163.26</v>
      </c>
    </row>
    <row r="74" spans="1:31" x14ac:dyDescent="0.2">
      <c r="A74" s="3">
        <v>43951</v>
      </c>
      <c r="B74" s="9">
        <v>73.45</v>
      </c>
      <c r="C74" s="9">
        <v>179.21</v>
      </c>
      <c r="D74" s="9">
        <v>67.433000000000007</v>
      </c>
      <c r="E74" s="9">
        <v>67.334999999999994</v>
      </c>
      <c r="F74" s="9">
        <v>123.7</v>
      </c>
      <c r="G74" s="9">
        <v>73.069999999999993</v>
      </c>
      <c r="H74" s="9">
        <v>204.71</v>
      </c>
      <c r="I74" s="9">
        <v>187.36</v>
      </c>
      <c r="J74" s="9">
        <v>52.125300000000003</v>
      </c>
      <c r="K74" s="9">
        <v>154.63999999999999</v>
      </c>
      <c r="L74" s="9">
        <v>292.47000000000003</v>
      </c>
      <c r="M74" s="9">
        <v>178.72</v>
      </c>
      <c r="N74" s="9">
        <v>46.47</v>
      </c>
      <c r="O74" s="9">
        <v>95.76</v>
      </c>
      <c r="P74" s="9">
        <v>150.04</v>
      </c>
      <c r="Q74" s="9">
        <v>274.97000000000003</v>
      </c>
      <c r="R74" s="9">
        <v>271.62</v>
      </c>
      <c r="S74" s="9">
        <v>117.87</v>
      </c>
      <c r="T74" s="9">
        <v>92</v>
      </c>
      <c r="U74" s="9">
        <v>219.83</v>
      </c>
      <c r="V74" s="9">
        <v>52.97</v>
      </c>
      <c r="W74" s="9">
        <v>75.652799999999999</v>
      </c>
      <c r="X74" s="9">
        <v>82.2</v>
      </c>
      <c r="Y74" s="9">
        <v>353.64</v>
      </c>
      <c r="Z74" s="9">
        <v>303</v>
      </c>
      <c r="AA74" s="9">
        <v>45.89</v>
      </c>
      <c r="AB74" s="9">
        <v>132.29</v>
      </c>
      <c r="AC74" s="9">
        <v>42.38</v>
      </c>
      <c r="AD74" s="9">
        <v>24.05</v>
      </c>
      <c r="AE74" s="9">
        <v>185.19</v>
      </c>
    </row>
    <row r="75" spans="1:31" x14ac:dyDescent="0.2">
      <c r="A75" s="3">
        <v>43980</v>
      </c>
      <c r="B75" s="9">
        <v>79.484999999999999</v>
      </c>
      <c r="C75" s="9">
        <v>183.25</v>
      </c>
      <c r="D75" s="9">
        <v>71.445999999999998</v>
      </c>
      <c r="E75" s="9">
        <v>71.676000000000002</v>
      </c>
      <c r="F75" s="9">
        <v>122.119</v>
      </c>
      <c r="G75" s="9">
        <v>88.754999999999995</v>
      </c>
      <c r="H75" s="9">
        <v>225.09</v>
      </c>
      <c r="I75" s="9">
        <v>185.58</v>
      </c>
      <c r="J75" s="9">
        <v>55.666699999999999</v>
      </c>
      <c r="K75" s="9">
        <v>152.94999999999999</v>
      </c>
      <c r="L75" s="9">
        <v>304.85000000000002</v>
      </c>
      <c r="M75" s="9">
        <v>195.24</v>
      </c>
      <c r="N75" s="9">
        <v>45.47</v>
      </c>
      <c r="O75" s="9">
        <v>97.31</v>
      </c>
      <c r="P75" s="9">
        <v>148.75</v>
      </c>
      <c r="Q75" s="9">
        <v>300.89</v>
      </c>
      <c r="R75" s="9">
        <v>291.27</v>
      </c>
      <c r="S75" s="9">
        <v>115.92</v>
      </c>
      <c r="T75" s="9">
        <v>91.7</v>
      </c>
      <c r="U75" s="9">
        <v>248.48</v>
      </c>
      <c r="V75" s="9">
        <v>53.77</v>
      </c>
      <c r="W75" s="9">
        <v>76.968599999999995</v>
      </c>
      <c r="X75" s="9">
        <v>92.67</v>
      </c>
      <c r="Y75" s="9">
        <v>386.6</v>
      </c>
      <c r="Z75" s="9">
        <v>308.47000000000003</v>
      </c>
      <c r="AA75" s="9">
        <v>46.68</v>
      </c>
      <c r="AB75" s="9">
        <v>131.55000000000001</v>
      </c>
      <c r="AC75" s="9">
        <v>47.82</v>
      </c>
      <c r="AD75" s="9">
        <v>24.12</v>
      </c>
      <c r="AE75" s="9">
        <v>201.62</v>
      </c>
    </row>
    <row r="76" spans="1:31" x14ac:dyDescent="0.2">
      <c r="A76" s="3">
        <v>44012</v>
      </c>
      <c r="B76" s="9">
        <v>91.2</v>
      </c>
      <c r="C76" s="9">
        <v>203.51</v>
      </c>
      <c r="D76" s="9">
        <v>70.680999999999997</v>
      </c>
      <c r="E76" s="9">
        <v>70.903000000000006</v>
      </c>
      <c r="F76" s="9">
        <v>137.941</v>
      </c>
      <c r="G76" s="9">
        <v>94.977500000000006</v>
      </c>
      <c r="H76" s="9">
        <v>227.07</v>
      </c>
      <c r="I76" s="9">
        <v>178.51</v>
      </c>
      <c r="J76" s="9">
        <v>71.987300000000005</v>
      </c>
      <c r="K76" s="9">
        <v>164.18</v>
      </c>
      <c r="L76" s="9">
        <v>294.95</v>
      </c>
      <c r="M76" s="9">
        <v>193.17</v>
      </c>
      <c r="N76" s="9">
        <v>44.72</v>
      </c>
      <c r="O76" s="9">
        <v>94.06</v>
      </c>
      <c r="P76" s="9">
        <v>140.63</v>
      </c>
      <c r="Q76" s="9">
        <v>295.7</v>
      </c>
      <c r="R76" s="9">
        <v>315.61</v>
      </c>
      <c r="S76" s="9">
        <v>119.57</v>
      </c>
      <c r="T76" s="9">
        <v>89.23</v>
      </c>
      <c r="U76" s="9">
        <v>250.51</v>
      </c>
      <c r="V76" s="9">
        <v>55.27</v>
      </c>
      <c r="W76" s="9">
        <v>73.736199999999997</v>
      </c>
      <c r="X76" s="9">
        <v>98.18</v>
      </c>
      <c r="Y76" s="9">
        <v>435.31</v>
      </c>
      <c r="Z76" s="9">
        <v>303.20999999999998</v>
      </c>
      <c r="AA76" s="9">
        <v>44.68</v>
      </c>
      <c r="AB76" s="9">
        <v>132.26</v>
      </c>
      <c r="AC76" s="9">
        <v>46.64</v>
      </c>
      <c r="AD76" s="9">
        <v>23.75</v>
      </c>
      <c r="AE76" s="9">
        <v>214.72</v>
      </c>
    </row>
    <row r="77" spans="1:31" x14ac:dyDescent="0.2">
      <c r="A77" s="3">
        <v>44043</v>
      </c>
      <c r="B77" s="9">
        <v>106.26</v>
      </c>
      <c r="C77" s="9">
        <v>205.01</v>
      </c>
      <c r="D77" s="9">
        <v>74.147999999999996</v>
      </c>
      <c r="E77" s="9">
        <v>74.397999999999996</v>
      </c>
      <c r="F77" s="9">
        <v>158.23400000000001</v>
      </c>
      <c r="G77" s="9">
        <v>106.14749999999999</v>
      </c>
      <c r="H77" s="9">
        <v>253.67</v>
      </c>
      <c r="I77" s="9">
        <v>195.78</v>
      </c>
      <c r="J77" s="9">
        <v>95.384</v>
      </c>
      <c r="K77" s="9">
        <v>150.29</v>
      </c>
      <c r="L77" s="9">
        <v>302.77999999999997</v>
      </c>
      <c r="M77" s="9">
        <v>190.4</v>
      </c>
      <c r="N77" s="9">
        <v>42.08</v>
      </c>
      <c r="O77" s="9">
        <v>96.64</v>
      </c>
      <c r="P77" s="9">
        <v>145.76</v>
      </c>
      <c r="Q77" s="9">
        <v>308.52999999999997</v>
      </c>
      <c r="R77" s="9">
        <v>316.75</v>
      </c>
      <c r="S77" s="9">
        <v>131.12</v>
      </c>
      <c r="T77" s="9">
        <v>83.94</v>
      </c>
      <c r="U77" s="9">
        <v>265.49</v>
      </c>
      <c r="V77" s="9">
        <v>55.45</v>
      </c>
      <c r="W77" s="9">
        <v>76.510900000000007</v>
      </c>
      <c r="X77" s="9">
        <v>94.91</v>
      </c>
      <c r="Y77" s="9">
        <v>444.32</v>
      </c>
      <c r="Z77" s="9">
        <v>325.52999999999997</v>
      </c>
      <c r="AA77" s="9">
        <v>47.24</v>
      </c>
      <c r="AB77" s="9">
        <v>137.66</v>
      </c>
      <c r="AC77" s="9">
        <v>47.1</v>
      </c>
      <c r="AD77" s="9">
        <v>24.88</v>
      </c>
      <c r="AE77" s="9">
        <v>224.78</v>
      </c>
    </row>
    <row r="78" spans="1:31" x14ac:dyDescent="0.2">
      <c r="A78" s="3">
        <v>44074</v>
      </c>
      <c r="B78" s="9">
        <v>129.04</v>
      </c>
      <c r="C78" s="9">
        <v>225.53</v>
      </c>
      <c r="D78" s="9">
        <v>81.709000000000003</v>
      </c>
      <c r="E78" s="9">
        <v>81.477000000000004</v>
      </c>
      <c r="F78" s="9">
        <v>172.548</v>
      </c>
      <c r="G78" s="9">
        <v>133.745</v>
      </c>
      <c r="H78" s="9">
        <v>293.2</v>
      </c>
      <c r="I78" s="9">
        <v>218.04</v>
      </c>
      <c r="J78" s="9">
        <v>166.10669999999999</v>
      </c>
      <c r="K78" s="9">
        <v>148.38999999999999</v>
      </c>
      <c r="L78" s="9">
        <v>312.55</v>
      </c>
      <c r="M78" s="9">
        <v>211.99</v>
      </c>
      <c r="N78" s="9">
        <v>39.94</v>
      </c>
      <c r="O78" s="9">
        <v>100.19</v>
      </c>
      <c r="P78" s="9">
        <v>153.41</v>
      </c>
      <c r="Q78" s="9">
        <v>358.19</v>
      </c>
      <c r="R78" s="9">
        <v>347.15</v>
      </c>
      <c r="S78" s="9">
        <v>138.33000000000001</v>
      </c>
      <c r="T78" s="9">
        <v>83.93</v>
      </c>
      <c r="U78" s="9">
        <v>285.04000000000002</v>
      </c>
      <c r="V78" s="9">
        <v>57.22</v>
      </c>
      <c r="W78" s="9">
        <v>81.307199999999995</v>
      </c>
      <c r="X78" s="9">
        <v>95.77</v>
      </c>
      <c r="Y78" s="9">
        <v>513.39</v>
      </c>
      <c r="Z78" s="9">
        <v>347.66</v>
      </c>
      <c r="AA78" s="9">
        <v>49.53</v>
      </c>
      <c r="AB78" s="9">
        <v>140.06</v>
      </c>
      <c r="AC78" s="9">
        <v>42.22</v>
      </c>
      <c r="AD78" s="9">
        <v>25.74</v>
      </c>
      <c r="AE78" s="9">
        <v>239.93</v>
      </c>
    </row>
    <row r="79" spans="1:31" x14ac:dyDescent="0.2">
      <c r="A79" s="3">
        <v>44104</v>
      </c>
      <c r="B79" s="9">
        <v>115.81</v>
      </c>
      <c r="C79" s="9">
        <v>210.33</v>
      </c>
      <c r="D79" s="9">
        <v>73.48</v>
      </c>
      <c r="E79" s="9">
        <v>73.28</v>
      </c>
      <c r="F79" s="9">
        <v>157.43700000000001</v>
      </c>
      <c r="G79" s="9">
        <v>135.30500000000001</v>
      </c>
      <c r="H79" s="9">
        <v>261.89999999999998</v>
      </c>
      <c r="I79" s="9">
        <v>212.94</v>
      </c>
      <c r="J79" s="9">
        <v>143.0033</v>
      </c>
      <c r="K79" s="9">
        <v>148.02000000000001</v>
      </c>
      <c r="L79" s="9">
        <v>311.77</v>
      </c>
      <c r="M79" s="9">
        <v>199.97</v>
      </c>
      <c r="N79" s="9">
        <v>34.33</v>
      </c>
      <c r="O79" s="9">
        <v>96.27</v>
      </c>
      <c r="P79" s="9">
        <v>148.88</v>
      </c>
      <c r="Q79" s="9">
        <v>338.17</v>
      </c>
      <c r="R79" s="9">
        <v>364.32</v>
      </c>
      <c r="S79" s="9">
        <v>138.99</v>
      </c>
      <c r="T79" s="9">
        <v>72</v>
      </c>
      <c r="U79" s="9">
        <v>277.70999999999998</v>
      </c>
      <c r="V79" s="9">
        <v>59.7</v>
      </c>
      <c r="W79" s="9">
        <v>79.094999999999999</v>
      </c>
      <c r="X79" s="9">
        <v>87.59</v>
      </c>
      <c r="Y79" s="9">
        <v>490.43</v>
      </c>
      <c r="Z79" s="9">
        <v>355</v>
      </c>
      <c r="AA79" s="9">
        <v>49.37</v>
      </c>
      <c r="AB79" s="9">
        <v>138.6</v>
      </c>
      <c r="AC79" s="9">
        <v>39.39</v>
      </c>
      <c r="AD79" s="9">
        <v>24.09</v>
      </c>
      <c r="AE79" s="9">
        <v>225.99</v>
      </c>
    </row>
    <row r="80" spans="1:31" x14ac:dyDescent="0.2">
      <c r="A80" s="3">
        <v>44134</v>
      </c>
      <c r="B80" s="9">
        <v>108.86</v>
      </c>
      <c r="C80" s="9">
        <v>202.47</v>
      </c>
      <c r="D80" s="9">
        <v>81.051000000000002</v>
      </c>
      <c r="E80" s="9">
        <v>80.805999999999997</v>
      </c>
      <c r="F80" s="9">
        <v>151.80799999999999</v>
      </c>
      <c r="G80" s="9">
        <v>125.34</v>
      </c>
      <c r="H80" s="9">
        <v>263.11</v>
      </c>
      <c r="I80" s="9">
        <v>201.9</v>
      </c>
      <c r="J80" s="9">
        <v>129.3467</v>
      </c>
      <c r="K80" s="9">
        <v>130.46</v>
      </c>
      <c r="L80" s="9">
        <v>305.14</v>
      </c>
      <c r="M80" s="9">
        <v>181.71</v>
      </c>
      <c r="N80" s="9">
        <v>32.619999999999997</v>
      </c>
      <c r="O80" s="9">
        <v>98.04</v>
      </c>
      <c r="P80" s="9">
        <v>137.11000000000001</v>
      </c>
      <c r="Q80" s="9">
        <v>288.64</v>
      </c>
      <c r="R80" s="9">
        <v>349.63</v>
      </c>
      <c r="S80" s="9">
        <v>137.1</v>
      </c>
      <c r="T80" s="9">
        <v>69.5</v>
      </c>
      <c r="U80" s="9">
        <v>266.70999999999998</v>
      </c>
      <c r="V80" s="9">
        <v>56.11</v>
      </c>
      <c r="W80" s="9">
        <v>71.714699999999993</v>
      </c>
      <c r="X80" s="9">
        <v>85.1</v>
      </c>
      <c r="Y80" s="9">
        <v>447.1</v>
      </c>
      <c r="Z80" s="9">
        <v>357.62</v>
      </c>
      <c r="AA80" s="9">
        <v>48.06</v>
      </c>
      <c r="AB80" s="9">
        <v>133.29</v>
      </c>
      <c r="AC80" s="9">
        <v>35.9</v>
      </c>
      <c r="AD80" s="9">
        <v>23.7</v>
      </c>
      <c r="AE80" s="9">
        <v>216.91</v>
      </c>
    </row>
    <row r="81" spans="1:31" x14ac:dyDescent="0.2">
      <c r="A81" s="3">
        <v>44165</v>
      </c>
      <c r="B81" s="9">
        <v>119.05</v>
      </c>
      <c r="C81" s="9">
        <v>214.07</v>
      </c>
      <c r="D81" s="9">
        <v>88.037000000000006</v>
      </c>
      <c r="E81" s="9">
        <v>87.72</v>
      </c>
      <c r="F81" s="9">
        <v>158.40199999999999</v>
      </c>
      <c r="G81" s="9">
        <v>134.01499999999999</v>
      </c>
      <c r="H81" s="9">
        <v>276.97000000000003</v>
      </c>
      <c r="I81" s="9">
        <v>228.91</v>
      </c>
      <c r="J81" s="9">
        <v>189.2</v>
      </c>
      <c r="K81" s="9">
        <v>145.65</v>
      </c>
      <c r="L81" s="9">
        <v>336.34</v>
      </c>
      <c r="M81" s="9">
        <v>210.35</v>
      </c>
      <c r="N81" s="9">
        <v>38.130000000000003</v>
      </c>
      <c r="O81" s="9">
        <v>117.88</v>
      </c>
      <c r="P81" s="9">
        <v>144.68</v>
      </c>
      <c r="Q81" s="9">
        <v>336.51</v>
      </c>
      <c r="R81" s="9">
        <v>401.58</v>
      </c>
      <c r="S81" s="9">
        <v>138.87</v>
      </c>
      <c r="T81" s="9">
        <v>87.18</v>
      </c>
      <c r="U81" s="9">
        <v>277.41000000000003</v>
      </c>
      <c r="V81" s="9">
        <v>57.72</v>
      </c>
      <c r="W81" s="9">
        <v>76.653999999999996</v>
      </c>
      <c r="X81" s="9">
        <v>104.58</v>
      </c>
      <c r="Y81" s="9">
        <v>478.47</v>
      </c>
      <c r="Z81" s="9">
        <v>391.77</v>
      </c>
      <c r="AA81" s="9">
        <v>51.6</v>
      </c>
      <c r="AB81" s="9">
        <v>144.22999999999999</v>
      </c>
      <c r="AC81" s="9">
        <v>43.02</v>
      </c>
      <c r="AD81" s="9">
        <v>28.16</v>
      </c>
      <c r="AE81" s="9">
        <v>249.09</v>
      </c>
    </row>
    <row r="82" spans="1:31" x14ac:dyDescent="0.2">
      <c r="A82" s="3">
        <v>44196</v>
      </c>
      <c r="B82" s="9">
        <v>132.69</v>
      </c>
      <c r="C82" s="9">
        <v>222.42</v>
      </c>
      <c r="D82" s="9">
        <v>87.593999999999994</v>
      </c>
      <c r="E82" s="9">
        <v>87.632000000000005</v>
      </c>
      <c r="F82" s="9">
        <v>162.84700000000001</v>
      </c>
      <c r="G82" s="9">
        <v>130.55000000000001</v>
      </c>
      <c r="H82" s="9">
        <v>273.16000000000003</v>
      </c>
      <c r="I82" s="9">
        <v>231.87</v>
      </c>
      <c r="J82" s="9">
        <v>235.22329999999999</v>
      </c>
      <c r="K82" s="9">
        <v>168.84</v>
      </c>
      <c r="L82" s="9">
        <v>350.68</v>
      </c>
      <c r="M82" s="9">
        <v>218.73</v>
      </c>
      <c r="N82" s="9">
        <v>41.22</v>
      </c>
      <c r="O82" s="9">
        <v>127.07</v>
      </c>
      <c r="P82" s="9">
        <v>157.38</v>
      </c>
      <c r="Q82" s="9">
        <v>356.94</v>
      </c>
      <c r="R82" s="9">
        <v>437.85</v>
      </c>
      <c r="S82" s="9">
        <v>139.13999999999999</v>
      </c>
      <c r="T82" s="9">
        <v>84.45</v>
      </c>
      <c r="U82" s="9">
        <v>265.62</v>
      </c>
      <c r="V82" s="9">
        <v>64.69</v>
      </c>
      <c r="W82" s="9">
        <v>77.998400000000004</v>
      </c>
      <c r="X82" s="9">
        <v>107.15</v>
      </c>
      <c r="Y82" s="9">
        <v>500.12</v>
      </c>
      <c r="Z82" s="9">
        <v>376.78</v>
      </c>
      <c r="AA82" s="9">
        <v>54.84</v>
      </c>
      <c r="AB82" s="9">
        <v>148.30000000000001</v>
      </c>
      <c r="AC82" s="9">
        <v>44.75</v>
      </c>
      <c r="AD82" s="9">
        <v>30.31</v>
      </c>
      <c r="AE82" s="9">
        <v>261.20999999999998</v>
      </c>
    </row>
    <row r="83" spans="1:31" x14ac:dyDescent="0.2">
      <c r="A83" s="3">
        <v>44225</v>
      </c>
      <c r="B83" s="9">
        <v>131.96</v>
      </c>
      <c r="C83" s="9">
        <v>231.96</v>
      </c>
      <c r="D83" s="9">
        <v>91.787000000000006</v>
      </c>
      <c r="E83" s="9">
        <v>91.367999999999995</v>
      </c>
      <c r="F83" s="9">
        <v>160.31</v>
      </c>
      <c r="G83" s="9">
        <v>129.89750000000001</v>
      </c>
      <c r="H83" s="9">
        <v>258.33</v>
      </c>
      <c r="I83" s="9">
        <v>227.87</v>
      </c>
      <c r="J83" s="9">
        <v>264.51</v>
      </c>
      <c r="K83" s="9">
        <v>207.97</v>
      </c>
      <c r="L83" s="9">
        <v>333.58</v>
      </c>
      <c r="M83" s="9">
        <v>193.25</v>
      </c>
      <c r="N83" s="9">
        <v>44.84</v>
      </c>
      <c r="O83" s="9">
        <v>128.66999999999999</v>
      </c>
      <c r="P83" s="9">
        <v>163.13</v>
      </c>
      <c r="Q83" s="9">
        <v>316.29000000000002</v>
      </c>
      <c r="R83" s="9">
        <v>450.5</v>
      </c>
      <c r="S83" s="9">
        <v>128.21</v>
      </c>
      <c r="T83" s="9">
        <v>85.2</v>
      </c>
      <c r="U83" s="9">
        <v>270.82</v>
      </c>
      <c r="V83" s="9">
        <v>60.43</v>
      </c>
      <c r="W83" s="9">
        <v>73.488200000000006</v>
      </c>
      <c r="X83" s="9">
        <v>102.48</v>
      </c>
      <c r="Y83" s="9">
        <v>458.77</v>
      </c>
      <c r="Z83" s="9">
        <v>352.43</v>
      </c>
      <c r="AA83" s="9">
        <v>48.15</v>
      </c>
      <c r="AB83" s="9">
        <v>136.57</v>
      </c>
      <c r="AC83" s="9">
        <v>44.58</v>
      </c>
      <c r="AD83" s="9">
        <v>29.65</v>
      </c>
      <c r="AE83" s="9">
        <v>241.92</v>
      </c>
    </row>
    <row r="84" spans="1:31" x14ac:dyDescent="0.2">
      <c r="A84" s="3">
        <v>44253</v>
      </c>
      <c r="B84" s="9">
        <v>121.26</v>
      </c>
      <c r="C84" s="9">
        <v>232.38</v>
      </c>
      <c r="D84" s="9">
        <v>101.843</v>
      </c>
      <c r="E84" s="9">
        <v>101.096</v>
      </c>
      <c r="F84" s="9">
        <v>154.64699999999999</v>
      </c>
      <c r="G84" s="9">
        <v>137.14500000000001</v>
      </c>
      <c r="H84" s="9">
        <v>257.62</v>
      </c>
      <c r="I84" s="9">
        <v>240.51</v>
      </c>
      <c r="J84" s="9">
        <v>225.16669999999999</v>
      </c>
      <c r="K84" s="9">
        <v>204.89</v>
      </c>
      <c r="L84" s="9">
        <v>332.22</v>
      </c>
      <c r="M84" s="9">
        <v>212.39</v>
      </c>
      <c r="N84" s="9">
        <v>54.37</v>
      </c>
      <c r="O84" s="9">
        <v>147.16999999999999</v>
      </c>
      <c r="P84" s="9">
        <v>158.46</v>
      </c>
      <c r="Q84" s="9">
        <v>353.85</v>
      </c>
      <c r="R84" s="9">
        <v>469.87</v>
      </c>
      <c r="S84" s="9">
        <v>123.53</v>
      </c>
      <c r="T84" s="9">
        <v>100</v>
      </c>
      <c r="U84" s="9">
        <v>258.33999999999997</v>
      </c>
      <c r="V84" s="9">
        <v>64.510000000000005</v>
      </c>
      <c r="W84" s="9">
        <v>69.245099999999994</v>
      </c>
      <c r="X84" s="9">
        <v>107.74</v>
      </c>
      <c r="Y84" s="9">
        <v>459.67</v>
      </c>
      <c r="Z84" s="9">
        <v>331</v>
      </c>
      <c r="AA84" s="9">
        <v>48.99</v>
      </c>
      <c r="AB84" s="9">
        <v>129.19</v>
      </c>
      <c r="AC84" s="9">
        <v>44.87</v>
      </c>
      <c r="AD84" s="9">
        <v>34.71</v>
      </c>
      <c r="AE84" s="9">
        <v>250.9</v>
      </c>
    </row>
    <row r="85" spans="1:31" x14ac:dyDescent="0.2">
      <c r="A85" s="3">
        <v>44286</v>
      </c>
      <c r="B85" s="9">
        <v>122.15</v>
      </c>
      <c r="C85" s="9">
        <v>235.77</v>
      </c>
      <c r="D85" s="9">
        <v>103.432</v>
      </c>
      <c r="E85" s="9">
        <v>103.126</v>
      </c>
      <c r="F85" s="9">
        <v>154.70400000000001</v>
      </c>
      <c r="G85" s="9">
        <v>133.48249999999999</v>
      </c>
      <c r="H85" s="9">
        <v>294.52999999999997</v>
      </c>
      <c r="I85" s="9">
        <v>255.47</v>
      </c>
      <c r="J85" s="9">
        <v>222.64330000000001</v>
      </c>
      <c r="K85" s="9">
        <v>186.82</v>
      </c>
      <c r="L85" s="9">
        <v>372.07</v>
      </c>
      <c r="M85" s="9">
        <v>211.73</v>
      </c>
      <c r="N85" s="9">
        <v>55.83</v>
      </c>
      <c r="O85" s="9">
        <v>152.22999999999999</v>
      </c>
      <c r="P85" s="9">
        <v>164.35</v>
      </c>
      <c r="Q85" s="9">
        <v>356.05</v>
      </c>
      <c r="R85" s="9">
        <v>463.66</v>
      </c>
      <c r="S85" s="9">
        <v>135.43</v>
      </c>
      <c r="T85" s="9">
        <v>104.79</v>
      </c>
      <c r="U85" s="9">
        <v>305.25</v>
      </c>
      <c r="V85" s="9">
        <v>70.17</v>
      </c>
      <c r="W85" s="9">
        <v>73.507300000000001</v>
      </c>
      <c r="X85" s="9">
        <v>108.22</v>
      </c>
      <c r="Y85" s="9">
        <v>475.37</v>
      </c>
      <c r="Z85" s="9">
        <v>352.48</v>
      </c>
      <c r="AA85" s="9">
        <v>52.71</v>
      </c>
      <c r="AB85" s="9">
        <v>141.44999999999999</v>
      </c>
      <c r="AC85" s="9">
        <v>51.71</v>
      </c>
      <c r="AD85" s="9">
        <v>38.69</v>
      </c>
      <c r="AE85" s="9">
        <v>276.25</v>
      </c>
    </row>
    <row r="86" spans="1:31" x14ac:dyDescent="0.2">
      <c r="A86" s="3">
        <v>44316</v>
      </c>
      <c r="B86" s="9">
        <v>131.46</v>
      </c>
      <c r="C86" s="9">
        <v>252.18</v>
      </c>
      <c r="D86" s="9">
        <v>120.506</v>
      </c>
      <c r="E86" s="9">
        <v>117.675</v>
      </c>
      <c r="F86" s="9">
        <v>173.37100000000001</v>
      </c>
      <c r="G86" s="9">
        <v>150.095</v>
      </c>
      <c r="H86" s="9">
        <v>325.08</v>
      </c>
      <c r="I86" s="9">
        <v>274.95</v>
      </c>
      <c r="J86" s="9">
        <v>236.48</v>
      </c>
      <c r="K86" s="9">
        <v>182.77</v>
      </c>
      <c r="L86" s="9">
        <v>398.8</v>
      </c>
      <c r="M86" s="9">
        <v>233.56</v>
      </c>
      <c r="N86" s="9">
        <v>57.24</v>
      </c>
      <c r="O86" s="9">
        <v>153.81</v>
      </c>
      <c r="P86" s="9">
        <v>162.72999999999999</v>
      </c>
      <c r="Q86" s="9">
        <v>382.06</v>
      </c>
      <c r="R86" s="9">
        <v>456.2</v>
      </c>
      <c r="S86" s="9">
        <v>133.41999999999999</v>
      </c>
      <c r="T86" s="9">
        <v>103.07</v>
      </c>
      <c r="U86" s="9">
        <v>323.67</v>
      </c>
      <c r="V86" s="9">
        <v>75.790000000000006</v>
      </c>
      <c r="W86" s="9">
        <v>71.037700000000001</v>
      </c>
      <c r="X86" s="9">
        <v>111.5</v>
      </c>
      <c r="Y86" s="9">
        <v>508.34</v>
      </c>
      <c r="Z86" s="9">
        <v>372.09</v>
      </c>
      <c r="AA86" s="9">
        <v>53.98</v>
      </c>
      <c r="AB86" s="9">
        <v>144.16</v>
      </c>
      <c r="AC86" s="9">
        <v>50.91</v>
      </c>
      <c r="AD86" s="9">
        <v>40.53</v>
      </c>
      <c r="AE86" s="9">
        <v>289.97000000000003</v>
      </c>
    </row>
    <row r="87" spans="1:31" x14ac:dyDescent="0.2">
      <c r="A87" s="3">
        <v>44347</v>
      </c>
      <c r="B87" s="9">
        <v>124.61</v>
      </c>
      <c r="C87" s="9">
        <v>249.68</v>
      </c>
      <c r="D87" s="9">
        <v>120.578</v>
      </c>
      <c r="E87" s="9">
        <v>117.843</v>
      </c>
      <c r="F87" s="9">
        <v>161.154</v>
      </c>
      <c r="G87" s="9">
        <v>162.44499999999999</v>
      </c>
      <c r="H87" s="9">
        <v>328.73</v>
      </c>
      <c r="I87" s="9">
        <v>289.44</v>
      </c>
      <c r="J87" s="9">
        <v>208.4067</v>
      </c>
      <c r="K87" s="9">
        <v>199.74</v>
      </c>
      <c r="L87" s="9">
        <v>411.92</v>
      </c>
      <c r="M87" s="9">
        <v>227.3</v>
      </c>
      <c r="N87" s="9">
        <v>58.37</v>
      </c>
      <c r="O87" s="9">
        <v>164.24</v>
      </c>
      <c r="P87" s="9">
        <v>169.25</v>
      </c>
      <c r="Q87" s="9">
        <v>360.58</v>
      </c>
      <c r="R87" s="9">
        <v>472.33</v>
      </c>
      <c r="S87" s="9">
        <v>134.85</v>
      </c>
      <c r="T87" s="9">
        <v>103.79</v>
      </c>
      <c r="U87" s="9">
        <v>318.91000000000003</v>
      </c>
      <c r="V87" s="9">
        <v>78.739999999999995</v>
      </c>
      <c r="W87" s="9">
        <v>72.363100000000003</v>
      </c>
      <c r="X87" s="9">
        <v>113.2</v>
      </c>
      <c r="Y87" s="9">
        <v>504.58</v>
      </c>
      <c r="Z87" s="9">
        <v>378.27</v>
      </c>
      <c r="AA87" s="9">
        <v>55.29</v>
      </c>
      <c r="AB87" s="9">
        <v>147.94</v>
      </c>
      <c r="AC87" s="9">
        <v>52.9</v>
      </c>
      <c r="AD87" s="9">
        <v>42.39</v>
      </c>
      <c r="AE87" s="9">
        <v>282.16000000000003</v>
      </c>
    </row>
    <row r="88" spans="1:31" x14ac:dyDescent="0.2">
      <c r="A88" s="3">
        <v>44377</v>
      </c>
      <c r="B88" s="9">
        <v>136.96</v>
      </c>
      <c r="C88" s="9">
        <v>270.89999999999998</v>
      </c>
      <c r="D88" s="9">
        <v>125.316</v>
      </c>
      <c r="E88" s="9">
        <v>122.09</v>
      </c>
      <c r="F88" s="9">
        <v>172.00800000000001</v>
      </c>
      <c r="G88" s="9">
        <v>200.02500000000001</v>
      </c>
      <c r="H88" s="9">
        <v>347.71</v>
      </c>
      <c r="I88" s="9">
        <v>277.92</v>
      </c>
      <c r="J88" s="9">
        <v>226.5667</v>
      </c>
      <c r="K88" s="9">
        <v>229.52</v>
      </c>
      <c r="L88" s="9">
        <v>400.44</v>
      </c>
      <c r="M88" s="9">
        <v>233.82</v>
      </c>
      <c r="N88" s="9">
        <v>63.08</v>
      </c>
      <c r="O88" s="9">
        <v>155.54</v>
      </c>
      <c r="P88" s="9">
        <v>164.74</v>
      </c>
      <c r="Q88" s="9">
        <v>365.09</v>
      </c>
      <c r="R88" s="9">
        <v>476.84</v>
      </c>
      <c r="S88" s="9">
        <v>134.93</v>
      </c>
      <c r="T88" s="9">
        <v>104.74</v>
      </c>
      <c r="U88" s="9">
        <v>318.89</v>
      </c>
      <c r="V88" s="9">
        <v>77.84</v>
      </c>
      <c r="W88" s="9">
        <v>77.77</v>
      </c>
      <c r="X88" s="9">
        <v>112.64</v>
      </c>
      <c r="Y88" s="9">
        <v>585.64</v>
      </c>
      <c r="Z88" s="9">
        <v>395.67</v>
      </c>
      <c r="AA88" s="9">
        <v>54.11</v>
      </c>
      <c r="AB88" s="9">
        <v>148.16999999999999</v>
      </c>
      <c r="AC88" s="9">
        <v>53</v>
      </c>
      <c r="AD88" s="9">
        <v>41.23</v>
      </c>
      <c r="AE88" s="9">
        <v>294.79000000000002</v>
      </c>
    </row>
    <row r="89" spans="1:31" x14ac:dyDescent="0.2">
      <c r="A89" s="3">
        <v>44407</v>
      </c>
      <c r="B89" s="9">
        <v>145.86000000000001</v>
      </c>
      <c r="C89" s="9">
        <v>284.91000000000003</v>
      </c>
      <c r="D89" s="9">
        <v>135.221</v>
      </c>
      <c r="E89" s="9">
        <v>134.727</v>
      </c>
      <c r="F89" s="9">
        <v>166.38</v>
      </c>
      <c r="G89" s="9">
        <v>194.99</v>
      </c>
      <c r="H89" s="9">
        <v>356.3</v>
      </c>
      <c r="I89" s="9">
        <v>278.29000000000002</v>
      </c>
      <c r="J89" s="9">
        <v>229.0667</v>
      </c>
      <c r="K89" s="9">
        <v>243.5</v>
      </c>
      <c r="L89" s="9">
        <v>412.22</v>
      </c>
      <c r="M89" s="9">
        <v>246.39</v>
      </c>
      <c r="N89" s="9">
        <v>57.57</v>
      </c>
      <c r="O89" s="9">
        <v>151.78</v>
      </c>
      <c r="P89" s="9">
        <v>172.2</v>
      </c>
      <c r="Q89" s="9">
        <v>385.94</v>
      </c>
      <c r="R89" s="9">
        <v>485.4</v>
      </c>
      <c r="S89" s="9">
        <v>142.22999999999999</v>
      </c>
      <c r="T89" s="9">
        <v>101.81</v>
      </c>
      <c r="U89" s="9">
        <v>328.19</v>
      </c>
      <c r="V89" s="9">
        <v>87.14</v>
      </c>
      <c r="W89" s="9">
        <v>76.87</v>
      </c>
      <c r="X89" s="9">
        <v>116.3</v>
      </c>
      <c r="Y89" s="9">
        <v>621.63</v>
      </c>
      <c r="Z89" s="9">
        <v>429.72</v>
      </c>
      <c r="AA89" s="9">
        <v>57.03</v>
      </c>
      <c r="AB89" s="9">
        <v>156.94999999999999</v>
      </c>
      <c r="AC89" s="9">
        <v>55.37</v>
      </c>
      <c r="AD89" s="9">
        <v>38.36</v>
      </c>
      <c r="AE89" s="9">
        <v>317.68</v>
      </c>
    </row>
    <row r="90" spans="1:31" x14ac:dyDescent="0.2">
      <c r="A90" s="3">
        <v>44439</v>
      </c>
      <c r="B90" s="9">
        <v>151.83000000000001</v>
      </c>
      <c r="C90" s="9">
        <v>301.88</v>
      </c>
      <c r="D90" s="9">
        <v>145.46199999999999</v>
      </c>
      <c r="E90" s="9">
        <v>144.69800000000001</v>
      </c>
      <c r="F90" s="9">
        <v>173.54</v>
      </c>
      <c r="G90" s="9">
        <v>223.85</v>
      </c>
      <c r="H90" s="9">
        <v>379.38</v>
      </c>
      <c r="I90" s="9">
        <v>285.77</v>
      </c>
      <c r="J90" s="9">
        <v>245.24</v>
      </c>
      <c r="K90" s="9">
        <v>258.29000000000002</v>
      </c>
      <c r="L90" s="9">
        <v>416.27</v>
      </c>
      <c r="M90" s="9">
        <v>229.1</v>
      </c>
      <c r="N90" s="9">
        <v>54.52</v>
      </c>
      <c r="O90" s="9">
        <v>159.94999999999999</v>
      </c>
      <c r="P90" s="9">
        <v>173.13</v>
      </c>
      <c r="Q90" s="9">
        <v>346.23</v>
      </c>
      <c r="R90" s="9">
        <v>497.21</v>
      </c>
      <c r="S90" s="9">
        <v>142.38999999999999</v>
      </c>
      <c r="T90" s="9">
        <v>96.77</v>
      </c>
      <c r="U90" s="9">
        <v>326.18</v>
      </c>
      <c r="V90" s="9">
        <v>89.13</v>
      </c>
      <c r="W90" s="9">
        <v>76.290000000000006</v>
      </c>
      <c r="X90" s="9">
        <v>120.78</v>
      </c>
      <c r="Y90" s="9">
        <v>663.7</v>
      </c>
      <c r="Z90" s="9">
        <v>455.49</v>
      </c>
      <c r="AA90" s="9">
        <v>56.31</v>
      </c>
      <c r="AB90" s="9">
        <v>156.38999999999999</v>
      </c>
      <c r="AC90" s="9">
        <v>59.02</v>
      </c>
      <c r="AD90" s="9">
        <v>41.75</v>
      </c>
      <c r="AE90" s="9">
        <v>336.56</v>
      </c>
    </row>
    <row r="91" spans="1:31" x14ac:dyDescent="0.2">
      <c r="A91" s="3">
        <v>44469</v>
      </c>
      <c r="B91" s="9">
        <v>141.5</v>
      </c>
      <c r="C91" s="9">
        <v>281.92</v>
      </c>
      <c r="D91" s="9">
        <v>133.26599999999999</v>
      </c>
      <c r="E91" s="9">
        <v>133.67599999999999</v>
      </c>
      <c r="F91" s="9">
        <v>164.25200000000001</v>
      </c>
      <c r="G91" s="9">
        <v>207.16</v>
      </c>
      <c r="H91" s="9">
        <v>339.39</v>
      </c>
      <c r="I91" s="9">
        <v>272.94</v>
      </c>
      <c r="J91" s="9">
        <v>258.49329999999998</v>
      </c>
      <c r="K91" s="9">
        <v>231.05</v>
      </c>
      <c r="L91" s="9">
        <v>390.74</v>
      </c>
      <c r="M91" s="9">
        <v>222.75</v>
      </c>
      <c r="N91" s="9">
        <v>58.82</v>
      </c>
      <c r="O91" s="9">
        <v>163.69</v>
      </c>
      <c r="P91" s="9">
        <v>161.5</v>
      </c>
      <c r="Q91" s="9">
        <v>347.68</v>
      </c>
      <c r="R91" s="9">
        <v>484.93</v>
      </c>
      <c r="S91" s="9">
        <v>139.80000000000001</v>
      </c>
      <c r="T91" s="9">
        <v>101.45</v>
      </c>
      <c r="U91" s="9">
        <v>328.26</v>
      </c>
      <c r="V91" s="9">
        <v>87.13</v>
      </c>
      <c r="W91" s="9">
        <v>75.11</v>
      </c>
      <c r="X91" s="9">
        <v>107.87</v>
      </c>
      <c r="Y91" s="9">
        <v>575.72</v>
      </c>
      <c r="Z91" s="9">
        <v>449.35</v>
      </c>
      <c r="AA91" s="9">
        <v>52.47</v>
      </c>
      <c r="AB91" s="9">
        <v>150.41</v>
      </c>
      <c r="AC91" s="9">
        <v>54.43</v>
      </c>
      <c r="AD91" s="9">
        <v>42.45</v>
      </c>
      <c r="AE91" s="9">
        <v>319.92</v>
      </c>
    </row>
    <row r="92" spans="1:31" x14ac:dyDescent="0.2">
      <c r="A92" s="3">
        <v>44498</v>
      </c>
      <c r="B92" s="9">
        <v>149.80000000000001</v>
      </c>
      <c r="C92" s="9">
        <v>331.62</v>
      </c>
      <c r="D92" s="9">
        <v>148.27099999999999</v>
      </c>
      <c r="E92" s="9">
        <v>148.04599999999999</v>
      </c>
      <c r="F92" s="9">
        <v>168.62200000000001</v>
      </c>
      <c r="G92" s="9">
        <v>255.67</v>
      </c>
      <c r="H92" s="9">
        <v>323.57</v>
      </c>
      <c r="I92" s="9">
        <v>287.01</v>
      </c>
      <c r="J92" s="9">
        <v>371.33330000000001</v>
      </c>
      <c r="K92" s="9">
        <v>254.76</v>
      </c>
      <c r="L92" s="9">
        <v>460.47</v>
      </c>
      <c r="M92" s="9">
        <v>211.77</v>
      </c>
      <c r="N92" s="9">
        <v>64.47</v>
      </c>
      <c r="O92" s="9">
        <v>169.89</v>
      </c>
      <c r="P92" s="9">
        <v>162.88</v>
      </c>
      <c r="Q92" s="9">
        <v>335.52</v>
      </c>
      <c r="R92" s="9">
        <v>531.66999999999996</v>
      </c>
      <c r="S92" s="9">
        <v>142.99</v>
      </c>
      <c r="T92" s="9">
        <v>114.49</v>
      </c>
      <c r="U92" s="9">
        <v>371.74</v>
      </c>
      <c r="V92" s="9">
        <v>95.94</v>
      </c>
      <c r="W92" s="9">
        <v>88.05</v>
      </c>
      <c r="X92" s="9">
        <v>114.67</v>
      </c>
      <c r="Y92" s="9">
        <v>650.36</v>
      </c>
      <c r="Z92" s="9">
        <v>491.54</v>
      </c>
      <c r="AA92" s="9">
        <v>56.37</v>
      </c>
      <c r="AB92" s="9">
        <v>161.6</v>
      </c>
      <c r="AC92" s="9">
        <v>55.97</v>
      </c>
      <c r="AD92" s="9">
        <v>47.78</v>
      </c>
      <c r="AE92" s="9">
        <v>358.79</v>
      </c>
    </row>
    <row r="93" spans="1:31" x14ac:dyDescent="0.2">
      <c r="A93" s="3">
        <v>44530</v>
      </c>
      <c r="B93" s="9">
        <v>165.3</v>
      </c>
      <c r="C93" s="9">
        <v>330.59</v>
      </c>
      <c r="D93" s="9">
        <v>142.452</v>
      </c>
      <c r="E93" s="9">
        <v>141.89699999999999</v>
      </c>
      <c r="F93" s="9">
        <v>175.35400000000001</v>
      </c>
      <c r="G93" s="9">
        <v>326.76</v>
      </c>
      <c r="H93" s="9">
        <v>324.45999999999998</v>
      </c>
      <c r="I93" s="9">
        <v>276.69</v>
      </c>
      <c r="J93" s="9">
        <v>381.58670000000001</v>
      </c>
      <c r="K93" s="9">
        <v>248.04</v>
      </c>
      <c r="L93" s="9">
        <v>444.22</v>
      </c>
      <c r="M93" s="9">
        <v>193.77</v>
      </c>
      <c r="N93" s="9">
        <v>59.84</v>
      </c>
      <c r="O93" s="9">
        <v>158.83000000000001</v>
      </c>
      <c r="P93" s="9">
        <v>155.93</v>
      </c>
      <c r="Q93" s="9">
        <v>314.92</v>
      </c>
      <c r="R93" s="9">
        <v>553.67999999999995</v>
      </c>
      <c r="S93" s="9">
        <v>144.58000000000001</v>
      </c>
      <c r="T93" s="9">
        <v>112.87</v>
      </c>
      <c r="U93" s="9">
        <v>400.61</v>
      </c>
      <c r="V93" s="9">
        <v>90.74</v>
      </c>
      <c r="W93" s="9">
        <v>74.91</v>
      </c>
      <c r="X93" s="9">
        <v>115.28</v>
      </c>
      <c r="Y93" s="9">
        <v>669.85</v>
      </c>
      <c r="Z93" s="9">
        <v>539.38</v>
      </c>
      <c r="AA93" s="9">
        <v>52.45</v>
      </c>
      <c r="AB93" s="9">
        <v>159.78</v>
      </c>
      <c r="AC93" s="9">
        <v>54.84</v>
      </c>
      <c r="AD93" s="9">
        <v>44.47</v>
      </c>
      <c r="AE93" s="9">
        <v>357.4</v>
      </c>
    </row>
    <row r="94" spans="1:31" x14ac:dyDescent="0.2">
      <c r="A94" s="3">
        <v>44561</v>
      </c>
      <c r="B94" s="9">
        <v>177.57</v>
      </c>
      <c r="C94" s="9">
        <v>336.32</v>
      </c>
      <c r="D94" s="9">
        <v>144.68</v>
      </c>
      <c r="E94" s="9">
        <v>144.852</v>
      </c>
      <c r="F94" s="9">
        <v>166.71700000000001</v>
      </c>
      <c r="G94" s="9">
        <v>294.11</v>
      </c>
      <c r="H94" s="9">
        <v>336.35</v>
      </c>
      <c r="I94" s="9">
        <v>299</v>
      </c>
      <c r="J94" s="9">
        <v>352.26</v>
      </c>
      <c r="K94" s="9">
        <v>276.22000000000003</v>
      </c>
      <c r="L94" s="9">
        <v>502.14</v>
      </c>
      <c r="M94" s="9">
        <v>216.71</v>
      </c>
      <c r="N94" s="9">
        <v>61.19</v>
      </c>
      <c r="O94" s="9">
        <v>158.35</v>
      </c>
      <c r="P94" s="9">
        <v>171.07</v>
      </c>
      <c r="Q94" s="9">
        <v>359.32</v>
      </c>
      <c r="R94" s="9">
        <v>665.41</v>
      </c>
      <c r="S94" s="9">
        <v>163.58000000000001</v>
      </c>
      <c r="T94" s="9">
        <v>117.35</v>
      </c>
      <c r="U94" s="9">
        <v>415.01</v>
      </c>
      <c r="V94" s="9">
        <v>87.21</v>
      </c>
      <c r="W94" s="9">
        <v>76.64</v>
      </c>
      <c r="X94" s="9">
        <v>135.4</v>
      </c>
      <c r="Y94" s="9">
        <v>567.05999999999995</v>
      </c>
      <c r="Z94" s="9">
        <v>567.70000000000005</v>
      </c>
      <c r="AA94" s="9">
        <v>59.21</v>
      </c>
      <c r="AB94" s="9">
        <v>173.71</v>
      </c>
      <c r="AC94" s="9">
        <v>63.37</v>
      </c>
      <c r="AD94" s="9">
        <v>44.49</v>
      </c>
      <c r="AE94" s="9">
        <v>414.55</v>
      </c>
    </row>
    <row r="95" spans="1:31" x14ac:dyDescent="0.2">
      <c r="A95" s="3">
        <v>44592</v>
      </c>
      <c r="B95" s="9">
        <v>174.78</v>
      </c>
      <c r="C95" s="9">
        <v>310.98</v>
      </c>
      <c r="D95" s="9">
        <v>135.69900000000001</v>
      </c>
      <c r="E95" s="9">
        <v>135.304</v>
      </c>
      <c r="F95" s="9">
        <v>149.57400000000001</v>
      </c>
      <c r="G95" s="9">
        <v>244.86</v>
      </c>
      <c r="H95" s="9">
        <v>313.26</v>
      </c>
      <c r="I95" s="9">
        <v>313.02</v>
      </c>
      <c r="J95" s="9">
        <v>312.24</v>
      </c>
      <c r="K95" s="9">
        <v>245.39</v>
      </c>
      <c r="L95" s="9">
        <v>472.57</v>
      </c>
      <c r="M95" s="9">
        <v>226.17</v>
      </c>
      <c r="N95" s="9">
        <v>75.959999999999994</v>
      </c>
      <c r="O95" s="9">
        <v>148.6</v>
      </c>
      <c r="P95" s="9">
        <v>172.29</v>
      </c>
      <c r="Q95" s="9">
        <v>386.38</v>
      </c>
      <c r="R95" s="9">
        <v>585.88</v>
      </c>
      <c r="S95" s="9">
        <v>160.44999999999999</v>
      </c>
      <c r="T95" s="9">
        <v>131.33000000000001</v>
      </c>
      <c r="U95" s="9">
        <v>366.98</v>
      </c>
      <c r="V95" s="9">
        <v>81.16</v>
      </c>
      <c r="W95" s="9">
        <v>81.48</v>
      </c>
      <c r="X95" s="9">
        <v>136.88999999999999</v>
      </c>
      <c r="Y95" s="9">
        <v>534.29999999999995</v>
      </c>
      <c r="Z95" s="9">
        <v>505.13</v>
      </c>
      <c r="AA95" s="9">
        <v>61.01</v>
      </c>
      <c r="AB95" s="9">
        <v>173.52</v>
      </c>
      <c r="AC95" s="9">
        <v>55.67</v>
      </c>
      <c r="AD95" s="9">
        <v>46.14</v>
      </c>
      <c r="AE95" s="9">
        <v>353.58</v>
      </c>
    </row>
    <row r="96" spans="1:31" x14ac:dyDescent="0.2">
      <c r="A96" s="3">
        <v>44620</v>
      </c>
      <c r="B96" s="9">
        <v>165.12</v>
      </c>
      <c r="C96" s="9">
        <v>298.79000000000002</v>
      </c>
      <c r="D96" s="9">
        <v>134.89099999999999</v>
      </c>
      <c r="E96" s="9">
        <v>135.05699999999999</v>
      </c>
      <c r="F96" s="9">
        <v>153.56299999999999</v>
      </c>
      <c r="G96" s="9">
        <v>243.85</v>
      </c>
      <c r="H96" s="9">
        <v>211.03</v>
      </c>
      <c r="I96" s="9">
        <v>321.45</v>
      </c>
      <c r="J96" s="9">
        <v>290.14330000000001</v>
      </c>
      <c r="K96" s="9">
        <v>249.95</v>
      </c>
      <c r="L96" s="9">
        <v>475.87</v>
      </c>
      <c r="M96" s="9">
        <v>216.12</v>
      </c>
      <c r="N96" s="9">
        <v>78.42</v>
      </c>
      <c r="O96" s="9">
        <v>141.80000000000001</v>
      </c>
      <c r="P96" s="9">
        <v>164.57</v>
      </c>
      <c r="Q96" s="9">
        <v>360.82</v>
      </c>
      <c r="R96" s="9">
        <v>587.44000000000005</v>
      </c>
      <c r="S96" s="9">
        <v>155.88999999999999</v>
      </c>
      <c r="T96" s="9">
        <v>144</v>
      </c>
      <c r="U96" s="9">
        <v>315.83</v>
      </c>
      <c r="V96" s="9">
        <v>75.97</v>
      </c>
      <c r="W96" s="9">
        <v>76.58</v>
      </c>
      <c r="X96" s="9">
        <v>147.77000000000001</v>
      </c>
      <c r="Y96" s="9">
        <v>467.68</v>
      </c>
      <c r="Z96" s="9">
        <v>519.25</v>
      </c>
      <c r="AA96" s="9">
        <v>62.24</v>
      </c>
      <c r="AB96" s="9">
        <v>163.74</v>
      </c>
      <c r="AC96" s="9">
        <v>55.77</v>
      </c>
      <c r="AD96" s="9">
        <v>44.2</v>
      </c>
      <c r="AE96" s="9">
        <v>316.02</v>
      </c>
    </row>
    <row r="97" spans="1:31" x14ac:dyDescent="0.2">
      <c r="A97" s="3">
        <v>44651</v>
      </c>
      <c r="B97" s="9">
        <v>174.61</v>
      </c>
      <c r="C97" s="9">
        <v>308.31</v>
      </c>
      <c r="D97" s="9">
        <v>139.65</v>
      </c>
      <c r="E97" s="9">
        <v>139.06800000000001</v>
      </c>
      <c r="F97" s="9">
        <v>162.99799999999999</v>
      </c>
      <c r="G97" s="9">
        <v>272.86</v>
      </c>
      <c r="H97" s="9">
        <v>222.36</v>
      </c>
      <c r="I97" s="9">
        <v>352.91</v>
      </c>
      <c r="J97" s="9">
        <v>359.2</v>
      </c>
      <c r="K97" s="9">
        <v>286.37</v>
      </c>
      <c r="L97" s="9">
        <v>509.97</v>
      </c>
      <c r="M97" s="9">
        <v>221.77</v>
      </c>
      <c r="N97" s="9">
        <v>82.59</v>
      </c>
      <c r="O97" s="9">
        <v>136.32</v>
      </c>
      <c r="P97" s="9">
        <v>177.23</v>
      </c>
      <c r="Q97" s="9">
        <v>357.38</v>
      </c>
      <c r="R97" s="9">
        <v>629.67999999999995</v>
      </c>
      <c r="S97" s="9">
        <v>152.80000000000001</v>
      </c>
      <c r="T97" s="9">
        <v>162.83000000000001</v>
      </c>
      <c r="U97" s="9">
        <v>299.33</v>
      </c>
      <c r="V97" s="9">
        <v>82.73</v>
      </c>
      <c r="W97" s="9">
        <v>82.05</v>
      </c>
      <c r="X97" s="9">
        <v>162.11000000000001</v>
      </c>
      <c r="Y97" s="9">
        <v>455.62</v>
      </c>
      <c r="Z97" s="9">
        <v>575.85</v>
      </c>
      <c r="AA97" s="9">
        <v>62</v>
      </c>
      <c r="AB97" s="9">
        <v>167.38</v>
      </c>
      <c r="AC97" s="9">
        <v>55.76</v>
      </c>
      <c r="AD97" s="9">
        <v>41.22</v>
      </c>
      <c r="AE97" s="9">
        <v>337.23</v>
      </c>
    </row>
    <row r="98" spans="1:31" x14ac:dyDescent="0.2">
      <c r="A98" s="3">
        <v>44680</v>
      </c>
      <c r="B98" s="9">
        <v>157.65</v>
      </c>
      <c r="C98" s="9">
        <v>277.52</v>
      </c>
      <c r="D98" s="9">
        <v>114.967</v>
      </c>
      <c r="E98" s="9">
        <v>114.11</v>
      </c>
      <c r="F98" s="9">
        <v>124.282</v>
      </c>
      <c r="G98" s="9">
        <v>185.47</v>
      </c>
      <c r="H98" s="9">
        <v>200.47</v>
      </c>
      <c r="I98" s="9">
        <v>322.83</v>
      </c>
      <c r="J98" s="9">
        <v>290.25330000000002</v>
      </c>
      <c r="K98" s="9">
        <v>292.13</v>
      </c>
      <c r="L98" s="9">
        <v>508.55</v>
      </c>
      <c r="M98" s="9">
        <v>213.13</v>
      </c>
      <c r="N98" s="9">
        <v>85.25</v>
      </c>
      <c r="O98" s="9">
        <v>119.36</v>
      </c>
      <c r="P98" s="9">
        <v>180.46</v>
      </c>
      <c r="Q98" s="9">
        <v>363.38</v>
      </c>
      <c r="R98" s="9">
        <v>554.39</v>
      </c>
      <c r="S98" s="9">
        <v>160.55000000000001</v>
      </c>
      <c r="T98" s="9">
        <v>156.66999999999999</v>
      </c>
      <c r="U98" s="9">
        <v>300.39999999999998</v>
      </c>
      <c r="V98" s="9">
        <v>73.400000000000006</v>
      </c>
      <c r="W98" s="9">
        <v>88.69</v>
      </c>
      <c r="X98" s="9">
        <v>146.88</v>
      </c>
      <c r="Y98" s="9">
        <v>395.95</v>
      </c>
      <c r="Z98" s="9">
        <v>531.72</v>
      </c>
      <c r="AA98" s="9">
        <v>64.61</v>
      </c>
      <c r="AB98" s="9">
        <v>171.71</v>
      </c>
      <c r="AC98" s="9">
        <v>48.98</v>
      </c>
      <c r="AD98" s="9">
        <v>35.68</v>
      </c>
      <c r="AE98" s="9">
        <v>300.36</v>
      </c>
    </row>
    <row r="99" spans="1:31" x14ac:dyDescent="0.2">
      <c r="A99" s="3">
        <v>44712</v>
      </c>
      <c r="B99" s="9">
        <v>148.84</v>
      </c>
      <c r="C99" s="9">
        <v>271.87</v>
      </c>
      <c r="D99" s="9">
        <v>114.039</v>
      </c>
      <c r="E99" s="9">
        <v>113.762</v>
      </c>
      <c r="F99" s="9">
        <v>120.21</v>
      </c>
      <c r="G99" s="9">
        <v>186.72</v>
      </c>
      <c r="H99" s="9">
        <v>193.64</v>
      </c>
      <c r="I99" s="9">
        <v>315.98</v>
      </c>
      <c r="J99" s="9">
        <v>252.7533</v>
      </c>
      <c r="K99" s="9">
        <v>313.44</v>
      </c>
      <c r="L99" s="9">
        <v>496.78</v>
      </c>
      <c r="M99" s="9">
        <v>212.17</v>
      </c>
      <c r="N99" s="9">
        <v>96</v>
      </c>
      <c r="O99" s="9">
        <v>132.22999999999999</v>
      </c>
      <c r="P99" s="9">
        <v>179.53</v>
      </c>
      <c r="Q99" s="9">
        <v>357.87</v>
      </c>
      <c r="R99" s="9">
        <v>580.13</v>
      </c>
      <c r="S99" s="9">
        <v>147.88</v>
      </c>
      <c r="T99" s="9">
        <v>174.66</v>
      </c>
      <c r="U99" s="9">
        <v>302.75</v>
      </c>
      <c r="V99" s="9">
        <v>71.92</v>
      </c>
      <c r="W99" s="9">
        <v>92.03</v>
      </c>
      <c r="X99" s="9">
        <v>147.37</v>
      </c>
      <c r="Y99" s="9">
        <v>416.48</v>
      </c>
      <c r="Z99" s="9">
        <v>466.22</v>
      </c>
      <c r="AA99" s="9">
        <v>63.38</v>
      </c>
      <c r="AB99" s="9">
        <v>167.75</v>
      </c>
      <c r="AC99" s="9">
        <v>45.05</v>
      </c>
      <c r="AD99" s="9">
        <v>37.200000000000003</v>
      </c>
      <c r="AE99" s="9">
        <v>298.45999999999998</v>
      </c>
    </row>
    <row r="100" spans="1:31" x14ac:dyDescent="0.2">
      <c r="A100" s="3">
        <v>44742</v>
      </c>
      <c r="B100" s="9">
        <v>136.72</v>
      </c>
      <c r="C100" s="9">
        <v>256.83</v>
      </c>
      <c r="D100" s="9">
        <v>109.372</v>
      </c>
      <c r="E100" s="9">
        <v>108.96299999999999</v>
      </c>
      <c r="F100" s="9">
        <v>106.21</v>
      </c>
      <c r="G100" s="9">
        <v>151.59</v>
      </c>
      <c r="H100" s="9">
        <v>161.25</v>
      </c>
      <c r="I100" s="9">
        <v>273.02</v>
      </c>
      <c r="J100" s="9">
        <v>224.47329999999999</v>
      </c>
      <c r="K100" s="9">
        <v>324.23</v>
      </c>
      <c r="L100" s="9">
        <v>513.63</v>
      </c>
      <c r="M100" s="9">
        <v>196.89</v>
      </c>
      <c r="N100" s="9">
        <v>85.64</v>
      </c>
      <c r="O100" s="9">
        <v>112.61</v>
      </c>
      <c r="P100" s="9">
        <v>177.51</v>
      </c>
      <c r="Q100" s="9">
        <v>315.48</v>
      </c>
      <c r="R100" s="9">
        <v>485.81</v>
      </c>
      <c r="S100" s="9">
        <v>143.79</v>
      </c>
      <c r="T100" s="9">
        <v>144.78</v>
      </c>
      <c r="U100" s="9">
        <v>274.27</v>
      </c>
      <c r="V100" s="9">
        <v>69.87</v>
      </c>
      <c r="W100" s="9">
        <v>91.17</v>
      </c>
      <c r="X100" s="9">
        <v>153.16</v>
      </c>
      <c r="Y100" s="9">
        <v>366.06</v>
      </c>
      <c r="Z100" s="9">
        <v>479.28</v>
      </c>
      <c r="AA100" s="9">
        <v>62.91</v>
      </c>
      <c r="AB100" s="9">
        <v>166.66</v>
      </c>
      <c r="AC100" s="9">
        <v>42.64</v>
      </c>
      <c r="AD100" s="9">
        <v>31.13</v>
      </c>
      <c r="AE100" s="9">
        <v>277.64999999999998</v>
      </c>
    </row>
    <row r="101" spans="1:31" x14ac:dyDescent="0.2">
      <c r="A101" s="3">
        <v>44771</v>
      </c>
      <c r="B101" s="9">
        <v>162.51</v>
      </c>
      <c r="C101" s="9">
        <v>280.74</v>
      </c>
      <c r="D101" s="9">
        <v>116.64</v>
      </c>
      <c r="E101" s="9">
        <v>116.32</v>
      </c>
      <c r="F101" s="9">
        <v>134.94999999999999</v>
      </c>
      <c r="G101" s="9">
        <v>181.63</v>
      </c>
      <c r="H101" s="9">
        <v>159.1</v>
      </c>
      <c r="I101" s="9">
        <v>300.60000000000002</v>
      </c>
      <c r="J101" s="9">
        <v>297.14999999999998</v>
      </c>
      <c r="K101" s="9">
        <v>329.69</v>
      </c>
      <c r="L101" s="9">
        <v>542.34</v>
      </c>
      <c r="M101" s="9">
        <v>212.11</v>
      </c>
      <c r="N101" s="9">
        <v>96.93</v>
      </c>
      <c r="O101" s="9">
        <v>115.36</v>
      </c>
      <c r="P101" s="9">
        <v>174.52</v>
      </c>
      <c r="Q101" s="9">
        <v>353.79</v>
      </c>
      <c r="R101" s="9">
        <v>535.48</v>
      </c>
      <c r="S101" s="9">
        <v>138.91</v>
      </c>
      <c r="T101" s="9">
        <v>163.78</v>
      </c>
      <c r="U101" s="9">
        <v>300.94</v>
      </c>
      <c r="V101" s="9">
        <v>77.84</v>
      </c>
      <c r="W101" s="9">
        <v>89.34</v>
      </c>
      <c r="X101" s="9">
        <v>143.51</v>
      </c>
      <c r="Y101" s="9">
        <v>410.12</v>
      </c>
      <c r="Z101" s="9">
        <v>541.29999999999995</v>
      </c>
      <c r="AA101" s="9">
        <v>64.17</v>
      </c>
      <c r="AB101" s="9">
        <v>174.96</v>
      </c>
      <c r="AC101" s="9">
        <v>45.37</v>
      </c>
      <c r="AD101" s="9">
        <v>33.81</v>
      </c>
      <c r="AE101" s="9">
        <v>306.26</v>
      </c>
    </row>
    <row r="102" spans="1:31" x14ac:dyDescent="0.2">
      <c r="A102" s="3">
        <v>44804</v>
      </c>
      <c r="B102" s="9">
        <v>157.22</v>
      </c>
      <c r="C102" s="9">
        <v>261.47000000000003</v>
      </c>
      <c r="D102" s="9">
        <v>109.15</v>
      </c>
      <c r="E102" s="9">
        <v>108.22</v>
      </c>
      <c r="F102" s="9">
        <v>126.77</v>
      </c>
      <c r="G102" s="9">
        <v>150.94</v>
      </c>
      <c r="H102" s="9">
        <v>162.93</v>
      </c>
      <c r="I102" s="9">
        <v>280.8</v>
      </c>
      <c r="J102" s="9">
        <v>275.61</v>
      </c>
      <c r="K102" s="9">
        <v>301.23</v>
      </c>
      <c r="L102" s="9">
        <v>519.33000000000004</v>
      </c>
      <c r="M102" s="9">
        <v>198.71</v>
      </c>
      <c r="N102" s="9">
        <v>95.59</v>
      </c>
      <c r="O102" s="9">
        <v>113.73</v>
      </c>
      <c r="P102" s="9">
        <v>161.34</v>
      </c>
      <c r="Q102" s="9">
        <v>324.37</v>
      </c>
      <c r="R102" s="9">
        <v>499.11</v>
      </c>
      <c r="S102" s="9">
        <v>137.94</v>
      </c>
      <c r="T102" s="9">
        <v>158.06</v>
      </c>
      <c r="U102" s="9">
        <v>288.42</v>
      </c>
      <c r="V102" s="9">
        <v>74.150000000000006</v>
      </c>
      <c r="W102" s="9">
        <v>85.36</v>
      </c>
      <c r="X102" s="9">
        <v>134.46</v>
      </c>
      <c r="Y102" s="9">
        <v>373.44</v>
      </c>
      <c r="Z102" s="9">
        <v>522.1</v>
      </c>
      <c r="AA102" s="9">
        <v>61.71</v>
      </c>
      <c r="AB102" s="9">
        <v>172.27</v>
      </c>
      <c r="AC102" s="9">
        <v>44.72</v>
      </c>
      <c r="AD102" s="9">
        <v>33.61</v>
      </c>
      <c r="AE102" s="9">
        <v>288.45999999999998</v>
      </c>
    </row>
    <row r="103" spans="1:31" x14ac:dyDescent="0.2">
      <c r="A103" s="3">
        <v>44834</v>
      </c>
      <c r="B103" s="9">
        <v>138.19999999999999</v>
      </c>
      <c r="C103" s="9">
        <v>232.9</v>
      </c>
      <c r="D103" s="9">
        <v>96.15</v>
      </c>
      <c r="E103" s="9">
        <v>95.65</v>
      </c>
      <c r="F103" s="9">
        <v>113</v>
      </c>
      <c r="G103" s="9">
        <v>121.39</v>
      </c>
      <c r="H103" s="9">
        <v>135.68</v>
      </c>
      <c r="I103" s="9">
        <v>267.02</v>
      </c>
      <c r="J103" s="9">
        <v>265.25</v>
      </c>
      <c r="K103" s="9">
        <v>323.35000000000002</v>
      </c>
      <c r="L103" s="9">
        <v>505.04</v>
      </c>
      <c r="M103" s="9">
        <v>177.65</v>
      </c>
      <c r="N103" s="9">
        <v>87.31</v>
      </c>
      <c r="O103" s="9">
        <v>104.5</v>
      </c>
      <c r="P103" s="9">
        <v>163.36000000000001</v>
      </c>
      <c r="Q103" s="9">
        <v>284.33999999999997</v>
      </c>
      <c r="R103" s="9">
        <v>444.01</v>
      </c>
      <c r="S103" s="9">
        <v>126.25</v>
      </c>
      <c r="T103" s="9">
        <v>143.66999999999999</v>
      </c>
      <c r="U103" s="9">
        <v>275.94</v>
      </c>
      <c r="V103" s="9">
        <v>61.07</v>
      </c>
      <c r="W103" s="9">
        <v>86.12</v>
      </c>
      <c r="X103" s="9">
        <v>134.21</v>
      </c>
      <c r="Y103" s="9">
        <v>275.2</v>
      </c>
      <c r="Z103" s="9">
        <v>472.27</v>
      </c>
      <c r="AA103" s="9">
        <v>56.02</v>
      </c>
      <c r="AB103" s="9">
        <v>163.26</v>
      </c>
      <c r="AC103" s="9">
        <v>40</v>
      </c>
      <c r="AD103" s="9">
        <v>30.2</v>
      </c>
      <c r="AE103" s="9">
        <v>257.3</v>
      </c>
    </row>
    <row r="104" spans="1:31" x14ac:dyDescent="0.2">
      <c r="A104" s="3">
        <v>44865</v>
      </c>
      <c r="B104" s="9">
        <v>153.34</v>
      </c>
      <c r="C104" s="9">
        <v>232.13</v>
      </c>
      <c r="D104" s="9">
        <v>94.66</v>
      </c>
      <c r="E104" s="9">
        <v>94.51</v>
      </c>
      <c r="F104" s="9">
        <v>102.44</v>
      </c>
      <c r="G104" s="9">
        <v>134.97</v>
      </c>
      <c r="H104" s="9">
        <v>93.16</v>
      </c>
      <c r="I104" s="9">
        <v>295.08999999999997</v>
      </c>
      <c r="J104" s="9">
        <v>227.54</v>
      </c>
      <c r="K104" s="9">
        <v>362.09</v>
      </c>
      <c r="L104" s="9">
        <v>555.15</v>
      </c>
      <c r="M104" s="9">
        <v>207.16</v>
      </c>
      <c r="N104" s="9">
        <v>110.81</v>
      </c>
      <c r="O104" s="9">
        <v>125.88</v>
      </c>
      <c r="P104" s="9">
        <v>173.97</v>
      </c>
      <c r="Q104" s="9">
        <v>328.18</v>
      </c>
      <c r="R104" s="9">
        <v>470.12</v>
      </c>
      <c r="S104" s="9">
        <v>134.66999999999999</v>
      </c>
      <c r="T104" s="9">
        <v>180.9</v>
      </c>
      <c r="U104" s="9">
        <v>296.13</v>
      </c>
      <c r="V104" s="9">
        <v>78.069999999999993</v>
      </c>
      <c r="W104" s="9">
        <v>101.2</v>
      </c>
      <c r="X104" s="9">
        <v>146.4</v>
      </c>
      <c r="Y104" s="9">
        <v>318.5</v>
      </c>
      <c r="Z104" s="9">
        <v>501.5</v>
      </c>
      <c r="AA104" s="9">
        <v>59.85</v>
      </c>
      <c r="AB104" s="9">
        <v>181.58</v>
      </c>
      <c r="AC104" s="9">
        <v>45.43</v>
      </c>
      <c r="AD104" s="9">
        <v>36.04</v>
      </c>
      <c r="AE104" s="9">
        <v>283.89999999999998</v>
      </c>
    </row>
    <row r="105" spans="1:31" x14ac:dyDescent="0.2">
      <c r="A105" s="3">
        <v>44895</v>
      </c>
      <c r="B105" s="9">
        <v>148.03</v>
      </c>
      <c r="C105" s="9">
        <v>255.14</v>
      </c>
      <c r="D105" s="9">
        <v>101.45</v>
      </c>
      <c r="E105" s="9">
        <v>100.99</v>
      </c>
      <c r="F105" s="9">
        <v>96.54</v>
      </c>
      <c r="G105" s="9">
        <v>169.23</v>
      </c>
      <c r="H105" s="9">
        <v>118.1</v>
      </c>
      <c r="I105" s="9">
        <v>318.60000000000002</v>
      </c>
      <c r="J105" s="9">
        <v>194.7</v>
      </c>
      <c r="K105" s="9">
        <v>371.08</v>
      </c>
      <c r="L105" s="9">
        <v>547.76</v>
      </c>
      <c r="M105" s="9">
        <v>217</v>
      </c>
      <c r="N105" s="9">
        <v>111.34</v>
      </c>
      <c r="O105" s="9">
        <v>138.18</v>
      </c>
      <c r="P105" s="9">
        <v>178</v>
      </c>
      <c r="Q105" s="9">
        <v>356.4</v>
      </c>
      <c r="R105" s="9">
        <v>551.03</v>
      </c>
      <c r="S105" s="9">
        <v>149.16</v>
      </c>
      <c r="T105" s="9">
        <v>183.31</v>
      </c>
      <c r="U105" s="9">
        <v>323.99</v>
      </c>
      <c r="V105" s="9">
        <v>83.03</v>
      </c>
      <c r="W105" s="9">
        <v>110.12</v>
      </c>
      <c r="X105" s="9">
        <v>161.18</v>
      </c>
      <c r="Y105" s="9">
        <v>344.93</v>
      </c>
      <c r="Z105" s="9">
        <v>539.25</v>
      </c>
      <c r="AA105" s="9">
        <v>63.61</v>
      </c>
      <c r="AB105" s="9">
        <v>185.51</v>
      </c>
      <c r="AC105" s="9">
        <v>49.72</v>
      </c>
      <c r="AD105" s="9">
        <v>37.85</v>
      </c>
      <c r="AE105" s="9">
        <v>300.93</v>
      </c>
    </row>
    <row r="106" spans="1:31" x14ac:dyDescent="0.2">
      <c r="A106" s="3">
        <v>44925</v>
      </c>
      <c r="B106" s="9">
        <v>129.93</v>
      </c>
      <c r="C106" s="9">
        <v>239.82</v>
      </c>
      <c r="D106" s="9">
        <v>88.73</v>
      </c>
      <c r="E106" s="9">
        <v>88.23</v>
      </c>
      <c r="F106" s="9">
        <v>84</v>
      </c>
      <c r="G106" s="9">
        <v>146.13999999999999</v>
      </c>
      <c r="H106" s="9">
        <v>120.34</v>
      </c>
      <c r="I106" s="9">
        <v>308.89999999999998</v>
      </c>
      <c r="J106" s="9">
        <v>123.18</v>
      </c>
      <c r="K106" s="9">
        <v>365.84</v>
      </c>
      <c r="L106" s="9">
        <v>530.17999999999995</v>
      </c>
      <c r="M106" s="9">
        <v>207.76</v>
      </c>
      <c r="N106" s="9">
        <v>110.3</v>
      </c>
      <c r="O106" s="9">
        <v>134.1</v>
      </c>
      <c r="P106" s="9">
        <v>176.65</v>
      </c>
      <c r="Q106" s="9">
        <v>347.73</v>
      </c>
      <c r="R106" s="9">
        <v>559.13</v>
      </c>
      <c r="S106" s="9">
        <v>151.56</v>
      </c>
      <c r="T106" s="9">
        <v>179.49</v>
      </c>
      <c r="U106" s="9">
        <v>315.86</v>
      </c>
      <c r="V106" s="9">
        <v>81.739999999999995</v>
      </c>
      <c r="W106" s="9">
        <v>110.95</v>
      </c>
      <c r="X106" s="9">
        <v>161.61000000000001</v>
      </c>
      <c r="Y106" s="9">
        <v>336.53</v>
      </c>
      <c r="Z106" s="9">
        <v>456.5</v>
      </c>
      <c r="AA106" s="9">
        <v>63.61</v>
      </c>
      <c r="AB106" s="9">
        <v>180.66</v>
      </c>
      <c r="AC106" s="9">
        <v>47.64</v>
      </c>
      <c r="AD106" s="9">
        <v>33.119999999999997</v>
      </c>
      <c r="AE106" s="9">
        <v>266.83999999999997</v>
      </c>
    </row>
    <row r="107" spans="1:31" x14ac:dyDescent="0.2">
      <c r="A107" s="3">
        <v>44957</v>
      </c>
      <c r="B107" s="9">
        <v>144.29</v>
      </c>
      <c r="C107" s="9">
        <v>247.81</v>
      </c>
      <c r="D107" s="9">
        <v>99.87</v>
      </c>
      <c r="E107" s="9">
        <v>98.84</v>
      </c>
      <c r="F107" s="9">
        <v>103.13</v>
      </c>
      <c r="G107" s="9">
        <v>195.37</v>
      </c>
      <c r="H107" s="9">
        <v>148.97</v>
      </c>
      <c r="I107" s="9">
        <v>311.52</v>
      </c>
      <c r="J107" s="9">
        <v>173.22</v>
      </c>
      <c r="K107" s="9">
        <v>344.15</v>
      </c>
      <c r="L107" s="9">
        <v>499.19</v>
      </c>
      <c r="M107" s="9">
        <v>230.21</v>
      </c>
      <c r="N107" s="9">
        <v>116.01</v>
      </c>
      <c r="O107" s="9">
        <v>139.96</v>
      </c>
      <c r="P107" s="9">
        <v>163.41999999999999</v>
      </c>
      <c r="Q107" s="9">
        <v>370.6</v>
      </c>
      <c r="R107" s="9">
        <v>585.01</v>
      </c>
      <c r="S107" s="9">
        <v>142.38</v>
      </c>
      <c r="T107" s="9">
        <v>174.02</v>
      </c>
      <c r="U107" s="9">
        <v>324.17</v>
      </c>
      <c r="V107" s="9">
        <v>88.46</v>
      </c>
      <c r="W107" s="9">
        <v>107.41</v>
      </c>
      <c r="X107" s="9">
        <v>147.75</v>
      </c>
      <c r="Y107" s="9">
        <v>370.34</v>
      </c>
      <c r="Z107" s="9">
        <v>511.14</v>
      </c>
      <c r="AA107" s="9">
        <v>61.32</v>
      </c>
      <c r="AB107" s="9">
        <v>171.02</v>
      </c>
      <c r="AC107" s="9">
        <v>48.67</v>
      </c>
      <c r="AD107" s="9">
        <v>35.479999999999997</v>
      </c>
      <c r="AE107" s="9">
        <v>279.05</v>
      </c>
    </row>
    <row r="108" spans="1:31" x14ac:dyDescent="0.2">
      <c r="A108" s="3">
        <v>44985</v>
      </c>
      <c r="B108" s="9">
        <v>147.41</v>
      </c>
      <c r="C108" s="9">
        <v>249.42</v>
      </c>
      <c r="D108" s="9">
        <v>90.3</v>
      </c>
      <c r="E108" s="9">
        <v>90.06</v>
      </c>
      <c r="F108" s="9">
        <v>94.23</v>
      </c>
      <c r="G108" s="9">
        <v>232.16</v>
      </c>
      <c r="H108" s="9">
        <v>174.94</v>
      </c>
      <c r="I108" s="9">
        <v>305.18</v>
      </c>
      <c r="J108" s="9">
        <v>205.71</v>
      </c>
      <c r="K108" s="9">
        <v>311.22000000000003</v>
      </c>
      <c r="L108" s="9">
        <v>475.94</v>
      </c>
      <c r="M108" s="9">
        <v>219.94</v>
      </c>
      <c r="N108" s="9">
        <v>109.91</v>
      </c>
      <c r="O108" s="9">
        <v>143.35</v>
      </c>
      <c r="P108" s="9">
        <v>153.26</v>
      </c>
      <c r="Q108" s="9">
        <v>355.29</v>
      </c>
      <c r="R108" s="9">
        <v>594.29</v>
      </c>
      <c r="S108" s="9">
        <v>137.56</v>
      </c>
      <c r="T108" s="9">
        <v>160.77000000000001</v>
      </c>
      <c r="U108" s="9">
        <v>296.54000000000002</v>
      </c>
      <c r="V108" s="9">
        <v>87.4</v>
      </c>
      <c r="W108" s="9">
        <v>106.24</v>
      </c>
      <c r="X108" s="9">
        <v>153.9</v>
      </c>
      <c r="Y108" s="9">
        <v>323.95</v>
      </c>
      <c r="Z108" s="9">
        <v>484.18</v>
      </c>
      <c r="AA108" s="9">
        <v>59.51</v>
      </c>
      <c r="AB108" s="9">
        <v>173.53</v>
      </c>
      <c r="AC108" s="9">
        <v>48.42</v>
      </c>
      <c r="AD108" s="9">
        <v>34.299999999999997</v>
      </c>
      <c r="AE108" s="9">
        <v>265.55</v>
      </c>
    </row>
    <row r="109" spans="1:31" x14ac:dyDescent="0.2">
      <c r="A109" s="3">
        <v>45016</v>
      </c>
      <c r="B109" s="9">
        <v>164.9</v>
      </c>
      <c r="C109" s="9">
        <v>288.3</v>
      </c>
      <c r="D109" s="9">
        <v>104</v>
      </c>
      <c r="E109" s="9">
        <v>103.73</v>
      </c>
      <c r="F109" s="9">
        <v>103.29</v>
      </c>
      <c r="G109" s="9">
        <v>277.77</v>
      </c>
      <c r="H109" s="9">
        <v>211.94</v>
      </c>
      <c r="I109" s="9">
        <v>308.77</v>
      </c>
      <c r="J109" s="9">
        <v>207.46</v>
      </c>
      <c r="K109" s="9">
        <v>343.42</v>
      </c>
      <c r="L109" s="9">
        <v>472.59</v>
      </c>
      <c r="M109" s="9">
        <v>225.46</v>
      </c>
      <c r="N109" s="9">
        <v>109.66</v>
      </c>
      <c r="O109" s="9">
        <v>130.31</v>
      </c>
      <c r="P109" s="9">
        <v>155</v>
      </c>
      <c r="Q109" s="9">
        <v>363.41</v>
      </c>
      <c r="R109" s="9">
        <v>641.54</v>
      </c>
      <c r="S109" s="9">
        <v>148.69</v>
      </c>
      <c r="T109" s="9">
        <v>163.16</v>
      </c>
      <c r="U109" s="9">
        <v>295.12</v>
      </c>
      <c r="V109" s="9">
        <v>92.92</v>
      </c>
      <c r="W109" s="9">
        <v>106.39</v>
      </c>
      <c r="X109" s="9">
        <v>159.37</v>
      </c>
      <c r="Y109" s="9">
        <v>385.37</v>
      </c>
      <c r="Z109" s="9">
        <v>496.87</v>
      </c>
      <c r="AA109" s="9">
        <v>62.03</v>
      </c>
      <c r="AB109" s="9">
        <v>182.3</v>
      </c>
      <c r="AC109" s="9">
        <v>52.274999999999999</v>
      </c>
      <c r="AD109" s="9">
        <v>28.6</v>
      </c>
      <c r="AE109" s="9">
        <v>285.81</v>
      </c>
    </row>
    <row r="110" spans="1:31" x14ac:dyDescent="0.2">
      <c r="A110" s="3">
        <v>45044</v>
      </c>
      <c r="B110" s="9">
        <v>169.68</v>
      </c>
      <c r="C110" s="9">
        <v>307.26</v>
      </c>
      <c r="D110" s="9">
        <v>108.22</v>
      </c>
      <c r="E110" s="9">
        <v>107.34</v>
      </c>
      <c r="F110" s="9">
        <v>105.45</v>
      </c>
      <c r="G110" s="9">
        <v>277.49</v>
      </c>
      <c r="H110" s="9">
        <v>240.32</v>
      </c>
      <c r="I110" s="9">
        <v>328.55</v>
      </c>
      <c r="J110" s="9">
        <v>164.31</v>
      </c>
      <c r="K110" s="9">
        <v>395.86</v>
      </c>
      <c r="L110" s="9">
        <v>492.09</v>
      </c>
      <c r="M110" s="9">
        <v>232.73</v>
      </c>
      <c r="N110" s="9">
        <v>118.34</v>
      </c>
      <c r="O110" s="9">
        <v>138.24</v>
      </c>
      <c r="P110" s="9">
        <v>163.69999999999999</v>
      </c>
      <c r="Q110" s="9">
        <v>380.03</v>
      </c>
      <c r="R110" s="9">
        <v>626.5</v>
      </c>
      <c r="S110" s="9">
        <v>156.38</v>
      </c>
      <c r="T110" s="9">
        <v>168.58</v>
      </c>
      <c r="U110" s="9">
        <v>300.54000000000002</v>
      </c>
      <c r="V110" s="9">
        <v>94.72</v>
      </c>
      <c r="W110" s="9">
        <v>115.47</v>
      </c>
      <c r="X110" s="9">
        <v>151.12</v>
      </c>
      <c r="Y110" s="9">
        <v>377.56</v>
      </c>
      <c r="Z110" s="9">
        <v>503.22</v>
      </c>
      <c r="AA110" s="9">
        <v>64.150000000000006</v>
      </c>
      <c r="AB110" s="9">
        <v>190.89</v>
      </c>
      <c r="AC110" s="9">
        <v>47.25</v>
      </c>
      <c r="AD110" s="9">
        <v>29.28</v>
      </c>
      <c r="AE110" s="9">
        <v>280.29000000000002</v>
      </c>
    </row>
    <row r="111" spans="1:31" x14ac:dyDescent="0.2">
      <c r="A111" s="3">
        <v>45077</v>
      </c>
      <c r="B111" s="9">
        <v>177.25</v>
      </c>
      <c r="C111" s="9">
        <v>328.39</v>
      </c>
      <c r="D111" s="9">
        <v>123.37</v>
      </c>
      <c r="E111" s="9">
        <v>122.87</v>
      </c>
      <c r="F111" s="9">
        <v>120.58</v>
      </c>
      <c r="G111" s="9">
        <v>378.34</v>
      </c>
      <c r="H111" s="9">
        <v>264.72000000000003</v>
      </c>
      <c r="I111" s="9">
        <v>321.08</v>
      </c>
      <c r="J111" s="9">
        <v>203.93</v>
      </c>
      <c r="K111" s="9">
        <v>429.46</v>
      </c>
      <c r="L111" s="9">
        <v>487.24</v>
      </c>
      <c r="M111" s="9">
        <v>221.03</v>
      </c>
      <c r="N111" s="9">
        <v>102.18</v>
      </c>
      <c r="O111" s="9">
        <v>135.71</v>
      </c>
      <c r="P111" s="9">
        <v>155.06</v>
      </c>
      <c r="Q111" s="9">
        <v>365.02</v>
      </c>
      <c r="R111" s="9">
        <v>807.96</v>
      </c>
      <c r="S111" s="9">
        <v>142.5</v>
      </c>
      <c r="T111" s="9">
        <v>150.62</v>
      </c>
      <c r="U111" s="9">
        <v>283.45</v>
      </c>
      <c r="V111" s="9">
        <v>105.94</v>
      </c>
      <c r="W111" s="9">
        <v>110.41</v>
      </c>
      <c r="X111" s="9">
        <v>137.96</v>
      </c>
      <c r="Y111" s="9">
        <v>417.79</v>
      </c>
      <c r="Z111" s="9">
        <v>511.56</v>
      </c>
      <c r="AA111" s="9">
        <v>59.66</v>
      </c>
      <c r="AB111" s="9">
        <v>182.35</v>
      </c>
      <c r="AC111" s="9">
        <v>49.67</v>
      </c>
      <c r="AD111" s="9">
        <v>27.79</v>
      </c>
      <c r="AE111" s="9">
        <v>305.92</v>
      </c>
    </row>
    <row r="112" spans="1:31" x14ac:dyDescent="0.2">
      <c r="A112" s="3">
        <v>45107</v>
      </c>
      <c r="B112" s="9">
        <v>193.97</v>
      </c>
      <c r="C112" s="9">
        <v>340.54</v>
      </c>
      <c r="D112" s="9">
        <v>120.97</v>
      </c>
      <c r="E112" s="9">
        <v>119.7</v>
      </c>
      <c r="F112" s="9">
        <v>130.36000000000001</v>
      </c>
      <c r="G112" s="9">
        <v>423.02</v>
      </c>
      <c r="H112" s="9">
        <v>286.98</v>
      </c>
      <c r="I112" s="9">
        <v>341</v>
      </c>
      <c r="J112" s="9">
        <v>261.77</v>
      </c>
      <c r="K112" s="9">
        <v>468.98</v>
      </c>
      <c r="L112" s="9">
        <v>480.64</v>
      </c>
      <c r="M112" s="9">
        <v>237.48</v>
      </c>
      <c r="N112" s="9">
        <v>107.25</v>
      </c>
      <c r="O112" s="9">
        <v>145.44</v>
      </c>
      <c r="P112" s="9">
        <v>165.52</v>
      </c>
      <c r="Q112" s="9">
        <v>393.3</v>
      </c>
      <c r="R112" s="9">
        <v>867.43</v>
      </c>
      <c r="S112" s="9">
        <v>151.74</v>
      </c>
      <c r="T112" s="9">
        <v>157.35</v>
      </c>
      <c r="U112" s="9">
        <v>310.64</v>
      </c>
      <c r="V112" s="9">
        <v>119.09</v>
      </c>
      <c r="W112" s="9">
        <v>115.39</v>
      </c>
      <c r="X112" s="9">
        <v>134.72999999999999</v>
      </c>
      <c r="Y112" s="9">
        <v>488.99</v>
      </c>
      <c r="Z112" s="9">
        <v>538.38</v>
      </c>
      <c r="AA112" s="9">
        <v>60.22</v>
      </c>
      <c r="AB112" s="9">
        <v>185.22</v>
      </c>
      <c r="AC112" s="9">
        <v>51.74</v>
      </c>
      <c r="AD112" s="9">
        <v>28.69</v>
      </c>
      <c r="AE112" s="9">
        <v>308.58</v>
      </c>
    </row>
    <row r="113" spans="1:31" x14ac:dyDescent="0.2">
      <c r="A113" s="3">
        <v>45138</v>
      </c>
      <c r="B113" s="9">
        <v>196.45</v>
      </c>
      <c r="C113" s="9">
        <v>335.92</v>
      </c>
      <c r="D113" s="9">
        <v>133.11000000000001</v>
      </c>
      <c r="E113" s="9">
        <v>132.72</v>
      </c>
      <c r="F113" s="9">
        <v>133.68</v>
      </c>
      <c r="G113" s="9">
        <v>467.29</v>
      </c>
      <c r="H113" s="9">
        <v>318.60000000000002</v>
      </c>
      <c r="I113" s="9">
        <v>351.96</v>
      </c>
      <c r="J113" s="9">
        <v>267.43</v>
      </c>
      <c r="K113" s="9">
        <v>454.55</v>
      </c>
      <c r="L113" s="9">
        <v>506.37</v>
      </c>
      <c r="M113" s="9">
        <v>237.73</v>
      </c>
      <c r="N113" s="9">
        <v>107.24</v>
      </c>
      <c r="O113" s="9">
        <v>157.96</v>
      </c>
      <c r="P113" s="9">
        <v>167.53</v>
      </c>
      <c r="Q113" s="9">
        <v>394.28</v>
      </c>
      <c r="R113" s="9">
        <v>898.65</v>
      </c>
      <c r="S113" s="9">
        <v>156.30000000000001</v>
      </c>
      <c r="T113" s="9">
        <v>163.66</v>
      </c>
      <c r="U113" s="9">
        <v>333.84</v>
      </c>
      <c r="V113" s="9">
        <v>117.23</v>
      </c>
      <c r="W113" s="9">
        <v>106.65</v>
      </c>
      <c r="X113" s="9">
        <v>149.58000000000001</v>
      </c>
      <c r="Y113" s="9">
        <v>546.16999999999996</v>
      </c>
      <c r="Z113" s="9">
        <v>560.66999999999996</v>
      </c>
      <c r="AA113" s="9">
        <v>61.93</v>
      </c>
      <c r="AB113" s="9">
        <v>187.46</v>
      </c>
      <c r="AC113" s="9">
        <v>52.04</v>
      </c>
      <c r="AD113" s="9">
        <v>32</v>
      </c>
      <c r="AE113" s="9">
        <v>316.35000000000002</v>
      </c>
    </row>
    <row r="114" spans="1:31" x14ac:dyDescent="0.2">
      <c r="A114" s="3">
        <v>45169</v>
      </c>
      <c r="B114" s="9">
        <v>187.87</v>
      </c>
      <c r="C114" s="9">
        <v>327.76</v>
      </c>
      <c r="D114" s="9">
        <v>137.35</v>
      </c>
      <c r="E114" s="9">
        <v>136.16999999999999</v>
      </c>
      <c r="F114" s="9">
        <v>138.01</v>
      </c>
      <c r="G114" s="9">
        <v>493.55</v>
      </c>
      <c r="H114" s="9">
        <v>295.89</v>
      </c>
      <c r="I114" s="9">
        <v>360.2</v>
      </c>
      <c r="J114" s="9">
        <v>258.08</v>
      </c>
      <c r="K114" s="9">
        <v>554.20000000000005</v>
      </c>
      <c r="L114" s="9">
        <v>476.58</v>
      </c>
      <c r="M114" s="9">
        <v>245.68</v>
      </c>
      <c r="N114" s="9">
        <v>111.19</v>
      </c>
      <c r="O114" s="9">
        <v>146.33000000000001</v>
      </c>
      <c r="P114" s="9">
        <v>161.68</v>
      </c>
      <c r="Q114" s="9">
        <v>412.64</v>
      </c>
      <c r="R114" s="9">
        <v>922.89</v>
      </c>
      <c r="S114" s="9">
        <v>154.34</v>
      </c>
      <c r="T114" s="9">
        <v>161.1</v>
      </c>
      <c r="U114" s="9">
        <v>330.3</v>
      </c>
      <c r="V114" s="9">
        <v>120.39</v>
      </c>
      <c r="W114" s="9">
        <v>108.98</v>
      </c>
      <c r="X114" s="9">
        <v>146.96</v>
      </c>
      <c r="Y114" s="9">
        <v>559.34</v>
      </c>
      <c r="Z114" s="9">
        <v>549.28</v>
      </c>
      <c r="AA114" s="9">
        <v>59.83</v>
      </c>
      <c r="AB114" s="9">
        <v>177.92</v>
      </c>
      <c r="AC114" s="9">
        <v>57.35</v>
      </c>
      <c r="AD114" s="9">
        <v>28.67</v>
      </c>
      <c r="AE114" s="9">
        <v>323.77</v>
      </c>
    </row>
    <row r="115" spans="1:31" x14ac:dyDescent="0.2">
      <c r="A115" s="3">
        <v>45198</v>
      </c>
      <c r="B115" s="9">
        <v>171.21</v>
      </c>
      <c r="C115" s="9">
        <v>315.75</v>
      </c>
      <c r="D115" s="9">
        <v>131.85</v>
      </c>
      <c r="E115" s="9">
        <v>130.86000000000001</v>
      </c>
      <c r="F115" s="9">
        <v>127.12</v>
      </c>
      <c r="G115" s="9">
        <v>434.99</v>
      </c>
      <c r="H115" s="9">
        <v>300.20999999999998</v>
      </c>
      <c r="I115" s="9">
        <v>350.3</v>
      </c>
      <c r="J115" s="9">
        <v>250.22</v>
      </c>
      <c r="K115" s="9">
        <v>537.13</v>
      </c>
      <c r="L115" s="9">
        <v>504.19</v>
      </c>
      <c r="M115" s="9">
        <v>230.01</v>
      </c>
      <c r="N115" s="9">
        <v>117.58</v>
      </c>
      <c r="O115" s="9">
        <v>145.02000000000001</v>
      </c>
      <c r="P115" s="9">
        <v>155.75</v>
      </c>
      <c r="Q115" s="9">
        <v>395.91</v>
      </c>
      <c r="R115" s="9">
        <v>830.58</v>
      </c>
      <c r="S115" s="9">
        <v>145.86000000000001</v>
      </c>
      <c r="T115" s="9">
        <v>168.62</v>
      </c>
      <c r="U115" s="9">
        <v>302.16000000000003</v>
      </c>
      <c r="V115" s="9">
        <v>105.92</v>
      </c>
      <c r="W115" s="9">
        <v>102.95</v>
      </c>
      <c r="X115" s="9">
        <v>149.06</v>
      </c>
      <c r="Y115" s="9">
        <v>509.9</v>
      </c>
      <c r="Z115" s="9">
        <v>564.96</v>
      </c>
      <c r="AA115" s="9">
        <v>55.98</v>
      </c>
      <c r="AB115" s="9">
        <v>169.44</v>
      </c>
      <c r="AC115" s="9">
        <v>53.76</v>
      </c>
      <c r="AD115" s="9">
        <v>27.38</v>
      </c>
      <c r="AE115" s="9">
        <v>307.11</v>
      </c>
    </row>
    <row r="116" spans="1:31" x14ac:dyDescent="0.2">
      <c r="A116" s="3">
        <v>45219</v>
      </c>
      <c r="B116" s="10">
        <v>172.88</v>
      </c>
      <c r="C116" s="10">
        <v>326.67</v>
      </c>
      <c r="D116" s="10">
        <v>136.74</v>
      </c>
      <c r="E116" s="10">
        <v>135.6</v>
      </c>
      <c r="F116" s="10">
        <v>125.17</v>
      </c>
      <c r="G116" s="10">
        <v>413.87</v>
      </c>
      <c r="H116" s="10">
        <v>308.64999999999998</v>
      </c>
      <c r="I116" s="10">
        <v>335.86</v>
      </c>
      <c r="J116" s="10">
        <v>211.99</v>
      </c>
      <c r="K116" s="10">
        <v>584.64</v>
      </c>
      <c r="L116" s="10">
        <v>527.03</v>
      </c>
      <c r="M116" s="10">
        <v>233.38</v>
      </c>
      <c r="N116" s="10">
        <v>111.08</v>
      </c>
      <c r="O116" s="10">
        <v>142.94999999999999</v>
      </c>
      <c r="P116" s="10">
        <v>153</v>
      </c>
      <c r="Q116" s="10">
        <v>384.41</v>
      </c>
      <c r="R116" s="10">
        <v>853.63</v>
      </c>
      <c r="S116" s="10">
        <v>148.05000000000001</v>
      </c>
      <c r="T116" s="10">
        <v>166.83</v>
      </c>
      <c r="U116" s="10">
        <v>286.41000000000003</v>
      </c>
      <c r="V116" s="10">
        <v>101.85</v>
      </c>
      <c r="W116" s="10">
        <v>102.67</v>
      </c>
      <c r="X116" s="10">
        <v>146.22999999999999</v>
      </c>
      <c r="Y116" s="10">
        <v>540.96</v>
      </c>
      <c r="Z116" s="10">
        <v>552.92999999999995</v>
      </c>
      <c r="AA116" s="10">
        <v>54.57</v>
      </c>
      <c r="AB116" s="10">
        <v>160</v>
      </c>
      <c r="AC116" s="10">
        <v>52.93</v>
      </c>
      <c r="AD116" s="10">
        <v>26.31</v>
      </c>
      <c r="AE116" s="10">
        <v>297</v>
      </c>
    </row>
    <row r="117" spans="1:31" x14ac:dyDescent="0.2">
      <c r="A117" s="4"/>
    </row>
    <row r="118" spans="1:31" x14ac:dyDescent="0.2">
      <c r="A118" s="4"/>
    </row>
    <row r="119" spans="1:31" x14ac:dyDescent="0.2">
      <c r="A119" s="4"/>
    </row>
    <row r="120" spans="1:31" x14ac:dyDescent="0.2">
      <c r="A120" s="4"/>
    </row>
    <row r="121" spans="1:31" x14ac:dyDescent="0.2">
      <c r="A121" s="4"/>
    </row>
    <row r="122" spans="1:31" x14ac:dyDescent="0.2">
      <c r="A122" s="4"/>
    </row>
    <row r="123" spans="1:31" x14ac:dyDescent="0.2">
      <c r="A123" s="4"/>
    </row>
    <row r="124" spans="1:31" x14ac:dyDescent="0.2">
      <c r="A124" s="4"/>
    </row>
    <row r="125" spans="1:31" x14ac:dyDescent="0.2">
      <c r="A125" s="4"/>
    </row>
    <row r="126" spans="1:31" x14ac:dyDescent="0.2">
      <c r="A126" s="4"/>
    </row>
    <row r="127" spans="1:31" x14ac:dyDescent="0.2">
      <c r="A127" s="4"/>
    </row>
    <row r="128" spans="1:31" x14ac:dyDescent="0.2">
      <c r="A128" s="4"/>
    </row>
    <row r="129" spans="1:1" x14ac:dyDescent="0.2">
      <c r="A129" s="4"/>
    </row>
    <row r="130" spans="1:1" x14ac:dyDescent="0.2">
      <c r="A130" s="4"/>
    </row>
    <row r="131" spans="1:1" x14ac:dyDescent="0.2">
      <c r="A131" s="4"/>
    </row>
    <row r="132" spans="1:1" x14ac:dyDescent="0.2">
      <c r="A132" s="4"/>
    </row>
    <row r="133" spans="1:1" x14ac:dyDescent="0.2">
      <c r="A133" s="4"/>
    </row>
    <row r="134" spans="1:1" x14ac:dyDescent="0.2">
      <c r="A134" s="4"/>
    </row>
    <row r="135" spans="1:1" x14ac:dyDescent="0.2">
      <c r="A135" s="4"/>
    </row>
    <row r="136" spans="1:1" x14ac:dyDescent="0.2">
      <c r="A13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89958-485C-4C23-A394-566DD772666B}">
  <dimension ref="A1:AE116"/>
  <sheetViews>
    <sheetView showGridLines="0" topLeftCell="A89" workbookViewId="0">
      <selection activeCell="C17" sqref="C17"/>
    </sheetView>
  </sheetViews>
  <sheetFormatPr baseColWidth="10" defaultColWidth="8.83203125" defaultRowHeight="15" x14ac:dyDescent="0.2"/>
  <cols>
    <col min="1" max="1" width="10.1640625" bestFit="1" customWidth="1"/>
    <col min="2" max="8" width="21.5" bestFit="1" customWidth="1"/>
    <col min="9" max="9" width="19.6640625" bestFit="1" customWidth="1"/>
    <col min="10" max="10" width="21.5" bestFit="1" customWidth="1"/>
    <col min="11" max="31" width="19.6640625" bestFit="1" customWidth="1"/>
  </cols>
  <sheetData>
    <row r="1" spans="1:31" x14ac:dyDescent="0.2">
      <c r="A1" s="2" t="s">
        <v>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39</v>
      </c>
      <c r="J1" s="2" t="s">
        <v>38</v>
      </c>
      <c r="K1" s="2" t="s">
        <v>40</v>
      </c>
      <c r="L1" s="2" t="s">
        <v>41</v>
      </c>
      <c r="M1" s="2" t="s">
        <v>42</v>
      </c>
      <c r="N1" s="2" t="s">
        <v>43</v>
      </c>
      <c r="O1" s="2" t="s">
        <v>44</v>
      </c>
      <c r="P1" s="2" t="s">
        <v>45</v>
      </c>
      <c r="Q1" s="2" t="s">
        <v>46</v>
      </c>
      <c r="R1" s="2" t="s">
        <v>47</v>
      </c>
      <c r="S1" s="2" t="s">
        <v>48</v>
      </c>
      <c r="T1" s="2" t="s">
        <v>49</v>
      </c>
      <c r="U1" s="2" t="s">
        <v>51</v>
      </c>
      <c r="V1" s="2" t="s">
        <v>50</v>
      </c>
      <c r="W1" s="2" t="s">
        <v>52</v>
      </c>
      <c r="X1" s="2" t="s">
        <v>53</v>
      </c>
      <c r="Y1" s="2" t="s">
        <v>55</v>
      </c>
      <c r="Z1" s="2" t="s">
        <v>54</v>
      </c>
      <c r="AA1" s="2" t="s">
        <v>56</v>
      </c>
      <c r="AB1" s="2" t="s">
        <v>57</v>
      </c>
      <c r="AC1" s="2" t="s">
        <v>58</v>
      </c>
      <c r="AD1" s="2" t="s">
        <v>59</v>
      </c>
      <c r="AE1" s="2" t="s">
        <v>60</v>
      </c>
    </row>
    <row r="2" spans="1:31" x14ac:dyDescent="0.2">
      <c r="A2" s="3">
        <v>41759</v>
      </c>
      <c r="B2" s="8">
        <v>508292300800</v>
      </c>
      <c r="C2" s="8">
        <v>333720649728</v>
      </c>
      <c r="D2" s="8">
        <v>357772689408</v>
      </c>
      <c r="E2" s="8">
        <v>357772689408</v>
      </c>
      <c r="F2" s="8">
        <v>139950702592</v>
      </c>
      <c r="G2" s="8">
        <v>10293437440</v>
      </c>
      <c r="H2" s="8">
        <v>153416237056</v>
      </c>
      <c r="I2" s="8">
        <v>317732945920</v>
      </c>
      <c r="J2" s="8">
        <v>25787545600</v>
      </c>
      <c r="K2" s="8">
        <v>66159558656</v>
      </c>
      <c r="L2" s="8">
        <v>73847316480</v>
      </c>
      <c r="M2" s="8">
        <v>142948532224</v>
      </c>
      <c r="N2" s="8">
        <v>441421103104</v>
      </c>
      <c r="O2" s="8">
        <v>211889438720</v>
      </c>
      <c r="P2" s="8">
        <v>286480924672</v>
      </c>
      <c r="Q2" s="8">
        <v>86249308160</v>
      </c>
      <c r="R2" s="8">
        <v>15864227840</v>
      </c>
      <c r="S2" s="8">
        <v>223377014784</v>
      </c>
      <c r="T2" s="8">
        <v>238947844096</v>
      </c>
      <c r="U2" s="8">
        <v>108777398272</v>
      </c>
      <c r="V2" s="8">
        <v>182279274496</v>
      </c>
      <c r="W2" s="8">
        <v>171559976960</v>
      </c>
      <c r="X2" s="8">
        <v>83122290688</v>
      </c>
      <c r="Y2" s="8">
        <v>30704990208</v>
      </c>
      <c r="Z2" s="8">
        <v>50885033984</v>
      </c>
      <c r="AA2" s="8">
        <v>179279495168</v>
      </c>
      <c r="AB2" s="8">
        <v>130213748736</v>
      </c>
      <c r="AC2" s="8">
        <v>119046111232</v>
      </c>
      <c r="AD2" s="8">
        <v>159424872448</v>
      </c>
      <c r="AE2" s="8">
        <v>54001332224</v>
      </c>
    </row>
    <row r="3" spans="1:31" x14ac:dyDescent="0.2">
      <c r="A3" s="3">
        <v>41789</v>
      </c>
      <c r="B3" s="8">
        <v>545254146048</v>
      </c>
      <c r="C3" s="8">
        <v>338181259264</v>
      </c>
      <c r="D3" s="8">
        <v>381281599488</v>
      </c>
      <c r="E3" s="8">
        <v>381281599488</v>
      </c>
      <c r="F3" s="8">
        <v>143825321984</v>
      </c>
      <c r="G3" s="8">
        <v>10601358336</v>
      </c>
      <c r="H3" s="8">
        <v>162449784832</v>
      </c>
      <c r="I3" s="8">
        <v>316118892544</v>
      </c>
      <c r="J3" s="8">
        <v>25782212608</v>
      </c>
      <c r="K3" s="8">
        <v>67010338816</v>
      </c>
      <c r="L3" s="8">
        <v>78026301440</v>
      </c>
      <c r="M3" s="8">
        <v>151570186240</v>
      </c>
      <c r="N3" s="8">
        <v>431713484800</v>
      </c>
      <c r="O3" s="8">
        <v>210316492800</v>
      </c>
      <c r="P3" s="8">
        <v>287040471040</v>
      </c>
      <c r="Q3" s="8">
        <v>89324044288</v>
      </c>
      <c r="R3" s="8">
        <v>17655511040</v>
      </c>
      <c r="S3" s="8">
        <v>218614530048</v>
      </c>
      <c r="T3" s="8">
        <v>233750839296</v>
      </c>
      <c r="U3" s="8">
        <v>109723942912</v>
      </c>
      <c r="V3" s="8">
        <v>187362394112</v>
      </c>
      <c r="W3" s="8">
        <v>169088696320</v>
      </c>
      <c r="X3" s="8">
        <v>86388310016</v>
      </c>
      <c r="Y3" s="8">
        <v>32123523072</v>
      </c>
      <c r="Z3" s="8">
        <v>51034591232</v>
      </c>
      <c r="AA3" s="8">
        <v>179806928896</v>
      </c>
      <c r="AB3" s="8">
        <v>133912920064</v>
      </c>
      <c r="AC3" s="8">
        <v>126120615936</v>
      </c>
      <c r="AD3" s="8">
        <v>159207096320</v>
      </c>
      <c r="AE3" s="8">
        <v>54829326336</v>
      </c>
    </row>
    <row r="4" spans="1:31" x14ac:dyDescent="0.2">
      <c r="A4" s="3">
        <v>41820</v>
      </c>
      <c r="B4" s="8">
        <v>560336928768</v>
      </c>
      <c r="C4" s="8">
        <v>344459182080</v>
      </c>
      <c r="D4" s="8">
        <v>390928629760</v>
      </c>
      <c r="E4" s="8">
        <v>390928629760</v>
      </c>
      <c r="F4" s="8">
        <v>149453160448</v>
      </c>
      <c r="G4" s="8">
        <v>10344693760</v>
      </c>
      <c r="H4" s="8">
        <v>172689506304</v>
      </c>
      <c r="I4" s="8">
        <v>312217042944</v>
      </c>
      <c r="J4" s="8">
        <v>29789083648</v>
      </c>
      <c r="K4" s="8">
        <v>69596274688</v>
      </c>
      <c r="L4" s="8">
        <v>80103612416</v>
      </c>
      <c r="M4" s="8">
        <v>148663369728</v>
      </c>
      <c r="N4" s="8">
        <v>432357638144</v>
      </c>
      <c r="O4" s="8">
        <v>218075152384</v>
      </c>
      <c r="P4" s="8">
        <v>295980433408</v>
      </c>
      <c r="Q4" s="8">
        <v>85842223104</v>
      </c>
      <c r="R4" s="8">
        <v>18141257728</v>
      </c>
      <c r="S4" s="8">
        <v>212661420032</v>
      </c>
      <c r="T4" s="8">
        <v>248523259904</v>
      </c>
      <c r="U4" s="8">
        <v>110722310144</v>
      </c>
      <c r="V4" s="8">
        <v>180556660736</v>
      </c>
      <c r="W4" s="8">
        <v>169059467264</v>
      </c>
      <c r="X4" s="8">
        <v>89831227392</v>
      </c>
      <c r="Y4" s="8">
        <v>35990073344</v>
      </c>
      <c r="Z4" s="8">
        <v>50474131456</v>
      </c>
      <c r="AA4" s="8">
        <v>186179928064</v>
      </c>
      <c r="AB4" s="8">
        <v>135444127744</v>
      </c>
      <c r="AC4" s="8">
        <v>127298830336</v>
      </c>
      <c r="AD4" s="8">
        <v>161625702400</v>
      </c>
      <c r="AE4" s="8">
        <v>54232047616</v>
      </c>
    </row>
    <row r="5" spans="1:31" x14ac:dyDescent="0.2">
      <c r="A5" s="3">
        <v>41851</v>
      </c>
      <c r="B5" s="8">
        <v>572440117248</v>
      </c>
      <c r="C5" s="8">
        <v>355631857664</v>
      </c>
      <c r="D5" s="8">
        <v>389096275968</v>
      </c>
      <c r="E5" s="8">
        <v>389096275968</v>
      </c>
      <c r="F5" s="8">
        <v>144612671488</v>
      </c>
      <c r="G5" s="8">
        <v>9764409344</v>
      </c>
      <c r="H5" s="8">
        <v>188893757440</v>
      </c>
      <c r="I5" s="8">
        <v>309360066560</v>
      </c>
      <c r="J5" s="8">
        <v>27709331456</v>
      </c>
      <c r="K5" s="8">
        <v>68222849024</v>
      </c>
      <c r="L5" s="8">
        <v>79417704448</v>
      </c>
      <c r="M5" s="8">
        <v>147371540480</v>
      </c>
      <c r="N5" s="8">
        <v>424885420032</v>
      </c>
      <c r="O5" s="8">
        <v>216914165760</v>
      </c>
      <c r="P5" s="8">
        <v>283164606464</v>
      </c>
      <c r="Q5" s="8">
        <v>85863563264</v>
      </c>
      <c r="R5" s="8">
        <v>17464137728</v>
      </c>
      <c r="S5" s="8">
        <v>209224843264</v>
      </c>
      <c r="T5" s="8">
        <v>246027747328</v>
      </c>
      <c r="U5" s="8">
        <v>110571872256</v>
      </c>
      <c r="V5" s="8">
        <v>179932971008</v>
      </c>
      <c r="W5" s="8">
        <v>165815631872</v>
      </c>
      <c r="X5" s="8">
        <v>83338346496</v>
      </c>
      <c r="Y5" s="8">
        <v>34443173888</v>
      </c>
      <c r="Z5" s="8">
        <v>51517276160</v>
      </c>
      <c r="AA5" s="8">
        <v>172322947072</v>
      </c>
      <c r="AB5" s="8">
        <v>132748124160</v>
      </c>
      <c r="AC5" s="8">
        <v>129245454336</v>
      </c>
      <c r="AD5" s="8">
        <v>160366903296</v>
      </c>
      <c r="AE5" s="8">
        <v>53177589760</v>
      </c>
    </row>
    <row r="6" spans="1:31" x14ac:dyDescent="0.2">
      <c r="A6" s="3">
        <v>41880</v>
      </c>
      <c r="B6" s="8">
        <v>613756370944</v>
      </c>
      <c r="C6" s="8">
        <v>374336323584</v>
      </c>
      <c r="D6" s="8">
        <v>389969543168</v>
      </c>
      <c r="E6" s="8">
        <v>389969543168</v>
      </c>
      <c r="F6" s="8">
        <v>156648718336</v>
      </c>
      <c r="G6" s="8">
        <v>10540249088</v>
      </c>
      <c r="H6" s="8">
        <v>194535866368</v>
      </c>
      <c r="I6" s="8">
        <v>338125750272</v>
      </c>
      <c r="J6" s="8">
        <v>33612660736</v>
      </c>
      <c r="K6" s="8">
        <v>71016120320</v>
      </c>
      <c r="L6" s="8">
        <v>84220436480</v>
      </c>
      <c r="M6" s="8">
        <v>148426145792</v>
      </c>
      <c r="N6" s="8">
        <v>424166260736</v>
      </c>
      <c r="O6" s="8">
        <v>223608160256</v>
      </c>
      <c r="P6" s="8">
        <v>292548411392</v>
      </c>
      <c r="Q6" s="8">
        <v>87785799680</v>
      </c>
      <c r="R6" s="8">
        <v>20663463936</v>
      </c>
      <c r="S6" s="8">
        <v>225032978432</v>
      </c>
      <c r="T6" s="8">
        <v>245816737792</v>
      </c>
      <c r="U6" s="8">
        <v>125843660800</v>
      </c>
      <c r="V6" s="8">
        <v>185011552256</v>
      </c>
      <c r="W6" s="8">
        <v>173395230720</v>
      </c>
      <c r="X6" s="8">
        <v>88033845248</v>
      </c>
      <c r="Y6" s="8">
        <v>35761278976</v>
      </c>
      <c r="Z6" s="8">
        <v>53068840960</v>
      </c>
      <c r="AA6" s="8">
        <v>182980739072</v>
      </c>
      <c r="AB6" s="8">
        <v>139362926592</v>
      </c>
      <c r="AC6" s="8">
        <v>128016007168</v>
      </c>
      <c r="AD6" s="8">
        <v>169200222208</v>
      </c>
      <c r="AE6" s="8">
        <v>54371536896</v>
      </c>
    </row>
    <row r="7" spans="1:31" x14ac:dyDescent="0.2">
      <c r="A7" s="3">
        <v>41912</v>
      </c>
      <c r="B7" s="8">
        <v>603277623296</v>
      </c>
      <c r="C7" s="8">
        <v>381999382528</v>
      </c>
      <c r="D7" s="8">
        <v>393955672064</v>
      </c>
      <c r="E7" s="8">
        <v>393955672064</v>
      </c>
      <c r="F7" s="8">
        <v>148978925568</v>
      </c>
      <c r="G7" s="8">
        <v>9998333952</v>
      </c>
      <c r="H7" s="8">
        <v>205508083712</v>
      </c>
      <c r="I7" s="8">
        <v>340055097344</v>
      </c>
      <c r="J7" s="8">
        <v>30245163008</v>
      </c>
      <c r="K7" s="8">
        <v>72457445376</v>
      </c>
      <c r="L7" s="8">
        <v>83802644480</v>
      </c>
      <c r="M7" s="8">
        <v>149019787264</v>
      </c>
      <c r="N7" s="8">
        <v>401094279168</v>
      </c>
      <c r="O7" s="8">
        <v>226579562496</v>
      </c>
      <c r="P7" s="8">
        <v>300614418432</v>
      </c>
      <c r="Q7" s="8">
        <v>85597233152</v>
      </c>
      <c r="R7" s="8">
        <v>22002231296</v>
      </c>
      <c r="S7" s="8">
        <v>226738814976</v>
      </c>
      <c r="T7" s="8">
        <v>226580545536</v>
      </c>
      <c r="U7" s="8">
        <v>123474837504</v>
      </c>
      <c r="V7" s="8">
        <v>169630318592</v>
      </c>
      <c r="W7" s="8">
        <v>171000987648</v>
      </c>
      <c r="X7" s="8">
        <v>92026642432</v>
      </c>
      <c r="Y7" s="8">
        <v>34507743232</v>
      </c>
      <c r="Z7" s="8">
        <v>54927216640</v>
      </c>
      <c r="AA7" s="8">
        <v>187103510528</v>
      </c>
      <c r="AB7" s="8">
        <v>140267012096</v>
      </c>
      <c r="AC7" s="8">
        <v>128873488384</v>
      </c>
      <c r="AD7" s="8">
        <v>179295453184</v>
      </c>
      <c r="AE7" s="8">
        <v>54248570880</v>
      </c>
    </row>
    <row r="8" spans="1:31" x14ac:dyDescent="0.2">
      <c r="A8" s="3">
        <v>41943</v>
      </c>
      <c r="B8" s="8">
        <v>633402687488</v>
      </c>
      <c r="C8" s="8">
        <v>387001942016</v>
      </c>
      <c r="D8" s="8">
        <v>382002462720</v>
      </c>
      <c r="E8" s="8">
        <v>382002462720</v>
      </c>
      <c r="F8" s="8">
        <v>141429948416</v>
      </c>
      <c r="G8" s="8">
        <v>10589021184</v>
      </c>
      <c r="H8" s="8">
        <v>209060724736</v>
      </c>
      <c r="I8" s="8">
        <v>345089933312</v>
      </c>
      <c r="J8" s="8">
        <v>30123026432</v>
      </c>
      <c r="K8" s="8">
        <v>73853796352</v>
      </c>
      <c r="L8" s="8">
        <v>92314075136</v>
      </c>
      <c r="M8" s="8">
        <v>168617181184</v>
      </c>
      <c r="N8" s="8">
        <v>412438364160</v>
      </c>
      <c r="O8" s="8">
        <v>227482271744</v>
      </c>
      <c r="P8" s="8">
        <v>301688127488</v>
      </c>
      <c r="Q8" s="8">
        <v>96859807744</v>
      </c>
      <c r="R8" s="8">
        <v>21812555776</v>
      </c>
      <c r="S8" s="8">
        <v>235813896192</v>
      </c>
      <c r="T8" s="8">
        <v>227776872448</v>
      </c>
      <c r="U8" s="8">
        <v>131254263808</v>
      </c>
      <c r="V8" s="8">
        <v>173042434048</v>
      </c>
      <c r="W8" s="8">
        <v>167135576064</v>
      </c>
      <c r="X8" s="8">
        <v>101120458752</v>
      </c>
      <c r="Y8" s="8">
        <v>34971570176</v>
      </c>
      <c r="Z8" s="8">
        <v>58384326656</v>
      </c>
      <c r="AA8" s="8">
        <v>183439130624</v>
      </c>
      <c r="AB8" s="8">
        <v>143928606720</v>
      </c>
      <c r="AC8" s="8">
        <v>125289398272</v>
      </c>
      <c r="AD8" s="8">
        <v>180452196352</v>
      </c>
      <c r="AE8" s="8">
        <v>54030589952</v>
      </c>
    </row>
    <row r="9" spans="1:31" x14ac:dyDescent="0.2">
      <c r="A9" s="3">
        <v>41971</v>
      </c>
      <c r="B9" s="8">
        <v>697505415168</v>
      </c>
      <c r="C9" s="8">
        <v>394090774528</v>
      </c>
      <c r="D9" s="8">
        <v>369820303360</v>
      </c>
      <c r="E9" s="8">
        <v>369820303360</v>
      </c>
      <c r="F9" s="8">
        <v>156792504320</v>
      </c>
      <c r="G9" s="8">
        <v>11397968896</v>
      </c>
      <c r="H9" s="8">
        <v>216615780352</v>
      </c>
      <c r="I9" s="8">
        <v>366434844672</v>
      </c>
      <c r="J9" s="8">
        <v>30658357248</v>
      </c>
      <c r="K9" s="8">
        <v>75846836224</v>
      </c>
      <c r="L9" s="8">
        <v>94664196096</v>
      </c>
      <c r="M9" s="8">
        <v>179374538752</v>
      </c>
      <c r="N9" s="8">
        <v>383394250752</v>
      </c>
      <c r="O9" s="8">
        <v>224889438208</v>
      </c>
      <c r="P9" s="8">
        <v>303003697152</v>
      </c>
      <c r="Q9" s="8">
        <v>100953948160</v>
      </c>
      <c r="R9" s="8">
        <v>23620786176</v>
      </c>
      <c r="S9" s="8">
        <v>244352581632</v>
      </c>
      <c r="T9" s="8">
        <v>205810515968</v>
      </c>
      <c r="U9" s="8">
        <v>130992046080</v>
      </c>
      <c r="V9" s="8">
        <v>187931607040</v>
      </c>
      <c r="W9" s="8">
        <v>172192743424</v>
      </c>
      <c r="X9" s="8">
        <v>110266867712</v>
      </c>
      <c r="Y9" s="8">
        <v>36747079680</v>
      </c>
      <c r="Z9" s="8">
        <v>62214742016</v>
      </c>
      <c r="AA9" s="8">
        <v>196360454144</v>
      </c>
      <c r="AB9" s="8">
        <v>149810266112</v>
      </c>
      <c r="AC9" s="8">
        <v>141339590656</v>
      </c>
      <c r="AD9" s="8">
        <v>179200311296</v>
      </c>
      <c r="AE9" s="8">
        <v>57500749824</v>
      </c>
    </row>
    <row r="10" spans="1:31" x14ac:dyDescent="0.2">
      <c r="A10" s="3">
        <v>42004</v>
      </c>
      <c r="B10" s="8">
        <v>647361003520</v>
      </c>
      <c r="C10" s="8">
        <v>382880514048</v>
      </c>
      <c r="D10" s="8">
        <v>358420447232</v>
      </c>
      <c r="E10" s="8">
        <v>358420447232</v>
      </c>
      <c r="F10" s="8">
        <v>143694053376</v>
      </c>
      <c r="G10" s="8">
        <v>10897914880</v>
      </c>
      <c r="H10" s="8">
        <v>217507905536</v>
      </c>
      <c r="I10" s="8">
        <v>370652643328</v>
      </c>
      <c r="J10" s="8">
        <v>27886166016</v>
      </c>
      <c r="K10" s="8">
        <v>76815523840</v>
      </c>
      <c r="L10" s="8">
        <v>97025286144</v>
      </c>
      <c r="M10" s="8">
        <v>180944502784</v>
      </c>
      <c r="N10" s="8">
        <v>391482179584</v>
      </c>
      <c r="O10" s="8">
        <v>233935847424</v>
      </c>
      <c r="P10" s="8">
        <v>292702978048</v>
      </c>
      <c r="Q10" s="8">
        <v>99647062016</v>
      </c>
      <c r="R10" s="8">
        <v>25683798016</v>
      </c>
      <c r="S10" s="8">
        <v>246135980032</v>
      </c>
      <c r="T10" s="8">
        <v>212067811328</v>
      </c>
      <c r="U10" s="8">
        <v>138332340224</v>
      </c>
      <c r="V10" s="8">
        <v>197479776256</v>
      </c>
      <c r="W10" s="8">
        <v>161901101056</v>
      </c>
      <c r="X10" s="8">
        <v>104275492864</v>
      </c>
      <c r="Y10" s="8">
        <v>36258316288</v>
      </c>
      <c r="Z10" s="8">
        <v>62441496576</v>
      </c>
      <c r="AA10" s="8">
        <v>184928354304</v>
      </c>
      <c r="AB10" s="8">
        <v>141519077376</v>
      </c>
      <c r="AC10" s="8">
        <v>142234468352</v>
      </c>
      <c r="AD10" s="8">
        <v>188139290624</v>
      </c>
      <c r="AE10" s="8">
        <v>59453370368</v>
      </c>
    </row>
    <row r="11" spans="1:31" x14ac:dyDescent="0.2">
      <c r="A11" s="3">
        <v>42034</v>
      </c>
      <c r="B11" s="8">
        <v>682427482112</v>
      </c>
      <c r="C11" s="8">
        <v>331432919040</v>
      </c>
      <c r="D11" s="8">
        <v>363545133056</v>
      </c>
      <c r="E11" s="8">
        <v>363545133056</v>
      </c>
      <c r="F11" s="8">
        <v>164638031872</v>
      </c>
      <c r="G11" s="8">
        <v>10438626304</v>
      </c>
      <c r="H11" s="8">
        <v>212472987648</v>
      </c>
      <c r="I11" s="8">
        <v>354630729728</v>
      </c>
      <c r="J11" s="8">
        <v>25527734272</v>
      </c>
      <c r="K11" s="8">
        <v>80166944768</v>
      </c>
      <c r="L11" s="8">
        <v>101977808896</v>
      </c>
      <c r="M11" s="8">
        <v>173131907072</v>
      </c>
      <c r="N11" s="8">
        <v>370182520832</v>
      </c>
      <c r="O11" s="8">
        <v>202010820608</v>
      </c>
      <c r="P11" s="8">
        <v>280302911488</v>
      </c>
      <c r="Q11" s="8">
        <v>94870568960</v>
      </c>
      <c r="R11" s="8">
        <v>26268508160</v>
      </c>
      <c r="S11" s="8">
        <v>227625975808</v>
      </c>
      <c r="T11" s="8">
        <v>193825210368</v>
      </c>
      <c r="U11" s="8">
        <v>137607528448</v>
      </c>
      <c r="V11" s="8">
        <v>183954374656</v>
      </c>
      <c r="W11" s="8">
        <v>171850645504</v>
      </c>
      <c r="X11" s="8">
        <v>96164823040</v>
      </c>
      <c r="Y11" s="8">
        <v>34946764800</v>
      </c>
      <c r="Z11" s="8">
        <v>62987722752</v>
      </c>
      <c r="AA11" s="8">
        <v>180329250816</v>
      </c>
      <c r="AB11" s="8">
        <v>140351717376</v>
      </c>
      <c r="AC11" s="8">
        <v>134819758080</v>
      </c>
      <c r="AD11" s="8">
        <v>159324225536</v>
      </c>
      <c r="AE11" s="8">
        <v>55938490368</v>
      </c>
    </row>
    <row r="12" spans="1:31" x14ac:dyDescent="0.2">
      <c r="A12" s="3">
        <v>42062</v>
      </c>
      <c r="B12" s="8">
        <v>748247121920</v>
      </c>
      <c r="C12" s="8">
        <v>359735984128</v>
      </c>
      <c r="D12" s="8">
        <v>381385637888</v>
      </c>
      <c r="E12" s="8">
        <v>381385637888</v>
      </c>
      <c r="F12" s="8">
        <v>176540205056</v>
      </c>
      <c r="G12" s="8">
        <v>11990424576</v>
      </c>
      <c r="H12" s="8">
        <v>221037953024</v>
      </c>
      <c r="I12" s="8">
        <v>363309727744</v>
      </c>
      <c r="J12" s="8">
        <v>25572614144</v>
      </c>
      <c r="K12" s="8">
        <v>77966155776</v>
      </c>
      <c r="L12" s="8">
        <v>108368388096</v>
      </c>
      <c r="M12" s="8">
        <v>184270585856</v>
      </c>
      <c r="N12" s="8">
        <v>371397885952</v>
      </c>
      <c r="O12" s="8">
        <v>228470996992</v>
      </c>
      <c r="P12" s="8">
        <v>285027893248</v>
      </c>
      <c r="Q12" s="8">
        <v>104088977408</v>
      </c>
      <c r="R12" s="8">
        <v>32717864960</v>
      </c>
      <c r="S12" s="8">
        <v>229894389760</v>
      </c>
      <c r="T12" s="8">
        <v>200577646592</v>
      </c>
      <c r="U12" s="8">
        <v>151220699136</v>
      </c>
      <c r="V12" s="8">
        <v>192429703168</v>
      </c>
      <c r="W12" s="8">
        <v>166147817472</v>
      </c>
      <c r="X12" s="8">
        <v>96430161920</v>
      </c>
      <c r="Y12" s="8">
        <v>39622995968</v>
      </c>
      <c r="Z12" s="8">
        <v>64736526336</v>
      </c>
      <c r="AA12" s="8">
        <v>189058351104</v>
      </c>
      <c r="AB12" s="8">
        <v>146724831232</v>
      </c>
      <c r="AC12" s="8">
        <v>150640836608</v>
      </c>
      <c r="AD12" s="8">
        <v>166314344448</v>
      </c>
      <c r="AE12" s="8">
        <v>59932672000</v>
      </c>
    </row>
    <row r="13" spans="1:31" x14ac:dyDescent="0.2">
      <c r="A13" s="3">
        <v>42094</v>
      </c>
      <c r="B13" s="8">
        <v>724773371904</v>
      </c>
      <c r="C13" s="8">
        <v>333524893696</v>
      </c>
      <c r="D13" s="8">
        <v>375081369600</v>
      </c>
      <c r="E13" s="8">
        <v>375081369600</v>
      </c>
      <c r="F13" s="8">
        <v>172797263872</v>
      </c>
      <c r="G13" s="8">
        <v>11505405952</v>
      </c>
      <c r="H13" s="8">
        <v>230120751104</v>
      </c>
      <c r="I13" s="8">
        <v>356510760960</v>
      </c>
      <c r="J13" s="8">
        <v>23740250112</v>
      </c>
      <c r="K13" s="8">
        <v>80714514432</v>
      </c>
      <c r="L13" s="8">
        <v>112812605440</v>
      </c>
      <c r="M13" s="8">
        <v>157849059328</v>
      </c>
      <c r="N13" s="8">
        <v>356548673536</v>
      </c>
      <c r="O13" s="8">
        <v>225861173248</v>
      </c>
      <c r="P13" s="8">
        <v>279724294144</v>
      </c>
      <c r="Q13" s="8">
        <v>99769737216</v>
      </c>
      <c r="R13" s="8">
        <v>32581445632</v>
      </c>
      <c r="S13" s="8">
        <v>221279764480</v>
      </c>
      <c r="T13" s="8">
        <v>197381341184</v>
      </c>
      <c r="U13" s="8">
        <v>148533035008</v>
      </c>
      <c r="V13" s="8">
        <v>188439068672</v>
      </c>
      <c r="W13" s="8">
        <v>163139321856</v>
      </c>
      <c r="X13" s="8">
        <v>93204201472</v>
      </c>
      <c r="Y13" s="8">
        <v>36989898752</v>
      </c>
      <c r="Z13" s="8">
        <v>66653900800</v>
      </c>
      <c r="AA13" s="8">
        <v>177142382592</v>
      </c>
      <c r="AB13" s="8">
        <v>141742882816</v>
      </c>
      <c r="AC13" s="8">
        <v>140507938816</v>
      </c>
      <c r="AD13" s="8">
        <v>161908883456</v>
      </c>
      <c r="AE13" s="8">
        <v>62128336896</v>
      </c>
    </row>
    <row r="14" spans="1:31" x14ac:dyDescent="0.2">
      <c r="A14" s="3">
        <v>42124</v>
      </c>
      <c r="B14" s="8">
        <v>720992862208</v>
      </c>
      <c r="C14" s="8">
        <v>393476931584</v>
      </c>
      <c r="D14" s="8">
        <v>370280497152</v>
      </c>
      <c r="E14" s="8">
        <v>370280497152</v>
      </c>
      <c r="F14" s="8">
        <v>196414914560</v>
      </c>
      <c r="G14" s="8">
        <v>12277643264</v>
      </c>
      <c r="H14" s="8">
        <v>221204758528</v>
      </c>
      <c r="I14" s="8">
        <v>349312417792</v>
      </c>
      <c r="J14" s="8">
        <v>28571512832</v>
      </c>
      <c r="K14" s="8">
        <v>79757090816</v>
      </c>
      <c r="L14" s="8">
        <v>106010984448</v>
      </c>
      <c r="M14" s="8">
        <v>178419892224</v>
      </c>
      <c r="N14" s="8">
        <v>366035763200</v>
      </c>
      <c r="O14" s="8">
        <v>235853053952</v>
      </c>
      <c r="P14" s="8">
        <v>275831521280</v>
      </c>
      <c r="Q14" s="8">
        <v>104619081728</v>
      </c>
      <c r="R14" s="8">
        <v>29989914624</v>
      </c>
      <c r="S14" s="8">
        <v>215710285824</v>
      </c>
      <c r="T14" s="8">
        <v>208845848576</v>
      </c>
      <c r="U14" s="8">
        <v>138898391040</v>
      </c>
      <c r="V14" s="8">
        <v>190491590656</v>
      </c>
      <c r="W14" s="8">
        <v>168462680064</v>
      </c>
      <c r="X14" s="8">
        <v>102962782208</v>
      </c>
      <c r="Y14" s="8">
        <v>38050467840</v>
      </c>
      <c r="Z14" s="8">
        <v>62938320896</v>
      </c>
      <c r="AA14" s="8">
        <v>176788897792</v>
      </c>
      <c r="AB14" s="8">
        <v>140401967104</v>
      </c>
      <c r="AC14" s="8">
        <v>147169624064</v>
      </c>
      <c r="AD14" s="8">
        <v>167298465792</v>
      </c>
      <c r="AE14" s="8">
        <v>61438685184</v>
      </c>
    </row>
    <row r="15" spans="1:31" x14ac:dyDescent="0.2">
      <c r="A15" s="3">
        <v>42153</v>
      </c>
      <c r="B15" s="8">
        <v>750546976768</v>
      </c>
      <c r="C15" s="8">
        <v>379077492736</v>
      </c>
      <c r="D15" s="8">
        <v>367271280640</v>
      </c>
      <c r="E15" s="8">
        <v>367271280640</v>
      </c>
      <c r="F15" s="8">
        <v>199884242944</v>
      </c>
      <c r="G15" s="8">
        <v>11905940480</v>
      </c>
      <c r="H15" s="8">
        <v>222384226304</v>
      </c>
      <c r="I15" s="8">
        <v>352677625856</v>
      </c>
      <c r="J15" s="8">
        <v>31702071296</v>
      </c>
      <c r="K15" s="8">
        <v>87558569984</v>
      </c>
      <c r="L15" s="8">
        <v>114428411904</v>
      </c>
      <c r="M15" s="8">
        <v>185524273152</v>
      </c>
      <c r="N15" s="8">
        <v>356230430720</v>
      </c>
      <c r="O15" s="8">
        <v>244115308544</v>
      </c>
      <c r="P15" s="8">
        <v>277692776448</v>
      </c>
      <c r="Q15" s="8">
        <v>106996523008</v>
      </c>
      <c r="R15" s="8">
        <v>37992869888</v>
      </c>
      <c r="S15" s="8">
        <v>212671725568</v>
      </c>
      <c r="T15" s="8">
        <v>193689206784</v>
      </c>
      <c r="U15" s="8">
        <v>144731914240</v>
      </c>
      <c r="V15" s="8">
        <v>189923868672</v>
      </c>
      <c r="W15" s="8">
        <v>172027740160</v>
      </c>
      <c r="X15" s="8">
        <v>116533387264</v>
      </c>
      <c r="Y15" s="8">
        <v>39566282752</v>
      </c>
      <c r="Z15" s="8">
        <v>62735933440</v>
      </c>
      <c r="AA15" s="8">
        <v>178532384768</v>
      </c>
      <c r="AB15" s="8">
        <v>142335590400</v>
      </c>
      <c r="AC15" s="8">
        <v>149067399168</v>
      </c>
      <c r="AD15" s="8">
        <v>173284655104</v>
      </c>
      <c r="AE15" s="8">
        <v>63686684672</v>
      </c>
    </row>
    <row r="16" spans="1:31" x14ac:dyDescent="0.2">
      <c r="A16" s="3">
        <v>42185</v>
      </c>
      <c r="B16" s="8">
        <v>722577129472</v>
      </c>
      <c r="C16" s="8">
        <v>357154750464</v>
      </c>
      <c r="D16" s="8">
        <v>361342926848</v>
      </c>
      <c r="E16" s="8">
        <v>361342926848</v>
      </c>
      <c r="F16" s="8">
        <v>202147446784</v>
      </c>
      <c r="G16" s="8">
        <v>10819179520</v>
      </c>
      <c r="H16" s="8">
        <v>240848371712</v>
      </c>
      <c r="I16" s="8">
        <v>336014442496</v>
      </c>
      <c r="J16" s="8">
        <v>33909082112</v>
      </c>
      <c r="K16" s="8">
        <v>92652281856</v>
      </c>
      <c r="L16" s="8">
        <v>116132315136</v>
      </c>
      <c r="M16" s="8">
        <v>181391310848</v>
      </c>
      <c r="N16" s="8">
        <v>347868233728</v>
      </c>
      <c r="O16" s="8">
        <v>251463270400</v>
      </c>
      <c r="P16" s="8">
        <v>270261010432</v>
      </c>
      <c r="Q16" s="8">
        <v>108411387904</v>
      </c>
      <c r="R16" s="8">
        <v>34525868032</v>
      </c>
      <c r="S16" s="8">
        <v>212264779776</v>
      </c>
      <c r="T16" s="8">
        <v>181409677312</v>
      </c>
      <c r="U16" s="8">
        <v>144355213312</v>
      </c>
      <c r="V16" s="8">
        <v>174743912448</v>
      </c>
      <c r="W16" s="8">
        <v>160839876608</v>
      </c>
      <c r="X16" s="8">
        <v>117583396864</v>
      </c>
      <c r="Y16" s="8">
        <v>40314253312</v>
      </c>
      <c r="Z16" s="8">
        <v>59357204480</v>
      </c>
      <c r="AA16" s="8">
        <v>170991828992</v>
      </c>
      <c r="AB16" s="8">
        <v>137774596096</v>
      </c>
      <c r="AC16" s="8">
        <v>139658510336</v>
      </c>
      <c r="AD16" s="8">
        <v>178745753600</v>
      </c>
      <c r="AE16" s="8">
        <v>63884754944</v>
      </c>
    </row>
    <row r="17" spans="1:31" x14ac:dyDescent="0.2">
      <c r="A17" s="3">
        <v>42216</v>
      </c>
      <c r="B17" s="8">
        <v>691740213248</v>
      </c>
      <c r="C17" s="8">
        <v>373505720320</v>
      </c>
      <c r="D17" s="8">
        <v>438946856960</v>
      </c>
      <c r="E17" s="8">
        <v>438946856960</v>
      </c>
      <c r="F17" s="8">
        <v>250762821632</v>
      </c>
      <c r="G17" s="8">
        <v>10733100032</v>
      </c>
      <c r="H17" s="8">
        <v>264877457408</v>
      </c>
      <c r="I17" s="8">
        <v>351698714624</v>
      </c>
      <c r="J17" s="8">
        <v>33642369024</v>
      </c>
      <c r="K17" s="8">
        <v>93682761728</v>
      </c>
      <c r="L17" s="8">
        <v>115762495488</v>
      </c>
      <c r="M17" s="8">
        <v>183294853120</v>
      </c>
      <c r="N17" s="8">
        <v>331185586176</v>
      </c>
      <c r="O17" s="8">
        <v>253430792192</v>
      </c>
      <c r="P17" s="8">
        <v>277492137984</v>
      </c>
      <c r="Q17" s="8">
        <v>110266662912</v>
      </c>
      <c r="R17" s="8">
        <v>32502575104</v>
      </c>
      <c r="S17" s="8">
        <v>208086761472</v>
      </c>
      <c r="T17" s="8">
        <v>166384664576</v>
      </c>
      <c r="U17" s="8">
        <v>152019173376</v>
      </c>
      <c r="V17" s="8">
        <v>173182926848</v>
      </c>
      <c r="W17" s="8">
        <v>166575063040</v>
      </c>
      <c r="X17" s="8">
        <v>122518429696</v>
      </c>
      <c r="Y17" s="8">
        <v>40801943552</v>
      </c>
      <c r="Z17" s="8">
        <v>63857557504</v>
      </c>
      <c r="AA17" s="8">
        <v>178698141696</v>
      </c>
      <c r="AB17" s="8">
        <v>141537492992</v>
      </c>
      <c r="AC17" s="8">
        <v>144540958720</v>
      </c>
      <c r="AD17" s="8">
        <v>187177582592</v>
      </c>
      <c r="AE17" s="8">
        <v>68063203328</v>
      </c>
    </row>
    <row r="18" spans="1:31" x14ac:dyDescent="0.2">
      <c r="A18" s="3">
        <v>42247</v>
      </c>
      <c r="B18" s="8">
        <v>643038969856</v>
      </c>
      <c r="C18" s="8">
        <v>348072116224</v>
      </c>
      <c r="D18" s="8">
        <v>433168777216</v>
      </c>
      <c r="E18" s="8">
        <v>433168777216</v>
      </c>
      <c r="F18" s="8">
        <v>239883894784</v>
      </c>
      <c r="G18" s="8">
        <v>12116719616</v>
      </c>
      <c r="H18" s="8">
        <v>251973091328</v>
      </c>
      <c r="I18" s="8">
        <v>331602526208</v>
      </c>
      <c r="J18" s="8">
        <v>32437903360</v>
      </c>
      <c r="K18" s="8">
        <v>91288313856</v>
      </c>
      <c r="L18" s="8">
        <v>110327185408</v>
      </c>
      <c r="M18" s="8">
        <v>189900996608</v>
      </c>
      <c r="N18" s="8">
        <v>313709330432</v>
      </c>
      <c r="O18" s="8">
        <v>237046120448</v>
      </c>
      <c r="P18" s="8">
        <v>260240605184</v>
      </c>
      <c r="Q18" s="8">
        <v>104572198912</v>
      </c>
      <c r="R18" s="8">
        <v>32718151680</v>
      </c>
      <c r="S18" s="8">
        <v>191738052608</v>
      </c>
      <c r="T18" s="8">
        <v>152401690624</v>
      </c>
      <c r="U18" s="8">
        <v>149546663936</v>
      </c>
      <c r="V18" s="8">
        <v>160825098240</v>
      </c>
      <c r="W18" s="8">
        <v>151675797504</v>
      </c>
      <c r="X18" s="8">
        <v>103305797632</v>
      </c>
      <c r="Y18" s="8">
        <v>39099998208</v>
      </c>
      <c r="Z18" s="8">
        <v>61550247936</v>
      </c>
      <c r="AA18" s="8">
        <v>171042127872</v>
      </c>
      <c r="AB18" s="8">
        <v>136513536000</v>
      </c>
      <c r="AC18" s="8">
        <v>131622797312</v>
      </c>
      <c r="AD18" s="8">
        <v>170563780608</v>
      </c>
      <c r="AE18" s="8">
        <v>62227894272</v>
      </c>
    </row>
    <row r="19" spans="1:31" x14ac:dyDescent="0.2">
      <c r="A19" s="3">
        <v>42277</v>
      </c>
      <c r="B19" s="8">
        <v>629010268160</v>
      </c>
      <c r="C19" s="8">
        <v>353990639616</v>
      </c>
      <c r="D19" s="8">
        <v>426549936128</v>
      </c>
      <c r="E19" s="8">
        <v>426549936128</v>
      </c>
      <c r="F19" s="8">
        <v>239416180736</v>
      </c>
      <c r="G19" s="8">
        <v>13286349824</v>
      </c>
      <c r="H19" s="8">
        <v>253297344512</v>
      </c>
      <c r="I19" s="8">
        <v>321143603200</v>
      </c>
      <c r="J19" s="8">
        <v>32351942656</v>
      </c>
      <c r="K19" s="8">
        <v>92773752832</v>
      </c>
      <c r="L19" s="8">
        <v>110622793728</v>
      </c>
      <c r="M19" s="8">
        <v>185533005824</v>
      </c>
      <c r="N19" s="8">
        <v>309998518272</v>
      </c>
      <c r="O19" s="8">
        <v>225471168512</v>
      </c>
      <c r="P19" s="8">
        <v>258496069632</v>
      </c>
      <c r="Q19" s="8">
        <v>102024970240</v>
      </c>
      <c r="R19" s="8">
        <v>34502606848</v>
      </c>
      <c r="S19" s="8">
        <v>195183738880</v>
      </c>
      <c r="T19" s="8">
        <v>148431224832</v>
      </c>
      <c r="U19" s="8">
        <v>148301086720</v>
      </c>
      <c r="V19" s="8">
        <v>154038370304</v>
      </c>
      <c r="W19" s="8">
        <v>139113611264</v>
      </c>
      <c r="X19" s="8">
        <v>90063585280</v>
      </c>
      <c r="Y19" s="8">
        <v>41011281920</v>
      </c>
      <c r="Z19" s="8">
        <v>63536734208</v>
      </c>
      <c r="AA19" s="8">
        <v>174522138624</v>
      </c>
      <c r="AB19" s="8">
        <v>138526048256</v>
      </c>
      <c r="AC19" s="8">
        <v>133537759232</v>
      </c>
      <c r="AD19" s="8">
        <v>162630582272</v>
      </c>
      <c r="AE19" s="8">
        <v>64566648832</v>
      </c>
    </row>
    <row r="20" spans="1:31" x14ac:dyDescent="0.2">
      <c r="A20" s="3">
        <v>42307</v>
      </c>
      <c r="B20" s="8">
        <v>666252083200</v>
      </c>
      <c r="C20" s="8">
        <v>420483760128</v>
      </c>
      <c r="D20" s="8">
        <v>497261805568</v>
      </c>
      <c r="E20" s="8">
        <v>497261805568</v>
      </c>
      <c r="F20" s="8">
        <v>293398118400</v>
      </c>
      <c r="G20" s="8">
        <v>15291429888</v>
      </c>
      <c r="H20" s="8">
        <v>287305105408</v>
      </c>
      <c r="I20" s="8">
        <v>335748562944</v>
      </c>
      <c r="J20" s="8">
        <v>26950836224</v>
      </c>
      <c r="K20" s="8">
        <v>90385801216</v>
      </c>
      <c r="L20" s="8">
        <v>112310599680</v>
      </c>
      <c r="M20" s="8">
        <v>206627192832</v>
      </c>
      <c r="N20" s="8">
        <v>344980193280</v>
      </c>
      <c r="O20" s="8">
        <v>237600833536</v>
      </c>
      <c r="P20" s="8">
        <v>279544299520</v>
      </c>
      <c r="Q20" s="8">
        <v>111142871040</v>
      </c>
      <c r="R20" s="8">
        <v>33983729664</v>
      </c>
      <c r="S20" s="8">
        <v>207797354496</v>
      </c>
      <c r="T20" s="8">
        <v>171012046848</v>
      </c>
      <c r="U20" s="8">
        <v>158766530560</v>
      </c>
      <c r="V20" s="8">
        <v>165638160384</v>
      </c>
      <c r="W20" s="8">
        <v>153957269504</v>
      </c>
      <c r="X20" s="8">
        <v>98571706368</v>
      </c>
      <c r="Y20" s="8">
        <v>44223549440</v>
      </c>
      <c r="Z20" s="8">
        <v>69162737664</v>
      </c>
      <c r="AA20" s="8">
        <v>184179523584</v>
      </c>
      <c r="AB20" s="8">
        <v>148875591680</v>
      </c>
      <c r="AC20" s="8">
        <v>146764365824</v>
      </c>
      <c r="AD20" s="8">
        <v>174721400832</v>
      </c>
      <c r="AE20" s="8">
        <v>70441123840</v>
      </c>
    </row>
    <row r="21" spans="1:31" x14ac:dyDescent="0.2">
      <c r="A21" s="3">
        <v>42338</v>
      </c>
      <c r="B21" s="8">
        <v>659561644032</v>
      </c>
      <c r="C21" s="8">
        <v>434143068160</v>
      </c>
      <c r="D21" s="8">
        <v>517119410176</v>
      </c>
      <c r="E21" s="8">
        <v>517119410176</v>
      </c>
      <c r="F21" s="8">
        <v>311632986112</v>
      </c>
      <c r="G21" s="8">
        <v>17065360384</v>
      </c>
      <c r="H21" s="8">
        <v>294790103040</v>
      </c>
      <c r="I21" s="8">
        <v>330721394688</v>
      </c>
      <c r="J21" s="8">
        <v>30152851456</v>
      </c>
      <c r="K21" s="8">
        <v>90906599424</v>
      </c>
      <c r="L21" s="8">
        <v>107424858112</v>
      </c>
      <c r="M21" s="8">
        <v>191952601088</v>
      </c>
      <c r="N21" s="8">
        <v>339945553920</v>
      </c>
      <c r="O21" s="8">
        <v>245457747968</v>
      </c>
      <c r="P21" s="8">
        <v>280125374464</v>
      </c>
      <c r="Q21" s="8">
        <v>109941514240</v>
      </c>
      <c r="R21" s="8">
        <v>36004040704</v>
      </c>
      <c r="S21" s="8">
        <v>203607670784</v>
      </c>
      <c r="T21" s="8">
        <v>171867602944</v>
      </c>
      <c r="U21" s="8">
        <v>169743941632</v>
      </c>
      <c r="V21" s="8">
        <v>166192562176</v>
      </c>
      <c r="W21" s="8">
        <v>148085719040</v>
      </c>
      <c r="X21" s="8">
        <v>95060533248</v>
      </c>
      <c r="Y21" s="8">
        <v>45620187136</v>
      </c>
      <c r="Z21" s="8">
        <v>70606184448</v>
      </c>
      <c r="AA21" s="8">
        <v>185353748480</v>
      </c>
      <c r="AB21" s="8">
        <v>145918181376</v>
      </c>
      <c r="AC21" s="8">
        <v>138323148800</v>
      </c>
      <c r="AD21" s="8">
        <v>181489516544</v>
      </c>
      <c r="AE21" s="8">
        <v>70247374848</v>
      </c>
    </row>
    <row r="22" spans="1:31" x14ac:dyDescent="0.2">
      <c r="A22" s="3">
        <v>42369</v>
      </c>
      <c r="B22" s="8">
        <v>586859347968</v>
      </c>
      <c r="C22" s="8">
        <v>443169406976</v>
      </c>
      <c r="D22" s="8">
        <v>527960768512</v>
      </c>
      <c r="E22" s="8">
        <v>527960768512</v>
      </c>
      <c r="F22" s="8">
        <v>316831531008</v>
      </c>
      <c r="G22" s="8">
        <v>17732481024</v>
      </c>
      <c r="H22" s="8">
        <v>295977877504</v>
      </c>
      <c r="I22" s="8">
        <v>325274632192</v>
      </c>
      <c r="J22" s="8">
        <v>31429627904</v>
      </c>
      <c r="K22" s="8">
        <v>93366525952</v>
      </c>
      <c r="L22" s="8">
        <v>112123682816</v>
      </c>
      <c r="M22" s="8">
        <v>187570290688</v>
      </c>
      <c r="N22" s="8">
        <v>324501045248</v>
      </c>
      <c r="O22" s="8">
        <v>243065012224</v>
      </c>
      <c r="P22" s="8">
        <v>284220456960</v>
      </c>
      <c r="Q22" s="8">
        <v>109312761856</v>
      </c>
      <c r="R22" s="8">
        <v>40132460544</v>
      </c>
      <c r="S22" s="8">
        <v>216040685568</v>
      </c>
      <c r="T22" s="8">
        <v>169308028928</v>
      </c>
      <c r="U22" s="8">
        <v>167677296640</v>
      </c>
      <c r="V22" s="8">
        <v>153470566400</v>
      </c>
      <c r="W22" s="8">
        <v>147554959360</v>
      </c>
      <c r="X22" s="8">
        <v>96842407936</v>
      </c>
      <c r="Y22" s="8">
        <v>46857211904</v>
      </c>
      <c r="Z22" s="8">
        <v>71024033792</v>
      </c>
      <c r="AA22" s="8">
        <v>186832404480</v>
      </c>
      <c r="AB22" s="8">
        <v>145568530432</v>
      </c>
      <c r="AC22" s="8">
        <v>137840934912</v>
      </c>
      <c r="AD22" s="8">
        <v>175242035200</v>
      </c>
      <c r="AE22" s="8">
        <v>68756291584</v>
      </c>
    </row>
    <row r="23" spans="1:31" x14ac:dyDescent="0.2">
      <c r="A23" s="3">
        <v>42398</v>
      </c>
      <c r="B23" s="8">
        <v>539709702144</v>
      </c>
      <c r="C23" s="8">
        <v>435723501568</v>
      </c>
      <c r="D23" s="8">
        <v>516774068224</v>
      </c>
      <c r="E23" s="8">
        <v>516774068224</v>
      </c>
      <c r="F23" s="8">
        <v>276384284672</v>
      </c>
      <c r="G23" s="8">
        <v>15758019584</v>
      </c>
      <c r="H23" s="8">
        <v>319381143552</v>
      </c>
      <c r="I23" s="8">
        <v>319650627584</v>
      </c>
      <c r="J23" s="8">
        <v>25037893632</v>
      </c>
      <c r="K23" s="8">
        <v>87648854016</v>
      </c>
      <c r="L23" s="8">
        <v>109759971328</v>
      </c>
      <c r="M23" s="8">
        <v>196235853824</v>
      </c>
      <c r="N23" s="8">
        <v>324084760576</v>
      </c>
      <c r="O23" s="8">
        <v>219027226624</v>
      </c>
      <c r="P23" s="8">
        <v>288979582976</v>
      </c>
      <c r="Q23" s="8">
        <v>99960094720</v>
      </c>
      <c r="R23" s="8">
        <v>36969418752</v>
      </c>
      <c r="S23" s="8">
        <v>220935962624</v>
      </c>
      <c r="T23" s="8">
        <v>162739716096</v>
      </c>
      <c r="U23" s="8">
        <v>159448743936</v>
      </c>
      <c r="V23" s="8">
        <v>152546312192</v>
      </c>
      <c r="W23" s="8">
        <v>141548830720</v>
      </c>
      <c r="X23" s="8">
        <v>89747603456</v>
      </c>
      <c r="Y23" s="8">
        <v>44416188416</v>
      </c>
      <c r="Z23" s="8">
        <v>66459144192</v>
      </c>
      <c r="AA23" s="8">
        <v>186658455552</v>
      </c>
      <c r="AB23" s="8">
        <v>144665280512</v>
      </c>
      <c r="AC23" s="8">
        <v>120759918592</v>
      </c>
      <c r="AD23" s="8">
        <v>147232456704</v>
      </c>
      <c r="AE23" s="8">
        <v>69440569344</v>
      </c>
    </row>
    <row r="24" spans="1:31" x14ac:dyDescent="0.2">
      <c r="A24" s="3">
        <v>42429</v>
      </c>
      <c r="B24" s="8">
        <v>536105746432</v>
      </c>
      <c r="C24" s="8">
        <v>402425315328</v>
      </c>
      <c r="D24" s="8">
        <v>485785108480</v>
      </c>
      <c r="E24" s="8">
        <v>485785108480</v>
      </c>
      <c r="F24" s="8">
        <v>260149641216</v>
      </c>
      <c r="G24" s="8">
        <v>16871680000</v>
      </c>
      <c r="H24" s="8">
        <v>304324313088</v>
      </c>
      <c r="I24" s="8">
        <v>331805491200</v>
      </c>
      <c r="J24" s="8">
        <v>25345572864</v>
      </c>
      <c r="K24" s="8">
        <v>79638732800</v>
      </c>
      <c r="L24" s="8">
        <v>113225277440</v>
      </c>
      <c r="M24" s="8">
        <v>190703632384</v>
      </c>
      <c r="N24" s="8">
        <v>332843450368</v>
      </c>
      <c r="O24" s="8">
        <v>206635909120</v>
      </c>
      <c r="P24" s="8">
        <v>290312159232</v>
      </c>
      <c r="Q24" s="8">
        <v>96545406976</v>
      </c>
      <c r="R24" s="8">
        <v>52290617344</v>
      </c>
      <c r="S24" s="8">
        <v>217149571072</v>
      </c>
      <c r="T24" s="8">
        <v>157130555392</v>
      </c>
      <c r="U24" s="8">
        <v>157369417728</v>
      </c>
      <c r="V24" s="8">
        <v>154520879104</v>
      </c>
      <c r="W24" s="8">
        <v>139345723392</v>
      </c>
      <c r="X24" s="8">
        <v>87989723136</v>
      </c>
      <c r="Y24" s="8">
        <v>42432835584</v>
      </c>
      <c r="Z24" s="8">
        <v>65979785216</v>
      </c>
      <c r="AA24" s="8">
        <v>186731233280</v>
      </c>
      <c r="AB24" s="8">
        <v>141390266368</v>
      </c>
      <c r="AC24" s="8">
        <v>131740934144</v>
      </c>
      <c r="AD24" s="8">
        <v>129276895232</v>
      </c>
      <c r="AE24" s="8">
        <v>65966563328</v>
      </c>
    </row>
    <row r="25" spans="1:31" x14ac:dyDescent="0.2">
      <c r="A25" s="3">
        <v>42460</v>
      </c>
      <c r="B25" s="8">
        <v>604304113664</v>
      </c>
      <c r="C25" s="8">
        <v>436830797824</v>
      </c>
      <c r="D25" s="8">
        <v>517738037248</v>
      </c>
      <c r="E25" s="8">
        <v>517738037248</v>
      </c>
      <c r="F25" s="8">
        <v>279510679552</v>
      </c>
      <c r="G25" s="8">
        <v>19311460352</v>
      </c>
      <c r="H25" s="8">
        <v>324760600576</v>
      </c>
      <c r="I25" s="8">
        <v>350279073792</v>
      </c>
      <c r="J25" s="8">
        <v>30342584320</v>
      </c>
      <c r="K25" s="8">
        <v>79534489600</v>
      </c>
      <c r="L25" s="8">
        <v>122541883392</v>
      </c>
      <c r="M25" s="8">
        <v>201478291456</v>
      </c>
      <c r="N25" s="8">
        <v>347128954880</v>
      </c>
      <c r="O25" s="8">
        <v>217353093120</v>
      </c>
      <c r="P25" s="8">
        <v>298452877312</v>
      </c>
      <c r="Q25" s="8">
        <v>104964808704</v>
      </c>
      <c r="R25" s="8">
        <v>60324212736</v>
      </c>
      <c r="S25" s="8">
        <v>222612799488</v>
      </c>
      <c r="T25" s="8">
        <v>179653099520</v>
      </c>
      <c r="U25" s="8">
        <v>167181254656</v>
      </c>
      <c r="V25" s="8">
        <v>169770991616</v>
      </c>
      <c r="W25" s="8">
        <v>146838929408</v>
      </c>
      <c r="X25" s="8">
        <v>92405039104</v>
      </c>
      <c r="Y25" s="8">
        <v>46919655424</v>
      </c>
      <c r="Z25" s="8">
        <v>69183143936</v>
      </c>
      <c r="AA25" s="8">
        <v>200810692608</v>
      </c>
      <c r="AB25" s="8">
        <v>149752741888</v>
      </c>
      <c r="AC25" s="8">
        <v>143264481280</v>
      </c>
      <c r="AD25" s="8">
        <v>139603116032</v>
      </c>
      <c r="AE25" s="8">
        <v>75429699584</v>
      </c>
    </row>
    <row r="26" spans="1:31" x14ac:dyDescent="0.2">
      <c r="A26" s="3">
        <v>42489</v>
      </c>
      <c r="B26" s="8">
        <v>513453785088</v>
      </c>
      <c r="C26" s="8">
        <v>392001486848</v>
      </c>
      <c r="D26" s="8">
        <v>481059438592</v>
      </c>
      <c r="E26" s="8">
        <v>481059438592</v>
      </c>
      <c r="F26" s="8">
        <v>311212998656</v>
      </c>
      <c r="G26" s="8">
        <v>19347812352</v>
      </c>
      <c r="H26" s="8">
        <v>336655712256</v>
      </c>
      <c r="I26" s="8">
        <v>359275102208</v>
      </c>
      <c r="J26" s="8">
        <v>32237041664</v>
      </c>
      <c r="K26" s="8">
        <v>83372810240</v>
      </c>
      <c r="L26" s="8">
        <v>125123575808</v>
      </c>
      <c r="M26" s="8">
        <v>201690251264</v>
      </c>
      <c r="N26" s="8">
        <v>366881308672</v>
      </c>
      <c r="O26" s="8">
        <v>231100841984</v>
      </c>
      <c r="P26" s="8">
        <v>309155233792</v>
      </c>
      <c r="Q26" s="8">
        <v>106562666496</v>
      </c>
      <c r="R26" s="8">
        <v>56907792384</v>
      </c>
      <c r="S26" s="8">
        <v>213267562496</v>
      </c>
      <c r="T26" s="8">
        <v>192578895872</v>
      </c>
      <c r="U26" s="8">
        <v>167562412032</v>
      </c>
      <c r="V26" s="8">
        <v>165413634048</v>
      </c>
      <c r="W26" s="8">
        <v>151890968576</v>
      </c>
      <c r="X26" s="8">
        <v>98681847808</v>
      </c>
      <c r="Y26" s="8">
        <v>47129743360</v>
      </c>
      <c r="Z26" s="8">
        <v>65034264576</v>
      </c>
      <c r="AA26" s="8">
        <v>193813708800</v>
      </c>
      <c r="AB26" s="8">
        <v>148717174784</v>
      </c>
      <c r="AC26" s="8">
        <v>138333011968</v>
      </c>
      <c r="AD26" s="8">
        <v>150341828608</v>
      </c>
      <c r="AE26" s="8">
        <v>73808683008</v>
      </c>
    </row>
    <row r="27" spans="1:31" x14ac:dyDescent="0.2">
      <c r="A27" s="3">
        <v>42521</v>
      </c>
      <c r="B27" s="8">
        <v>546975645696</v>
      </c>
      <c r="C27" s="8">
        <v>416604749824</v>
      </c>
      <c r="D27" s="8">
        <v>509292937216</v>
      </c>
      <c r="E27" s="8">
        <v>509292937216</v>
      </c>
      <c r="F27" s="8">
        <v>341032534016</v>
      </c>
      <c r="G27" s="8">
        <v>24948480000</v>
      </c>
      <c r="H27" s="8">
        <v>340177453056</v>
      </c>
      <c r="I27" s="8">
        <v>347227324416</v>
      </c>
      <c r="J27" s="8">
        <v>32876568576</v>
      </c>
      <c r="K27" s="8">
        <v>82820890624</v>
      </c>
      <c r="L27" s="8">
        <v>127093989376</v>
      </c>
      <c r="M27" s="8">
        <v>206129315840</v>
      </c>
      <c r="N27" s="8">
        <v>369131356160</v>
      </c>
      <c r="O27" s="8">
        <v>238670135296</v>
      </c>
      <c r="P27" s="8">
        <v>309970108416</v>
      </c>
      <c r="Q27" s="8">
        <v>105365086208</v>
      </c>
      <c r="R27" s="8">
        <v>60269547520</v>
      </c>
      <c r="S27" s="8">
        <v>215716462592</v>
      </c>
      <c r="T27" s="8">
        <v>190354948096</v>
      </c>
      <c r="U27" s="8">
        <v>164358242304</v>
      </c>
      <c r="V27" s="8">
        <v>166824574976</v>
      </c>
      <c r="W27" s="8">
        <v>155729100800</v>
      </c>
      <c r="X27" s="8">
        <v>101780381696</v>
      </c>
      <c r="Y27" s="8">
        <v>49755840512</v>
      </c>
      <c r="Z27" s="8">
        <v>65315246080</v>
      </c>
      <c r="AA27" s="8">
        <v>192948469760</v>
      </c>
      <c r="AB27" s="8">
        <v>146131664896</v>
      </c>
      <c r="AC27" s="8">
        <v>146113134592</v>
      </c>
      <c r="AD27" s="8">
        <v>151921639424</v>
      </c>
      <c r="AE27" s="8">
        <v>77763182592</v>
      </c>
    </row>
    <row r="28" spans="1:31" x14ac:dyDescent="0.2">
      <c r="A28" s="3">
        <v>42551</v>
      </c>
      <c r="B28" s="8">
        <v>523641815040</v>
      </c>
      <c r="C28" s="8">
        <v>402220089344</v>
      </c>
      <c r="D28" s="8">
        <v>478804115456</v>
      </c>
      <c r="E28" s="8">
        <v>478804115456</v>
      </c>
      <c r="F28" s="8">
        <v>337649532928</v>
      </c>
      <c r="G28" s="8">
        <v>25103339520</v>
      </c>
      <c r="H28" s="8">
        <v>326875709440</v>
      </c>
      <c r="I28" s="8">
        <v>356822777856</v>
      </c>
      <c r="J28" s="8">
        <v>31263889408</v>
      </c>
      <c r="K28" s="8">
        <v>86927163392</v>
      </c>
      <c r="L28" s="8">
        <v>134253543424</v>
      </c>
      <c r="M28" s="8">
        <v>193673822208</v>
      </c>
      <c r="N28" s="8">
        <v>388703354880</v>
      </c>
      <c r="O28" s="8">
        <v>227224780800</v>
      </c>
      <c r="P28" s="8">
        <v>333653147648</v>
      </c>
      <c r="Q28" s="8">
        <v>96751296512</v>
      </c>
      <c r="R28" s="8">
        <v>61463588864</v>
      </c>
      <c r="S28" s="8">
        <v>225378992128</v>
      </c>
      <c r="T28" s="8">
        <v>197573345280</v>
      </c>
      <c r="U28" s="8">
        <v>158847287296</v>
      </c>
      <c r="V28" s="8">
        <v>168743337984</v>
      </c>
      <c r="W28" s="8">
        <v>159465947136</v>
      </c>
      <c r="X28" s="8">
        <v>100130676736</v>
      </c>
      <c r="Y28" s="8">
        <v>47731286016</v>
      </c>
      <c r="Z28" s="8">
        <v>68793810944</v>
      </c>
      <c r="AA28" s="8">
        <v>196106584064</v>
      </c>
      <c r="AB28" s="8">
        <v>153021530112</v>
      </c>
      <c r="AC28" s="8">
        <v>144302440448</v>
      </c>
      <c r="AD28" s="8">
        <v>136308326400</v>
      </c>
      <c r="AE28" s="8">
        <v>73850667008</v>
      </c>
    </row>
    <row r="29" spans="1:31" x14ac:dyDescent="0.2">
      <c r="A29" s="3">
        <v>42580</v>
      </c>
      <c r="B29" s="8">
        <v>561529618432</v>
      </c>
      <c r="C29" s="8">
        <v>441679773696</v>
      </c>
      <c r="D29" s="8">
        <v>534996582400</v>
      </c>
      <c r="E29" s="8">
        <v>534996582400</v>
      </c>
      <c r="F29" s="8">
        <v>359731757056</v>
      </c>
      <c r="G29" s="8">
        <v>30491400192</v>
      </c>
      <c r="H29" s="8">
        <v>355872440320</v>
      </c>
      <c r="I29" s="8">
        <v>355383377920</v>
      </c>
      <c r="J29" s="8">
        <v>34579087360</v>
      </c>
      <c r="K29" s="8">
        <v>91497578496</v>
      </c>
      <c r="L29" s="8">
        <v>136155152384</v>
      </c>
      <c r="M29" s="8">
        <v>206740520960</v>
      </c>
      <c r="N29" s="8">
        <v>368841064448</v>
      </c>
      <c r="O29" s="8">
        <v>233916465152</v>
      </c>
      <c r="P29" s="8">
        <v>344463179776</v>
      </c>
      <c r="Q29" s="8">
        <v>104549097472</v>
      </c>
      <c r="R29" s="8">
        <v>64066101248</v>
      </c>
      <c r="S29" s="8">
        <v>227827892224</v>
      </c>
      <c r="T29" s="8">
        <v>193144307712</v>
      </c>
      <c r="U29" s="8">
        <v>171971575808</v>
      </c>
      <c r="V29" s="8">
        <v>169196830720</v>
      </c>
      <c r="W29" s="8">
        <v>162372370432</v>
      </c>
      <c r="X29" s="8">
        <v>107117666304</v>
      </c>
      <c r="Y29" s="8">
        <v>48762744832</v>
      </c>
      <c r="Z29" s="8">
        <v>73253322752</v>
      </c>
      <c r="AA29" s="8">
        <v>188308357120</v>
      </c>
      <c r="AB29" s="8">
        <v>156753068032</v>
      </c>
      <c r="AC29" s="8">
        <v>153557106688</v>
      </c>
      <c r="AD29" s="8">
        <v>148840071168</v>
      </c>
      <c r="AE29" s="8">
        <v>73537765376</v>
      </c>
    </row>
    <row r="30" spans="1:31" x14ac:dyDescent="0.2">
      <c r="A30" s="3">
        <v>42613</v>
      </c>
      <c r="B30" s="8">
        <v>571713781760</v>
      </c>
      <c r="C30" s="8">
        <v>447757942784</v>
      </c>
      <c r="D30" s="8">
        <v>534452436992</v>
      </c>
      <c r="E30" s="8">
        <v>534452436992</v>
      </c>
      <c r="F30" s="8">
        <v>364638404608</v>
      </c>
      <c r="G30" s="8">
        <v>32816900096</v>
      </c>
      <c r="H30" s="8">
        <v>362131914752</v>
      </c>
      <c r="I30" s="8">
        <v>371095470080</v>
      </c>
      <c r="J30" s="8">
        <v>31524321280</v>
      </c>
      <c r="K30" s="8">
        <v>85823823872</v>
      </c>
      <c r="L30" s="8">
        <v>129572855808</v>
      </c>
      <c r="M30" s="8">
        <v>214289661952</v>
      </c>
      <c r="N30" s="8">
        <v>361339060224</v>
      </c>
      <c r="O30" s="8">
        <v>243808813056</v>
      </c>
      <c r="P30" s="8">
        <v>326499565568</v>
      </c>
      <c r="Q30" s="8">
        <v>106074963968</v>
      </c>
      <c r="R30" s="8">
        <v>69777391616</v>
      </c>
      <c r="S30" s="8">
        <v>233064087552</v>
      </c>
      <c r="T30" s="8">
        <v>189746233344</v>
      </c>
      <c r="U30" s="8">
        <v>165715148800</v>
      </c>
      <c r="V30" s="8">
        <v>169938927616</v>
      </c>
      <c r="W30" s="8">
        <v>173627424768</v>
      </c>
      <c r="X30" s="8">
        <v>104389566464</v>
      </c>
      <c r="Y30" s="8">
        <v>50980143104</v>
      </c>
      <c r="Z30" s="8">
        <v>71006044160</v>
      </c>
      <c r="AA30" s="8">
        <v>187445149696</v>
      </c>
      <c r="AB30" s="8">
        <v>153630097408</v>
      </c>
      <c r="AC30" s="8">
        <v>158134140928</v>
      </c>
      <c r="AD30" s="8">
        <v>164705452032</v>
      </c>
      <c r="AE30" s="8">
        <v>74965368832</v>
      </c>
    </row>
    <row r="31" spans="1:31" x14ac:dyDescent="0.2">
      <c r="A31" s="3">
        <v>42643</v>
      </c>
      <c r="B31" s="8">
        <v>609163476992</v>
      </c>
      <c r="C31" s="8">
        <v>448848887808</v>
      </c>
      <c r="D31" s="8">
        <v>542757552128</v>
      </c>
      <c r="E31" s="8">
        <v>542757552128</v>
      </c>
      <c r="F31" s="8">
        <v>396946505728</v>
      </c>
      <c r="G31" s="8">
        <v>36658200576</v>
      </c>
      <c r="H31" s="8">
        <v>368305274880</v>
      </c>
      <c r="I31" s="8">
        <v>355849142272</v>
      </c>
      <c r="J31" s="8">
        <v>30337753088</v>
      </c>
      <c r="K31" s="8">
        <v>88594472960</v>
      </c>
      <c r="L31" s="8">
        <v>133334802432</v>
      </c>
      <c r="M31" s="8">
        <v>219057537024</v>
      </c>
      <c r="N31" s="8">
        <v>361919610880</v>
      </c>
      <c r="O31" s="8">
        <v>240521904128</v>
      </c>
      <c r="P31" s="8">
        <v>323189145600</v>
      </c>
      <c r="Q31" s="8">
        <v>111717367808</v>
      </c>
      <c r="R31" s="8">
        <v>68547284992</v>
      </c>
      <c r="S31" s="8">
        <v>239577399296</v>
      </c>
      <c r="T31" s="8">
        <v>194160689152</v>
      </c>
      <c r="U31" s="8">
        <v>158993629184</v>
      </c>
      <c r="V31" s="8">
        <v>161269710848</v>
      </c>
      <c r="W31" s="8">
        <v>172576653312</v>
      </c>
      <c r="X31" s="8">
        <v>102712164352</v>
      </c>
      <c r="Y31" s="8">
        <v>53969018880</v>
      </c>
      <c r="Z31" s="8">
        <v>66809376768</v>
      </c>
      <c r="AA31" s="8">
        <v>182654353408</v>
      </c>
      <c r="AB31" s="8">
        <v>155996094464</v>
      </c>
      <c r="AC31" s="8">
        <v>159055314944</v>
      </c>
      <c r="AD31" s="8">
        <v>159705104384</v>
      </c>
      <c r="AE31" s="8">
        <v>79361630208</v>
      </c>
    </row>
    <row r="32" spans="1:31" x14ac:dyDescent="0.2">
      <c r="A32" s="3">
        <v>42674</v>
      </c>
      <c r="B32" s="8">
        <v>605430808576</v>
      </c>
      <c r="C32" s="8">
        <v>465898995712</v>
      </c>
      <c r="D32" s="8">
        <v>547290152960</v>
      </c>
      <c r="E32" s="8">
        <v>547290152960</v>
      </c>
      <c r="F32" s="8">
        <v>375296032768</v>
      </c>
      <c r="G32" s="8">
        <v>38070599680</v>
      </c>
      <c r="H32" s="8">
        <v>376115298304</v>
      </c>
      <c r="I32" s="8">
        <v>355220881408</v>
      </c>
      <c r="J32" s="8">
        <v>29618497536</v>
      </c>
      <c r="K32" s="8">
        <v>81515536384</v>
      </c>
      <c r="L32" s="8">
        <v>134601482240</v>
      </c>
      <c r="M32" s="8">
        <v>218554269696</v>
      </c>
      <c r="N32" s="8">
        <v>345498877952</v>
      </c>
      <c r="O32" s="8">
        <v>250165903360</v>
      </c>
      <c r="P32" s="8">
        <v>317334355968</v>
      </c>
      <c r="Q32" s="8">
        <v>116610539520</v>
      </c>
      <c r="R32" s="8">
        <v>67657265152</v>
      </c>
      <c r="S32" s="8">
        <v>232276148224</v>
      </c>
      <c r="T32" s="8">
        <v>197613027328</v>
      </c>
      <c r="U32" s="8">
        <v>150752346112</v>
      </c>
      <c r="V32" s="8">
        <v>157738860544</v>
      </c>
      <c r="W32" s="8">
        <v>162373025792</v>
      </c>
      <c r="X32" s="8">
        <v>90840096768</v>
      </c>
      <c r="Y32" s="8">
        <v>53456875520</v>
      </c>
      <c r="Z32" s="8">
        <v>64637902848</v>
      </c>
      <c r="AA32" s="8">
        <v>182869475328</v>
      </c>
      <c r="AB32" s="8">
        <v>153744424960</v>
      </c>
      <c r="AC32" s="8">
        <v>154206371840</v>
      </c>
      <c r="AD32" s="8">
        <v>168379187200</v>
      </c>
      <c r="AE32" s="8">
        <v>75473911808</v>
      </c>
    </row>
    <row r="33" spans="1:31" x14ac:dyDescent="0.2">
      <c r="A33" s="3">
        <v>42704</v>
      </c>
      <c r="B33" s="8">
        <v>589327237120</v>
      </c>
      <c r="C33" s="8">
        <v>468542619648</v>
      </c>
      <c r="D33" s="8">
        <v>528181329920</v>
      </c>
      <c r="E33" s="8">
        <v>528181329920</v>
      </c>
      <c r="F33" s="8">
        <v>356645732352</v>
      </c>
      <c r="G33" s="8">
        <v>49695801344</v>
      </c>
      <c r="H33" s="8">
        <v>342138355712</v>
      </c>
      <c r="I33" s="8">
        <v>388915429376</v>
      </c>
      <c r="J33" s="8">
        <v>30510198784</v>
      </c>
      <c r="K33" s="8">
        <v>74097008640</v>
      </c>
      <c r="L33" s="8">
        <v>150691545088</v>
      </c>
      <c r="M33" s="8">
        <v>202595467264</v>
      </c>
      <c r="N33" s="8">
        <v>362006315008</v>
      </c>
      <c r="O33" s="8">
        <v>286869422080</v>
      </c>
      <c r="P33" s="8">
        <v>302795194368</v>
      </c>
      <c r="Q33" s="8">
        <v>111358599168</v>
      </c>
      <c r="R33" s="8">
        <v>67740704768</v>
      </c>
      <c r="S33" s="8">
        <v>220662333440</v>
      </c>
      <c r="T33" s="8">
        <v>210599542784</v>
      </c>
      <c r="U33" s="8">
        <v>157630038016</v>
      </c>
      <c r="V33" s="8">
        <v>165005852672</v>
      </c>
      <c r="W33" s="8">
        <v>168709242880</v>
      </c>
      <c r="X33" s="8">
        <v>98806022144</v>
      </c>
      <c r="Y33" s="8">
        <v>51119910912</v>
      </c>
      <c r="Z33" s="8">
        <v>65617068032</v>
      </c>
      <c r="AA33" s="8">
        <v>174027915264</v>
      </c>
      <c r="AB33" s="8">
        <v>143561736192</v>
      </c>
      <c r="AC33" s="8">
        <v>149689204736</v>
      </c>
      <c r="AD33" s="8">
        <v>213418590208</v>
      </c>
      <c r="AE33" s="8">
        <v>77537067008</v>
      </c>
    </row>
    <row r="34" spans="1:31" x14ac:dyDescent="0.2">
      <c r="A34" s="3">
        <v>42734</v>
      </c>
      <c r="B34" s="8">
        <v>617588523008</v>
      </c>
      <c r="C34" s="8">
        <v>483160293376</v>
      </c>
      <c r="D34" s="8">
        <v>538572161024</v>
      </c>
      <c r="E34" s="8">
        <v>538572161024</v>
      </c>
      <c r="F34" s="8">
        <v>356313137152</v>
      </c>
      <c r="G34" s="8">
        <v>57532858368</v>
      </c>
      <c r="H34" s="8">
        <v>332401770496</v>
      </c>
      <c r="I34" s="8">
        <v>401644421120</v>
      </c>
      <c r="J34" s="8">
        <v>34423046144</v>
      </c>
      <c r="K34" s="8">
        <v>81195393024</v>
      </c>
      <c r="L34" s="8">
        <v>152328667136</v>
      </c>
      <c r="M34" s="8">
        <v>203445075968</v>
      </c>
      <c r="N34" s="8">
        <v>374280552448</v>
      </c>
      <c r="O34" s="8">
        <v>308768407552</v>
      </c>
      <c r="P34" s="8">
        <v>313432473600</v>
      </c>
      <c r="Q34" s="8">
        <v>112502693888</v>
      </c>
      <c r="R34" s="8">
        <v>70527762432</v>
      </c>
      <c r="S34" s="8">
        <v>224997441536</v>
      </c>
      <c r="T34" s="8">
        <v>222190452736</v>
      </c>
      <c r="U34" s="8">
        <v>163331031040</v>
      </c>
      <c r="V34" s="8">
        <v>157735469056</v>
      </c>
      <c r="W34" s="8">
        <v>162312683520</v>
      </c>
      <c r="X34" s="8">
        <v>101763702784</v>
      </c>
      <c r="Y34" s="8">
        <v>51189522432</v>
      </c>
      <c r="Z34" s="8">
        <v>70326771712</v>
      </c>
      <c r="AA34" s="8">
        <v>178815303680</v>
      </c>
      <c r="AB34" s="8">
        <v>150058582016</v>
      </c>
      <c r="AC34" s="8">
        <v>151697113088</v>
      </c>
      <c r="AD34" s="8">
        <v>223321538560</v>
      </c>
      <c r="AE34" s="8">
        <v>76243025920</v>
      </c>
    </row>
    <row r="35" spans="1:31" x14ac:dyDescent="0.2">
      <c r="A35" s="3">
        <v>42766</v>
      </c>
      <c r="B35" s="8">
        <v>638035951616</v>
      </c>
      <c r="C35" s="8">
        <v>499584794624</v>
      </c>
      <c r="D35" s="8">
        <v>558319992832</v>
      </c>
      <c r="E35" s="8">
        <v>558319992832</v>
      </c>
      <c r="F35" s="8">
        <v>391290126336</v>
      </c>
      <c r="G35" s="8">
        <v>58848018432</v>
      </c>
      <c r="H35" s="8">
        <v>376519753728</v>
      </c>
      <c r="I35" s="8">
        <v>404598685696</v>
      </c>
      <c r="J35" s="8">
        <v>40583077888</v>
      </c>
      <c r="K35" s="8">
        <v>85037129728</v>
      </c>
      <c r="L35" s="8">
        <v>154289405952</v>
      </c>
      <c r="M35" s="8">
        <v>215674716160</v>
      </c>
      <c r="N35" s="8">
        <v>347866103808</v>
      </c>
      <c r="O35" s="8">
        <v>302828486656</v>
      </c>
      <c r="P35" s="8">
        <v>308100235264</v>
      </c>
      <c r="Q35" s="8">
        <v>115858710528</v>
      </c>
      <c r="R35" s="8">
        <v>79596584960</v>
      </c>
      <c r="S35" s="8">
        <v>223947407360</v>
      </c>
      <c r="T35" s="8">
        <v>210203115520</v>
      </c>
      <c r="U35" s="8">
        <v>167594590208</v>
      </c>
      <c r="V35" s="8">
        <v>164545380352</v>
      </c>
      <c r="W35" s="8">
        <v>170914955264</v>
      </c>
      <c r="X35" s="8">
        <v>99309797376</v>
      </c>
      <c r="Y35" s="8">
        <v>56018616320</v>
      </c>
      <c r="Z35" s="8">
        <v>72013455360</v>
      </c>
      <c r="AA35" s="8">
        <v>179289718784</v>
      </c>
      <c r="AB35" s="8">
        <v>148839530496</v>
      </c>
      <c r="AC35" s="8">
        <v>154206994432</v>
      </c>
      <c r="AD35" s="8">
        <v>228778262528</v>
      </c>
      <c r="AE35" s="8">
        <v>74121011200</v>
      </c>
    </row>
    <row r="36" spans="1:31" x14ac:dyDescent="0.2">
      <c r="A36" s="3">
        <v>42794</v>
      </c>
      <c r="B36" s="8">
        <v>718723547136</v>
      </c>
      <c r="C36" s="8">
        <v>494407352320</v>
      </c>
      <c r="D36" s="8">
        <v>576151945216</v>
      </c>
      <c r="E36" s="8">
        <v>576151945216</v>
      </c>
      <c r="F36" s="8">
        <v>403228262400</v>
      </c>
      <c r="G36" s="8">
        <v>54697721856</v>
      </c>
      <c r="H36" s="8">
        <v>391708082176</v>
      </c>
      <c r="I36" s="8">
        <v>422803472384</v>
      </c>
      <c r="J36" s="8">
        <v>40270565376</v>
      </c>
      <c r="K36" s="8">
        <v>91368611840</v>
      </c>
      <c r="L36" s="8">
        <v>157303701504</v>
      </c>
      <c r="M36" s="8">
        <v>226331262976</v>
      </c>
      <c r="N36" s="8">
        <v>337194483712</v>
      </c>
      <c r="O36" s="8">
        <v>323691315200</v>
      </c>
      <c r="P36" s="8">
        <v>331598102528</v>
      </c>
      <c r="Q36" s="8">
        <v>119067025408</v>
      </c>
      <c r="R36" s="8">
        <v>84591157248</v>
      </c>
      <c r="S36" s="8">
        <v>232818393088</v>
      </c>
      <c r="T36" s="8">
        <v>212974092288</v>
      </c>
      <c r="U36" s="8">
        <v>176523706368</v>
      </c>
      <c r="V36" s="8">
        <v>174719221760</v>
      </c>
      <c r="W36" s="8">
        <v>180850769920</v>
      </c>
      <c r="X36" s="8">
        <v>98568028160</v>
      </c>
      <c r="Y36" s="8">
        <v>58469244928</v>
      </c>
      <c r="Z36" s="8">
        <v>77824606208</v>
      </c>
      <c r="AA36" s="8">
        <v>180153663488</v>
      </c>
      <c r="AB36" s="8">
        <v>157535911936</v>
      </c>
      <c r="AC36" s="8">
        <v>171168530432</v>
      </c>
      <c r="AD36" s="8">
        <v>247420010496</v>
      </c>
      <c r="AE36" s="8">
        <v>79738503168</v>
      </c>
    </row>
    <row r="37" spans="1:31" x14ac:dyDescent="0.2">
      <c r="A37" s="3">
        <v>42825</v>
      </c>
      <c r="B37" s="8">
        <v>753717936128</v>
      </c>
      <c r="C37" s="8">
        <v>508935110656</v>
      </c>
      <c r="D37" s="8">
        <v>579426058240</v>
      </c>
      <c r="E37" s="8">
        <v>579426058240</v>
      </c>
      <c r="F37" s="8">
        <v>423030849536</v>
      </c>
      <c r="G37" s="8">
        <v>64159768576</v>
      </c>
      <c r="H37" s="8">
        <v>410521862144</v>
      </c>
      <c r="I37" s="8">
        <v>411034353664</v>
      </c>
      <c r="J37" s="8">
        <v>45389893632</v>
      </c>
      <c r="K37" s="8">
        <v>92803137536</v>
      </c>
      <c r="L37" s="8">
        <v>157793402880</v>
      </c>
      <c r="M37" s="8">
        <v>228724801536</v>
      </c>
      <c r="N37" s="8">
        <v>340055588864</v>
      </c>
      <c r="O37" s="8">
        <v>313761234944</v>
      </c>
      <c r="P37" s="8">
        <v>337641603072</v>
      </c>
      <c r="Q37" s="8">
        <v>121233645568</v>
      </c>
      <c r="R37" s="8">
        <v>87882326016</v>
      </c>
      <c r="S37" s="8">
        <v>229699485696</v>
      </c>
      <c r="T37" s="8">
        <v>203262476288</v>
      </c>
      <c r="U37" s="8">
        <v>176624484352</v>
      </c>
      <c r="V37" s="8">
        <v>183556063232</v>
      </c>
      <c r="W37" s="8">
        <v>174453587968</v>
      </c>
      <c r="X37" s="8">
        <v>103837466624</v>
      </c>
      <c r="Y37" s="8">
        <v>64375050240</v>
      </c>
      <c r="Z37" s="8">
        <v>73606053888</v>
      </c>
      <c r="AA37" s="8">
        <v>182153101312</v>
      </c>
      <c r="AB37" s="8">
        <v>159763218432</v>
      </c>
      <c r="AC37" s="8">
        <v>169265545216</v>
      </c>
      <c r="AD37" s="8">
        <v>236181716992</v>
      </c>
      <c r="AE37" s="8">
        <v>77696507904</v>
      </c>
    </row>
    <row r="38" spans="1:31" x14ac:dyDescent="0.2">
      <c r="A38" s="3">
        <v>42853</v>
      </c>
      <c r="B38" s="8">
        <v>753665507328</v>
      </c>
      <c r="C38" s="8">
        <v>528546430976</v>
      </c>
      <c r="D38" s="8">
        <v>632643059712</v>
      </c>
      <c r="E38" s="8">
        <v>632643059712</v>
      </c>
      <c r="F38" s="8">
        <v>442122567680</v>
      </c>
      <c r="G38" s="8">
        <v>62010208256</v>
      </c>
      <c r="H38" s="8">
        <v>435328942080</v>
      </c>
      <c r="I38" s="8">
        <v>407512252416</v>
      </c>
      <c r="J38" s="8">
        <v>51568410624</v>
      </c>
      <c r="K38" s="8">
        <v>90541260800</v>
      </c>
      <c r="L38" s="8">
        <v>168603582464</v>
      </c>
      <c r="M38" s="8">
        <v>232337080320</v>
      </c>
      <c r="N38" s="8">
        <v>346174062592</v>
      </c>
      <c r="O38" s="8">
        <v>309533671424</v>
      </c>
      <c r="P38" s="8">
        <v>334713847808</v>
      </c>
      <c r="Q38" s="8">
        <v>124839559168</v>
      </c>
      <c r="R38" s="8">
        <v>88624840704</v>
      </c>
      <c r="S38" s="8">
        <v>223356469248</v>
      </c>
      <c r="T38" s="8">
        <v>202149724160</v>
      </c>
      <c r="U38" s="8">
        <v>187502477312</v>
      </c>
      <c r="V38" s="8">
        <v>184996200448</v>
      </c>
      <c r="W38" s="8">
        <v>170879549440</v>
      </c>
      <c r="X38" s="8">
        <v>105080455168</v>
      </c>
      <c r="Y38" s="8">
        <v>66160910336</v>
      </c>
      <c r="Z38" s="8">
        <v>77920845824</v>
      </c>
      <c r="AA38" s="8">
        <v>184360927232</v>
      </c>
      <c r="AB38" s="8">
        <v>161820622848</v>
      </c>
      <c r="AC38" s="8">
        <v>170617667584</v>
      </c>
      <c r="AD38" s="8">
        <v>233678733312</v>
      </c>
      <c r="AE38" s="8">
        <v>78616829952</v>
      </c>
    </row>
    <row r="39" spans="1:31" x14ac:dyDescent="0.2">
      <c r="A39" s="3">
        <v>42886</v>
      </c>
      <c r="B39" s="8">
        <v>796466151424</v>
      </c>
      <c r="C39" s="8">
        <v>539200749568</v>
      </c>
      <c r="D39" s="8">
        <v>674580922368</v>
      </c>
      <c r="E39" s="8">
        <v>674580922368</v>
      </c>
      <c r="F39" s="8">
        <v>475403976704</v>
      </c>
      <c r="G39" s="8">
        <v>85888253952</v>
      </c>
      <c r="H39" s="8">
        <v>438957899776</v>
      </c>
      <c r="I39" s="8">
        <v>408123572224</v>
      </c>
      <c r="J39" s="8">
        <v>56014303232</v>
      </c>
      <c r="K39" s="8">
        <v>87793909760</v>
      </c>
      <c r="L39" s="8">
        <v>168814231552</v>
      </c>
      <c r="M39" s="8">
        <v>242550538240</v>
      </c>
      <c r="N39" s="8">
        <v>341099872256</v>
      </c>
      <c r="O39" s="8">
        <v>291862839296</v>
      </c>
      <c r="P39" s="8">
        <v>345484099584</v>
      </c>
      <c r="Q39" s="8">
        <v>131712663552</v>
      </c>
      <c r="R39" s="8">
        <v>96118284288</v>
      </c>
      <c r="S39" s="8">
        <v>225300267008</v>
      </c>
      <c r="T39" s="8">
        <v>196049240064</v>
      </c>
      <c r="U39" s="8">
        <v>183529635840</v>
      </c>
      <c r="V39" s="8">
        <v>186765508608</v>
      </c>
      <c r="W39" s="8">
        <v>178086559744</v>
      </c>
      <c r="X39" s="8">
        <v>105073508352</v>
      </c>
      <c r="Y39" s="8">
        <v>70177857536</v>
      </c>
      <c r="Z39" s="8">
        <v>79198167040</v>
      </c>
      <c r="AA39" s="8">
        <v>194273263616</v>
      </c>
      <c r="AB39" s="8">
        <v>166948929536</v>
      </c>
      <c r="AC39" s="8">
        <v>157651714048</v>
      </c>
      <c r="AD39" s="8">
        <v>223022039040</v>
      </c>
      <c r="AE39" s="8">
        <v>80671367168</v>
      </c>
    </row>
    <row r="40" spans="1:31" x14ac:dyDescent="0.2">
      <c r="A40" s="3">
        <v>42916</v>
      </c>
      <c r="B40" s="8">
        <v>750897266688</v>
      </c>
      <c r="C40" s="8">
        <v>532175093760</v>
      </c>
      <c r="D40" s="8">
        <v>635341963264</v>
      </c>
      <c r="E40" s="8">
        <v>635341963264</v>
      </c>
      <c r="F40" s="8">
        <v>462680293376</v>
      </c>
      <c r="G40" s="8">
        <v>86013198336</v>
      </c>
      <c r="H40" s="8">
        <v>437566767104</v>
      </c>
      <c r="I40" s="8">
        <v>418309144576</v>
      </c>
      <c r="J40" s="8">
        <v>59398057984</v>
      </c>
      <c r="K40" s="8">
        <v>90806067200</v>
      </c>
      <c r="L40" s="8">
        <v>178682134528</v>
      </c>
      <c r="M40" s="8">
        <v>238857388032</v>
      </c>
      <c r="N40" s="8">
        <v>342074458112</v>
      </c>
      <c r="O40" s="8">
        <v>324726259712</v>
      </c>
      <c r="P40" s="8">
        <v>356367171584</v>
      </c>
      <c r="Q40" s="8">
        <v>130179874816</v>
      </c>
      <c r="R40" s="8">
        <v>94756413440</v>
      </c>
      <c r="S40" s="8">
        <v>222896095232</v>
      </c>
      <c r="T40" s="8">
        <v>197659607040</v>
      </c>
      <c r="U40" s="8">
        <v>183398137856</v>
      </c>
      <c r="V40" s="8">
        <v>207413231616</v>
      </c>
      <c r="W40" s="8">
        <v>175296692224</v>
      </c>
      <c r="X40" s="8">
        <v>115402604544</v>
      </c>
      <c r="Y40" s="8">
        <v>69787295744</v>
      </c>
      <c r="Z40" s="8">
        <v>70144229376</v>
      </c>
      <c r="AA40" s="8">
        <v>191624282112</v>
      </c>
      <c r="AB40" s="8">
        <v>164977606656</v>
      </c>
      <c r="AC40" s="8">
        <v>156501704704</v>
      </c>
      <c r="AD40" s="8">
        <v>241433067520</v>
      </c>
      <c r="AE40" s="8">
        <v>79866634240</v>
      </c>
    </row>
    <row r="41" spans="1:31" x14ac:dyDescent="0.2">
      <c r="A41" s="3">
        <v>42947</v>
      </c>
      <c r="B41" s="8">
        <v>775454392320</v>
      </c>
      <c r="C41" s="8">
        <v>560371597312</v>
      </c>
      <c r="D41" s="8">
        <v>649548267520</v>
      </c>
      <c r="E41" s="8">
        <v>649548267520</v>
      </c>
      <c r="F41" s="8">
        <v>474509279232</v>
      </c>
      <c r="G41" s="8">
        <v>96693452800</v>
      </c>
      <c r="H41" s="8">
        <v>491535269888</v>
      </c>
      <c r="I41" s="8">
        <v>431882174464</v>
      </c>
      <c r="J41" s="8">
        <v>53133180928</v>
      </c>
      <c r="K41" s="8">
        <v>91007746048</v>
      </c>
      <c r="L41" s="8">
        <v>184839929856</v>
      </c>
      <c r="M41" s="8">
        <v>251019280384</v>
      </c>
      <c r="N41" s="8">
        <v>339150733312</v>
      </c>
      <c r="O41" s="8">
        <v>326147375104</v>
      </c>
      <c r="P41" s="8">
        <v>357525520384</v>
      </c>
      <c r="Q41" s="8">
        <v>136093876224</v>
      </c>
      <c r="R41" s="8">
        <v>100290142208</v>
      </c>
      <c r="S41" s="8">
        <v>232282537984</v>
      </c>
      <c r="T41" s="8">
        <v>206867185664</v>
      </c>
      <c r="U41" s="8">
        <v>178855018496</v>
      </c>
      <c r="V41" s="8">
        <v>206544535552</v>
      </c>
      <c r="W41" s="8">
        <v>174722301952</v>
      </c>
      <c r="X41" s="8">
        <v>111264595968</v>
      </c>
      <c r="Y41" s="8">
        <v>72278999040</v>
      </c>
      <c r="Z41" s="8">
        <v>69521432576</v>
      </c>
      <c r="AA41" s="8">
        <v>195521544192</v>
      </c>
      <c r="AB41" s="8">
        <v>166228770816</v>
      </c>
      <c r="AC41" s="8">
        <v>157251715072</v>
      </c>
      <c r="AD41" s="8">
        <v>237596000256</v>
      </c>
      <c r="AE41" s="8">
        <v>83185803264</v>
      </c>
    </row>
    <row r="42" spans="1:31" x14ac:dyDescent="0.2">
      <c r="A42" s="3">
        <v>42978</v>
      </c>
      <c r="B42" s="8">
        <v>847097364480</v>
      </c>
      <c r="C42" s="8">
        <v>575896813568</v>
      </c>
      <c r="D42" s="8">
        <v>655959064576</v>
      </c>
      <c r="E42" s="8">
        <v>655959064576</v>
      </c>
      <c r="F42" s="8">
        <v>471060152320</v>
      </c>
      <c r="G42" s="8">
        <v>101663997952</v>
      </c>
      <c r="H42" s="8">
        <v>499434684416</v>
      </c>
      <c r="I42" s="8">
        <v>446689542144</v>
      </c>
      <c r="J42" s="8">
        <v>59395084288</v>
      </c>
      <c r="K42" s="8">
        <v>89499394048</v>
      </c>
      <c r="L42" s="8">
        <v>192308445184</v>
      </c>
      <c r="M42" s="8">
        <v>261003575296</v>
      </c>
      <c r="N42" s="8">
        <v>323418292224</v>
      </c>
      <c r="O42" s="8">
        <v>319838683136</v>
      </c>
      <c r="P42" s="8">
        <v>355281043456</v>
      </c>
      <c r="Q42" s="8">
        <v>141950812160</v>
      </c>
      <c r="R42" s="8">
        <v>102489808896</v>
      </c>
      <c r="S42" s="8">
        <v>235289821184</v>
      </c>
      <c r="T42" s="8">
        <v>203940184064</v>
      </c>
      <c r="U42" s="8">
        <v>176669392896</v>
      </c>
      <c r="V42" s="8">
        <v>208199204864</v>
      </c>
      <c r="W42" s="8">
        <v>174168850432</v>
      </c>
      <c r="X42" s="8">
        <v>120035328000</v>
      </c>
      <c r="Y42" s="8">
        <v>76556820480</v>
      </c>
      <c r="Z42" s="8">
        <v>68745117696</v>
      </c>
      <c r="AA42" s="8">
        <v>194284601344</v>
      </c>
      <c r="AB42" s="8">
        <v>164974329856</v>
      </c>
      <c r="AC42" s="8">
        <v>161051754496</v>
      </c>
      <c r="AD42" s="8">
        <v>252053356544</v>
      </c>
      <c r="AE42" s="8">
        <v>84438564864</v>
      </c>
    </row>
    <row r="43" spans="1:31" x14ac:dyDescent="0.2">
      <c r="A43" s="3">
        <v>43007</v>
      </c>
      <c r="B43" s="8">
        <v>796064940032</v>
      </c>
      <c r="C43" s="8">
        <v>573740154880</v>
      </c>
      <c r="D43" s="8">
        <v>669246160896</v>
      </c>
      <c r="E43" s="8">
        <v>669246160896</v>
      </c>
      <c r="F43" s="8">
        <v>461812858880</v>
      </c>
      <c r="G43" s="8">
        <v>107262001152</v>
      </c>
      <c r="H43" s="8">
        <v>496240066560</v>
      </c>
      <c r="I43" s="8">
        <v>452055891968</v>
      </c>
      <c r="J43" s="8">
        <v>56925155328</v>
      </c>
      <c r="K43" s="8">
        <v>94178590720</v>
      </c>
      <c r="L43" s="8">
        <v>189359521792</v>
      </c>
      <c r="M43" s="8">
        <v>265340190720</v>
      </c>
      <c r="N43" s="8">
        <v>347357937664</v>
      </c>
      <c r="O43" s="8">
        <v>336096296960</v>
      </c>
      <c r="P43" s="8">
        <v>348946792448</v>
      </c>
      <c r="Q43" s="8">
        <v>150363504640</v>
      </c>
      <c r="R43" s="8">
        <v>98951315456</v>
      </c>
      <c r="S43" s="8">
        <v>232000290816</v>
      </c>
      <c r="T43" s="8">
        <v>222662819840</v>
      </c>
      <c r="U43" s="8">
        <v>192807403520</v>
      </c>
      <c r="V43" s="8">
        <v>201767108608</v>
      </c>
      <c r="W43" s="8">
        <v>174632501248</v>
      </c>
      <c r="X43" s="8">
        <v>141651247104</v>
      </c>
      <c r="Y43" s="8">
        <v>73537241088</v>
      </c>
      <c r="Z43" s="8">
        <v>72056496128</v>
      </c>
      <c r="AA43" s="8">
        <v>191981338624</v>
      </c>
      <c r="AB43" s="8">
        <v>158844633088</v>
      </c>
      <c r="AC43" s="8">
        <v>166534283264</v>
      </c>
      <c r="AD43" s="8">
        <v>267351703552</v>
      </c>
      <c r="AE43" s="8">
        <v>87221755904</v>
      </c>
    </row>
    <row r="44" spans="1:31" x14ac:dyDescent="0.2">
      <c r="A44" s="3">
        <v>43039</v>
      </c>
      <c r="B44" s="8">
        <v>873130164224</v>
      </c>
      <c r="C44" s="8">
        <v>641699610624</v>
      </c>
      <c r="D44" s="8">
        <v>711641137152</v>
      </c>
      <c r="E44" s="8">
        <v>711641137152</v>
      </c>
      <c r="F44" s="8">
        <v>532603666432</v>
      </c>
      <c r="G44" s="8">
        <v>124086001664</v>
      </c>
      <c r="H44" s="8">
        <v>522929635328</v>
      </c>
      <c r="I44" s="8">
        <v>461212778496</v>
      </c>
      <c r="J44" s="8">
        <v>55328047104</v>
      </c>
      <c r="K44" s="8">
        <v>90223697920</v>
      </c>
      <c r="L44" s="8">
        <v>203253301248</v>
      </c>
      <c r="M44" s="8">
        <v>275725746176</v>
      </c>
      <c r="N44" s="8">
        <v>353162756096</v>
      </c>
      <c r="O44" s="8">
        <v>354043002880</v>
      </c>
      <c r="P44" s="8">
        <v>374176415744</v>
      </c>
      <c r="Q44" s="8">
        <v>157497393152</v>
      </c>
      <c r="R44" s="8">
        <v>107669831680</v>
      </c>
      <c r="S44" s="8">
        <v>219040956416</v>
      </c>
      <c r="T44" s="8">
        <v>219611856896</v>
      </c>
      <c r="U44" s="8">
        <v>195424387072</v>
      </c>
      <c r="V44" s="8">
        <v>212408401920</v>
      </c>
      <c r="W44" s="8">
        <v>150249947136</v>
      </c>
      <c r="X44" s="8">
        <v>143867052032</v>
      </c>
      <c r="Y44" s="8">
        <v>86343901184</v>
      </c>
      <c r="Z44" s="8">
        <v>70390284288</v>
      </c>
      <c r="AA44" s="8">
        <v>195905486848</v>
      </c>
      <c r="AB44" s="8">
        <v>156762865664</v>
      </c>
      <c r="AC44" s="8">
        <v>169103360000</v>
      </c>
      <c r="AD44" s="8">
        <v>285694492672</v>
      </c>
      <c r="AE44" s="8">
        <v>91463958528</v>
      </c>
    </row>
    <row r="45" spans="1:31" x14ac:dyDescent="0.2">
      <c r="A45" s="3">
        <v>43069</v>
      </c>
      <c r="B45" s="8">
        <v>882331549696</v>
      </c>
      <c r="C45" s="8">
        <v>649337044992</v>
      </c>
      <c r="D45" s="8">
        <v>714427596800</v>
      </c>
      <c r="E45" s="8">
        <v>714427596800</v>
      </c>
      <c r="F45" s="8">
        <v>567043096576</v>
      </c>
      <c r="G45" s="8">
        <v>121630261248</v>
      </c>
      <c r="H45" s="8">
        <v>514851209216</v>
      </c>
      <c r="I45" s="8">
        <v>477686988800</v>
      </c>
      <c r="J45" s="8">
        <v>51907493888</v>
      </c>
      <c r="K45" s="8">
        <v>93196656640</v>
      </c>
      <c r="L45" s="8">
        <v>221112123392</v>
      </c>
      <c r="M45" s="8">
        <v>281156583424</v>
      </c>
      <c r="N45" s="8">
        <v>352908574720</v>
      </c>
      <c r="O45" s="8">
        <v>362655711232</v>
      </c>
      <c r="P45" s="8">
        <v>374312828928</v>
      </c>
      <c r="Q45" s="8">
        <v>159297110016</v>
      </c>
      <c r="R45" s="8">
        <v>113393778688</v>
      </c>
      <c r="S45" s="8">
        <v>228300865536</v>
      </c>
      <c r="T45" s="8">
        <v>226006499328</v>
      </c>
      <c r="U45" s="8">
        <v>209984552960</v>
      </c>
      <c r="V45" s="8">
        <v>204729974784</v>
      </c>
      <c r="W45" s="8">
        <v>150579625984</v>
      </c>
      <c r="X45" s="8">
        <v>154725974016</v>
      </c>
      <c r="Y45" s="8">
        <v>89454370816</v>
      </c>
      <c r="Z45" s="8">
        <v>80593993728</v>
      </c>
      <c r="AA45" s="8">
        <v>195010740224</v>
      </c>
      <c r="AB45" s="8">
        <v>165708136448</v>
      </c>
      <c r="AC45" s="8">
        <v>184397103104</v>
      </c>
      <c r="AD45" s="8">
        <v>293830393856</v>
      </c>
      <c r="AE45" s="8">
        <v>95033581568</v>
      </c>
    </row>
    <row r="46" spans="1:31" x14ac:dyDescent="0.2">
      <c r="A46" s="3">
        <v>43098</v>
      </c>
      <c r="B46" s="8">
        <v>860882468864</v>
      </c>
      <c r="C46" s="8">
        <v>659906035712</v>
      </c>
      <c r="D46" s="8">
        <v>729293520896</v>
      </c>
      <c r="E46" s="8">
        <v>729293520896</v>
      </c>
      <c r="F46" s="8">
        <v>563535020032</v>
      </c>
      <c r="G46" s="8">
        <v>117261000704</v>
      </c>
      <c r="H46" s="8">
        <v>512759005184</v>
      </c>
      <c r="I46" s="8">
        <v>489248718848</v>
      </c>
      <c r="J46" s="8">
        <v>52327661568</v>
      </c>
      <c r="K46" s="8">
        <v>92998459392</v>
      </c>
      <c r="L46" s="8">
        <v>213640609792</v>
      </c>
      <c r="M46" s="8">
        <v>284429910016</v>
      </c>
      <c r="N46" s="8">
        <v>354391556096</v>
      </c>
      <c r="O46" s="8">
        <v>371052445696</v>
      </c>
      <c r="P46" s="8">
        <v>375360585728</v>
      </c>
      <c r="Q46" s="8">
        <v>160239321088</v>
      </c>
      <c r="R46" s="8">
        <v>105165217792</v>
      </c>
      <c r="S46" s="8">
        <v>233095708672</v>
      </c>
      <c r="T46" s="8">
        <v>237782614016</v>
      </c>
      <c r="U46" s="8">
        <v>221323395072</v>
      </c>
      <c r="V46" s="8">
        <v>195720380416</v>
      </c>
      <c r="W46" s="8">
        <v>153304055808</v>
      </c>
      <c r="X46" s="8">
        <v>154390724608</v>
      </c>
      <c r="Y46" s="8">
        <v>86383337472</v>
      </c>
      <c r="Z46" s="8">
        <v>81726382080</v>
      </c>
      <c r="AA46" s="8">
        <v>195479420928</v>
      </c>
      <c r="AB46" s="8">
        <v>170543431680</v>
      </c>
      <c r="AC46" s="8">
        <v>189340729344</v>
      </c>
      <c r="AD46" s="8">
        <v>307911720960</v>
      </c>
      <c r="AE46" s="8">
        <v>98530172928</v>
      </c>
    </row>
    <row r="47" spans="1:31" x14ac:dyDescent="0.2">
      <c r="A47" s="3">
        <v>43131</v>
      </c>
      <c r="B47" s="8">
        <v>851725778944</v>
      </c>
      <c r="C47" s="8">
        <v>731557330944</v>
      </c>
      <c r="D47" s="8">
        <v>816828514304</v>
      </c>
      <c r="E47" s="8">
        <v>816828514304</v>
      </c>
      <c r="F47" s="8">
        <v>699143487488</v>
      </c>
      <c r="G47" s="8">
        <v>148954791936</v>
      </c>
      <c r="H47" s="8">
        <v>543066587136</v>
      </c>
      <c r="I47" s="8">
        <v>530275172352</v>
      </c>
      <c r="J47" s="8">
        <v>59831267328</v>
      </c>
      <c r="K47" s="8">
        <v>89684164608</v>
      </c>
      <c r="L47" s="8">
        <v>229455790080</v>
      </c>
      <c r="M47" s="8">
        <v>309899395072</v>
      </c>
      <c r="N47" s="8">
        <v>369899372544</v>
      </c>
      <c r="O47" s="8">
        <v>401343152128</v>
      </c>
      <c r="P47" s="8">
        <v>371250200576</v>
      </c>
      <c r="Q47" s="8">
        <v>178914148352</v>
      </c>
      <c r="R47" s="8">
        <v>101643296768</v>
      </c>
      <c r="S47" s="8">
        <v>217663143936</v>
      </c>
      <c r="T47" s="8">
        <v>238086520832</v>
      </c>
      <c r="U47" s="8">
        <v>234600693760</v>
      </c>
      <c r="V47" s="8">
        <v>213562064896</v>
      </c>
      <c r="W47" s="8">
        <v>161422884864</v>
      </c>
      <c r="X47" s="8">
        <v>179151339520</v>
      </c>
      <c r="Y47" s="8">
        <v>98197725184</v>
      </c>
      <c r="Z47" s="8">
        <v>85568561152</v>
      </c>
      <c r="AA47" s="8">
        <v>202765156352</v>
      </c>
      <c r="AB47" s="8">
        <v>171083841536</v>
      </c>
      <c r="AC47" s="8">
        <v>205358055424</v>
      </c>
      <c r="AD47" s="8">
        <v>329193684992</v>
      </c>
      <c r="AE47" s="8">
        <v>103428046848</v>
      </c>
    </row>
    <row r="48" spans="1:31" x14ac:dyDescent="0.2">
      <c r="A48" s="3">
        <v>43159</v>
      </c>
      <c r="B48" s="8">
        <v>903783186432</v>
      </c>
      <c r="C48" s="8">
        <v>722009587712</v>
      </c>
      <c r="D48" s="8">
        <v>767855230976</v>
      </c>
      <c r="E48" s="8">
        <v>767855230976</v>
      </c>
      <c r="F48" s="8">
        <v>732187918336</v>
      </c>
      <c r="G48" s="8">
        <v>146652004352</v>
      </c>
      <c r="H48" s="8">
        <v>518019743744</v>
      </c>
      <c r="I48" s="8">
        <v>510843748352</v>
      </c>
      <c r="J48" s="8">
        <v>57949675520</v>
      </c>
      <c r="K48" s="8">
        <v>84382924800</v>
      </c>
      <c r="L48" s="8">
        <v>218846642176</v>
      </c>
      <c r="M48" s="8">
        <v>305116708864</v>
      </c>
      <c r="N48" s="8">
        <v>320945389568</v>
      </c>
      <c r="O48" s="8">
        <v>396391219200</v>
      </c>
      <c r="P48" s="8">
        <v>348455239680</v>
      </c>
      <c r="Q48" s="8">
        <v>184791416832</v>
      </c>
      <c r="R48" s="8">
        <v>101168635904</v>
      </c>
      <c r="S48" s="8">
        <v>197948915712</v>
      </c>
      <c r="T48" s="8">
        <v>213795536896</v>
      </c>
      <c r="U48" s="8">
        <v>212845543424</v>
      </c>
      <c r="V48" s="8">
        <v>209753636864</v>
      </c>
      <c r="W48" s="8">
        <v>146187452416</v>
      </c>
      <c r="X48" s="8">
        <v>183934877696</v>
      </c>
      <c r="Y48" s="8">
        <v>102803816448</v>
      </c>
      <c r="Z48" s="8">
        <v>83825311744</v>
      </c>
      <c r="AA48" s="8">
        <v>184372477952</v>
      </c>
      <c r="AB48" s="8">
        <v>155806531584</v>
      </c>
      <c r="AC48" s="8">
        <v>215728422912</v>
      </c>
      <c r="AD48" s="8">
        <v>328822423552</v>
      </c>
      <c r="AE48" s="8">
        <v>103627563008</v>
      </c>
    </row>
    <row r="49" spans="1:31" x14ac:dyDescent="0.2">
      <c r="A49" s="3">
        <v>43189</v>
      </c>
      <c r="B49" s="8">
        <v>851317882880</v>
      </c>
      <c r="C49" s="8">
        <v>702760091648</v>
      </c>
      <c r="D49" s="8">
        <v>719123578880</v>
      </c>
      <c r="E49" s="8">
        <v>719123578880</v>
      </c>
      <c r="F49" s="8">
        <v>700667658240</v>
      </c>
      <c r="G49" s="8">
        <v>140111953920</v>
      </c>
      <c r="H49" s="8">
        <v>464190078976</v>
      </c>
      <c r="I49" s="8">
        <v>492125159424</v>
      </c>
      <c r="J49" s="8">
        <v>44954664960</v>
      </c>
      <c r="K49" s="8">
        <v>84542226432</v>
      </c>
      <c r="L49" s="8">
        <v>207079866368</v>
      </c>
      <c r="M49" s="8">
        <v>296877031424</v>
      </c>
      <c r="N49" s="8">
        <v>316157067264</v>
      </c>
      <c r="O49" s="8">
        <v>375042899968</v>
      </c>
      <c r="P49" s="8">
        <v>343780261888</v>
      </c>
      <c r="Q49" s="8">
        <v>184160583680</v>
      </c>
      <c r="R49" s="8">
        <v>96793706496</v>
      </c>
      <c r="S49" s="8">
        <v>199864877056</v>
      </c>
      <c r="T49" s="8">
        <v>217845284864</v>
      </c>
      <c r="U49" s="8">
        <v>206271725568</v>
      </c>
      <c r="V49" s="8">
        <v>186765819904</v>
      </c>
      <c r="W49" s="8">
        <v>146861490176</v>
      </c>
      <c r="X49" s="8">
        <v>150179954688</v>
      </c>
      <c r="Y49" s="8">
        <v>106412990464</v>
      </c>
      <c r="Z49" s="8">
        <v>82686902272</v>
      </c>
      <c r="AA49" s="8">
        <v>185207209984</v>
      </c>
      <c r="AB49" s="8">
        <v>154932445184</v>
      </c>
      <c r="AC49" s="8">
        <v>206623326208</v>
      </c>
      <c r="AD49" s="8">
        <v>306618433536</v>
      </c>
      <c r="AE49" s="8">
        <v>98862735360</v>
      </c>
    </row>
    <row r="50" spans="1:31" x14ac:dyDescent="0.2">
      <c r="A50" s="3">
        <v>43220</v>
      </c>
      <c r="B50" s="8">
        <v>838531416064</v>
      </c>
      <c r="C50" s="8">
        <v>718532640768</v>
      </c>
      <c r="D50" s="8">
        <v>706987950080</v>
      </c>
      <c r="E50" s="8">
        <v>706987950080</v>
      </c>
      <c r="F50" s="8">
        <v>759928389632</v>
      </c>
      <c r="G50" s="8">
        <v>136522399744</v>
      </c>
      <c r="H50" s="8">
        <v>498063015936</v>
      </c>
      <c r="I50" s="8">
        <v>478068047872</v>
      </c>
      <c r="J50" s="8">
        <v>49897005056</v>
      </c>
      <c r="K50" s="8">
        <v>87995842560</v>
      </c>
      <c r="L50" s="8">
        <v>227198566400</v>
      </c>
      <c r="M50" s="8">
        <v>312475910144</v>
      </c>
      <c r="N50" s="8">
        <v>329332752384</v>
      </c>
      <c r="O50" s="8">
        <v>370985533440</v>
      </c>
      <c r="P50" s="8">
        <v>339327090688</v>
      </c>
      <c r="Q50" s="8">
        <v>186254819328</v>
      </c>
      <c r="R50" s="8">
        <v>94234722304</v>
      </c>
      <c r="S50" s="8">
        <v>181906128896</v>
      </c>
      <c r="T50" s="8">
        <v>239080210432</v>
      </c>
      <c r="U50" s="8">
        <v>213022081024</v>
      </c>
      <c r="V50" s="8">
        <v>186439237632</v>
      </c>
      <c r="W50" s="8">
        <v>158520115200</v>
      </c>
      <c r="X50" s="8">
        <v>153194659840</v>
      </c>
      <c r="Y50" s="8">
        <v>109131423744</v>
      </c>
      <c r="Z50" s="8">
        <v>86517800960</v>
      </c>
      <c r="AA50" s="8">
        <v>184269029376</v>
      </c>
      <c r="AB50" s="8">
        <v>143117664256</v>
      </c>
      <c r="AC50" s="8">
        <v>213367848960</v>
      </c>
      <c r="AD50" s="8">
        <v>303369486336</v>
      </c>
      <c r="AE50" s="8">
        <v>97381400576</v>
      </c>
    </row>
    <row r="51" spans="1:31" x14ac:dyDescent="0.2">
      <c r="A51" s="3">
        <v>43251</v>
      </c>
      <c r="B51" s="8">
        <v>918491824128</v>
      </c>
      <c r="C51" s="8">
        <v>759407247360</v>
      </c>
      <c r="D51" s="8">
        <v>758413590528</v>
      </c>
      <c r="E51" s="8">
        <v>758413590528</v>
      </c>
      <c r="F51" s="8">
        <v>790735486976</v>
      </c>
      <c r="G51" s="8">
        <v>153079332864</v>
      </c>
      <c r="H51" s="8">
        <v>555340267520</v>
      </c>
      <c r="I51" s="8">
        <v>472546967552</v>
      </c>
      <c r="J51" s="8">
        <v>48345354240</v>
      </c>
      <c r="K51" s="8">
        <v>92751560704</v>
      </c>
      <c r="L51" s="8">
        <v>232086585344</v>
      </c>
      <c r="M51" s="8">
        <v>321932951552</v>
      </c>
      <c r="N51" s="8">
        <v>343956717568</v>
      </c>
      <c r="O51" s="8">
        <v>364345163776</v>
      </c>
      <c r="P51" s="8">
        <v>320838762496</v>
      </c>
      <c r="Q51" s="8">
        <v>198479773696</v>
      </c>
      <c r="R51" s="8">
        <v>103538253824</v>
      </c>
      <c r="S51" s="8">
        <v>183993237504</v>
      </c>
      <c r="T51" s="8">
        <v>237532332032</v>
      </c>
      <c r="U51" s="8">
        <v>215193567232</v>
      </c>
      <c r="V51" s="8">
        <v>190725668864</v>
      </c>
      <c r="W51" s="8">
        <v>160153796608</v>
      </c>
      <c r="X51" s="8">
        <v>157005856768</v>
      </c>
      <c r="Y51" s="8">
        <v>122763001856</v>
      </c>
      <c r="Z51" s="8">
        <v>86991732736</v>
      </c>
      <c r="AA51" s="8">
        <v>182976299008</v>
      </c>
      <c r="AB51" s="8">
        <v>142139342848</v>
      </c>
      <c r="AC51" s="8">
        <v>200860106752</v>
      </c>
      <c r="AD51" s="8">
        <v>294446858240</v>
      </c>
      <c r="AE51" s="8">
        <v>100304166912</v>
      </c>
    </row>
    <row r="52" spans="1:31" x14ac:dyDescent="0.2">
      <c r="A52" s="3">
        <v>43280</v>
      </c>
      <c r="B52" s="8">
        <v>909841203200</v>
      </c>
      <c r="C52" s="8">
        <v>757640134656</v>
      </c>
      <c r="D52" s="8">
        <v>779234902016</v>
      </c>
      <c r="E52" s="8">
        <v>779234902016</v>
      </c>
      <c r="F52" s="8">
        <v>824788713472</v>
      </c>
      <c r="G52" s="8">
        <v>143798304768</v>
      </c>
      <c r="H52" s="8">
        <v>562695372800</v>
      </c>
      <c r="I52" s="8">
        <v>462120091648</v>
      </c>
      <c r="J52" s="8">
        <v>58230743040</v>
      </c>
      <c r="K52" s="8">
        <v>93067862016</v>
      </c>
      <c r="L52" s="8">
        <v>235767136256</v>
      </c>
      <c r="M52" s="8">
        <v>326193545216</v>
      </c>
      <c r="N52" s="8">
        <v>350265114624</v>
      </c>
      <c r="O52" s="8">
        <v>354777759744</v>
      </c>
      <c r="P52" s="8">
        <v>325452070912</v>
      </c>
      <c r="Q52" s="8">
        <v>205161185280</v>
      </c>
      <c r="R52" s="8">
        <v>104743075840</v>
      </c>
      <c r="S52" s="8">
        <v>196289642496</v>
      </c>
      <c r="T52" s="8">
        <v>241602674688</v>
      </c>
      <c r="U52" s="8">
        <v>225056358400</v>
      </c>
      <c r="V52" s="8">
        <v>175409692672</v>
      </c>
      <c r="W52" s="8">
        <v>163301441536</v>
      </c>
      <c r="X52" s="8">
        <v>140278022144</v>
      </c>
      <c r="Y52" s="8">
        <v>119384653824</v>
      </c>
      <c r="Z52" s="8">
        <v>91646410752</v>
      </c>
      <c r="AA52" s="8">
        <v>186635812864</v>
      </c>
      <c r="AB52" s="8">
        <v>154361200640</v>
      </c>
      <c r="AC52" s="8">
        <v>202365026304</v>
      </c>
      <c r="AD52" s="8">
        <v>285828415488</v>
      </c>
      <c r="AE52" s="8">
        <v>110420213760</v>
      </c>
    </row>
    <row r="53" spans="1:31" x14ac:dyDescent="0.2">
      <c r="A53" s="3">
        <v>43312</v>
      </c>
      <c r="B53" s="8">
        <v>921558646784</v>
      </c>
      <c r="C53" s="8">
        <v>814376157184</v>
      </c>
      <c r="D53" s="8">
        <v>850031345664</v>
      </c>
      <c r="E53" s="8">
        <v>850031345664</v>
      </c>
      <c r="F53" s="8">
        <v>866930720768</v>
      </c>
      <c r="G53" s="8">
        <v>148630011904</v>
      </c>
      <c r="H53" s="8">
        <v>498276204544</v>
      </c>
      <c r="I53" s="8">
        <v>491810258944</v>
      </c>
      <c r="J53" s="8">
        <v>50622287872</v>
      </c>
      <c r="K53" s="8">
        <v>106120740864</v>
      </c>
      <c r="L53" s="8">
        <v>243339673600</v>
      </c>
      <c r="M53" s="8">
        <v>334493057024</v>
      </c>
      <c r="N53" s="8">
        <v>345099829248</v>
      </c>
      <c r="O53" s="8">
        <v>391379091456</v>
      </c>
      <c r="P53" s="8">
        <v>355438526464</v>
      </c>
      <c r="Q53" s="8">
        <v>205613580288</v>
      </c>
      <c r="R53" s="8">
        <v>95733899264</v>
      </c>
      <c r="S53" s="8">
        <v>203380801536</v>
      </c>
      <c r="T53" s="8">
        <v>241296916480</v>
      </c>
      <c r="U53" s="8">
        <v>227847929856</v>
      </c>
      <c r="V53" s="8">
        <v>189821468672</v>
      </c>
      <c r="W53" s="8">
        <v>177210310656</v>
      </c>
      <c r="X53" s="8">
        <v>139642109952</v>
      </c>
      <c r="Y53" s="8">
        <v>119810662400</v>
      </c>
      <c r="Z53" s="8">
        <v>95913418752</v>
      </c>
      <c r="AA53" s="8">
        <v>198313771008</v>
      </c>
      <c r="AB53" s="8">
        <v>162646982656</v>
      </c>
      <c r="AC53" s="8">
        <v>198884900864</v>
      </c>
      <c r="AD53" s="8">
        <v>308437155840</v>
      </c>
      <c r="AE53" s="8">
        <v>102243287040</v>
      </c>
    </row>
    <row r="54" spans="1:31" x14ac:dyDescent="0.2">
      <c r="A54" s="3">
        <v>43343</v>
      </c>
      <c r="B54" s="8">
        <v>1099436064768</v>
      </c>
      <c r="C54" s="8">
        <v>861370843136</v>
      </c>
      <c r="D54" s="8">
        <v>851854950400</v>
      </c>
      <c r="E54" s="8">
        <v>851854950400</v>
      </c>
      <c r="F54" s="8">
        <v>981681569792</v>
      </c>
      <c r="G54" s="8">
        <v>170653433856</v>
      </c>
      <c r="H54" s="8">
        <v>507370930176</v>
      </c>
      <c r="I54" s="8">
        <v>517041913856</v>
      </c>
      <c r="J54" s="8">
        <v>51461128192</v>
      </c>
      <c r="K54" s="8">
        <v>113466818560</v>
      </c>
      <c r="L54" s="8">
        <v>258385592320</v>
      </c>
      <c r="M54" s="8">
        <v>359321960448</v>
      </c>
      <c r="N54" s="8">
        <v>339424575488</v>
      </c>
      <c r="O54" s="8">
        <v>385090093056</v>
      </c>
      <c r="P54" s="8">
        <v>361340403712</v>
      </c>
      <c r="Q54" s="8">
        <v>223848808448</v>
      </c>
      <c r="R54" s="8">
        <v>94551089152</v>
      </c>
      <c r="S54" s="8">
        <v>206475755520</v>
      </c>
      <c r="T54" s="8">
        <v>226986786816</v>
      </c>
      <c r="U54" s="8">
        <v>229708627968</v>
      </c>
      <c r="V54" s="8">
        <v>193404502016</v>
      </c>
      <c r="W54" s="8">
        <v>182416834560</v>
      </c>
      <c r="X54" s="8">
        <v>145339891712</v>
      </c>
      <c r="Y54" s="8">
        <v>129031004160</v>
      </c>
      <c r="Z54" s="8">
        <v>102237192192</v>
      </c>
      <c r="AA54" s="8">
        <v>189552754688</v>
      </c>
      <c r="AB54" s="8">
        <v>158418173952</v>
      </c>
      <c r="AC54" s="8">
        <v>224656703488</v>
      </c>
      <c r="AD54" s="8">
        <v>308936572928</v>
      </c>
      <c r="AE54" s="8">
        <v>108493520896</v>
      </c>
    </row>
    <row r="55" spans="1:31" x14ac:dyDescent="0.2">
      <c r="A55" s="3">
        <v>43371</v>
      </c>
      <c r="B55" s="8">
        <v>1090307489792</v>
      </c>
      <c r="C55" s="8">
        <v>877014024192</v>
      </c>
      <c r="D55" s="8">
        <v>834657779712</v>
      </c>
      <c r="E55" s="8">
        <v>834657779712</v>
      </c>
      <c r="F55" s="8">
        <v>976945610752</v>
      </c>
      <c r="G55" s="8">
        <v>170860167168</v>
      </c>
      <c r="H55" s="8">
        <v>474831978496</v>
      </c>
      <c r="I55" s="8">
        <v>527488876544</v>
      </c>
      <c r="J55" s="8">
        <v>45167947776</v>
      </c>
      <c r="K55" s="8">
        <v>115249635328</v>
      </c>
      <c r="L55" s="8">
        <v>256056410112</v>
      </c>
      <c r="M55" s="8">
        <v>367149776896</v>
      </c>
      <c r="N55" s="8">
        <v>359958544384</v>
      </c>
      <c r="O55" s="8">
        <v>379242151936</v>
      </c>
      <c r="P55" s="8">
        <v>370676400128</v>
      </c>
      <c r="Q55" s="8">
        <v>231169900544</v>
      </c>
      <c r="R55" s="8">
        <v>102009782272</v>
      </c>
      <c r="S55" s="8">
        <v>207172730880</v>
      </c>
      <c r="T55" s="8">
        <v>234306469888</v>
      </c>
      <c r="U55" s="8">
        <v>237008224256</v>
      </c>
      <c r="V55" s="8">
        <v>195342188544</v>
      </c>
      <c r="W55" s="8">
        <v>188666724352</v>
      </c>
      <c r="X55" s="8">
        <v>143219916800</v>
      </c>
      <c r="Y55" s="8">
        <v>131771645952</v>
      </c>
      <c r="Z55" s="8">
        <v>103004635136</v>
      </c>
      <c r="AA55" s="8">
        <v>196442488832</v>
      </c>
      <c r="AB55" s="8">
        <v>158121164800</v>
      </c>
      <c r="AC55" s="8">
        <v>222395400192</v>
      </c>
      <c r="AD55" s="8">
        <v>294253821952</v>
      </c>
      <c r="AE55" s="8">
        <v>109218652160</v>
      </c>
    </row>
    <row r="56" spans="1:31" x14ac:dyDescent="0.2">
      <c r="A56" s="3">
        <v>43404</v>
      </c>
      <c r="B56" s="8">
        <v>1057077592064</v>
      </c>
      <c r="C56" s="8">
        <v>825525403648</v>
      </c>
      <c r="D56" s="8">
        <v>753309450240</v>
      </c>
      <c r="E56" s="8">
        <v>753309450240</v>
      </c>
      <c r="F56" s="8">
        <v>781376749568</v>
      </c>
      <c r="G56" s="8">
        <v>128184639488</v>
      </c>
      <c r="H56" s="8">
        <v>436852424704</v>
      </c>
      <c r="I56" s="8">
        <v>506397425664</v>
      </c>
      <c r="J56" s="8">
        <v>57544478720</v>
      </c>
      <c r="K56" s="8">
        <v>116463239168</v>
      </c>
      <c r="L56" s="8">
        <v>251542421504</v>
      </c>
      <c r="M56" s="8">
        <v>336014770176</v>
      </c>
      <c r="N56" s="8">
        <v>337350000640</v>
      </c>
      <c r="O56" s="8">
        <v>362536271872</v>
      </c>
      <c r="P56" s="8">
        <v>375450107904</v>
      </c>
      <c r="Q56" s="8">
        <v>204152471552</v>
      </c>
      <c r="R56" s="8">
        <v>92401270784</v>
      </c>
      <c r="S56" s="8">
        <v>220938092544</v>
      </c>
      <c r="T56" s="8">
        <v>213937815552</v>
      </c>
      <c r="U56" s="8">
        <v>201231024128</v>
      </c>
      <c r="V56" s="8">
        <v>185037094912</v>
      </c>
      <c r="W56" s="8">
        <v>195767664640</v>
      </c>
      <c r="X56" s="8">
        <v>117886132224</v>
      </c>
      <c r="Y56" s="8">
        <v>119963697152</v>
      </c>
      <c r="Z56" s="8">
        <v>100187578368</v>
      </c>
      <c r="AA56" s="8">
        <v>203801886720</v>
      </c>
      <c r="AB56" s="8">
        <v>158632017920</v>
      </c>
      <c r="AC56" s="8">
        <v>207256010752</v>
      </c>
      <c r="AD56" s="8">
        <v>269890420736</v>
      </c>
      <c r="AE56" s="8">
        <v>100766408704</v>
      </c>
    </row>
    <row r="57" spans="1:31" x14ac:dyDescent="0.2">
      <c r="A57" s="3">
        <v>43434</v>
      </c>
      <c r="B57" s="8">
        <v>847433170944</v>
      </c>
      <c r="C57" s="8">
        <v>857059360768</v>
      </c>
      <c r="D57" s="8">
        <v>766045978624</v>
      </c>
      <c r="E57" s="8">
        <v>766045978624</v>
      </c>
      <c r="F57" s="8">
        <v>826440089600</v>
      </c>
      <c r="G57" s="8">
        <v>99692298240</v>
      </c>
      <c r="H57" s="8">
        <v>404676313088</v>
      </c>
      <c r="I57" s="8">
        <v>536423464960</v>
      </c>
      <c r="J57" s="8">
        <v>60188901376</v>
      </c>
      <c r="K57" s="8">
        <v>125677993984</v>
      </c>
      <c r="L57" s="8">
        <v>270677950464</v>
      </c>
      <c r="M57" s="8">
        <v>343414636544</v>
      </c>
      <c r="N57" s="8">
        <v>336587685888</v>
      </c>
      <c r="O57" s="8">
        <v>369752408064</v>
      </c>
      <c r="P57" s="8">
        <v>393982574592</v>
      </c>
      <c r="Q57" s="8">
        <v>207663972352</v>
      </c>
      <c r="R57" s="8">
        <v>98156453888</v>
      </c>
      <c r="S57" s="8">
        <v>235463000064</v>
      </c>
      <c r="T57" s="8">
        <v>227267510272</v>
      </c>
      <c r="U57" s="8">
        <v>203676450816</v>
      </c>
      <c r="V57" s="8">
        <v>184733990912</v>
      </c>
      <c r="W57" s="8">
        <v>206313865216</v>
      </c>
      <c r="X57" s="8">
        <v>141802471424</v>
      </c>
      <c r="Y57" s="8">
        <v>122467819520</v>
      </c>
      <c r="Z57" s="8">
        <v>101348835328</v>
      </c>
      <c r="AA57" s="8">
        <v>214528294912</v>
      </c>
      <c r="AB57" s="8">
        <v>172126601216</v>
      </c>
      <c r="AC57" s="8">
        <v>215221682176</v>
      </c>
      <c r="AD57" s="8">
        <v>278723198976</v>
      </c>
      <c r="AE57" s="8">
        <v>105177579520</v>
      </c>
    </row>
    <row r="58" spans="1:31" x14ac:dyDescent="0.2">
      <c r="A58" s="3">
        <v>43465</v>
      </c>
      <c r="B58" s="8">
        <v>748539084800</v>
      </c>
      <c r="C58" s="8">
        <v>785025859584</v>
      </c>
      <c r="D58" s="8">
        <v>723246055424</v>
      </c>
      <c r="E58" s="8">
        <v>723246055424</v>
      </c>
      <c r="F58" s="8">
        <v>734416207872</v>
      </c>
      <c r="G58" s="8">
        <v>81435000832</v>
      </c>
      <c r="H58" s="8">
        <v>377277710336</v>
      </c>
      <c r="I58" s="8">
        <v>502599581696</v>
      </c>
      <c r="J58" s="8">
        <v>57152667648</v>
      </c>
      <c r="K58" s="8">
        <v>122584768512</v>
      </c>
      <c r="L58" s="8">
        <v>239661957120</v>
      </c>
      <c r="M58" s="8">
        <v>319401197568</v>
      </c>
      <c r="N58" s="8">
        <v>288703315968</v>
      </c>
      <c r="O58" s="8">
        <v>324626579456</v>
      </c>
      <c r="P58" s="8">
        <v>346109247488</v>
      </c>
      <c r="Q58" s="8">
        <v>194836660224</v>
      </c>
      <c r="R58" s="8">
        <v>103560871936</v>
      </c>
      <c r="S58" s="8">
        <v>229010259968</v>
      </c>
      <c r="T58" s="8">
        <v>207873146880</v>
      </c>
      <c r="U58" s="8">
        <v>194075459584</v>
      </c>
      <c r="V58" s="8">
        <v>162039693312</v>
      </c>
      <c r="W58" s="8">
        <v>198694764544</v>
      </c>
      <c r="X58" s="8">
        <v>138673700864</v>
      </c>
      <c r="Y58" s="8">
        <v>110435328000</v>
      </c>
      <c r="Z58" s="8">
        <v>89732317184</v>
      </c>
      <c r="AA58" s="8">
        <v>201545940992</v>
      </c>
      <c r="AB58" s="8">
        <v>155950039040</v>
      </c>
      <c r="AC58" s="8">
        <v>194810019840</v>
      </c>
      <c r="AD58" s="8">
        <v>241821810688</v>
      </c>
      <c r="AE58" s="8">
        <v>90021945344</v>
      </c>
    </row>
    <row r="59" spans="1:31" x14ac:dyDescent="0.2">
      <c r="A59" s="3">
        <v>43496</v>
      </c>
      <c r="B59" s="8">
        <v>784811229184</v>
      </c>
      <c r="C59" s="8">
        <v>801209253888</v>
      </c>
      <c r="D59" s="8">
        <v>779466702848</v>
      </c>
      <c r="E59" s="8">
        <v>779466702848</v>
      </c>
      <c r="F59" s="8">
        <v>840405024768</v>
      </c>
      <c r="G59" s="8">
        <v>87687503872</v>
      </c>
      <c r="H59" s="8">
        <v>475731558400</v>
      </c>
      <c r="I59" s="8">
        <v>508485304320</v>
      </c>
      <c r="J59" s="8">
        <v>52725395456</v>
      </c>
      <c r="K59" s="8">
        <v>126970363904</v>
      </c>
      <c r="L59" s="8">
        <v>259941646336</v>
      </c>
      <c r="M59" s="8">
        <v>306869534720</v>
      </c>
      <c r="N59" s="8">
        <v>310253387776</v>
      </c>
      <c r="O59" s="8">
        <v>344179998720</v>
      </c>
      <c r="P59" s="8">
        <v>356917641216</v>
      </c>
      <c r="Q59" s="8">
        <v>217675022336</v>
      </c>
      <c r="R59" s="8">
        <v>109250420736</v>
      </c>
      <c r="S59" s="8">
        <v>241327390720</v>
      </c>
      <c r="T59" s="8">
        <v>219070283776</v>
      </c>
      <c r="U59" s="8">
        <v>207302230016</v>
      </c>
      <c r="V59" s="8">
        <v>180271398912</v>
      </c>
      <c r="W59" s="8">
        <v>193546027008</v>
      </c>
      <c r="X59" s="8">
        <v>120773525504</v>
      </c>
      <c r="Y59" s="8">
        <v>120868233216</v>
      </c>
      <c r="Z59" s="8">
        <v>94542471168</v>
      </c>
      <c r="AA59" s="8">
        <v>204866011136</v>
      </c>
      <c r="AB59" s="8">
        <v>159041372160</v>
      </c>
      <c r="AC59" s="8">
        <v>212614037504</v>
      </c>
      <c r="AD59" s="8">
        <v>275284590592</v>
      </c>
      <c r="AE59" s="8">
        <v>98027585536</v>
      </c>
    </row>
    <row r="60" spans="1:31" x14ac:dyDescent="0.2">
      <c r="A60" s="3">
        <v>43524</v>
      </c>
      <c r="B60" s="8">
        <v>816450699264</v>
      </c>
      <c r="C60" s="8">
        <v>859518074880</v>
      </c>
      <c r="D60" s="8">
        <v>780692160512</v>
      </c>
      <c r="E60" s="8">
        <v>780692160512</v>
      </c>
      <c r="F60" s="8">
        <v>805489213440</v>
      </c>
      <c r="G60" s="8">
        <v>93481558016</v>
      </c>
      <c r="H60" s="8">
        <v>460776669184</v>
      </c>
      <c r="I60" s="8">
        <v>495673802752</v>
      </c>
      <c r="J60" s="8">
        <v>55250149376</v>
      </c>
      <c r="K60" s="8">
        <v>130763014144</v>
      </c>
      <c r="L60" s="8">
        <v>232419426304</v>
      </c>
      <c r="M60" s="8">
        <v>336667770880</v>
      </c>
      <c r="N60" s="8">
        <v>334676426752</v>
      </c>
      <c r="O60" s="8">
        <v>341699854336</v>
      </c>
      <c r="P60" s="8">
        <v>363891261440</v>
      </c>
      <c r="Q60" s="8">
        <v>230593576960</v>
      </c>
      <c r="R60" s="8">
        <v>109071171584</v>
      </c>
      <c r="S60" s="8">
        <v>246530686976</v>
      </c>
      <c r="T60" s="8">
        <v>227209510912</v>
      </c>
      <c r="U60" s="8">
        <v>209120772096</v>
      </c>
      <c r="V60" s="8">
        <v>187090354176</v>
      </c>
      <c r="W60" s="8">
        <v>209827397632</v>
      </c>
      <c r="X60" s="8">
        <v>116885618688</v>
      </c>
      <c r="Y60" s="8">
        <v>128028049408</v>
      </c>
      <c r="Z60" s="8">
        <v>96352886784</v>
      </c>
      <c r="AA60" s="8">
        <v>193843920896</v>
      </c>
      <c r="AB60" s="8">
        <v>162437906432</v>
      </c>
      <c r="AC60" s="8">
        <v>227892969472</v>
      </c>
      <c r="AD60" s="8">
        <v>280876744704</v>
      </c>
      <c r="AE60" s="8">
        <v>103026319360</v>
      </c>
    </row>
    <row r="61" spans="1:31" x14ac:dyDescent="0.2">
      <c r="A61" s="3">
        <v>43553</v>
      </c>
      <c r="B61" s="8">
        <v>895667404800</v>
      </c>
      <c r="C61" s="8">
        <v>904860860416</v>
      </c>
      <c r="D61" s="8">
        <v>816824188928</v>
      </c>
      <c r="E61" s="8">
        <v>816824188928</v>
      </c>
      <c r="F61" s="8">
        <v>874709516288</v>
      </c>
      <c r="G61" s="8">
        <v>108813361152</v>
      </c>
      <c r="H61" s="8">
        <v>475731558400</v>
      </c>
      <c r="I61" s="8">
        <v>493870415872</v>
      </c>
      <c r="J61" s="8">
        <v>48337833984</v>
      </c>
      <c r="K61" s="8">
        <v>134407864320</v>
      </c>
      <c r="L61" s="8">
        <v>237255491584</v>
      </c>
      <c r="M61" s="8">
        <v>355010412544</v>
      </c>
      <c r="N61" s="8">
        <v>342172041216</v>
      </c>
      <c r="O61" s="8">
        <v>331451498496</v>
      </c>
      <c r="P61" s="8">
        <v>372228915200</v>
      </c>
      <c r="Q61" s="8">
        <v>241550278656</v>
      </c>
      <c r="R61" s="8">
        <v>119034748928</v>
      </c>
      <c r="S61" s="8">
        <v>260289363968</v>
      </c>
      <c r="T61" s="8">
        <v>234049732608</v>
      </c>
      <c r="U61" s="8">
        <v>211828047872</v>
      </c>
      <c r="V61" s="8">
        <v>183562190848</v>
      </c>
      <c r="W61" s="8">
        <v>214834348032</v>
      </c>
      <c r="X61" s="8">
        <v>119125295104</v>
      </c>
      <c r="Y61" s="8">
        <v>130034049024</v>
      </c>
      <c r="Z61" s="8">
        <v>106512539648</v>
      </c>
      <c r="AA61" s="8">
        <v>200334049280</v>
      </c>
      <c r="AB61" s="8">
        <v>172094750720</v>
      </c>
      <c r="AC61" s="8">
        <v>237665468416</v>
      </c>
      <c r="AD61" s="8">
        <v>265938534400</v>
      </c>
      <c r="AE61" s="8">
        <v>112440205312</v>
      </c>
    </row>
    <row r="62" spans="1:31" x14ac:dyDescent="0.2">
      <c r="A62" s="3">
        <v>43585</v>
      </c>
      <c r="B62" s="8">
        <v>946215256064</v>
      </c>
      <c r="C62" s="8">
        <v>1000764014592</v>
      </c>
      <c r="D62" s="8">
        <v>828476882944</v>
      </c>
      <c r="E62" s="8">
        <v>828476882944</v>
      </c>
      <c r="F62" s="8">
        <v>948486995968</v>
      </c>
      <c r="G62" s="8">
        <v>110137483264</v>
      </c>
      <c r="H62" s="8">
        <v>552098988032</v>
      </c>
      <c r="I62" s="8">
        <v>532867186688</v>
      </c>
      <c r="J62" s="8">
        <v>41465417728</v>
      </c>
      <c r="K62" s="8">
        <v>121232252928</v>
      </c>
      <c r="L62" s="8">
        <v>221939630080</v>
      </c>
      <c r="M62" s="8">
        <v>371819642880</v>
      </c>
      <c r="N62" s="8">
        <v>339833651200</v>
      </c>
      <c r="O62" s="8">
        <v>376914739200</v>
      </c>
      <c r="P62" s="8">
        <v>375983407104</v>
      </c>
      <c r="Q62" s="8">
        <v>259711762432</v>
      </c>
      <c r="R62" s="8">
        <v>126037254144</v>
      </c>
      <c r="S62" s="8">
        <v>267086954496</v>
      </c>
      <c r="T62" s="8">
        <v>228682809344</v>
      </c>
      <c r="U62" s="8">
        <v>224628408320</v>
      </c>
      <c r="V62" s="8">
        <v>189098803200</v>
      </c>
      <c r="W62" s="8">
        <v>203313840128</v>
      </c>
      <c r="X62" s="8">
        <v>117351497728</v>
      </c>
      <c r="Y62" s="8">
        <v>141139804160</v>
      </c>
      <c r="Z62" s="8">
        <v>108003803136</v>
      </c>
      <c r="AA62" s="8">
        <v>209295605760</v>
      </c>
      <c r="AB62" s="8">
        <v>179503267840</v>
      </c>
      <c r="AC62" s="8">
        <v>246293446656</v>
      </c>
      <c r="AD62" s="8">
        <v>290760851456</v>
      </c>
      <c r="AE62" s="8">
        <v>116688175104</v>
      </c>
    </row>
    <row r="63" spans="1:31" x14ac:dyDescent="0.2">
      <c r="A63" s="3">
        <v>43616</v>
      </c>
      <c r="B63" s="8">
        <v>805510184960</v>
      </c>
      <c r="C63" s="8">
        <v>947737329664</v>
      </c>
      <c r="D63" s="8">
        <v>767114477568</v>
      </c>
      <c r="E63" s="8">
        <v>767114477568</v>
      </c>
      <c r="F63" s="8">
        <v>873923346432</v>
      </c>
      <c r="G63" s="8">
        <v>82495143936</v>
      </c>
      <c r="H63" s="8">
        <v>506623623168</v>
      </c>
      <c r="I63" s="8">
        <v>484926881792</v>
      </c>
      <c r="J63" s="8">
        <v>32979824640</v>
      </c>
      <c r="K63" s="8">
        <v>112558129152</v>
      </c>
      <c r="L63" s="8">
        <v>229792972800</v>
      </c>
      <c r="M63" s="8">
        <v>364809715712</v>
      </c>
      <c r="N63" s="8">
        <v>299434508288</v>
      </c>
      <c r="O63" s="8">
        <v>343731372032</v>
      </c>
      <c r="P63" s="8">
        <v>348210593792</v>
      </c>
      <c r="Q63" s="8">
        <v>256876871680</v>
      </c>
      <c r="R63" s="8">
        <v>99610599424</v>
      </c>
      <c r="S63" s="8">
        <v>258132213760</v>
      </c>
      <c r="T63" s="8">
        <v>216854380544</v>
      </c>
      <c r="U63" s="8">
        <v>208889315328</v>
      </c>
      <c r="V63" s="8">
        <v>172933300224</v>
      </c>
      <c r="W63" s="8">
        <v>203937579008</v>
      </c>
      <c r="X63" s="8">
        <v>113402863616</v>
      </c>
      <c r="Y63" s="8">
        <v>132185907200</v>
      </c>
      <c r="Z63" s="8">
        <v>105369919488</v>
      </c>
      <c r="AA63" s="8">
        <v>209594236928</v>
      </c>
      <c r="AB63" s="8">
        <v>179433177088</v>
      </c>
      <c r="AC63" s="8">
        <v>222726537216</v>
      </c>
      <c r="AD63" s="8">
        <v>252918202368</v>
      </c>
      <c r="AE63" s="8">
        <v>113749729280</v>
      </c>
    </row>
    <row r="64" spans="1:31" x14ac:dyDescent="0.2">
      <c r="A64" s="3">
        <v>43644</v>
      </c>
      <c r="B64" s="8">
        <v>910644740096</v>
      </c>
      <c r="C64" s="8">
        <v>1026511077376</v>
      </c>
      <c r="D64" s="8">
        <v>751024996352</v>
      </c>
      <c r="E64" s="8">
        <v>751024996352</v>
      </c>
      <c r="F64" s="8">
        <v>932294230016</v>
      </c>
      <c r="G64" s="8">
        <v>100016070656</v>
      </c>
      <c r="H64" s="8">
        <v>550957088768</v>
      </c>
      <c r="I64" s="8">
        <v>521871818752</v>
      </c>
      <c r="J64" s="8">
        <v>39801638912</v>
      </c>
      <c r="K64" s="8">
        <v>107558354944</v>
      </c>
      <c r="L64" s="8">
        <v>231893221376</v>
      </c>
      <c r="M64" s="8">
        <v>392442347520</v>
      </c>
      <c r="N64" s="8">
        <v>324228710400</v>
      </c>
      <c r="O64" s="8">
        <v>362676191232</v>
      </c>
      <c r="P64" s="8">
        <v>369796186112</v>
      </c>
      <c r="Q64" s="8">
        <v>270196195328</v>
      </c>
      <c r="R64" s="8">
        <v>114589458432</v>
      </c>
      <c r="S64" s="8">
        <v>275038371840</v>
      </c>
      <c r="T64" s="8">
        <v>237025558528</v>
      </c>
      <c r="U64" s="8">
        <v>228826497024</v>
      </c>
      <c r="V64" s="8">
        <v>190041604096</v>
      </c>
      <c r="W64" s="8">
        <v>215883939840</v>
      </c>
      <c r="X64" s="8">
        <v>107506720768</v>
      </c>
      <c r="Y64" s="8">
        <v>143034531840</v>
      </c>
      <c r="Z64" s="8">
        <v>116218691584</v>
      </c>
      <c r="AA64" s="8">
        <v>217230573568</v>
      </c>
      <c r="AB64" s="8">
        <v>183820877824</v>
      </c>
      <c r="AC64" s="8">
        <v>234284515328</v>
      </c>
      <c r="AD64" s="8">
        <v>275737903104</v>
      </c>
      <c r="AE64" s="8">
        <v>117901885440</v>
      </c>
    </row>
    <row r="65" spans="1:31" x14ac:dyDescent="0.2">
      <c r="A65" s="3">
        <v>43677</v>
      </c>
      <c r="B65" s="8">
        <v>962766110720</v>
      </c>
      <c r="C65" s="8">
        <v>1041511612416</v>
      </c>
      <c r="D65" s="8">
        <v>844134547456</v>
      </c>
      <c r="E65" s="8">
        <v>844134547456</v>
      </c>
      <c r="F65" s="8">
        <v>923413970944</v>
      </c>
      <c r="G65" s="8">
        <v>102750478336</v>
      </c>
      <c r="H65" s="8">
        <v>554128572416</v>
      </c>
      <c r="I65" s="8">
        <v>504278974464</v>
      </c>
      <c r="J65" s="8">
        <v>43278934016</v>
      </c>
      <c r="K65" s="8">
        <v>105772023808</v>
      </c>
      <c r="L65" s="8">
        <v>236644941824</v>
      </c>
      <c r="M65" s="8">
        <v>400269836288</v>
      </c>
      <c r="N65" s="8">
        <v>314624147456</v>
      </c>
      <c r="O65" s="8">
        <v>376300863488</v>
      </c>
      <c r="P65" s="8">
        <v>343672127488</v>
      </c>
      <c r="Q65" s="8">
        <v>276234108928</v>
      </c>
      <c r="R65" s="8">
        <v>115437355008</v>
      </c>
      <c r="S65" s="8">
        <v>296083259392</v>
      </c>
      <c r="T65" s="8">
        <v>234492248064</v>
      </c>
      <c r="U65" s="8">
        <v>235120132096</v>
      </c>
      <c r="V65" s="8">
        <v>187806613504</v>
      </c>
      <c r="W65" s="8">
        <v>213669740544</v>
      </c>
      <c r="X65" s="8">
        <v>98488688640</v>
      </c>
      <c r="Y65" s="8">
        <v>145078222848</v>
      </c>
      <c r="Z65" s="8">
        <v>121219096576</v>
      </c>
      <c r="AA65" s="8">
        <v>225047330816</v>
      </c>
      <c r="AB65" s="8">
        <v>178700042240</v>
      </c>
      <c r="AC65" s="8">
        <v>237152616448</v>
      </c>
      <c r="AD65" s="8">
        <v>285578657792</v>
      </c>
      <c r="AE65" s="8">
        <v>122885455872</v>
      </c>
    </row>
    <row r="66" spans="1:31" x14ac:dyDescent="0.2">
      <c r="A66" s="3">
        <v>43707</v>
      </c>
      <c r="B66" s="8">
        <v>943333638144</v>
      </c>
      <c r="C66" s="8">
        <v>1052617539584</v>
      </c>
      <c r="D66" s="8">
        <v>824610979840</v>
      </c>
      <c r="E66" s="8">
        <v>824610979840</v>
      </c>
      <c r="F66" s="8">
        <v>878652555264</v>
      </c>
      <c r="G66" s="8">
        <v>102013591552</v>
      </c>
      <c r="H66" s="8">
        <v>529707302912</v>
      </c>
      <c r="I66" s="8">
        <v>497125294080</v>
      </c>
      <c r="J66" s="8">
        <v>40412897280</v>
      </c>
      <c r="K66" s="8">
        <v>109064962048</v>
      </c>
      <c r="L66" s="8">
        <v>221757259776</v>
      </c>
      <c r="M66" s="8">
        <v>406611165184</v>
      </c>
      <c r="N66" s="8">
        <v>289746157568</v>
      </c>
      <c r="O66" s="8">
        <v>351275712512</v>
      </c>
      <c r="P66" s="8">
        <v>338763284480</v>
      </c>
      <c r="Q66" s="8">
        <v>285466591232</v>
      </c>
      <c r="R66" s="8">
        <v>112511516672</v>
      </c>
      <c r="S66" s="8">
        <v>300891570176</v>
      </c>
      <c r="T66" s="8">
        <v>223481823232</v>
      </c>
      <c r="U66" s="8">
        <v>249596329984</v>
      </c>
      <c r="V66" s="8">
        <v>173662732288</v>
      </c>
      <c r="W66" s="8">
        <v>221395599360</v>
      </c>
      <c r="X66" s="8">
        <v>97195524096</v>
      </c>
      <c r="Y66" s="8">
        <v>138112188416</v>
      </c>
      <c r="Z66" s="8">
        <v>129632264192</v>
      </c>
      <c r="AA66" s="8">
        <v>235352555520</v>
      </c>
      <c r="AB66" s="8">
        <v>191171723264</v>
      </c>
      <c r="AC66" s="8">
        <v>200381104128</v>
      </c>
      <c r="AD66" s="8">
        <v>256071352320</v>
      </c>
      <c r="AE66" s="8">
        <v>126452441088</v>
      </c>
    </row>
    <row r="67" spans="1:31" x14ac:dyDescent="0.2">
      <c r="A67" s="3">
        <v>43738</v>
      </c>
      <c r="B67" s="8">
        <v>1012160724992</v>
      </c>
      <c r="C67" s="8">
        <v>1061550948352</v>
      </c>
      <c r="D67" s="8">
        <v>845943341056</v>
      </c>
      <c r="E67" s="8">
        <v>845943341056</v>
      </c>
      <c r="F67" s="8">
        <v>858678296576</v>
      </c>
      <c r="G67" s="8">
        <v>106008633344</v>
      </c>
      <c r="H67" s="8">
        <v>508053422080</v>
      </c>
      <c r="I67" s="8">
        <v>509730095104</v>
      </c>
      <c r="J67" s="8">
        <v>43146379264</v>
      </c>
      <c r="K67" s="8">
        <v>107964366848</v>
      </c>
      <c r="L67" s="8">
        <v>205949943808</v>
      </c>
      <c r="M67" s="8">
        <v>386800058368</v>
      </c>
      <c r="N67" s="8">
        <v>298758406144</v>
      </c>
      <c r="O67" s="8">
        <v>376312004608</v>
      </c>
      <c r="P67" s="8">
        <v>341455241216</v>
      </c>
      <c r="Q67" s="8">
        <v>275523928064</v>
      </c>
      <c r="R67" s="8">
        <v>109508902912</v>
      </c>
      <c r="S67" s="8">
        <v>311277518848</v>
      </c>
      <c r="T67" s="8">
        <v>225152434176</v>
      </c>
      <c r="U67" s="8">
        <v>254097408000</v>
      </c>
      <c r="V67" s="8">
        <v>180636925952</v>
      </c>
      <c r="W67" s="8">
        <v>215532339200</v>
      </c>
      <c r="X67" s="8">
        <v>111972728832</v>
      </c>
      <c r="Y67" s="8">
        <v>133726715904</v>
      </c>
      <c r="Z67" s="8">
        <v>126707662848</v>
      </c>
      <c r="AA67" s="8">
        <v>232786935808</v>
      </c>
      <c r="AB67" s="8">
        <v>191689031680</v>
      </c>
      <c r="AC67" s="8">
        <v>209759797248</v>
      </c>
      <c r="AD67" s="8">
        <v>271523119104</v>
      </c>
      <c r="AE67" s="8">
        <v>122738688000</v>
      </c>
    </row>
    <row r="68" spans="1:31" x14ac:dyDescent="0.2">
      <c r="A68" s="3">
        <v>43769</v>
      </c>
      <c r="B68" s="8">
        <v>1105306583040</v>
      </c>
      <c r="C68" s="8">
        <v>1093741838336</v>
      </c>
      <c r="D68" s="8">
        <v>868659101696</v>
      </c>
      <c r="E68" s="8">
        <v>868659101696</v>
      </c>
      <c r="F68" s="8">
        <v>880863084544</v>
      </c>
      <c r="G68" s="8">
        <v>122421182464</v>
      </c>
      <c r="H68" s="8">
        <v>546537209856</v>
      </c>
      <c r="I68" s="8">
        <v>521096462336</v>
      </c>
      <c r="J68" s="8">
        <v>56762712064</v>
      </c>
      <c r="K68" s="8">
        <v>109406904320</v>
      </c>
      <c r="L68" s="8">
        <v>239478882304</v>
      </c>
      <c r="M68" s="8">
        <v>400291463168</v>
      </c>
      <c r="N68" s="8">
        <v>285895852032</v>
      </c>
      <c r="O68" s="8">
        <v>399429828608</v>
      </c>
      <c r="P68" s="8">
        <v>347512438784</v>
      </c>
      <c r="Q68" s="8">
        <v>279263543296</v>
      </c>
      <c r="R68" s="8">
        <v>116165033984</v>
      </c>
      <c r="S68" s="8">
        <v>310504521728</v>
      </c>
      <c r="T68" s="8">
        <v>220482322432</v>
      </c>
      <c r="U68" s="8">
        <v>256901005312</v>
      </c>
      <c r="V68" s="8">
        <v>178864357376</v>
      </c>
      <c r="W68" s="8">
        <v>221882073088</v>
      </c>
      <c r="X68" s="8">
        <v>117636431872</v>
      </c>
      <c r="Y68" s="8">
        <v>134539968512</v>
      </c>
      <c r="Z68" s="8">
        <v>130626478080</v>
      </c>
      <c r="AA68" s="8">
        <v>233204858880</v>
      </c>
      <c r="AB68" s="8">
        <v>191274696704</v>
      </c>
      <c r="AC68" s="8">
        <v>201624354816</v>
      </c>
      <c r="AD68" s="8">
        <v>281277005824</v>
      </c>
      <c r="AE68" s="8">
        <v>117931319296</v>
      </c>
    </row>
    <row r="69" spans="1:31" x14ac:dyDescent="0.2">
      <c r="A69" s="3">
        <v>43798</v>
      </c>
      <c r="B69" s="8">
        <v>1187462512640</v>
      </c>
      <c r="C69" s="8">
        <v>1154848653312</v>
      </c>
      <c r="D69" s="8">
        <v>899733651456</v>
      </c>
      <c r="E69" s="8">
        <v>899733651456</v>
      </c>
      <c r="F69" s="8">
        <v>892831662080</v>
      </c>
      <c r="G69" s="8">
        <v>132644880384</v>
      </c>
      <c r="H69" s="8">
        <v>575026167808</v>
      </c>
      <c r="I69" s="8">
        <v>538675871744</v>
      </c>
      <c r="J69" s="8">
        <v>59469987840</v>
      </c>
      <c r="K69" s="8">
        <v>112671342592</v>
      </c>
      <c r="L69" s="8">
        <v>265153019904</v>
      </c>
      <c r="M69" s="8">
        <v>412052520960</v>
      </c>
      <c r="N69" s="8">
        <v>288265240576</v>
      </c>
      <c r="O69" s="8">
        <v>413263265792</v>
      </c>
      <c r="P69" s="8">
        <v>361856139264</v>
      </c>
      <c r="Q69" s="8">
        <v>294820249600</v>
      </c>
      <c r="R69" s="8">
        <v>125431267328</v>
      </c>
      <c r="S69" s="8">
        <v>304394698752</v>
      </c>
      <c r="T69" s="8">
        <v>221477863424</v>
      </c>
      <c r="U69" s="8">
        <v>240539140096</v>
      </c>
      <c r="V69" s="8">
        <v>184280514560</v>
      </c>
      <c r="W69" s="8">
        <v>221958897664</v>
      </c>
      <c r="X69" s="8">
        <v>129736974336</v>
      </c>
      <c r="Y69" s="8">
        <v>149836857344</v>
      </c>
      <c r="Z69" s="8">
        <v>132451393536</v>
      </c>
      <c r="AA69" s="8">
        <v>228791844864</v>
      </c>
      <c r="AB69" s="8">
        <v>189406150656</v>
      </c>
      <c r="AC69" s="8">
        <v>192216924160</v>
      </c>
      <c r="AD69" s="8">
        <v>299716968448</v>
      </c>
      <c r="AE69" s="8">
        <v>127942320128</v>
      </c>
    </row>
    <row r="70" spans="1:31" x14ac:dyDescent="0.2">
      <c r="A70" s="3">
        <v>43830</v>
      </c>
      <c r="B70" s="8">
        <v>1304764743680</v>
      </c>
      <c r="C70" s="8">
        <v>1203062702080</v>
      </c>
      <c r="D70" s="8">
        <v>922891124736</v>
      </c>
      <c r="E70" s="8">
        <v>922891124736</v>
      </c>
      <c r="F70" s="8">
        <v>916153958400</v>
      </c>
      <c r="G70" s="8">
        <v>144003596288</v>
      </c>
      <c r="H70" s="8">
        <v>585320955904</v>
      </c>
      <c r="I70" s="8">
        <v>553690005504</v>
      </c>
      <c r="J70" s="8">
        <v>75401830400</v>
      </c>
      <c r="K70" s="8">
        <v>126189985792</v>
      </c>
      <c r="L70" s="8">
        <v>278521053184</v>
      </c>
      <c r="M70" s="8">
        <v>419465560064</v>
      </c>
      <c r="N70" s="8">
        <v>295246594048</v>
      </c>
      <c r="O70" s="8">
        <v>437226012672</v>
      </c>
      <c r="P70" s="8">
        <v>383911231488</v>
      </c>
      <c r="Q70" s="8">
        <v>301236617216</v>
      </c>
      <c r="R70" s="8">
        <v>125710319616</v>
      </c>
      <c r="S70" s="8">
        <v>311477108736</v>
      </c>
      <c r="T70" s="8">
        <v>227868999680</v>
      </c>
      <c r="U70" s="8">
        <v>238215675904</v>
      </c>
      <c r="V70" s="8">
        <v>169941237760</v>
      </c>
      <c r="W70" s="8">
        <v>231557251072</v>
      </c>
      <c r="X70" s="8">
        <v>130934824960</v>
      </c>
      <c r="Y70" s="8">
        <v>159653969920</v>
      </c>
      <c r="Z70" s="8">
        <v>129841397760</v>
      </c>
      <c r="AA70" s="8">
        <v>237146603520</v>
      </c>
      <c r="AB70" s="8">
        <v>190577475584</v>
      </c>
      <c r="AC70" s="8">
        <v>203458920448</v>
      </c>
      <c r="AD70" s="8">
        <v>316807675904</v>
      </c>
      <c r="AE70" s="8">
        <v>133923184640</v>
      </c>
    </row>
    <row r="71" spans="1:31" x14ac:dyDescent="0.2">
      <c r="A71" s="3">
        <v>43861</v>
      </c>
      <c r="B71" s="8">
        <v>1354254778368</v>
      </c>
      <c r="C71" s="8">
        <v>1294777319424</v>
      </c>
      <c r="D71" s="8">
        <v>988702244864</v>
      </c>
      <c r="E71" s="8">
        <v>988702244864</v>
      </c>
      <c r="F71" s="8">
        <v>999961788416</v>
      </c>
      <c r="G71" s="8">
        <v>144695164928</v>
      </c>
      <c r="H71" s="8">
        <v>575534465024</v>
      </c>
      <c r="I71" s="8">
        <v>548282662912</v>
      </c>
      <c r="J71" s="8">
        <v>117261893632</v>
      </c>
      <c r="K71" s="8">
        <v>134072664064</v>
      </c>
      <c r="L71" s="8">
        <v>258123202560</v>
      </c>
      <c r="M71" s="8">
        <v>442548682752</v>
      </c>
      <c r="N71" s="8">
        <v>262836305920</v>
      </c>
      <c r="O71" s="8">
        <v>415145132032</v>
      </c>
      <c r="P71" s="8">
        <v>391806844928</v>
      </c>
      <c r="Q71" s="8">
        <v>318151589888</v>
      </c>
      <c r="R71" s="8">
        <v>121390292992</v>
      </c>
      <c r="S71" s="8">
        <v>307743227904</v>
      </c>
      <c r="T71" s="8">
        <v>202588045312</v>
      </c>
      <c r="U71" s="8">
        <v>248818548736</v>
      </c>
      <c r="V71" s="8">
        <v>168241184768</v>
      </c>
      <c r="W71" s="8">
        <v>217528877056</v>
      </c>
      <c r="X71" s="8">
        <v>119814086656</v>
      </c>
      <c r="Y71" s="8">
        <v>169295462400</v>
      </c>
      <c r="Z71" s="8">
        <v>134965788672</v>
      </c>
      <c r="AA71" s="8">
        <v>250214301696</v>
      </c>
      <c r="AB71" s="8">
        <v>198037700608</v>
      </c>
      <c r="AC71" s="8">
        <v>195016802304</v>
      </c>
      <c r="AD71" s="8">
        <v>290090778624</v>
      </c>
      <c r="AE71" s="8">
        <v>130514206720</v>
      </c>
    </row>
    <row r="72" spans="1:31" x14ac:dyDescent="0.2">
      <c r="A72" s="3">
        <v>43889</v>
      </c>
      <c r="B72" s="8">
        <v>1196081152000</v>
      </c>
      <c r="C72" s="8">
        <v>1232255713280</v>
      </c>
      <c r="D72" s="8">
        <v>920477040640</v>
      </c>
      <c r="E72" s="8">
        <v>920477040640</v>
      </c>
      <c r="F72" s="8">
        <v>937750429696</v>
      </c>
      <c r="G72" s="8">
        <v>165282840576</v>
      </c>
      <c r="H72" s="8">
        <v>548626235392</v>
      </c>
      <c r="I72" s="8">
        <v>502475816960</v>
      </c>
      <c r="J72" s="8">
        <v>122983358464</v>
      </c>
      <c r="K72" s="8">
        <v>120628486144</v>
      </c>
      <c r="L72" s="8">
        <v>241848270848</v>
      </c>
      <c r="M72" s="8">
        <v>404270252032</v>
      </c>
      <c r="N72" s="8">
        <v>217703890944</v>
      </c>
      <c r="O72" s="8">
        <v>356919410688</v>
      </c>
      <c r="P72" s="8">
        <v>354317303808</v>
      </c>
      <c r="Q72" s="8">
        <v>291732881408</v>
      </c>
      <c r="R72" s="8">
        <v>108900401152</v>
      </c>
      <c r="S72" s="8">
        <v>279616159744</v>
      </c>
      <c r="T72" s="8">
        <v>175416180736</v>
      </c>
      <c r="U72" s="8">
        <v>237626621952</v>
      </c>
      <c r="V72" s="8">
        <v>158650318848</v>
      </c>
      <c r="W72" s="8">
        <v>194176729088</v>
      </c>
      <c r="X72" s="8">
        <v>126778515456</v>
      </c>
      <c r="Y72" s="8">
        <v>166785531904</v>
      </c>
      <c r="Z72" s="8">
        <v>124195741696</v>
      </c>
      <c r="AA72" s="8">
        <v>229486870528</v>
      </c>
      <c r="AB72" s="8">
        <v>183461576704</v>
      </c>
      <c r="AC72" s="8">
        <v>169338339328</v>
      </c>
      <c r="AD72" s="8">
        <v>248763121664</v>
      </c>
      <c r="AE72" s="8">
        <v>114855813120</v>
      </c>
    </row>
    <row r="73" spans="1:31" x14ac:dyDescent="0.2">
      <c r="A73" s="3">
        <v>43921</v>
      </c>
      <c r="B73" s="8">
        <v>1112640847872</v>
      </c>
      <c r="C73" s="8">
        <v>1199549710336</v>
      </c>
      <c r="D73" s="8">
        <v>798905270272</v>
      </c>
      <c r="E73" s="8">
        <v>798905270272</v>
      </c>
      <c r="F73" s="8">
        <v>970590978048</v>
      </c>
      <c r="G73" s="8">
        <v>161451196416</v>
      </c>
      <c r="H73" s="8">
        <v>475455160320</v>
      </c>
      <c r="I73" s="8">
        <v>442896941056</v>
      </c>
      <c r="J73" s="8">
        <v>96473423872</v>
      </c>
      <c r="K73" s="8">
        <v>132760371200</v>
      </c>
      <c r="L73" s="8">
        <v>236555223040</v>
      </c>
      <c r="M73" s="8">
        <v>358362808320</v>
      </c>
      <c r="N73" s="8">
        <v>160696287232</v>
      </c>
      <c r="O73" s="8">
        <v>276750106624</v>
      </c>
      <c r="P73" s="8">
        <v>345704857600</v>
      </c>
      <c r="Q73" s="8">
        <v>242794119168</v>
      </c>
      <c r="R73" s="8">
        <v>94790524928</v>
      </c>
      <c r="S73" s="8">
        <v>271639822336</v>
      </c>
      <c r="T73" s="8">
        <v>136175869952</v>
      </c>
      <c r="U73" s="8">
        <v>200665006080</v>
      </c>
      <c r="V73" s="8">
        <v>152412717056</v>
      </c>
      <c r="W73" s="8">
        <v>195140517888</v>
      </c>
      <c r="X73" s="8">
        <v>112507699200</v>
      </c>
      <c r="Y73" s="8">
        <v>153328304128</v>
      </c>
      <c r="Z73" s="8">
        <v>125907689472</v>
      </c>
      <c r="AA73" s="8">
        <v>189983014912</v>
      </c>
      <c r="AB73" s="8">
        <v>166847840256</v>
      </c>
      <c r="AC73" s="8">
        <v>166709002240</v>
      </c>
      <c r="AD73" s="8">
        <v>185226887168</v>
      </c>
      <c r="AE73" s="8">
        <v>104157757440</v>
      </c>
    </row>
    <row r="74" spans="1:31" x14ac:dyDescent="0.2">
      <c r="A74" s="3">
        <v>43951</v>
      </c>
      <c r="B74" s="8">
        <v>1285516034048</v>
      </c>
      <c r="C74" s="8">
        <v>1359028289536</v>
      </c>
      <c r="D74" s="8">
        <v>919988994048</v>
      </c>
      <c r="E74" s="8">
        <v>919988994048</v>
      </c>
      <c r="F74" s="8">
        <v>1233350950912</v>
      </c>
      <c r="G74" s="8">
        <v>179791691776</v>
      </c>
      <c r="H74" s="8">
        <v>583239925760</v>
      </c>
      <c r="I74" s="8">
        <v>455940472832</v>
      </c>
      <c r="J74" s="8">
        <v>144937959424</v>
      </c>
      <c r="K74" s="8">
        <v>147996426240</v>
      </c>
      <c r="L74" s="8">
        <v>277093711872</v>
      </c>
      <c r="M74" s="8">
        <v>397508673536</v>
      </c>
      <c r="N74" s="8">
        <v>196588093440</v>
      </c>
      <c r="O74" s="8">
        <v>291736387584</v>
      </c>
      <c r="P74" s="8">
        <v>395294572544</v>
      </c>
      <c r="Q74" s="8">
        <v>275998474240</v>
      </c>
      <c r="R74" s="8">
        <v>108591325184</v>
      </c>
      <c r="S74" s="8">
        <v>291803987968</v>
      </c>
      <c r="T74" s="8">
        <v>171762040832</v>
      </c>
      <c r="U74" s="8">
        <v>236122947584</v>
      </c>
      <c r="V74" s="8">
        <v>167045349376</v>
      </c>
      <c r="W74" s="8">
        <v>200340373504</v>
      </c>
      <c r="X74" s="8">
        <v>121382502400</v>
      </c>
      <c r="Y74" s="8">
        <v>170384048128</v>
      </c>
      <c r="Z74" s="8">
        <v>133798723584</v>
      </c>
      <c r="AA74" s="8">
        <v>197092556800</v>
      </c>
      <c r="AB74" s="8">
        <v>183552425984</v>
      </c>
      <c r="AC74" s="8">
        <v>179728498688</v>
      </c>
      <c r="AD74" s="8">
        <v>208645472256</v>
      </c>
      <c r="AE74" s="8">
        <v>118148816896</v>
      </c>
    </row>
    <row r="75" spans="1:31" x14ac:dyDescent="0.2">
      <c r="A75" s="3">
        <v>43980</v>
      </c>
      <c r="B75" s="8">
        <v>1378058502144</v>
      </c>
      <c r="C75" s="8">
        <v>1389665452032</v>
      </c>
      <c r="D75" s="8">
        <v>976896655360</v>
      </c>
      <c r="E75" s="8">
        <v>976896655360</v>
      </c>
      <c r="F75" s="8">
        <v>1218195619840</v>
      </c>
      <c r="G75" s="8">
        <v>218337296384</v>
      </c>
      <c r="H75" s="8">
        <v>641304690688</v>
      </c>
      <c r="I75" s="8">
        <v>451152936960</v>
      </c>
      <c r="J75" s="8">
        <v>154901643264</v>
      </c>
      <c r="K75" s="8">
        <v>146289098752</v>
      </c>
      <c r="L75" s="8">
        <v>289113505792</v>
      </c>
      <c r="M75" s="8">
        <v>430484062208</v>
      </c>
      <c r="N75" s="8">
        <v>192256770048</v>
      </c>
      <c r="O75" s="8">
        <v>296505802752</v>
      </c>
      <c r="P75" s="8">
        <v>391895941120</v>
      </c>
      <c r="Q75" s="8">
        <v>302015447040</v>
      </c>
      <c r="R75" s="8">
        <v>116447223808</v>
      </c>
      <c r="S75" s="8">
        <v>286976507904</v>
      </c>
      <c r="T75" s="8">
        <v>171201937408</v>
      </c>
      <c r="U75" s="8">
        <v>267245928448</v>
      </c>
      <c r="V75" s="8">
        <v>169568206848</v>
      </c>
      <c r="W75" s="8">
        <v>203745443840</v>
      </c>
      <c r="X75" s="8">
        <v>163317350400</v>
      </c>
      <c r="Y75" s="8">
        <v>186264207360</v>
      </c>
      <c r="Z75" s="8">
        <v>136196603904</v>
      </c>
      <c r="AA75" s="8">
        <v>200485535744</v>
      </c>
      <c r="AB75" s="8">
        <v>182525689856</v>
      </c>
      <c r="AC75" s="8">
        <v>201910206464</v>
      </c>
      <c r="AD75" s="8">
        <v>209255743488</v>
      </c>
      <c r="AE75" s="8">
        <v>128630939648</v>
      </c>
    </row>
    <row r="76" spans="1:31" x14ac:dyDescent="0.2">
      <c r="A76" s="3">
        <v>44012</v>
      </c>
      <c r="B76" s="8">
        <v>1581165445120</v>
      </c>
      <c r="C76" s="8">
        <v>1543305953280</v>
      </c>
      <c r="D76" s="8">
        <v>966393987072</v>
      </c>
      <c r="E76" s="8">
        <v>966393987072</v>
      </c>
      <c r="F76" s="8">
        <v>1376033308672</v>
      </c>
      <c r="G76" s="8">
        <v>233644654592</v>
      </c>
      <c r="H76" s="8">
        <v>647452819456</v>
      </c>
      <c r="I76" s="8">
        <v>433463328768</v>
      </c>
      <c r="J76" s="8">
        <v>200316567552</v>
      </c>
      <c r="K76" s="8">
        <v>157030039552</v>
      </c>
      <c r="L76" s="8">
        <v>279724523520</v>
      </c>
      <c r="M76" s="8">
        <v>425919938560</v>
      </c>
      <c r="N76" s="8">
        <v>189085614080</v>
      </c>
      <c r="O76" s="8">
        <v>286602985472</v>
      </c>
      <c r="P76" s="8">
        <v>370503024640</v>
      </c>
      <c r="Q76" s="8">
        <v>296806023168</v>
      </c>
      <c r="R76" s="8">
        <v>126933696512</v>
      </c>
      <c r="S76" s="8">
        <v>296012578816</v>
      </c>
      <c r="T76" s="8">
        <v>166590496768</v>
      </c>
      <c r="U76" s="8">
        <v>269429227520</v>
      </c>
      <c r="V76" s="8">
        <v>169606053888</v>
      </c>
      <c r="W76" s="8">
        <v>195188752384</v>
      </c>
      <c r="X76" s="8">
        <v>173027917824</v>
      </c>
      <c r="Y76" s="8">
        <v>208803069952</v>
      </c>
      <c r="Z76" s="8">
        <v>133874401280</v>
      </c>
      <c r="AA76" s="8">
        <v>191895748608</v>
      </c>
      <c r="AB76" s="8">
        <v>183510810624</v>
      </c>
      <c r="AC76" s="8">
        <v>196927897600</v>
      </c>
      <c r="AD76" s="8">
        <v>206045757440</v>
      </c>
      <c r="AE76" s="8">
        <v>136810192896</v>
      </c>
    </row>
    <row r="77" spans="1:31" x14ac:dyDescent="0.2">
      <c r="A77" s="3">
        <v>44043</v>
      </c>
      <c r="B77" s="8">
        <v>1817315508224</v>
      </c>
      <c r="C77" s="8">
        <v>1551444475904</v>
      </c>
      <c r="D77" s="8">
        <v>1010269749248</v>
      </c>
      <c r="E77" s="8">
        <v>1010269749248</v>
      </c>
      <c r="F77" s="8">
        <v>1585155407872</v>
      </c>
      <c r="G77" s="8">
        <v>261122850816</v>
      </c>
      <c r="H77" s="8">
        <v>722659115008</v>
      </c>
      <c r="I77" s="8">
        <v>475725201408</v>
      </c>
      <c r="J77" s="8">
        <v>266638901248</v>
      </c>
      <c r="K77" s="8">
        <v>143747940352</v>
      </c>
      <c r="L77" s="8">
        <v>287150342144</v>
      </c>
      <c r="M77" s="8">
        <v>419435905024</v>
      </c>
      <c r="N77" s="8">
        <v>177923129344</v>
      </c>
      <c r="O77" s="8">
        <v>294464290816</v>
      </c>
      <c r="P77" s="8">
        <v>383760334848</v>
      </c>
      <c r="Q77" s="8">
        <v>308857307136</v>
      </c>
      <c r="R77" s="8">
        <v>127392186368</v>
      </c>
      <c r="S77" s="8">
        <v>324606263296</v>
      </c>
      <c r="T77" s="8">
        <v>156714188800</v>
      </c>
      <c r="U77" s="8">
        <v>285540581376</v>
      </c>
      <c r="V77" s="8">
        <v>170158424064</v>
      </c>
      <c r="W77" s="8">
        <v>202533879808</v>
      </c>
      <c r="X77" s="8">
        <v>167265026048</v>
      </c>
      <c r="Y77" s="8">
        <v>213124857856</v>
      </c>
      <c r="Z77" s="8">
        <v>143729213440</v>
      </c>
      <c r="AA77" s="8">
        <v>202916528128</v>
      </c>
      <c r="AB77" s="8">
        <v>190608556032</v>
      </c>
      <c r="AC77" s="8">
        <v>198870155264</v>
      </c>
      <c r="AD77" s="8">
        <v>215562747904</v>
      </c>
      <c r="AE77" s="8">
        <v>143219982336</v>
      </c>
    </row>
    <row r="78" spans="1:31" x14ac:dyDescent="0.2">
      <c r="A78" s="3">
        <v>44074</v>
      </c>
      <c r="B78" s="8">
        <v>2206911168512</v>
      </c>
      <c r="C78" s="8">
        <v>1706732814336</v>
      </c>
      <c r="D78" s="8">
        <v>1110005514240</v>
      </c>
      <c r="E78" s="8">
        <v>1110005514240</v>
      </c>
      <c r="F78" s="8">
        <v>1728550141952</v>
      </c>
      <c r="G78" s="8">
        <v>330082648064</v>
      </c>
      <c r="H78" s="8">
        <v>835272769536</v>
      </c>
      <c r="I78" s="8">
        <v>521055436800</v>
      </c>
      <c r="J78" s="8">
        <v>464338878464</v>
      </c>
      <c r="K78" s="8">
        <v>141930643456</v>
      </c>
      <c r="L78" s="8">
        <v>297027436544</v>
      </c>
      <c r="M78" s="8">
        <v>466986663936</v>
      </c>
      <c r="N78" s="8">
        <v>168875638784</v>
      </c>
      <c r="O78" s="8">
        <v>305339498496</v>
      </c>
      <c r="P78" s="8">
        <v>403901448192</v>
      </c>
      <c r="Q78" s="8">
        <v>358570000384</v>
      </c>
      <c r="R78" s="8">
        <v>139618615296</v>
      </c>
      <c r="S78" s="8">
        <v>344389320704</v>
      </c>
      <c r="T78" s="8">
        <v>156721512448</v>
      </c>
      <c r="U78" s="8">
        <v>306832867328</v>
      </c>
      <c r="V78" s="8">
        <v>175589982208</v>
      </c>
      <c r="W78" s="8">
        <v>215668391936</v>
      </c>
      <c r="X78" s="8">
        <v>169018081280</v>
      </c>
      <c r="Y78" s="8">
        <v>246255337472</v>
      </c>
      <c r="Z78" s="8">
        <v>153500139520</v>
      </c>
      <c r="AA78" s="8">
        <v>212753088512</v>
      </c>
      <c r="AB78" s="8">
        <v>193931673600</v>
      </c>
      <c r="AC78" s="8">
        <v>178265341952</v>
      </c>
      <c r="AD78" s="8">
        <v>223013879808</v>
      </c>
      <c r="AE78" s="8">
        <v>152872894464</v>
      </c>
    </row>
    <row r="79" spans="1:31" x14ac:dyDescent="0.2">
      <c r="A79" s="3">
        <v>44104</v>
      </c>
      <c r="B79" s="8">
        <v>1980644720640</v>
      </c>
      <c r="C79" s="8">
        <v>1591704420352</v>
      </c>
      <c r="D79" s="8">
        <v>998274498560</v>
      </c>
      <c r="E79" s="8">
        <v>998274498560</v>
      </c>
      <c r="F79" s="8">
        <v>1577166307328</v>
      </c>
      <c r="G79" s="8">
        <v>333932724224</v>
      </c>
      <c r="H79" s="8">
        <v>746104881152</v>
      </c>
      <c r="I79" s="8">
        <v>508935405568</v>
      </c>
      <c r="J79" s="8">
        <v>399755214848</v>
      </c>
      <c r="K79" s="8">
        <v>141576749056</v>
      </c>
      <c r="L79" s="8">
        <v>296286191616</v>
      </c>
      <c r="M79" s="8">
        <v>440508153856</v>
      </c>
      <c r="N79" s="8">
        <v>145155244032</v>
      </c>
      <c r="O79" s="8">
        <v>293392875520</v>
      </c>
      <c r="P79" s="8">
        <v>391974748160</v>
      </c>
      <c r="Q79" s="8">
        <v>338528763904</v>
      </c>
      <c r="R79" s="8">
        <v>147367919616</v>
      </c>
      <c r="S79" s="8">
        <v>346032472064</v>
      </c>
      <c r="T79" s="8">
        <v>134444761088</v>
      </c>
      <c r="U79" s="8">
        <v>298942464000</v>
      </c>
      <c r="V79" s="8">
        <v>179750010880</v>
      </c>
      <c r="W79" s="8">
        <v>209800544256</v>
      </c>
      <c r="X79" s="8">
        <v>154581745664</v>
      </c>
      <c r="Y79" s="8">
        <v>235268587520</v>
      </c>
      <c r="Z79" s="8">
        <v>156645523456</v>
      </c>
      <c r="AA79" s="8">
        <v>212065812480</v>
      </c>
      <c r="AB79" s="8">
        <v>191910117376</v>
      </c>
      <c r="AC79" s="8">
        <v>166754615296</v>
      </c>
      <c r="AD79" s="8">
        <v>208718118912</v>
      </c>
      <c r="AE79" s="8">
        <v>143990947840</v>
      </c>
    </row>
    <row r="80" spans="1:31" x14ac:dyDescent="0.2">
      <c r="A80" s="3">
        <v>44134</v>
      </c>
      <c r="B80" s="8">
        <v>1850816200704</v>
      </c>
      <c r="C80" s="8">
        <v>1530773635072</v>
      </c>
      <c r="D80" s="8">
        <v>1094908116992</v>
      </c>
      <c r="E80" s="8">
        <v>1094908116992</v>
      </c>
      <c r="F80" s="8">
        <v>1523391791104</v>
      </c>
      <c r="G80" s="8">
        <v>309339127808</v>
      </c>
      <c r="H80" s="8">
        <v>749414252544</v>
      </c>
      <c r="I80" s="8">
        <v>481950433280</v>
      </c>
      <c r="J80" s="8">
        <v>367823388672</v>
      </c>
      <c r="K80" s="8">
        <v>124795633664</v>
      </c>
      <c r="L80" s="8">
        <v>289985462272</v>
      </c>
      <c r="M80" s="8">
        <v>399687843840</v>
      </c>
      <c r="N80" s="8">
        <v>137924968448</v>
      </c>
      <c r="O80" s="8">
        <v>298787143680</v>
      </c>
      <c r="P80" s="8">
        <v>360947941376</v>
      </c>
      <c r="Q80" s="8">
        <v>287752519680</v>
      </c>
      <c r="R80" s="8">
        <v>141425803264</v>
      </c>
      <c r="S80" s="8">
        <v>339953975296</v>
      </c>
      <c r="T80" s="8">
        <v>133788680192</v>
      </c>
      <c r="U80" s="8">
        <v>287101452288</v>
      </c>
      <c r="V80" s="8">
        <v>168940929024</v>
      </c>
      <c r="W80" s="8">
        <v>190224220160</v>
      </c>
      <c r="X80" s="8">
        <v>150187311104</v>
      </c>
      <c r="Y80" s="8">
        <v>214482354176</v>
      </c>
      <c r="Z80" s="8">
        <v>157791961088</v>
      </c>
      <c r="AA80" s="8">
        <v>206534705152</v>
      </c>
      <c r="AB80" s="8">
        <v>184200986624</v>
      </c>
      <c r="AC80" s="8">
        <v>151534600192</v>
      </c>
      <c r="AD80" s="8">
        <v>205023723520</v>
      </c>
      <c r="AE80" s="8">
        <v>137634938880</v>
      </c>
    </row>
    <row r="81" spans="1:31" x14ac:dyDescent="0.2">
      <c r="A81" s="3">
        <v>44165</v>
      </c>
      <c r="B81" s="8">
        <v>2024064548864</v>
      </c>
      <c r="C81" s="8">
        <v>1618475352064</v>
      </c>
      <c r="D81" s="8">
        <v>1188959223808</v>
      </c>
      <c r="E81" s="8">
        <v>1188959223808</v>
      </c>
      <c r="F81" s="8">
        <v>1589567815680</v>
      </c>
      <c r="G81" s="8">
        <v>331821154304</v>
      </c>
      <c r="H81" s="8">
        <v>788891631616</v>
      </c>
      <c r="I81" s="8">
        <v>536941330432</v>
      </c>
      <c r="J81" s="8">
        <v>538028441600</v>
      </c>
      <c r="K81" s="8">
        <v>139326111744</v>
      </c>
      <c r="L81" s="8">
        <v>319126372352</v>
      </c>
      <c r="M81" s="8">
        <v>464567861248</v>
      </c>
      <c r="N81" s="8">
        <v>161222574080</v>
      </c>
      <c r="O81" s="8">
        <v>359322189824</v>
      </c>
      <c r="P81" s="8">
        <v>380876259328</v>
      </c>
      <c r="Q81" s="8">
        <v>335475343360</v>
      </c>
      <c r="R81" s="8">
        <v>162439643136</v>
      </c>
      <c r="S81" s="8">
        <v>344342855680</v>
      </c>
      <c r="T81" s="8">
        <v>167822983168</v>
      </c>
      <c r="U81" s="8">
        <v>298659807232</v>
      </c>
      <c r="V81" s="8">
        <v>173788463104</v>
      </c>
      <c r="W81" s="8">
        <v>203389468672</v>
      </c>
      <c r="X81" s="8">
        <v>184633262080</v>
      </c>
      <c r="Y81" s="8">
        <v>229531140096</v>
      </c>
      <c r="Z81" s="8">
        <v>172859899904</v>
      </c>
      <c r="AA81" s="8">
        <v>221747625984</v>
      </c>
      <c r="AB81" s="8">
        <v>199319584768</v>
      </c>
      <c r="AC81" s="8">
        <v>181781626880</v>
      </c>
      <c r="AD81" s="8">
        <v>243606241280</v>
      </c>
      <c r="AE81" s="8">
        <v>158053974016</v>
      </c>
    </row>
    <row r="82" spans="1:31" x14ac:dyDescent="0.2">
      <c r="A82" s="3">
        <v>44196</v>
      </c>
      <c r="B82" s="8">
        <v>2255969058816</v>
      </c>
      <c r="C82" s="8">
        <v>1681605525504</v>
      </c>
      <c r="D82" s="8">
        <v>1185263648768</v>
      </c>
      <c r="E82" s="8">
        <v>1185263648768</v>
      </c>
      <c r="F82" s="8">
        <v>1634168471552</v>
      </c>
      <c r="G82" s="8">
        <v>323241803776</v>
      </c>
      <c r="H82" s="8">
        <v>778039656448</v>
      </c>
      <c r="I82" s="8">
        <v>543678529536</v>
      </c>
      <c r="J82" s="8">
        <v>668905111552</v>
      </c>
      <c r="K82" s="8">
        <v>161509244928</v>
      </c>
      <c r="L82" s="8">
        <v>332732432384</v>
      </c>
      <c r="M82" s="8">
        <v>526991163392</v>
      </c>
      <c r="N82" s="8">
        <v>174287814656</v>
      </c>
      <c r="O82" s="8">
        <v>387335159808</v>
      </c>
      <c r="P82" s="8">
        <v>414309580800</v>
      </c>
      <c r="Q82" s="8">
        <v>355842523136</v>
      </c>
      <c r="R82" s="8">
        <v>178079334400</v>
      </c>
      <c r="S82" s="8">
        <v>345012371456</v>
      </c>
      <c r="T82" s="8">
        <v>162567684096</v>
      </c>
      <c r="U82" s="8">
        <v>285966696448</v>
      </c>
      <c r="V82" s="8">
        <v>190449565696</v>
      </c>
      <c r="W82" s="8">
        <v>206956822528</v>
      </c>
      <c r="X82" s="8">
        <v>189170532352</v>
      </c>
      <c r="Y82" s="8">
        <v>239917056000</v>
      </c>
      <c r="Z82" s="8">
        <v>166896664576</v>
      </c>
      <c r="AA82" s="8">
        <v>235671306240</v>
      </c>
      <c r="AB82" s="8">
        <v>204944146432</v>
      </c>
      <c r="AC82" s="8">
        <v>189091774464</v>
      </c>
      <c r="AD82" s="8">
        <v>262205440000</v>
      </c>
      <c r="AE82" s="8">
        <v>165921800192</v>
      </c>
    </row>
    <row r="83" spans="1:31" x14ac:dyDescent="0.2">
      <c r="A83" s="3">
        <v>44225</v>
      </c>
      <c r="B83" s="8">
        <v>2215357186048</v>
      </c>
      <c r="C83" s="8">
        <v>1749492432896</v>
      </c>
      <c r="D83" s="8">
        <v>1239030956032</v>
      </c>
      <c r="E83" s="8">
        <v>1239030956032</v>
      </c>
      <c r="F83" s="8">
        <v>1608714682368</v>
      </c>
      <c r="G83" s="8">
        <v>321626210304</v>
      </c>
      <c r="H83" s="8">
        <v>735638585344</v>
      </c>
      <c r="I83" s="8">
        <v>535782981632</v>
      </c>
      <c r="J83" s="8">
        <v>752187670528</v>
      </c>
      <c r="K83" s="8">
        <v>198940278784</v>
      </c>
      <c r="L83" s="8">
        <v>316507619328</v>
      </c>
      <c r="M83" s="8">
        <v>427019501568</v>
      </c>
      <c r="N83" s="8">
        <v>189594009600</v>
      </c>
      <c r="O83" s="8">
        <v>392212283392</v>
      </c>
      <c r="P83" s="8">
        <v>429446692864</v>
      </c>
      <c r="Q83" s="8">
        <v>314708557824</v>
      </c>
      <c r="R83" s="8">
        <v>183224254464</v>
      </c>
      <c r="S83" s="8">
        <v>315714043904</v>
      </c>
      <c r="T83" s="8">
        <v>164011442176</v>
      </c>
      <c r="U83" s="8">
        <v>291565010944</v>
      </c>
      <c r="V83" s="8">
        <v>177907974144</v>
      </c>
      <c r="W83" s="8">
        <v>194989752320</v>
      </c>
      <c r="X83" s="8">
        <v>180925759488</v>
      </c>
      <c r="Y83" s="8">
        <v>219613200384</v>
      </c>
      <c r="Z83" s="8">
        <v>156110716928</v>
      </c>
      <c r="AA83" s="8">
        <v>206921482240</v>
      </c>
      <c r="AB83" s="8">
        <v>188733800448</v>
      </c>
      <c r="AC83" s="8">
        <v>188172173312</v>
      </c>
      <c r="AD83" s="8">
        <v>256496631808</v>
      </c>
      <c r="AE83" s="8">
        <v>153668698112</v>
      </c>
    </row>
    <row r="84" spans="1:31" x14ac:dyDescent="0.2">
      <c r="A84" s="3">
        <v>44253</v>
      </c>
      <c r="B84" s="8">
        <v>2035724582912</v>
      </c>
      <c r="C84" s="8">
        <v>1752660049920</v>
      </c>
      <c r="D84" s="8">
        <v>1368283283456</v>
      </c>
      <c r="E84" s="8">
        <v>1368283283456</v>
      </c>
      <c r="F84" s="8">
        <v>1557490565120</v>
      </c>
      <c r="G84" s="8">
        <v>339571015680</v>
      </c>
      <c r="H84" s="8">
        <v>733616734208</v>
      </c>
      <c r="I84" s="8">
        <v>566407135232</v>
      </c>
      <c r="J84" s="8">
        <v>648381071360</v>
      </c>
      <c r="K84" s="8">
        <v>196371841024</v>
      </c>
      <c r="L84" s="8">
        <v>315217215488</v>
      </c>
      <c r="M84" s="8">
        <v>469222621184</v>
      </c>
      <c r="N84" s="8">
        <v>229889081344</v>
      </c>
      <c r="O84" s="8">
        <v>449090191360</v>
      </c>
      <c r="P84" s="8">
        <v>416540590080</v>
      </c>
      <c r="Q84" s="8">
        <v>351501254656</v>
      </c>
      <c r="R84" s="8">
        <v>191813320704</v>
      </c>
      <c r="S84" s="8">
        <v>304189669376</v>
      </c>
      <c r="T84" s="8">
        <v>192637681664</v>
      </c>
      <c r="U84" s="8">
        <v>278129049600</v>
      </c>
      <c r="V84" s="8">
        <v>189919625216</v>
      </c>
      <c r="W84" s="8">
        <v>183751524352</v>
      </c>
      <c r="X84" s="8">
        <v>190256087040</v>
      </c>
      <c r="Y84" s="8">
        <v>220044034048</v>
      </c>
      <c r="Z84" s="8">
        <v>146618187776</v>
      </c>
      <c r="AA84" s="8">
        <v>211113181184</v>
      </c>
      <c r="AB84" s="8">
        <v>178231640064</v>
      </c>
      <c r="AC84" s="8">
        <v>189431513088</v>
      </c>
      <c r="AD84" s="8">
        <v>299657887744</v>
      </c>
      <c r="AE84" s="8">
        <v>159372836864</v>
      </c>
    </row>
    <row r="85" spans="1:31" x14ac:dyDescent="0.2">
      <c r="A85" s="3">
        <v>44286</v>
      </c>
      <c r="B85" s="8">
        <v>2050665873408</v>
      </c>
      <c r="C85" s="8">
        <v>1778228264960</v>
      </c>
      <c r="D85" s="8">
        <v>1392561750016</v>
      </c>
      <c r="E85" s="8">
        <v>1392561750016</v>
      </c>
      <c r="F85" s="8">
        <v>1558069641216</v>
      </c>
      <c r="G85" s="8">
        <v>331036590080</v>
      </c>
      <c r="H85" s="8">
        <v>838724222976</v>
      </c>
      <c r="I85" s="8">
        <v>587823120384</v>
      </c>
      <c r="J85" s="8">
        <v>641114963968</v>
      </c>
      <c r="K85" s="8">
        <v>179158908928</v>
      </c>
      <c r="L85" s="8">
        <v>351724994560</v>
      </c>
      <c r="M85" s="8">
        <v>467764510720</v>
      </c>
      <c r="N85" s="8">
        <v>236357582848</v>
      </c>
      <c r="O85" s="8">
        <v>464530833408</v>
      </c>
      <c r="P85" s="8">
        <v>432685318144</v>
      </c>
      <c r="Q85" s="8">
        <v>353686650880</v>
      </c>
      <c r="R85" s="8">
        <v>189313449984</v>
      </c>
      <c r="S85" s="8">
        <v>333493141504</v>
      </c>
      <c r="T85" s="8">
        <v>201865019392</v>
      </c>
      <c r="U85" s="8">
        <v>328775434240</v>
      </c>
      <c r="V85" s="8">
        <v>202337648640</v>
      </c>
      <c r="W85" s="8">
        <v>195062038528</v>
      </c>
      <c r="X85" s="8">
        <v>191103713280</v>
      </c>
      <c r="Y85" s="8">
        <v>227857006592</v>
      </c>
      <c r="Z85" s="8">
        <v>155984314368</v>
      </c>
      <c r="AA85" s="8">
        <v>227143811072</v>
      </c>
      <c r="AB85" s="8">
        <v>195207725056</v>
      </c>
      <c r="AC85" s="8">
        <v>218308526080</v>
      </c>
      <c r="AD85" s="8">
        <v>333788413952</v>
      </c>
      <c r="AE85" s="8">
        <v>175862628352</v>
      </c>
    </row>
    <row r="86" spans="1:31" x14ac:dyDescent="0.2">
      <c r="A86" s="3">
        <v>44316</v>
      </c>
      <c r="B86" s="8">
        <v>2193755996160</v>
      </c>
      <c r="C86" s="8">
        <v>1899312447488</v>
      </c>
      <c r="D86" s="8">
        <v>1596849258496</v>
      </c>
      <c r="E86" s="8">
        <v>1596849258496</v>
      </c>
      <c r="F86" s="8">
        <v>1748702199808</v>
      </c>
      <c r="G86" s="8">
        <v>373666676736</v>
      </c>
      <c r="H86" s="8">
        <v>921752895488</v>
      </c>
      <c r="I86" s="8">
        <v>630974316544</v>
      </c>
      <c r="J86" s="8">
        <v>683425136640</v>
      </c>
      <c r="K86" s="8">
        <v>175281078272</v>
      </c>
      <c r="L86" s="8">
        <v>376422760448</v>
      </c>
      <c r="M86" s="8">
        <v>514945548288</v>
      </c>
      <c r="N86" s="8">
        <v>242326847488</v>
      </c>
      <c r="O86" s="8">
        <v>466368561152</v>
      </c>
      <c r="P86" s="8">
        <v>428532531200</v>
      </c>
      <c r="Q86" s="8">
        <v>378639613952</v>
      </c>
      <c r="R86" s="8">
        <v>186267516928</v>
      </c>
      <c r="S86" s="8">
        <v>326643220480</v>
      </c>
      <c r="T86" s="8">
        <v>198725058560</v>
      </c>
      <c r="U86" s="8">
        <v>348017623040</v>
      </c>
      <c r="V86" s="8">
        <v>218543112192</v>
      </c>
      <c r="W86" s="8">
        <v>188581871616</v>
      </c>
      <c r="X86" s="8">
        <v>196895801344</v>
      </c>
      <c r="Y86" s="8">
        <v>242986516480</v>
      </c>
      <c r="Z86" s="8">
        <v>164662394880</v>
      </c>
      <c r="AA86" s="8">
        <v>232744517632</v>
      </c>
      <c r="AB86" s="8">
        <v>199175962624</v>
      </c>
      <c r="AC86" s="8">
        <v>214931095552</v>
      </c>
      <c r="AD86" s="8">
        <v>347314454528</v>
      </c>
      <c r="AE86" s="8">
        <v>184596889600</v>
      </c>
    </row>
    <row r="87" spans="1:31" x14ac:dyDescent="0.2">
      <c r="A87" s="3">
        <v>44347</v>
      </c>
      <c r="B87" s="8">
        <v>2079445745664</v>
      </c>
      <c r="C87" s="8">
        <v>1880483561472</v>
      </c>
      <c r="D87" s="8">
        <v>1598432477184</v>
      </c>
      <c r="E87" s="8">
        <v>1598432477184</v>
      </c>
      <c r="F87" s="8">
        <v>1625470664704</v>
      </c>
      <c r="G87" s="8">
        <v>404812955648</v>
      </c>
      <c r="H87" s="8">
        <v>932102340608</v>
      </c>
      <c r="I87" s="8">
        <v>662126657536</v>
      </c>
      <c r="J87" s="8">
        <v>602293469184</v>
      </c>
      <c r="K87" s="8">
        <v>191555747840</v>
      </c>
      <c r="L87" s="8">
        <v>388729765888</v>
      </c>
      <c r="M87" s="8">
        <v>501143699456</v>
      </c>
      <c r="N87" s="8">
        <v>247111663616</v>
      </c>
      <c r="O87" s="8">
        <v>497175527424</v>
      </c>
      <c r="P87" s="8">
        <v>445702275072</v>
      </c>
      <c r="Q87" s="8">
        <v>357351915520</v>
      </c>
      <c r="R87" s="8">
        <v>192853442560</v>
      </c>
      <c r="S87" s="8">
        <v>330144186368</v>
      </c>
      <c r="T87" s="8">
        <v>200601075712</v>
      </c>
      <c r="U87" s="8">
        <v>339083755520</v>
      </c>
      <c r="V87" s="8">
        <v>227049553920</v>
      </c>
      <c r="W87" s="8">
        <v>192157908992</v>
      </c>
      <c r="X87" s="8">
        <v>199936360448</v>
      </c>
      <c r="Y87" s="8">
        <v>241189240832</v>
      </c>
      <c r="Z87" s="8">
        <v>167248674816</v>
      </c>
      <c r="AA87" s="8">
        <v>238392819712</v>
      </c>
      <c r="AB87" s="8">
        <v>204398526464</v>
      </c>
      <c r="AC87" s="8">
        <v>222931419136</v>
      </c>
      <c r="AD87" s="8">
        <v>363253366784</v>
      </c>
      <c r="AE87" s="8">
        <v>179624984576</v>
      </c>
    </row>
    <row r="88" spans="1:31" x14ac:dyDescent="0.2">
      <c r="A88" s="3">
        <v>44377</v>
      </c>
      <c r="B88" s="8">
        <v>2285537853440</v>
      </c>
      <c r="C88" s="8">
        <v>2040303583232</v>
      </c>
      <c r="D88" s="8">
        <v>1658758758400</v>
      </c>
      <c r="E88" s="8">
        <v>1658758758400</v>
      </c>
      <c r="F88" s="8">
        <v>1734954319872</v>
      </c>
      <c r="G88" s="8">
        <v>498462294016</v>
      </c>
      <c r="H88" s="8">
        <v>985919455232</v>
      </c>
      <c r="I88" s="8">
        <v>635744157696</v>
      </c>
      <c r="J88" s="8">
        <v>654775681024</v>
      </c>
      <c r="K88" s="8">
        <v>220115517440</v>
      </c>
      <c r="L88" s="8">
        <v>377896075264</v>
      </c>
      <c r="M88" s="8">
        <v>515518791680</v>
      </c>
      <c r="N88" s="8">
        <v>267051630592</v>
      </c>
      <c r="O88" s="8">
        <v>470839492608</v>
      </c>
      <c r="P88" s="8">
        <v>433825644544</v>
      </c>
      <c r="Q88" s="8">
        <v>361821536256</v>
      </c>
      <c r="R88" s="8">
        <v>195628646400</v>
      </c>
      <c r="S88" s="8">
        <v>330340040704</v>
      </c>
      <c r="T88" s="8">
        <v>202437197824</v>
      </c>
      <c r="U88" s="8">
        <v>339062489088</v>
      </c>
      <c r="V88" s="8">
        <v>217329287168</v>
      </c>
      <c r="W88" s="8">
        <v>196918181888</v>
      </c>
      <c r="X88" s="8">
        <v>198947291136</v>
      </c>
      <c r="Y88" s="8">
        <v>279935909888</v>
      </c>
      <c r="Z88" s="8">
        <v>174913470464</v>
      </c>
      <c r="AA88" s="8">
        <v>233305047040</v>
      </c>
      <c r="AB88" s="8">
        <v>204716310528</v>
      </c>
      <c r="AC88" s="8">
        <v>223352848384</v>
      </c>
      <c r="AD88" s="8">
        <v>353312964608</v>
      </c>
      <c r="AE88" s="8">
        <v>187220033536</v>
      </c>
    </row>
    <row r="89" spans="1:31" x14ac:dyDescent="0.2">
      <c r="A89" s="3">
        <v>44407</v>
      </c>
      <c r="B89" s="8">
        <v>2411089887232</v>
      </c>
      <c r="C89" s="8">
        <v>2141067673600</v>
      </c>
      <c r="D89" s="8">
        <v>1799982546944</v>
      </c>
      <c r="E89" s="8">
        <v>1799982546944</v>
      </c>
      <c r="F89" s="8">
        <v>1685226389504</v>
      </c>
      <c r="G89" s="8">
        <v>485915066368</v>
      </c>
      <c r="H89" s="8">
        <v>1004568051712</v>
      </c>
      <c r="I89" s="8">
        <v>636425797632</v>
      </c>
      <c r="J89" s="8">
        <v>680338391040</v>
      </c>
      <c r="K89" s="8">
        <v>233522692096</v>
      </c>
      <c r="L89" s="8">
        <v>389012881408</v>
      </c>
      <c r="M89" s="8">
        <v>541041721344</v>
      </c>
      <c r="N89" s="8">
        <v>243724828672</v>
      </c>
      <c r="O89" s="8">
        <v>459457495040</v>
      </c>
      <c r="P89" s="8">
        <v>453313429504</v>
      </c>
      <c r="Q89" s="8">
        <v>380835954688</v>
      </c>
      <c r="R89" s="8">
        <v>199140474880</v>
      </c>
      <c r="S89" s="8">
        <v>348212133888</v>
      </c>
      <c r="T89" s="8">
        <v>196774215680</v>
      </c>
      <c r="U89" s="8">
        <v>348950790144</v>
      </c>
      <c r="V89" s="8">
        <v>243294879744</v>
      </c>
      <c r="W89" s="8">
        <v>194639331328</v>
      </c>
      <c r="X89" s="8">
        <v>205411663872</v>
      </c>
      <c r="Y89" s="8">
        <v>296144535552</v>
      </c>
      <c r="Z89" s="8">
        <v>189965926400</v>
      </c>
      <c r="AA89" s="8">
        <v>246176759808</v>
      </c>
      <c r="AB89" s="8">
        <v>216922947584</v>
      </c>
      <c r="AC89" s="8">
        <v>233340518400</v>
      </c>
      <c r="AD89" s="8">
        <v>322795700224</v>
      </c>
      <c r="AE89" s="8">
        <v>201757376512</v>
      </c>
    </row>
    <row r="90" spans="1:31" x14ac:dyDescent="0.2">
      <c r="A90" s="3">
        <v>44439</v>
      </c>
      <c r="B90" s="8">
        <v>2509775044608</v>
      </c>
      <c r="C90" s="8">
        <v>2268595486720</v>
      </c>
      <c r="D90" s="8">
        <v>1934798618624</v>
      </c>
      <c r="E90" s="8">
        <v>1934798618624</v>
      </c>
      <c r="F90" s="8">
        <v>1757748658176</v>
      </c>
      <c r="G90" s="8">
        <v>559625011200</v>
      </c>
      <c r="H90" s="8">
        <v>1069640843264</v>
      </c>
      <c r="I90" s="8">
        <v>646779895808</v>
      </c>
      <c r="J90" s="8">
        <v>737020280832</v>
      </c>
      <c r="K90" s="8">
        <v>247075274752</v>
      </c>
      <c r="L90" s="8">
        <v>392508211200</v>
      </c>
      <c r="M90" s="8">
        <v>503075045376</v>
      </c>
      <c r="N90" s="8">
        <v>230813843456</v>
      </c>
      <c r="O90" s="8">
        <v>477955457024</v>
      </c>
      <c r="P90" s="8">
        <v>455761625088</v>
      </c>
      <c r="Q90" s="8">
        <v>341651128320</v>
      </c>
      <c r="R90" s="8">
        <v>203985649664</v>
      </c>
      <c r="S90" s="8">
        <v>345767870464</v>
      </c>
      <c r="T90" s="8">
        <v>187144650752</v>
      </c>
      <c r="U90" s="8">
        <v>344236883968</v>
      </c>
      <c r="V90" s="8">
        <v>248850956288</v>
      </c>
      <c r="W90" s="8">
        <v>193118568448</v>
      </c>
      <c r="X90" s="8">
        <v>213439463424</v>
      </c>
      <c r="Y90" s="8">
        <v>316186689536</v>
      </c>
      <c r="Z90" s="8">
        <v>201358049280</v>
      </c>
      <c r="AA90" s="8">
        <v>243068796928</v>
      </c>
      <c r="AB90" s="8">
        <v>216148951040</v>
      </c>
      <c r="AC90" s="8">
        <v>248722358272</v>
      </c>
      <c r="AD90" s="8">
        <v>351322243072</v>
      </c>
      <c r="AE90" s="8">
        <v>213747990528</v>
      </c>
    </row>
    <row r="91" spans="1:31" x14ac:dyDescent="0.2">
      <c r="A91" s="3">
        <v>44469</v>
      </c>
      <c r="B91" s="8">
        <v>2339018375168</v>
      </c>
      <c r="C91" s="8">
        <v>2118598131712</v>
      </c>
      <c r="D91" s="8">
        <v>1779767181312</v>
      </c>
      <c r="E91" s="8">
        <v>1779767181312</v>
      </c>
      <c r="F91" s="8">
        <v>1663677366272</v>
      </c>
      <c r="G91" s="8">
        <v>517900009472</v>
      </c>
      <c r="H91" s="8">
        <v>956891267072</v>
      </c>
      <c r="I91" s="8">
        <v>618228154368</v>
      </c>
      <c r="J91" s="8">
        <v>776850505728</v>
      </c>
      <c r="K91" s="8">
        <v>221018013696</v>
      </c>
      <c r="L91" s="8">
        <v>368435527680</v>
      </c>
      <c r="M91" s="8">
        <v>489131245568</v>
      </c>
      <c r="N91" s="8">
        <v>249018171392</v>
      </c>
      <c r="O91" s="8">
        <v>489131147264</v>
      </c>
      <c r="P91" s="8">
        <v>425145860096</v>
      </c>
      <c r="Q91" s="8">
        <v>343081943040</v>
      </c>
      <c r="R91" s="8">
        <v>199605092352</v>
      </c>
      <c r="S91" s="8">
        <v>339478544384</v>
      </c>
      <c r="T91" s="8">
        <v>196195368960</v>
      </c>
      <c r="U91" s="8">
        <v>346432045056</v>
      </c>
      <c r="V91" s="8">
        <v>238186070016</v>
      </c>
      <c r="W91" s="8">
        <v>190131552256</v>
      </c>
      <c r="X91" s="8">
        <v>190625218560</v>
      </c>
      <c r="Y91" s="8">
        <v>273927569408</v>
      </c>
      <c r="Z91" s="8">
        <v>198534070272</v>
      </c>
      <c r="AA91" s="8">
        <v>226492989440</v>
      </c>
      <c r="AB91" s="8">
        <v>207883911168</v>
      </c>
      <c r="AC91" s="8">
        <v>229571362816</v>
      </c>
      <c r="AD91" s="8">
        <v>357212684288</v>
      </c>
      <c r="AE91" s="8">
        <v>203179999232</v>
      </c>
    </row>
    <row r="92" spans="1:31" x14ac:dyDescent="0.2">
      <c r="A92" s="3">
        <v>44498</v>
      </c>
      <c r="B92" s="8">
        <v>2457678381056</v>
      </c>
      <c r="C92" s="8">
        <v>2489796526080</v>
      </c>
      <c r="D92" s="8">
        <v>1966880194560</v>
      </c>
      <c r="E92" s="8">
        <v>1966880194560</v>
      </c>
      <c r="F92" s="8">
        <v>1710319861760</v>
      </c>
      <c r="G92" s="8">
        <v>639174967296</v>
      </c>
      <c r="H92" s="8">
        <v>900093902848</v>
      </c>
      <c r="I92" s="8">
        <v>650294984704</v>
      </c>
      <c r="J92" s="8">
        <v>1118751031296</v>
      </c>
      <c r="K92" s="8">
        <v>243701481472</v>
      </c>
      <c r="L92" s="8">
        <v>434185175040</v>
      </c>
      <c r="M92" s="8">
        <v>462766669824</v>
      </c>
      <c r="N92" s="8">
        <v>272937795584</v>
      </c>
      <c r="O92" s="8">
        <v>507657715712</v>
      </c>
      <c r="P92" s="8">
        <v>428797394944</v>
      </c>
      <c r="Q92" s="8">
        <v>329667641344</v>
      </c>
      <c r="R92" s="8">
        <v>218844037120</v>
      </c>
      <c r="S92" s="8">
        <v>346028343296</v>
      </c>
      <c r="T92" s="8">
        <v>221413572608</v>
      </c>
      <c r="U92" s="8">
        <v>392319041536</v>
      </c>
      <c r="V92" s="8">
        <v>262269845504</v>
      </c>
      <c r="W92" s="8">
        <v>222887542784</v>
      </c>
      <c r="X92" s="8">
        <v>202642014208</v>
      </c>
      <c r="Y92" s="8">
        <v>309441298432</v>
      </c>
      <c r="Z92" s="8">
        <v>217174081536</v>
      </c>
      <c r="AA92" s="8">
        <v>243485720576</v>
      </c>
      <c r="AB92" s="8">
        <v>223436718080</v>
      </c>
      <c r="AC92" s="8">
        <v>236060590080</v>
      </c>
      <c r="AD92" s="8">
        <v>391035518976</v>
      </c>
      <c r="AE92" s="8">
        <v>226970664960</v>
      </c>
    </row>
    <row r="93" spans="1:31" x14ac:dyDescent="0.2">
      <c r="A93" s="3">
        <v>44530</v>
      </c>
      <c r="B93" s="8">
        <v>2711977459712</v>
      </c>
      <c r="C93" s="8">
        <v>2482063278080</v>
      </c>
      <c r="D93" s="8">
        <v>1887503515648</v>
      </c>
      <c r="E93" s="8">
        <v>1887503515648</v>
      </c>
      <c r="F93" s="8">
        <v>1778602213376</v>
      </c>
      <c r="G93" s="8">
        <v>816900014080</v>
      </c>
      <c r="H93" s="8">
        <v>902569721856</v>
      </c>
      <c r="I93" s="8">
        <v>619096244224</v>
      </c>
      <c r="J93" s="8">
        <v>1149642211328</v>
      </c>
      <c r="K93" s="8">
        <v>237273169920</v>
      </c>
      <c r="L93" s="8">
        <v>418389164032</v>
      </c>
      <c r="M93" s="8">
        <v>422262308864</v>
      </c>
      <c r="N93" s="8">
        <v>253336633344</v>
      </c>
      <c r="O93" s="8">
        <v>469384921088</v>
      </c>
      <c r="P93" s="8">
        <v>410500857856</v>
      </c>
      <c r="Q93" s="8">
        <v>309426978816</v>
      </c>
      <c r="R93" s="8">
        <v>227903700992</v>
      </c>
      <c r="S93" s="8">
        <v>349876060160</v>
      </c>
      <c r="T93" s="8">
        <v>217577914368</v>
      </c>
      <c r="U93" s="8">
        <v>418332672000</v>
      </c>
      <c r="V93" s="8">
        <v>248054677504</v>
      </c>
      <c r="W93" s="8">
        <v>189218455552</v>
      </c>
      <c r="X93" s="8">
        <v>203801264128</v>
      </c>
      <c r="Y93" s="8">
        <v>318714642432</v>
      </c>
      <c r="Z93" s="8">
        <v>238310932480</v>
      </c>
      <c r="AA93" s="8">
        <v>226553593856</v>
      </c>
      <c r="AB93" s="8">
        <v>220920283136</v>
      </c>
      <c r="AC93" s="8">
        <v>231293550592</v>
      </c>
      <c r="AD93" s="8">
        <v>363946213376</v>
      </c>
      <c r="AE93" s="8">
        <v>226091352064</v>
      </c>
    </row>
    <row r="94" spans="1:31" x14ac:dyDescent="0.2">
      <c r="A94" s="3">
        <v>44561</v>
      </c>
      <c r="B94" s="8">
        <v>2913283866624</v>
      </c>
      <c r="C94" s="8">
        <v>2525083992064</v>
      </c>
      <c r="D94" s="8">
        <v>1921776615424</v>
      </c>
      <c r="E94" s="8">
        <v>1921776615424</v>
      </c>
      <c r="F94" s="8">
        <v>1691002601472</v>
      </c>
      <c r="G94" s="8">
        <v>735274991616</v>
      </c>
      <c r="H94" s="8">
        <v>935644823552</v>
      </c>
      <c r="I94" s="8">
        <v>669122035712</v>
      </c>
      <c r="J94" s="8">
        <v>1061287034880</v>
      </c>
      <c r="K94" s="8">
        <v>264229945344</v>
      </c>
      <c r="L94" s="8">
        <v>472941199360</v>
      </c>
      <c r="M94" s="8">
        <v>471751393280</v>
      </c>
      <c r="N94" s="8">
        <v>259051962368</v>
      </c>
      <c r="O94" s="8">
        <v>467966394368</v>
      </c>
      <c r="P94" s="8">
        <v>450358378496</v>
      </c>
      <c r="Q94" s="8">
        <v>353052524544</v>
      </c>
      <c r="R94" s="8">
        <v>274730467328</v>
      </c>
      <c r="S94" s="8">
        <v>395855069184</v>
      </c>
      <c r="T94" s="8">
        <v>226213937152</v>
      </c>
      <c r="U94" s="8">
        <v>433369710592</v>
      </c>
      <c r="V94" s="8">
        <v>232889679872</v>
      </c>
      <c r="W94" s="8">
        <v>193588346880</v>
      </c>
      <c r="X94" s="8">
        <v>239371010048</v>
      </c>
      <c r="Y94" s="8">
        <v>269807140864</v>
      </c>
      <c r="Z94" s="8">
        <v>251736621056</v>
      </c>
      <c r="AA94" s="8">
        <v>255752880128</v>
      </c>
      <c r="AB94" s="8">
        <v>240180641792</v>
      </c>
      <c r="AC94" s="8">
        <v>267269734400</v>
      </c>
      <c r="AD94" s="8">
        <v>364109889536</v>
      </c>
      <c r="AE94" s="8">
        <v>262393724928</v>
      </c>
    </row>
    <row r="95" spans="1:31" x14ac:dyDescent="0.2">
      <c r="A95" s="3">
        <v>44592</v>
      </c>
      <c r="B95" s="8">
        <v>2852311793664</v>
      </c>
      <c r="C95" s="8">
        <v>2331375566848</v>
      </c>
      <c r="D95" s="8">
        <v>1798880624640</v>
      </c>
      <c r="E95" s="8">
        <v>1798880624640</v>
      </c>
      <c r="F95" s="8">
        <v>1517116850176</v>
      </c>
      <c r="G95" s="8">
        <v>612150018048</v>
      </c>
      <c r="H95" s="8">
        <v>871413972992</v>
      </c>
      <c r="I95" s="8">
        <v>699264270336</v>
      </c>
      <c r="J95" s="8">
        <v>940714950656</v>
      </c>
      <c r="K95" s="8">
        <v>234738204672</v>
      </c>
      <c r="L95" s="8">
        <v>445090660352</v>
      </c>
      <c r="M95" s="8">
        <v>489546317824</v>
      </c>
      <c r="N95" s="8">
        <v>321581744128</v>
      </c>
      <c r="O95" s="8">
        <v>439152541696</v>
      </c>
      <c r="P95" s="8">
        <v>453570134016</v>
      </c>
      <c r="Q95" s="8">
        <v>378652393472</v>
      </c>
      <c r="R95" s="8">
        <v>241894604800</v>
      </c>
      <c r="S95" s="8">
        <v>384609189888</v>
      </c>
      <c r="T95" s="8">
        <v>253162995712</v>
      </c>
      <c r="U95" s="8">
        <v>383214878720</v>
      </c>
      <c r="V95" s="8">
        <v>216733483008</v>
      </c>
      <c r="W95" s="8">
        <v>205813907456</v>
      </c>
      <c r="X95" s="8">
        <v>242005164032</v>
      </c>
      <c r="Y95" s="8">
        <v>252029304832</v>
      </c>
      <c r="Z95" s="8">
        <v>223991054336</v>
      </c>
      <c r="AA95" s="8">
        <v>263527825408</v>
      </c>
      <c r="AB95" s="8">
        <v>239917940736</v>
      </c>
      <c r="AC95" s="8">
        <v>234794156032</v>
      </c>
      <c r="AD95" s="8">
        <v>372711129088</v>
      </c>
      <c r="AE95" s="8">
        <v>223802130432</v>
      </c>
    </row>
    <row r="96" spans="1:31" x14ac:dyDescent="0.2">
      <c r="A96" s="3">
        <v>44620</v>
      </c>
      <c r="B96" s="8">
        <v>2694665994240</v>
      </c>
      <c r="C96" s="8">
        <v>2239988760576</v>
      </c>
      <c r="D96" s="8">
        <v>1784254169088</v>
      </c>
      <c r="E96" s="8">
        <v>1784254169088</v>
      </c>
      <c r="F96" s="8">
        <v>1562793476096</v>
      </c>
      <c r="G96" s="8">
        <v>609624981504</v>
      </c>
      <c r="H96" s="8">
        <v>574411440128</v>
      </c>
      <c r="I96" s="8">
        <v>708084957184</v>
      </c>
      <c r="J96" s="8">
        <v>899596025856</v>
      </c>
      <c r="K96" s="8">
        <v>238039171072</v>
      </c>
      <c r="L96" s="8">
        <v>447745687552</v>
      </c>
      <c r="M96" s="8">
        <v>467793018880</v>
      </c>
      <c r="N96" s="8">
        <v>331998330880</v>
      </c>
      <c r="O96" s="8">
        <v>418708324352</v>
      </c>
      <c r="P96" s="8">
        <v>432698654720</v>
      </c>
      <c r="Q96" s="8">
        <v>352693059584</v>
      </c>
      <c r="R96" s="8">
        <v>240622911488</v>
      </c>
      <c r="S96" s="8">
        <v>373678571520</v>
      </c>
      <c r="T96" s="8">
        <v>280447680512</v>
      </c>
      <c r="U96" s="8">
        <v>329802055680</v>
      </c>
      <c r="V96" s="8">
        <v>202873864192</v>
      </c>
      <c r="W96" s="8">
        <v>193573847040</v>
      </c>
      <c r="X96" s="8">
        <v>261368758272</v>
      </c>
      <c r="Y96" s="8">
        <v>220604661760</v>
      </c>
      <c r="Z96" s="8">
        <v>230252314624</v>
      </c>
      <c r="AA96" s="8">
        <v>269839859712</v>
      </c>
      <c r="AB96" s="8">
        <v>226526330880</v>
      </c>
      <c r="AC96" s="8">
        <v>231677952000</v>
      </c>
      <c r="AD96" s="8">
        <v>356685217792</v>
      </c>
      <c r="AE96" s="8">
        <v>200028127232</v>
      </c>
    </row>
    <row r="97" spans="1:31" x14ac:dyDescent="0.2">
      <c r="A97" s="3">
        <v>44651</v>
      </c>
      <c r="B97" s="8">
        <v>2849537523712</v>
      </c>
      <c r="C97" s="8">
        <v>2311358775296</v>
      </c>
      <c r="D97" s="8">
        <v>1842326011904</v>
      </c>
      <c r="E97" s="8">
        <v>1842326011904</v>
      </c>
      <c r="F97" s="8">
        <v>1658807386112</v>
      </c>
      <c r="G97" s="8">
        <v>684878594048</v>
      </c>
      <c r="H97" s="8">
        <v>605251043328</v>
      </c>
      <c r="I97" s="8">
        <v>779542331392</v>
      </c>
      <c r="J97" s="8">
        <v>1113707773952</v>
      </c>
      <c r="K97" s="8">
        <v>272723640320</v>
      </c>
      <c r="L97" s="8">
        <v>479830343680</v>
      </c>
      <c r="M97" s="8">
        <v>480022495232</v>
      </c>
      <c r="N97" s="8">
        <v>349652385792</v>
      </c>
      <c r="O97" s="8">
        <v>402526928896</v>
      </c>
      <c r="P97" s="8">
        <v>466046746624</v>
      </c>
      <c r="Q97" s="8">
        <v>349330538496</v>
      </c>
      <c r="R97" s="8">
        <v>257086488576</v>
      </c>
      <c r="S97" s="8">
        <v>366271627264</v>
      </c>
      <c r="T97" s="8">
        <v>317120118784</v>
      </c>
      <c r="U97" s="8">
        <v>309312651264</v>
      </c>
      <c r="V97" s="8">
        <v>220736634880</v>
      </c>
      <c r="W97" s="8">
        <v>207400550400</v>
      </c>
      <c r="X97" s="8">
        <v>286332452864</v>
      </c>
      <c r="Y97" s="8">
        <v>215280451584</v>
      </c>
      <c r="Z97" s="8">
        <v>255230705664</v>
      </c>
      <c r="AA97" s="8">
        <v>268769689600</v>
      </c>
      <c r="AB97" s="8">
        <v>231528153088</v>
      </c>
      <c r="AC97" s="8">
        <v>231636402176</v>
      </c>
      <c r="AD97" s="8">
        <v>332433326080</v>
      </c>
      <c r="AE97" s="8">
        <v>213925347328</v>
      </c>
    </row>
    <row r="98" spans="1:31" x14ac:dyDescent="0.2">
      <c r="A98" s="3">
        <v>44680</v>
      </c>
      <c r="B98" s="8">
        <v>2551593828352</v>
      </c>
      <c r="C98" s="8">
        <v>2075581218816</v>
      </c>
      <c r="D98" s="8">
        <v>1508573315072</v>
      </c>
      <c r="E98" s="8">
        <v>1508573315072</v>
      </c>
      <c r="F98" s="8">
        <v>1264490905600</v>
      </c>
      <c r="G98" s="8">
        <v>464419553280</v>
      </c>
      <c r="H98" s="8">
        <v>542536663040</v>
      </c>
      <c r="I98" s="8">
        <v>713406742528</v>
      </c>
      <c r="J98" s="8">
        <v>902116016128</v>
      </c>
      <c r="K98" s="8">
        <v>277570125824</v>
      </c>
      <c r="L98" s="8">
        <v>477502668800</v>
      </c>
      <c r="M98" s="8">
        <v>458196025344</v>
      </c>
      <c r="N98" s="8">
        <v>360238678016</v>
      </c>
      <c r="O98" s="8">
        <v>350890983424</v>
      </c>
      <c r="P98" s="8">
        <v>474862780416</v>
      </c>
      <c r="Q98" s="8">
        <v>353439645696</v>
      </c>
      <c r="R98" s="8">
        <v>226346991616</v>
      </c>
      <c r="S98" s="8">
        <v>385207107584</v>
      </c>
      <c r="T98" s="8">
        <v>307834945536</v>
      </c>
      <c r="U98" s="8">
        <v>310934732800</v>
      </c>
      <c r="V98" s="8">
        <v>195842719744</v>
      </c>
      <c r="W98" s="8">
        <v>224239632384</v>
      </c>
      <c r="X98" s="8">
        <v>259431923712</v>
      </c>
      <c r="Y98" s="8">
        <v>187086372864</v>
      </c>
      <c r="Z98" s="8">
        <v>235671224320</v>
      </c>
      <c r="AA98" s="8">
        <v>280086216704</v>
      </c>
      <c r="AB98" s="8">
        <v>237420593152</v>
      </c>
      <c r="AC98" s="8">
        <v>203471142912</v>
      </c>
      <c r="AD98" s="8">
        <v>287469535232</v>
      </c>
      <c r="AE98" s="8">
        <v>190536482816</v>
      </c>
    </row>
    <row r="99" spans="1:31" x14ac:dyDescent="0.2">
      <c r="A99" s="3">
        <v>44712</v>
      </c>
      <c r="B99" s="8">
        <v>2409002434560</v>
      </c>
      <c r="C99" s="8">
        <v>2033324785664</v>
      </c>
      <c r="D99" s="8">
        <v>1500104228864</v>
      </c>
      <c r="E99" s="8">
        <v>1500104228864</v>
      </c>
      <c r="F99" s="8">
        <v>1223060750336</v>
      </c>
      <c r="G99" s="8">
        <v>466799984640</v>
      </c>
      <c r="H99" s="8">
        <v>524052463616</v>
      </c>
      <c r="I99" s="8">
        <v>697199493120</v>
      </c>
      <c r="J99" s="8">
        <v>785564893184</v>
      </c>
      <c r="K99" s="8">
        <v>297817997312</v>
      </c>
      <c r="L99" s="8">
        <v>466064900096</v>
      </c>
      <c r="M99" s="8">
        <v>456132165632</v>
      </c>
      <c r="N99" s="8">
        <v>404404142080</v>
      </c>
      <c r="O99" s="8">
        <v>388366172160</v>
      </c>
      <c r="P99" s="8">
        <v>472415567872</v>
      </c>
      <c r="Q99" s="8">
        <v>348080373760</v>
      </c>
      <c r="R99" s="8">
        <v>234266755072</v>
      </c>
      <c r="S99" s="8">
        <v>354808004608</v>
      </c>
      <c r="T99" s="8">
        <v>343174316032</v>
      </c>
      <c r="U99" s="8">
        <v>311152803840</v>
      </c>
      <c r="V99" s="8">
        <v>191893848064</v>
      </c>
      <c r="W99" s="8">
        <v>232725921792</v>
      </c>
      <c r="X99" s="8">
        <v>260419010560</v>
      </c>
      <c r="Y99" s="8">
        <v>196786798592</v>
      </c>
      <c r="Z99" s="8">
        <v>206548975616</v>
      </c>
      <c r="AA99" s="8">
        <v>274754125824</v>
      </c>
      <c r="AB99" s="8">
        <v>231945175040</v>
      </c>
      <c r="AC99" s="8">
        <v>186550435840</v>
      </c>
      <c r="AD99" s="8">
        <v>299715985408</v>
      </c>
      <c r="AE99" s="8">
        <v>189331193856</v>
      </c>
    </row>
    <row r="100" spans="1:31" x14ac:dyDescent="0.2">
      <c r="A100" s="3">
        <v>44742</v>
      </c>
      <c r="B100" s="8">
        <v>2212837982208</v>
      </c>
      <c r="C100" s="8">
        <v>1920840105984</v>
      </c>
      <c r="D100" s="8">
        <v>1437790633984</v>
      </c>
      <c r="E100" s="8">
        <v>1437790633984</v>
      </c>
      <c r="F100" s="8">
        <v>1080624021504</v>
      </c>
      <c r="G100" s="8">
        <v>378974994432</v>
      </c>
      <c r="H100" s="8">
        <v>436394655744</v>
      </c>
      <c r="I100" s="8">
        <v>602011336704</v>
      </c>
      <c r="J100" s="8">
        <v>697926156288</v>
      </c>
      <c r="K100" s="8">
        <v>308070219776</v>
      </c>
      <c r="L100" s="8">
        <v>481873068032</v>
      </c>
      <c r="M100" s="8">
        <v>422583435264</v>
      </c>
      <c r="N100" s="8">
        <v>360762212352</v>
      </c>
      <c r="O100" s="8">
        <v>330741252096</v>
      </c>
      <c r="P100" s="8">
        <v>467100139520</v>
      </c>
      <c r="Q100" s="8">
        <v>306849972224</v>
      </c>
      <c r="R100" s="8">
        <v>196178673664</v>
      </c>
      <c r="S100" s="8">
        <v>344994906112</v>
      </c>
      <c r="T100" s="8">
        <v>284465692672</v>
      </c>
      <c r="U100" s="8">
        <v>281882361856</v>
      </c>
      <c r="V100" s="8">
        <v>186198376448</v>
      </c>
      <c r="W100" s="8">
        <v>230551158784</v>
      </c>
      <c r="X100" s="8">
        <v>270650572800</v>
      </c>
      <c r="Y100" s="8">
        <v>171316084736</v>
      </c>
      <c r="Z100" s="8">
        <v>212303282176</v>
      </c>
      <c r="AA100" s="8">
        <v>272716660736</v>
      </c>
      <c r="AB100" s="8">
        <v>230438043648</v>
      </c>
      <c r="AC100" s="8">
        <v>176570712064</v>
      </c>
      <c r="AD100" s="8">
        <v>250810712064</v>
      </c>
      <c r="AE100" s="8">
        <v>175893315584</v>
      </c>
    </row>
    <row r="101" spans="1:31" x14ac:dyDescent="0.2">
      <c r="A101" s="3">
        <v>44771</v>
      </c>
      <c r="B101" s="8">
        <v>2611657834496</v>
      </c>
      <c r="C101" s="8">
        <v>2093728530432</v>
      </c>
      <c r="D101" s="8">
        <v>1519391866880</v>
      </c>
      <c r="E101" s="8">
        <v>1519391866880</v>
      </c>
      <c r="F101" s="8">
        <v>1374810537984</v>
      </c>
      <c r="G101" s="8">
        <v>454074990592</v>
      </c>
      <c r="H101" s="8">
        <v>427588976640</v>
      </c>
      <c r="I101" s="8">
        <v>663708303360</v>
      </c>
      <c r="J101" s="8">
        <v>931110649856</v>
      </c>
      <c r="K101" s="8">
        <v>313258115072</v>
      </c>
      <c r="L101" s="8">
        <v>508807970816</v>
      </c>
      <c r="M101" s="8">
        <v>453058002944</v>
      </c>
      <c r="N101" s="8">
        <v>408321818624</v>
      </c>
      <c r="O101" s="8">
        <v>338818138112</v>
      </c>
      <c r="P101" s="8">
        <v>458844471296</v>
      </c>
      <c r="Q101" s="8">
        <v>341894201344</v>
      </c>
      <c r="R101" s="8">
        <v>216236294144</v>
      </c>
      <c r="S101" s="8">
        <v>333286309888</v>
      </c>
      <c r="T101" s="8">
        <v>321797160960</v>
      </c>
      <c r="U101" s="8">
        <v>309292564480</v>
      </c>
      <c r="V101" s="8">
        <v>207437840384</v>
      </c>
      <c r="W101" s="8">
        <v>225923448832</v>
      </c>
      <c r="X101" s="8">
        <v>253597974528</v>
      </c>
      <c r="Y101" s="8">
        <v>191936167936</v>
      </c>
      <c r="Z101" s="8">
        <v>239775842304</v>
      </c>
      <c r="AA101" s="8">
        <v>277511438336</v>
      </c>
      <c r="AB101" s="8">
        <v>241459642368</v>
      </c>
      <c r="AC101" s="8">
        <v>187875540992</v>
      </c>
      <c r="AD101" s="8">
        <v>271671427072</v>
      </c>
      <c r="AE101" s="8">
        <v>194017951744</v>
      </c>
    </row>
    <row r="102" spans="1:31" x14ac:dyDescent="0.2">
      <c r="A102" s="3">
        <v>44804</v>
      </c>
      <c r="B102" s="8">
        <v>2526643748864</v>
      </c>
      <c r="C102" s="8">
        <v>1950015029248</v>
      </c>
      <c r="D102" s="8">
        <v>1417764798464</v>
      </c>
      <c r="E102" s="8">
        <v>1417764798464</v>
      </c>
      <c r="F102" s="8">
        <v>1291476271104</v>
      </c>
      <c r="G102" s="8">
        <v>375840604160</v>
      </c>
      <c r="H102" s="8">
        <v>437882257408</v>
      </c>
      <c r="I102" s="8">
        <v>618109075456</v>
      </c>
      <c r="J102" s="8">
        <v>863615647744</v>
      </c>
      <c r="K102" s="8">
        <v>286221172736</v>
      </c>
      <c r="L102" s="8">
        <v>485772296192</v>
      </c>
      <c r="M102" s="8">
        <v>424436170752</v>
      </c>
      <c r="N102" s="8">
        <v>398384365568</v>
      </c>
      <c r="O102" s="8">
        <v>333521453056</v>
      </c>
      <c r="P102" s="8">
        <v>424191885312</v>
      </c>
      <c r="Q102" s="8">
        <v>313463406592</v>
      </c>
      <c r="R102" s="8">
        <v>201549447168</v>
      </c>
      <c r="S102" s="8">
        <v>329615048704</v>
      </c>
      <c r="T102" s="8">
        <v>309392146432</v>
      </c>
      <c r="U102" s="8">
        <v>295263174656</v>
      </c>
      <c r="V102" s="8">
        <v>197604261888</v>
      </c>
      <c r="W102" s="8">
        <v>216240766976</v>
      </c>
      <c r="X102" s="8">
        <v>237738262528</v>
      </c>
      <c r="Y102" s="8">
        <v>174769913856</v>
      </c>
      <c r="Z102" s="8">
        <v>231270957056</v>
      </c>
      <c r="AA102" s="8">
        <v>266872864768</v>
      </c>
      <c r="AB102" s="8">
        <v>237747208192</v>
      </c>
      <c r="AC102" s="8">
        <v>185183911936</v>
      </c>
      <c r="AD102" s="8">
        <v>270064386048</v>
      </c>
      <c r="AE102" s="8">
        <v>182741532672</v>
      </c>
    </row>
    <row r="103" spans="1:31" x14ac:dyDescent="0.2">
      <c r="A103" s="3">
        <v>44834</v>
      </c>
      <c r="B103" s="8">
        <v>2220977815552</v>
      </c>
      <c r="C103" s="8">
        <v>1736943075328</v>
      </c>
      <c r="D103" s="8">
        <v>1250961391616</v>
      </c>
      <c r="E103" s="8">
        <v>1250961391616</v>
      </c>
      <c r="F103" s="8">
        <v>1151193710592</v>
      </c>
      <c r="G103" s="8">
        <v>302261108736</v>
      </c>
      <c r="H103" s="8">
        <v>364646563840</v>
      </c>
      <c r="I103" s="8">
        <v>591277850624</v>
      </c>
      <c r="J103" s="8">
        <v>831152914432</v>
      </c>
      <c r="K103" s="8">
        <v>307239026688</v>
      </c>
      <c r="L103" s="8">
        <v>472405671936</v>
      </c>
      <c r="M103" s="8">
        <v>379452915712</v>
      </c>
      <c r="N103" s="8">
        <v>363876319232</v>
      </c>
      <c r="O103" s="8">
        <v>306453807104</v>
      </c>
      <c r="P103" s="8">
        <v>429502824448</v>
      </c>
      <c r="Q103" s="8">
        <v>274779373568</v>
      </c>
      <c r="R103" s="8">
        <v>179824689152</v>
      </c>
      <c r="S103" s="8">
        <v>301681180672</v>
      </c>
      <c r="T103" s="8">
        <v>281224675328</v>
      </c>
      <c r="U103" s="8">
        <v>282487062528</v>
      </c>
      <c r="V103" s="8">
        <v>164654874624</v>
      </c>
      <c r="W103" s="8">
        <v>218166067200</v>
      </c>
      <c r="X103" s="8">
        <v>237296238592</v>
      </c>
      <c r="Y103" s="8">
        <v>127940476928</v>
      </c>
      <c r="Z103" s="8">
        <v>209056923648</v>
      </c>
      <c r="AA103" s="8">
        <v>242265718784</v>
      </c>
      <c r="AB103" s="8">
        <v>225312653312</v>
      </c>
      <c r="AC103" s="8">
        <v>164353769472</v>
      </c>
      <c r="AD103" s="8">
        <v>242664210432</v>
      </c>
      <c r="AE103" s="8">
        <v>162366488576</v>
      </c>
    </row>
    <row r="104" spans="1:31" x14ac:dyDescent="0.2">
      <c r="A104" s="3">
        <v>44865</v>
      </c>
      <c r="B104" s="8">
        <v>2439350845440</v>
      </c>
      <c r="C104" s="8">
        <v>1730406907904</v>
      </c>
      <c r="D104" s="8">
        <v>1224222179328</v>
      </c>
      <c r="E104" s="8">
        <v>1224222179328</v>
      </c>
      <c r="F104" s="8">
        <v>1045057437696</v>
      </c>
      <c r="G104" s="8">
        <v>336075292672</v>
      </c>
      <c r="H104" s="8">
        <v>247018274816</v>
      </c>
      <c r="I104" s="8">
        <v>650945560576</v>
      </c>
      <c r="J104" s="8">
        <v>718515011584</v>
      </c>
      <c r="K104" s="8">
        <v>344048795648</v>
      </c>
      <c r="L104" s="8">
        <v>519277707264</v>
      </c>
      <c r="M104" s="8">
        <v>442485014528</v>
      </c>
      <c r="N104" s="8">
        <v>456315568128</v>
      </c>
      <c r="O104" s="8">
        <v>369152196608</v>
      </c>
      <c r="P104" s="8">
        <v>454841729024</v>
      </c>
      <c r="Q104" s="8">
        <v>315531853824</v>
      </c>
      <c r="R104" s="8">
        <v>190402265088</v>
      </c>
      <c r="S104" s="8">
        <v>319127060480</v>
      </c>
      <c r="T104" s="8">
        <v>354099953664</v>
      </c>
      <c r="U104" s="8">
        <v>303156101120</v>
      </c>
      <c r="V104" s="8">
        <v>210489704448</v>
      </c>
      <c r="W104" s="8">
        <v>256367919104</v>
      </c>
      <c r="X104" s="8">
        <v>258849325056</v>
      </c>
      <c r="Y104" s="8">
        <v>148070645760</v>
      </c>
      <c r="Z104" s="8">
        <v>221965975552</v>
      </c>
      <c r="AA104" s="8">
        <v>258822111232</v>
      </c>
      <c r="AB104" s="8">
        <v>250164445184</v>
      </c>
      <c r="AC104" s="8">
        <v>186534166528</v>
      </c>
      <c r="AD104" s="8">
        <v>289128448000</v>
      </c>
      <c r="AE104" s="8">
        <v>179152142336</v>
      </c>
    </row>
    <row r="105" spans="1:31" x14ac:dyDescent="0.2">
      <c r="A105" s="3">
        <v>44895</v>
      </c>
      <c r="B105" s="8">
        <v>2354878611456</v>
      </c>
      <c r="C105" s="8">
        <v>1901934280704</v>
      </c>
      <c r="D105" s="8">
        <v>1310116413440</v>
      </c>
      <c r="E105" s="8">
        <v>1310116413440</v>
      </c>
      <c r="F105" s="8">
        <v>984867667968</v>
      </c>
      <c r="G105" s="8">
        <v>416305807360</v>
      </c>
      <c r="H105" s="8">
        <v>313147883520</v>
      </c>
      <c r="I105" s="8">
        <v>701454876672</v>
      </c>
      <c r="J105" s="8">
        <v>614814384128</v>
      </c>
      <c r="K105" s="8">
        <v>352592003072</v>
      </c>
      <c r="L105" s="8">
        <v>511799033856</v>
      </c>
      <c r="M105" s="8">
        <v>461952778240</v>
      </c>
      <c r="N105" s="8">
        <v>458530783232</v>
      </c>
      <c r="O105" s="8">
        <v>405310242816</v>
      </c>
      <c r="P105" s="8">
        <v>465378082816</v>
      </c>
      <c r="Q105" s="8">
        <v>342664249344</v>
      </c>
      <c r="R105" s="8">
        <v>223171444736</v>
      </c>
      <c r="S105" s="8">
        <v>353463992320</v>
      </c>
      <c r="T105" s="8">
        <v>354455289856</v>
      </c>
      <c r="U105" s="8">
        <v>330206085120</v>
      </c>
      <c r="V105" s="8">
        <v>223862685696</v>
      </c>
      <c r="W105" s="8">
        <v>279197810688</v>
      </c>
      <c r="X105" s="8">
        <v>285043687424</v>
      </c>
      <c r="Y105" s="8">
        <v>160357957632</v>
      </c>
      <c r="Z105" s="8">
        <v>238674280448</v>
      </c>
      <c r="AA105" s="8">
        <v>275082280960</v>
      </c>
      <c r="AB105" s="8">
        <v>255578832896</v>
      </c>
      <c r="AC105" s="8">
        <v>204254887936</v>
      </c>
      <c r="AD105" s="8">
        <v>303649062912</v>
      </c>
      <c r="AE105" s="8">
        <v>189898735616</v>
      </c>
    </row>
    <row r="106" spans="1:31" x14ac:dyDescent="0.2">
      <c r="A106" s="3">
        <v>44925</v>
      </c>
      <c r="B106" s="8">
        <v>2066941739008</v>
      </c>
      <c r="C106" s="8">
        <v>1787731771392</v>
      </c>
      <c r="D106" s="8">
        <v>1145224953856</v>
      </c>
      <c r="E106" s="8">
        <v>1145224953856</v>
      </c>
      <c r="F106" s="8">
        <v>856938971136</v>
      </c>
      <c r="G106" s="8">
        <v>359504412672</v>
      </c>
      <c r="H106" s="8">
        <v>315555184640</v>
      </c>
      <c r="I106" s="8">
        <v>681920954368</v>
      </c>
      <c r="J106" s="8">
        <v>388971954176</v>
      </c>
      <c r="K106" s="8">
        <v>347613069312</v>
      </c>
      <c r="L106" s="8">
        <v>495373189120</v>
      </c>
      <c r="M106" s="8">
        <v>438594928640</v>
      </c>
      <c r="N106" s="8">
        <v>454247776256</v>
      </c>
      <c r="O106" s="8">
        <v>393342779392</v>
      </c>
      <c r="P106" s="8">
        <v>461848543232</v>
      </c>
      <c r="Q106" s="8">
        <v>334328397824</v>
      </c>
      <c r="R106" s="8">
        <v>233652682752</v>
      </c>
      <c r="S106" s="8">
        <v>359151271936</v>
      </c>
      <c r="T106" s="8">
        <v>347068792832</v>
      </c>
      <c r="U106" s="8">
        <v>321920106496</v>
      </c>
      <c r="V106" s="8">
        <v>220391718912</v>
      </c>
      <c r="W106" s="8">
        <v>281302171648</v>
      </c>
      <c r="X106" s="8">
        <v>285804134400</v>
      </c>
      <c r="Y106" s="8">
        <v>156452798464</v>
      </c>
      <c r="Z106" s="8">
        <v>202562306048</v>
      </c>
      <c r="AA106" s="8">
        <v>275082280960</v>
      </c>
      <c r="AB106" s="8">
        <v>248896946176</v>
      </c>
      <c r="AC106" s="8">
        <v>195710025728</v>
      </c>
      <c r="AD106" s="8">
        <v>265702948864</v>
      </c>
      <c r="AE106" s="8">
        <v>168282587136</v>
      </c>
    </row>
    <row r="107" spans="1:31" x14ac:dyDescent="0.2">
      <c r="A107" s="3">
        <v>44957</v>
      </c>
      <c r="B107" s="8">
        <v>2285007273984</v>
      </c>
      <c r="C107" s="8">
        <v>1844649000960</v>
      </c>
      <c r="D107" s="8">
        <v>1286009913344</v>
      </c>
      <c r="E107" s="8">
        <v>1286009913344</v>
      </c>
      <c r="F107" s="8">
        <v>1052096593920</v>
      </c>
      <c r="G107" s="8">
        <v>480610189312</v>
      </c>
      <c r="H107" s="8">
        <v>390628704256</v>
      </c>
      <c r="I107" s="8">
        <v>687891873792</v>
      </c>
      <c r="J107" s="8">
        <v>548085858304</v>
      </c>
      <c r="K107" s="8">
        <v>327003734016</v>
      </c>
      <c r="L107" s="8">
        <v>466417713152</v>
      </c>
      <c r="M107" s="8">
        <v>485320916992</v>
      </c>
      <c r="N107" s="8">
        <v>477763207168</v>
      </c>
      <c r="O107" s="8">
        <v>410531364864</v>
      </c>
      <c r="P107" s="8">
        <v>427258904576</v>
      </c>
      <c r="Q107" s="8">
        <v>354293612544</v>
      </c>
      <c r="R107" s="8">
        <v>244467564544</v>
      </c>
      <c r="S107" s="8">
        <v>335894937600</v>
      </c>
      <c r="T107" s="8">
        <v>330812030976</v>
      </c>
      <c r="U107" s="8">
        <v>330389520384</v>
      </c>
      <c r="V107" s="8">
        <v>238510538752</v>
      </c>
      <c r="W107" s="8">
        <v>272326885376</v>
      </c>
      <c r="X107" s="8">
        <v>261292998656</v>
      </c>
      <c r="Y107" s="8">
        <v>169541648384</v>
      </c>
      <c r="Z107" s="8">
        <v>226807660544</v>
      </c>
      <c r="AA107" s="8">
        <v>265179152384</v>
      </c>
      <c r="AB107" s="8">
        <v>235615830016</v>
      </c>
      <c r="AC107" s="8">
        <v>199941373952</v>
      </c>
      <c r="AD107" s="8">
        <v>283725692928</v>
      </c>
      <c r="AE107" s="8">
        <v>175982821376</v>
      </c>
    </row>
    <row r="108" spans="1:31" x14ac:dyDescent="0.2">
      <c r="A108" s="3">
        <v>44985</v>
      </c>
      <c r="B108" s="8">
        <v>2332312993792</v>
      </c>
      <c r="C108" s="8">
        <v>1856633438208</v>
      </c>
      <c r="D108" s="8">
        <v>1154936733696</v>
      </c>
      <c r="E108" s="8">
        <v>1154936733696</v>
      </c>
      <c r="F108" s="8">
        <v>965599297536</v>
      </c>
      <c r="G108" s="8">
        <v>573435215872</v>
      </c>
      <c r="H108" s="8">
        <v>453556371456</v>
      </c>
      <c r="I108" s="8">
        <v>670936596480</v>
      </c>
      <c r="J108" s="8">
        <v>650887561216</v>
      </c>
      <c r="K108" s="8">
        <v>295751155712</v>
      </c>
      <c r="L108" s="8">
        <v>443979005952</v>
      </c>
      <c r="M108" s="8">
        <v>463670050816</v>
      </c>
      <c r="N108" s="8">
        <v>447441960960</v>
      </c>
      <c r="O108" s="8">
        <v>421930008576</v>
      </c>
      <c r="P108" s="8">
        <v>398229241856</v>
      </c>
      <c r="Q108" s="8">
        <v>338677530624</v>
      </c>
      <c r="R108" s="8">
        <v>247773560832</v>
      </c>
      <c r="S108" s="8">
        <v>324523851776</v>
      </c>
      <c r="T108" s="8">
        <v>306535989248</v>
      </c>
      <c r="U108" s="8">
        <v>302229422080</v>
      </c>
      <c r="V108" s="8">
        <v>235652513792</v>
      </c>
      <c r="W108" s="8">
        <v>269700071424</v>
      </c>
      <c r="X108" s="8">
        <v>272310648832</v>
      </c>
      <c r="Y108" s="8">
        <v>148304314368</v>
      </c>
      <c r="Z108" s="8">
        <v>214844719104</v>
      </c>
      <c r="AA108" s="8">
        <v>257481424896</v>
      </c>
      <c r="AB108" s="8">
        <v>238994423808</v>
      </c>
      <c r="AC108" s="8">
        <v>198319767552</v>
      </c>
      <c r="AD108" s="8">
        <v>274531680256</v>
      </c>
      <c r="AE108" s="8">
        <v>167469039616</v>
      </c>
    </row>
    <row r="109" spans="1:31" x14ac:dyDescent="0.2">
      <c r="A109" s="3">
        <v>45016</v>
      </c>
      <c r="B109" s="8">
        <v>2609039015936</v>
      </c>
      <c r="C109" s="8">
        <v>2146048540672</v>
      </c>
      <c r="D109" s="8">
        <v>1330200707072</v>
      </c>
      <c r="E109" s="8">
        <v>1330200707072</v>
      </c>
      <c r="F109" s="8">
        <v>1058439430144</v>
      </c>
      <c r="G109" s="8">
        <v>686091927552</v>
      </c>
      <c r="H109" s="8">
        <v>549484036096</v>
      </c>
      <c r="I109" s="8">
        <v>675656957952</v>
      </c>
      <c r="J109" s="8">
        <v>656424763392</v>
      </c>
      <c r="K109" s="8">
        <v>326350700544</v>
      </c>
      <c r="L109" s="8">
        <v>440853987328</v>
      </c>
      <c r="M109" s="8">
        <v>475307114496</v>
      </c>
      <c r="N109" s="8">
        <v>446424219648</v>
      </c>
      <c r="O109" s="8">
        <v>383548653568</v>
      </c>
      <c r="P109" s="8">
        <v>402750439424</v>
      </c>
      <c r="Q109" s="8">
        <v>346417856512</v>
      </c>
      <c r="R109" s="8">
        <v>267473207296</v>
      </c>
      <c r="S109" s="8">
        <v>350781145088</v>
      </c>
      <c r="T109" s="8">
        <v>311092936704</v>
      </c>
      <c r="U109" s="8">
        <v>299533664256</v>
      </c>
      <c r="V109" s="8">
        <v>250865598464</v>
      </c>
      <c r="W109" s="8">
        <v>270080851968</v>
      </c>
      <c r="X109" s="8">
        <v>281989283840</v>
      </c>
      <c r="Y109" s="8">
        <v>176769220608</v>
      </c>
      <c r="Z109" s="8">
        <v>220353495040</v>
      </c>
      <c r="AA109" s="8">
        <v>268360728576</v>
      </c>
      <c r="AB109" s="8">
        <v>251084455936</v>
      </c>
      <c r="AC109" s="8">
        <v>214109159424</v>
      </c>
      <c r="AD109" s="8">
        <v>228909809664</v>
      </c>
      <c r="AE109" s="8">
        <v>180698316800</v>
      </c>
    </row>
    <row r="110" spans="1:31" x14ac:dyDescent="0.2">
      <c r="A110" s="3">
        <v>45044</v>
      </c>
      <c r="B110" s="8">
        <v>2684667822080</v>
      </c>
      <c r="C110" s="8">
        <v>2284627951616</v>
      </c>
      <c r="D110" s="8">
        <v>1368453152768</v>
      </c>
      <c r="E110" s="8">
        <v>1368453152768</v>
      </c>
      <c r="F110" s="8">
        <v>1081954271232</v>
      </c>
      <c r="G110" s="8">
        <v>685400326144</v>
      </c>
      <c r="H110" s="8">
        <v>615875739648</v>
      </c>
      <c r="I110" s="8">
        <v>723339247616</v>
      </c>
      <c r="J110" s="8">
        <v>520781266944</v>
      </c>
      <c r="K110" s="8">
        <v>375779196928</v>
      </c>
      <c r="L110" s="8">
        <v>459044487168</v>
      </c>
      <c r="M110" s="8">
        <v>488851177472</v>
      </c>
      <c r="N110" s="8">
        <v>480376881152</v>
      </c>
      <c r="O110" s="8">
        <v>405245165568</v>
      </c>
      <c r="P110" s="8">
        <v>425412755456</v>
      </c>
      <c r="Q110" s="8">
        <v>360212430848</v>
      </c>
      <c r="R110" s="8">
        <v>261202673664</v>
      </c>
      <c r="S110" s="8">
        <v>368582852608</v>
      </c>
      <c r="T110" s="8">
        <v>319399002112</v>
      </c>
      <c r="U110" s="8">
        <v>304347545600</v>
      </c>
      <c r="V110" s="8">
        <v>255725240320</v>
      </c>
      <c r="W110" s="8">
        <v>293027512320</v>
      </c>
      <c r="X110" s="8">
        <v>267391729664</v>
      </c>
      <c r="Y110" s="8">
        <v>173186777088</v>
      </c>
      <c r="Z110" s="8">
        <v>223169626112</v>
      </c>
      <c r="AA110" s="8">
        <v>277421686784</v>
      </c>
      <c r="AB110" s="8">
        <v>262987841536</v>
      </c>
      <c r="AC110" s="8">
        <v>193527644160</v>
      </c>
      <c r="AD110" s="8">
        <v>233431875584</v>
      </c>
      <c r="AE110" s="8">
        <v>177208393728</v>
      </c>
    </row>
    <row r="111" spans="1:31" x14ac:dyDescent="0.2">
      <c r="A111" s="3">
        <v>45077</v>
      </c>
      <c r="B111" s="8">
        <v>2787912450048</v>
      </c>
      <c r="C111" s="8">
        <v>2441739763712</v>
      </c>
      <c r="D111" s="8">
        <v>1563237941248</v>
      </c>
      <c r="E111" s="8">
        <v>1563237941248</v>
      </c>
      <c r="F111" s="8">
        <v>1237193457664</v>
      </c>
      <c r="G111" s="8">
        <v>934499778560</v>
      </c>
      <c r="H111" s="8">
        <v>678406455296</v>
      </c>
      <c r="I111" s="8">
        <v>702018224128</v>
      </c>
      <c r="J111" s="8">
        <v>646356992000</v>
      </c>
      <c r="K111" s="8">
        <v>407674748928</v>
      </c>
      <c r="L111" s="8">
        <v>453636030464</v>
      </c>
      <c r="M111" s="8">
        <v>464275243008</v>
      </c>
      <c r="N111" s="8">
        <v>413112205312</v>
      </c>
      <c r="O111" s="8">
        <v>396583763968</v>
      </c>
      <c r="P111" s="8">
        <v>402959695872</v>
      </c>
      <c r="Q111" s="8">
        <v>345903497216</v>
      </c>
      <c r="R111" s="8">
        <v>336857628672</v>
      </c>
      <c r="S111" s="8">
        <v>335868133376</v>
      </c>
      <c r="T111" s="8">
        <v>285371203584</v>
      </c>
      <c r="U111" s="8">
        <v>284973858816</v>
      </c>
      <c r="V111" s="8">
        <v>286017028096</v>
      </c>
      <c r="W111" s="8">
        <v>280158306304</v>
      </c>
      <c r="X111" s="8">
        <v>243401408512</v>
      </c>
      <c r="Y111" s="8">
        <v>191640272896</v>
      </c>
      <c r="Z111" s="8">
        <v>226734653440</v>
      </c>
      <c r="AA111" s="8">
        <v>258004336640</v>
      </c>
      <c r="AB111" s="8">
        <v>251222343680</v>
      </c>
      <c r="AC111" s="8">
        <v>202408132608</v>
      </c>
      <c r="AD111" s="8">
        <v>221462757376</v>
      </c>
      <c r="AE111" s="8">
        <v>193412497408</v>
      </c>
    </row>
    <row r="112" spans="1:31" x14ac:dyDescent="0.2">
      <c r="A112" s="3">
        <v>45107</v>
      </c>
      <c r="B112" s="8">
        <v>3050896359424</v>
      </c>
      <c r="C112" s="8">
        <v>2532080877568</v>
      </c>
      <c r="D112" s="8">
        <v>1527850991616</v>
      </c>
      <c r="E112" s="8">
        <v>1527850991616</v>
      </c>
      <c r="F112" s="8">
        <v>1337539690496</v>
      </c>
      <c r="G112" s="8">
        <v>1044859387904</v>
      </c>
      <c r="H112" s="8">
        <v>735452856320</v>
      </c>
      <c r="I112" s="8">
        <v>745284042752</v>
      </c>
      <c r="J112" s="8">
        <v>829681172480</v>
      </c>
      <c r="K112" s="8">
        <v>445190012928</v>
      </c>
      <c r="L112" s="8">
        <v>447491244032</v>
      </c>
      <c r="M112" s="8">
        <v>498309693440</v>
      </c>
      <c r="N112" s="8">
        <v>433610129408</v>
      </c>
      <c r="O112" s="8">
        <v>425017638912</v>
      </c>
      <c r="P112" s="8">
        <v>430142455808</v>
      </c>
      <c r="Q112" s="8">
        <v>372702412800</v>
      </c>
      <c r="R112" s="8">
        <v>357975687168</v>
      </c>
      <c r="S112" s="8">
        <v>357646532608</v>
      </c>
      <c r="T112" s="8">
        <v>298122149888</v>
      </c>
      <c r="U112" s="8">
        <v>312310038528</v>
      </c>
      <c r="V112" s="8">
        <v>323241115648</v>
      </c>
      <c r="W112" s="8">
        <v>292794728448</v>
      </c>
      <c r="X112" s="8">
        <v>237702742016</v>
      </c>
      <c r="Y112" s="8">
        <v>222881644544</v>
      </c>
      <c r="Z112" s="8">
        <v>238582284288</v>
      </c>
      <c r="AA112" s="8">
        <v>260426104832</v>
      </c>
      <c r="AB112" s="8">
        <v>255176310784</v>
      </c>
      <c r="AC112" s="8">
        <v>210843516928</v>
      </c>
      <c r="AD112" s="8">
        <v>228635000832</v>
      </c>
      <c r="AE112" s="8">
        <v>194866839552</v>
      </c>
    </row>
    <row r="113" spans="1:31" x14ac:dyDescent="0.2">
      <c r="A113" s="3">
        <v>45138</v>
      </c>
      <c r="B113" s="8">
        <v>3089903386624</v>
      </c>
      <c r="C113" s="8">
        <v>2495806177280</v>
      </c>
      <c r="D113" s="8">
        <v>1675899437056</v>
      </c>
      <c r="E113" s="8">
        <v>1675899437056</v>
      </c>
      <c r="F113" s="8">
        <v>1371604123648</v>
      </c>
      <c r="G113" s="8">
        <v>1154206269440</v>
      </c>
      <c r="H113" s="8">
        <v>819809222656</v>
      </c>
      <c r="I113" s="8">
        <v>769792933888</v>
      </c>
      <c r="J113" s="8">
        <v>848821354496</v>
      </c>
      <c r="K113" s="8">
        <v>431492005888</v>
      </c>
      <c r="L113" s="8">
        <v>471446683648</v>
      </c>
      <c r="M113" s="8">
        <v>496320741376</v>
      </c>
      <c r="N113" s="8">
        <v>429281705984</v>
      </c>
      <c r="O113" s="8">
        <v>461604683776</v>
      </c>
      <c r="P113" s="8">
        <v>435405389824</v>
      </c>
      <c r="Q113" s="8">
        <v>371495469056</v>
      </c>
      <c r="R113" s="8">
        <v>370859737088</v>
      </c>
      <c r="S113" s="8">
        <v>369196236800</v>
      </c>
      <c r="T113" s="8">
        <v>303261974528</v>
      </c>
      <c r="U113" s="8">
        <v>335634759680</v>
      </c>
      <c r="V113" s="8">
        <v>318192582656</v>
      </c>
      <c r="W113" s="8">
        <v>270617542656</v>
      </c>
      <c r="X113" s="8">
        <v>263902445568</v>
      </c>
      <c r="Y113" s="8">
        <v>248944279552</v>
      </c>
      <c r="Z113" s="8">
        <v>248460066816</v>
      </c>
      <c r="AA113" s="8">
        <v>267806670848</v>
      </c>
      <c r="AB113" s="8">
        <v>258053799936</v>
      </c>
      <c r="AC113" s="8">
        <v>212066025472</v>
      </c>
      <c r="AD113" s="8">
        <v>254283890688</v>
      </c>
      <c r="AE113" s="8">
        <v>199773552640</v>
      </c>
    </row>
    <row r="114" spans="1:31" x14ac:dyDescent="0.2">
      <c r="A114" s="3">
        <v>45169</v>
      </c>
      <c r="B114" s="8">
        <v>2937203195904</v>
      </c>
      <c r="C114" s="8">
        <v>2435179347968</v>
      </c>
      <c r="D114" s="8">
        <v>1724328968192</v>
      </c>
      <c r="E114" s="8">
        <v>1724328968192</v>
      </c>
      <c r="F114" s="8">
        <v>1423952838656</v>
      </c>
      <c r="G114" s="8">
        <v>1219068559360</v>
      </c>
      <c r="H114" s="8">
        <v>761372737536</v>
      </c>
      <c r="I114" s="8">
        <v>785708744704</v>
      </c>
      <c r="J114" s="8">
        <v>819144491008</v>
      </c>
      <c r="K114" s="8">
        <v>526099382272</v>
      </c>
      <c r="L114" s="8">
        <v>441458491392</v>
      </c>
      <c r="M114" s="8">
        <v>512918355968</v>
      </c>
      <c r="N114" s="8">
        <v>445115006976</v>
      </c>
      <c r="O114" s="8">
        <v>425247473664</v>
      </c>
      <c r="P114" s="8">
        <v>388272029696</v>
      </c>
      <c r="Q114" s="8">
        <v>388794515456</v>
      </c>
      <c r="R114" s="8">
        <v>380863217664</v>
      </c>
      <c r="S114" s="8">
        <v>363762974720</v>
      </c>
      <c r="T114" s="8">
        <v>300813189120</v>
      </c>
      <c r="U114" s="8">
        <v>330321788928</v>
      </c>
      <c r="V114" s="8">
        <v>326769639424</v>
      </c>
      <c r="W114" s="8">
        <v>276539047936</v>
      </c>
      <c r="X114" s="8">
        <v>259391258624</v>
      </c>
      <c r="Y114" s="8">
        <v>254947164160</v>
      </c>
      <c r="Z114" s="8">
        <v>243412598784</v>
      </c>
      <c r="AA114" s="8">
        <v>258725543936</v>
      </c>
      <c r="AB114" s="8">
        <v>244921221120</v>
      </c>
      <c r="AC114" s="8">
        <v>233704587264</v>
      </c>
      <c r="AD114" s="8">
        <v>227822485504</v>
      </c>
      <c r="AE114" s="8">
        <v>204459245568</v>
      </c>
    </row>
    <row r="115" spans="1:31" x14ac:dyDescent="0.2">
      <c r="A115" s="3">
        <v>45198</v>
      </c>
      <c r="B115" s="8">
        <v>2676736917504</v>
      </c>
      <c r="C115" s="8">
        <v>2345947889664</v>
      </c>
      <c r="D115" s="8">
        <v>1656189878272</v>
      </c>
      <c r="E115" s="8">
        <v>1656189878272</v>
      </c>
      <c r="F115" s="8">
        <v>1311592546304</v>
      </c>
      <c r="G115" s="8">
        <v>1074425298944</v>
      </c>
      <c r="H115" s="8">
        <v>772488757248</v>
      </c>
      <c r="I115" s="8">
        <v>763986378752</v>
      </c>
      <c r="J115" s="8">
        <v>794196901888</v>
      </c>
      <c r="K115" s="8">
        <v>509894918144</v>
      </c>
      <c r="L115" s="8">
        <v>467033784320</v>
      </c>
      <c r="M115" s="8">
        <v>480203309056</v>
      </c>
      <c r="N115" s="8">
        <v>470695411712</v>
      </c>
      <c r="O115" s="8">
        <v>421440487424</v>
      </c>
      <c r="P115" s="8">
        <v>374031220736</v>
      </c>
      <c r="Q115" s="8">
        <v>373031272448</v>
      </c>
      <c r="R115" s="8">
        <v>342809870336</v>
      </c>
      <c r="S115" s="8">
        <v>343776526336</v>
      </c>
      <c r="T115" s="8">
        <v>314854899712</v>
      </c>
      <c r="U115" s="8">
        <v>302179942400</v>
      </c>
      <c r="V115" s="8">
        <v>290154708992</v>
      </c>
      <c r="W115" s="8">
        <v>261237800960</v>
      </c>
      <c r="X115" s="8">
        <v>263097860096</v>
      </c>
      <c r="Y115" s="8">
        <v>232157462528</v>
      </c>
      <c r="Z115" s="8">
        <v>250160332800</v>
      </c>
      <c r="AA115" s="8">
        <v>242076827648</v>
      </c>
      <c r="AB115" s="8">
        <v>233247817728</v>
      </c>
      <c r="AC115" s="8">
        <v>217989152768</v>
      </c>
      <c r="AD115" s="8">
        <v>217571655680</v>
      </c>
      <c r="AE115" s="8">
        <v>193938538496</v>
      </c>
    </row>
    <row r="116" spans="1:31" x14ac:dyDescent="0.2">
      <c r="A116" s="3">
        <v>45219</v>
      </c>
      <c r="B116" s="8">
        <v>2702845935616</v>
      </c>
      <c r="C116" s="8">
        <v>2426841333760</v>
      </c>
      <c r="D116" s="8">
        <v>1716892336128</v>
      </c>
      <c r="E116" s="8">
        <v>1716892336128</v>
      </c>
      <c r="F116" s="8">
        <v>1291472863232</v>
      </c>
      <c r="G116" s="8">
        <v>1022258905088</v>
      </c>
      <c r="H116" s="8">
        <v>794206273536</v>
      </c>
      <c r="I116" s="8">
        <v>733316972544</v>
      </c>
      <c r="J116" s="8">
        <v>672855097344</v>
      </c>
      <c r="K116" s="8">
        <v>554995941376</v>
      </c>
      <c r="L116" s="8">
        <v>488190607360</v>
      </c>
      <c r="M116" s="8">
        <v>487239024640</v>
      </c>
      <c r="N116" s="8">
        <v>440200921088</v>
      </c>
      <c r="O116" s="8">
        <v>415424905216</v>
      </c>
      <c r="P116" s="8">
        <v>367427158016</v>
      </c>
      <c r="Q116" s="8">
        <v>362195845120</v>
      </c>
      <c r="R116" s="8">
        <v>352323403776</v>
      </c>
      <c r="S116" s="8">
        <v>348936994816</v>
      </c>
      <c r="T116" s="8">
        <v>311512530944</v>
      </c>
      <c r="U116" s="8">
        <v>286428889088</v>
      </c>
      <c r="V116" s="8">
        <v>279005462528</v>
      </c>
      <c r="W116" s="8">
        <v>260527292416</v>
      </c>
      <c r="X116" s="8">
        <v>258102771712</v>
      </c>
      <c r="Y116" s="8">
        <v>246299082752</v>
      </c>
      <c r="Z116" s="8">
        <v>244804550656</v>
      </c>
      <c r="AA116" s="8">
        <v>235979489280</v>
      </c>
      <c r="AB116" s="8">
        <v>219978235904</v>
      </c>
      <c r="AC116" s="8">
        <v>214395174912</v>
      </c>
      <c r="AD116" s="8">
        <v>208463527936</v>
      </c>
      <c r="AE116" s="8">
        <v>197649530880</v>
      </c>
    </row>
  </sheetData>
  <sortState xmlns:xlrd2="http://schemas.microsoft.com/office/spreadsheetml/2017/richdata2" ref="A2:AE116">
    <sortCondition ref="A1:A1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C7DA0-0932-4ED2-ABD8-55A779040964}">
  <dimension ref="A1:G116"/>
  <sheetViews>
    <sheetView showGridLines="0" topLeftCell="A97" zoomScale="150" workbookViewId="0">
      <selection activeCell="E17" sqref="E17"/>
    </sheetView>
  </sheetViews>
  <sheetFormatPr baseColWidth="10" defaultColWidth="9.1640625" defaultRowHeight="15" x14ac:dyDescent="0.2"/>
  <cols>
    <col min="1" max="4" width="16.5" style="1" customWidth="1"/>
    <col min="5" max="5" width="14.1640625" style="1" customWidth="1"/>
    <col min="6" max="6" width="21.1640625" style="1" bestFit="1" customWidth="1"/>
    <col min="7" max="7" width="27.83203125" customWidth="1"/>
    <col min="8" max="8" width="9.1640625" style="1"/>
    <col min="9" max="9" width="10.5" style="1" bestFit="1" customWidth="1"/>
    <col min="10" max="10" width="9.33203125" style="1" bestFit="1" customWidth="1"/>
    <col min="11" max="11" width="10.5" style="1" bestFit="1" customWidth="1"/>
    <col min="12" max="16" width="9.1640625" style="1"/>
    <col min="17" max="17" width="21.6640625" style="1" bestFit="1" customWidth="1"/>
    <col min="18" max="16384" width="9.1640625" style="1"/>
  </cols>
  <sheetData>
    <row r="1" spans="1:7" x14ac:dyDescent="0.2">
      <c r="A1" s="2" t="s">
        <v>0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63</v>
      </c>
      <c r="G1" s="2" t="s">
        <v>64</v>
      </c>
    </row>
    <row r="2" spans="1:7" x14ac:dyDescent="0.2">
      <c r="A2" s="3">
        <v>41759</v>
      </c>
      <c r="B2" s="9">
        <v>188.31</v>
      </c>
      <c r="C2" s="9">
        <v>2481.09</v>
      </c>
      <c r="D2" s="9">
        <v>716.1</v>
      </c>
      <c r="E2" s="9">
        <v>1134.68</v>
      </c>
      <c r="F2" s="9">
        <v>967.18</v>
      </c>
      <c r="G2" s="9">
        <v>998.88</v>
      </c>
    </row>
    <row r="3" spans="1:7" x14ac:dyDescent="0.2">
      <c r="A3" s="3">
        <v>41789</v>
      </c>
      <c r="B3" s="9">
        <v>192.68</v>
      </c>
      <c r="C3" s="9">
        <v>2492.59</v>
      </c>
      <c r="D3" s="9">
        <v>720.54</v>
      </c>
      <c r="E3" s="9">
        <v>1129.83</v>
      </c>
      <c r="F3" s="9">
        <v>969.6</v>
      </c>
      <c r="G3" s="9">
        <v>1002</v>
      </c>
    </row>
    <row r="4" spans="1:7" x14ac:dyDescent="0.2">
      <c r="A4" s="3">
        <v>41820</v>
      </c>
      <c r="B4" s="9">
        <v>195.72</v>
      </c>
      <c r="C4" s="9">
        <v>2489.14</v>
      </c>
      <c r="D4" s="9">
        <v>713.72</v>
      </c>
      <c r="E4" s="9">
        <v>1134.2</v>
      </c>
      <c r="F4" s="9">
        <v>973.77</v>
      </c>
      <c r="G4" s="9">
        <v>1004.38</v>
      </c>
    </row>
    <row r="5" spans="1:7" x14ac:dyDescent="0.2">
      <c r="A5" s="3">
        <v>41851</v>
      </c>
      <c r="B5" s="9">
        <v>193.09</v>
      </c>
      <c r="C5" s="9">
        <v>2512.33</v>
      </c>
      <c r="D5" s="9">
        <v>723.33</v>
      </c>
      <c r="E5" s="9">
        <v>1127.32</v>
      </c>
      <c r="F5" s="9">
        <v>975.09</v>
      </c>
      <c r="G5" s="9">
        <v>1002.4</v>
      </c>
    </row>
    <row r="6" spans="1:7" x14ac:dyDescent="0.2">
      <c r="A6" s="3">
        <v>41880</v>
      </c>
      <c r="B6" s="9">
        <v>200.71</v>
      </c>
      <c r="C6" s="9">
        <v>2510.59</v>
      </c>
      <c r="D6" s="9">
        <v>721.61</v>
      </c>
      <c r="E6" s="9">
        <v>1126.3800000000001</v>
      </c>
      <c r="F6" s="9">
        <v>976.01</v>
      </c>
      <c r="G6" s="9">
        <v>1001.06</v>
      </c>
    </row>
    <row r="7" spans="1:7" x14ac:dyDescent="0.2">
      <c r="A7" s="3">
        <v>41912</v>
      </c>
      <c r="B7" s="9">
        <v>197.02</v>
      </c>
      <c r="C7" s="9">
        <v>2493.9699999999998</v>
      </c>
      <c r="D7" s="9">
        <v>730.54</v>
      </c>
      <c r="E7" s="9">
        <v>1117.72</v>
      </c>
      <c r="F7" s="9">
        <v>983.22</v>
      </c>
      <c r="G7" s="9">
        <v>1005.16</v>
      </c>
    </row>
    <row r="8" spans="1:7" x14ac:dyDescent="0.2">
      <c r="A8" s="3">
        <v>41943</v>
      </c>
      <c r="B8" s="9">
        <v>201.66</v>
      </c>
      <c r="C8" s="9">
        <v>2498.4899999999998</v>
      </c>
      <c r="D8" s="9">
        <v>720.05</v>
      </c>
      <c r="E8" s="9">
        <v>1120.48</v>
      </c>
      <c r="F8" s="9">
        <v>979.3</v>
      </c>
      <c r="G8" s="9">
        <v>1000</v>
      </c>
    </row>
    <row r="9" spans="1:7" x14ac:dyDescent="0.2">
      <c r="A9" s="3">
        <v>41971</v>
      </c>
      <c r="B9" s="9">
        <v>207.2</v>
      </c>
      <c r="C9" s="9">
        <v>2482.29</v>
      </c>
      <c r="D9" s="9">
        <v>725.94</v>
      </c>
      <c r="E9" s="9">
        <v>1110.83</v>
      </c>
      <c r="F9" s="9">
        <v>972.71</v>
      </c>
      <c r="G9" s="9">
        <v>1003.58</v>
      </c>
    </row>
    <row r="10" spans="1:7" x14ac:dyDescent="0.2">
      <c r="A10" s="3">
        <v>42004</v>
      </c>
      <c r="B10" s="9">
        <v>205.54</v>
      </c>
      <c r="C10" s="9">
        <v>2498.96</v>
      </c>
      <c r="D10" s="9">
        <v>721.11</v>
      </c>
      <c r="E10" s="9">
        <v>1109.29</v>
      </c>
      <c r="F10" s="9">
        <v>969.49</v>
      </c>
      <c r="G10" s="9">
        <v>1006.2</v>
      </c>
    </row>
    <row r="11" spans="1:7" x14ac:dyDescent="0.2">
      <c r="A11" s="3">
        <v>42034</v>
      </c>
      <c r="B11" s="9">
        <v>199.45</v>
      </c>
      <c r="C11" s="9">
        <v>2467.5300000000002</v>
      </c>
      <c r="D11" s="9">
        <v>719.3</v>
      </c>
      <c r="E11" s="9">
        <v>1102.97</v>
      </c>
      <c r="F11" s="9">
        <v>971.94</v>
      </c>
      <c r="G11" s="9">
        <v>1022.93</v>
      </c>
    </row>
    <row r="12" spans="1:7" x14ac:dyDescent="0.2">
      <c r="A12" s="3">
        <v>42062</v>
      </c>
      <c r="B12" s="9">
        <v>210.66</v>
      </c>
      <c r="C12" s="9">
        <v>2478.2800000000002</v>
      </c>
      <c r="D12" s="9">
        <v>719.74</v>
      </c>
      <c r="E12" s="9">
        <v>1114.77</v>
      </c>
      <c r="F12" s="9">
        <v>975.21</v>
      </c>
      <c r="G12" s="9">
        <v>1008.92</v>
      </c>
    </row>
    <row r="13" spans="1:7" x14ac:dyDescent="0.2">
      <c r="A13" s="3">
        <v>42094</v>
      </c>
      <c r="B13" s="9">
        <v>206.43</v>
      </c>
      <c r="C13" s="9">
        <v>2486.15</v>
      </c>
      <c r="D13" s="9">
        <v>711.42</v>
      </c>
      <c r="E13" s="9">
        <v>1110.4000000000001</v>
      </c>
      <c r="F13" s="9">
        <v>978.41</v>
      </c>
      <c r="G13" s="9">
        <v>1019.26</v>
      </c>
    </row>
    <row r="14" spans="1:7" x14ac:dyDescent="0.2">
      <c r="A14" s="3">
        <v>42124</v>
      </c>
      <c r="B14" s="9">
        <v>208.46</v>
      </c>
      <c r="C14" s="9">
        <v>2491.67</v>
      </c>
      <c r="D14" s="9">
        <v>718.94</v>
      </c>
      <c r="E14" s="9">
        <v>1117.02</v>
      </c>
      <c r="F14" s="9">
        <v>981.8</v>
      </c>
      <c r="G14" s="9">
        <v>1001.25</v>
      </c>
    </row>
    <row r="15" spans="1:7" x14ac:dyDescent="0.2">
      <c r="A15" s="3">
        <v>42153</v>
      </c>
      <c r="B15" s="9">
        <v>211.14</v>
      </c>
      <c r="C15" s="9">
        <v>2493.7399999999998</v>
      </c>
      <c r="D15" s="9">
        <v>719.49</v>
      </c>
      <c r="E15" s="9">
        <v>1114.69</v>
      </c>
      <c r="F15" s="9">
        <v>975.82</v>
      </c>
      <c r="G15" s="9">
        <v>1020.07</v>
      </c>
    </row>
    <row r="16" spans="1:7" x14ac:dyDescent="0.2">
      <c r="A16" s="3">
        <v>42185</v>
      </c>
      <c r="B16" s="9">
        <v>205.85</v>
      </c>
      <c r="C16" s="9">
        <v>2487.38</v>
      </c>
      <c r="D16" s="9">
        <v>714.25</v>
      </c>
      <c r="E16" s="9">
        <v>1111.8800000000001</v>
      </c>
      <c r="F16" s="9">
        <v>983.82</v>
      </c>
      <c r="G16" s="9">
        <v>1026.99</v>
      </c>
    </row>
    <row r="17" spans="1:7" x14ac:dyDescent="0.2">
      <c r="A17" s="3">
        <v>42216</v>
      </c>
      <c r="B17" s="9">
        <v>210.5</v>
      </c>
      <c r="C17" s="9">
        <v>2475.4</v>
      </c>
      <c r="D17" s="9">
        <v>722.95</v>
      </c>
      <c r="E17" s="9">
        <v>1097.28</v>
      </c>
      <c r="F17" s="9">
        <v>993.17</v>
      </c>
      <c r="G17" s="9">
        <v>1051.01</v>
      </c>
    </row>
    <row r="18" spans="1:7" x14ac:dyDescent="0.2">
      <c r="A18" s="3">
        <v>42247</v>
      </c>
      <c r="B18" s="9">
        <v>197.67</v>
      </c>
      <c r="C18" s="9">
        <v>2479.8000000000002</v>
      </c>
      <c r="D18" s="9">
        <v>721.02</v>
      </c>
      <c r="E18" s="9">
        <v>1094.74</v>
      </c>
      <c r="F18" s="9">
        <v>988.32</v>
      </c>
      <c r="G18" s="9">
        <v>1043.04</v>
      </c>
    </row>
    <row r="19" spans="1:7" x14ac:dyDescent="0.2">
      <c r="A19" s="3">
        <v>42277</v>
      </c>
      <c r="B19" s="9">
        <v>191.63</v>
      </c>
      <c r="C19" s="9">
        <v>2476.5700000000002</v>
      </c>
      <c r="D19" s="9">
        <v>725.17</v>
      </c>
      <c r="E19" s="9">
        <v>1077.3599999999999</v>
      </c>
      <c r="F19" s="9">
        <v>985.05</v>
      </c>
      <c r="G19" s="9">
        <v>1062.29</v>
      </c>
    </row>
    <row r="20" spans="1:7" x14ac:dyDescent="0.2">
      <c r="A20" s="3">
        <v>42307</v>
      </c>
      <c r="B20" s="9">
        <v>207.93</v>
      </c>
      <c r="C20" s="9">
        <v>2470</v>
      </c>
      <c r="D20" s="9">
        <v>726.61</v>
      </c>
      <c r="E20" s="9">
        <v>1082.3699999999999</v>
      </c>
      <c r="F20" s="9">
        <v>973.56</v>
      </c>
      <c r="G20" s="9">
        <v>1053.6199999999999</v>
      </c>
    </row>
    <row r="21" spans="1:7" x14ac:dyDescent="0.2">
      <c r="A21" s="3">
        <v>42338</v>
      </c>
      <c r="B21" s="9">
        <v>208.69</v>
      </c>
      <c r="C21" s="9">
        <v>2472.84</v>
      </c>
      <c r="D21" s="9">
        <v>720.18</v>
      </c>
      <c r="E21" s="9">
        <v>1086.83</v>
      </c>
      <c r="F21" s="9">
        <v>968.79</v>
      </c>
      <c r="G21" s="9">
        <v>1056.4100000000001</v>
      </c>
    </row>
    <row r="22" spans="1:7" x14ac:dyDescent="0.2">
      <c r="A22" s="3">
        <v>42369</v>
      </c>
      <c r="B22" s="9">
        <v>203.87</v>
      </c>
      <c r="C22" s="9">
        <v>2451.77</v>
      </c>
      <c r="D22" s="9">
        <v>727</v>
      </c>
      <c r="E22" s="9">
        <v>1082.45</v>
      </c>
      <c r="F22" s="9">
        <v>976.87</v>
      </c>
      <c r="G22" s="9">
        <v>1054.68</v>
      </c>
    </row>
    <row r="23" spans="1:7" x14ac:dyDescent="0.2">
      <c r="A23" s="3">
        <v>42398</v>
      </c>
      <c r="B23" s="9">
        <v>193.7208</v>
      </c>
      <c r="C23" s="9">
        <v>2455.42</v>
      </c>
      <c r="D23" s="9">
        <v>726.42</v>
      </c>
      <c r="E23" s="9">
        <v>1057.6600000000001</v>
      </c>
      <c r="F23" s="9">
        <v>974.31</v>
      </c>
      <c r="G23" s="9">
        <v>1059.93</v>
      </c>
    </row>
    <row r="24" spans="1:7" x14ac:dyDescent="0.2">
      <c r="A24" s="3">
        <v>42429</v>
      </c>
      <c r="B24" s="9">
        <v>193.56</v>
      </c>
      <c r="C24" s="9">
        <v>2461.85</v>
      </c>
      <c r="D24" s="9">
        <v>724.43</v>
      </c>
      <c r="E24" s="9">
        <v>1056.33</v>
      </c>
      <c r="F24" s="9">
        <v>972.3</v>
      </c>
      <c r="G24" s="9">
        <v>1039.5999999999999</v>
      </c>
    </row>
    <row r="25" spans="1:7" x14ac:dyDescent="0.2">
      <c r="A25" s="3">
        <v>42460</v>
      </c>
      <c r="B25" s="9">
        <v>205.52</v>
      </c>
      <c r="C25" s="9">
        <v>2465.59</v>
      </c>
      <c r="D25" s="9">
        <v>719.93</v>
      </c>
      <c r="E25" s="9">
        <v>1059.07</v>
      </c>
      <c r="F25" s="9">
        <v>963.26</v>
      </c>
      <c r="G25" s="9">
        <v>1020.42</v>
      </c>
    </row>
    <row r="26" spans="1:7" x14ac:dyDescent="0.2">
      <c r="A26" s="3">
        <v>42489</v>
      </c>
      <c r="B26" s="9">
        <v>206.33080000000001</v>
      </c>
      <c r="C26" s="9">
        <v>2448.12</v>
      </c>
      <c r="D26" s="9">
        <v>718.83</v>
      </c>
      <c r="E26" s="9">
        <v>1072.2</v>
      </c>
      <c r="F26" s="9">
        <v>959.79</v>
      </c>
      <c r="G26" s="9">
        <v>1006.51</v>
      </c>
    </row>
    <row r="27" spans="1:7" x14ac:dyDescent="0.2">
      <c r="A27" s="3">
        <v>42521</v>
      </c>
      <c r="B27" s="9">
        <v>209.84</v>
      </c>
      <c r="C27" s="9">
        <v>2452.29</v>
      </c>
      <c r="D27" s="9">
        <v>718.49</v>
      </c>
      <c r="E27" s="9">
        <v>1071.9100000000001</v>
      </c>
      <c r="F27" s="9">
        <v>960.7</v>
      </c>
      <c r="G27" s="9">
        <v>1013.16</v>
      </c>
    </row>
    <row r="28" spans="1:7" x14ac:dyDescent="0.2">
      <c r="A28" s="3">
        <v>42551</v>
      </c>
      <c r="B28" s="9">
        <v>209.47499999999999</v>
      </c>
      <c r="C28" s="9">
        <v>2422.29</v>
      </c>
      <c r="D28" s="9">
        <v>716.99</v>
      </c>
      <c r="E28" s="9">
        <v>1068.3499999999999</v>
      </c>
      <c r="F28" s="9">
        <v>964.3</v>
      </c>
      <c r="G28" s="9">
        <v>1021.75</v>
      </c>
    </row>
    <row r="29" spans="1:7" x14ac:dyDescent="0.2">
      <c r="A29" s="3">
        <v>42580</v>
      </c>
      <c r="B29" s="9">
        <v>217.12</v>
      </c>
      <c r="C29" s="9">
        <v>2432.23</v>
      </c>
      <c r="D29" s="9">
        <v>716.18</v>
      </c>
      <c r="E29" s="9">
        <v>1079.26</v>
      </c>
      <c r="F29" s="9">
        <v>962.55</v>
      </c>
      <c r="G29" s="9">
        <v>1010.47</v>
      </c>
    </row>
    <row r="30" spans="1:7" x14ac:dyDescent="0.2">
      <c r="A30" s="3">
        <v>42613</v>
      </c>
      <c r="B30" s="9">
        <v>217.38</v>
      </c>
      <c r="C30" s="9">
        <v>2447.48</v>
      </c>
      <c r="D30" s="9">
        <v>715.57</v>
      </c>
      <c r="E30" s="9">
        <v>1081.27</v>
      </c>
      <c r="F30" s="9">
        <v>962.47</v>
      </c>
      <c r="G30" s="9">
        <v>1000.44</v>
      </c>
    </row>
    <row r="31" spans="1:7" x14ac:dyDescent="0.2">
      <c r="A31" s="3">
        <v>42643</v>
      </c>
      <c r="B31" s="9">
        <v>216.3</v>
      </c>
      <c r="C31" s="9">
        <v>2442.38</v>
      </c>
      <c r="D31" s="9">
        <v>713.38</v>
      </c>
      <c r="E31" s="9">
        <v>1087.98</v>
      </c>
      <c r="F31" s="9">
        <v>957.79</v>
      </c>
      <c r="G31" s="9">
        <v>1004.97</v>
      </c>
    </row>
    <row r="32" spans="1:7" x14ac:dyDescent="0.2">
      <c r="A32" s="3">
        <v>42674</v>
      </c>
      <c r="B32" s="9">
        <v>212.55</v>
      </c>
      <c r="C32" s="9">
        <v>2469.79</v>
      </c>
      <c r="D32" s="9">
        <v>719.67</v>
      </c>
      <c r="E32" s="9">
        <v>1082.08</v>
      </c>
      <c r="F32" s="9">
        <v>961.02</v>
      </c>
      <c r="G32" s="9">
        <v>1005.38</v>
      </c>
    </row>
    <row r="33" spans="1:7" x14ac:dyDescent="0.2">
      <c r="A33" s="3">
        <v>42704</v>
      </c>
      <c r="B33" s="9">
        <v>220.38</v>
      </c>
      <c r="C33" s="9">
        <v>2528.7600000000002</v>
      </c>
      <c r="D33" s="9">
        <v>710.7</v>
      </c>
      <c r="E33" s="9">
        <v>1099.52</v>
      </c>
      <c r="F33" s="9">
        <v>945.62</v>
      </c>
      <c r="G33" s="9">
        <v>1004.08</v>
      </c>
    </row>
    <row r="34" spans="1:7" x14ac:dyDescent="0.2">
      <c r="A34" s="3">
        <v>42734</v>
      </c>
      <c r="B34" s="9">
        <v>223.53</v>
      </c>
      <c r="C34" s="9">
        <v>2550.29</v>
      </c>
      <c r="D34" s="9">
        <v>707.89</v>
      </c>
      <c r="E34" s="9">
        <v>1095.6400000000001</v>
      </c>
      <c r="F34" s="9">
        <v>946.82</v>
      </c>
      <c r="G34" s="9">
        <v>996.15</v>
      </c>
    </row>
    <row r="35" spans="1:7" x14ac:dyDescent="0.2">
      <c r="A35" s="3">
        <v>42766</v>
      </c>
      <c r="B35" s="9">
        <v>227.53</v>
      </c>
      <c r="C35" s="9">
        <v>2527.2399999999998</v>
      </c>
      <c r="D35" s="9">
        <v>714.36</v>
      </c>
      <c r="E35" s="9">
        <v>1096.6300000000001</v>
      </c>
      <c r="F35" s="9">
        <v>948.41</v>
      </c>
      <c r="G35" s="9">
        <v>995.48</v>
      </c>
    </row>
    <row r="36" spans="1:7" x14ac:dyDescent="0.2">
      <c r="A36" s="3">
        <v>42794</v>
      </c>
      <c r="B36" s="9">
        <v>236.47</v>
      </c>
      <c r="C36" s="9">
        <v>2520.33</v>
      </c>
      <c r="D36" s="9">
        <v>717.71</v>
      </c>
      <c r="E36" s="9">
        <v>1096.17</v>
      </c>
      <c r="F36" s="9">
        <v>946.43</v>
      </c>
      <c r="G36" s="9">
        <v>991.69</v>
      </c>
    </row>
    <row r="37" spans="1:7" x14ac:dyDescent="0.2">
      <c r="A37" s="3">
        <v>42825</v>
      </c>
      <c r="B37" s="9">
        <v>235.74</v>
      </c>
      <c r="C37" s="9">
        <v>2513.7399999999998</v>
      </c>
      <c r="D37" s="9">
        <v>716.36</v>
      </c>
      <c r="E37" s="9">
        <v>1090.3499999999999</v>
      </c>
      <c r="F37" s="9">
        <v>949.01</v>
      </c>
      <c r="G37" s="9">
        <v>996.35</v>
      </c>
    </row>
    <row r="38" spans="1:7" x14ac:dyDescent="0.2">
      <c r="A38" s="3">
        <v>42853</v>
      </c>
      <c r="B38" s="9">
        <v>238.08</v>
      </c>
      <c r="C38" s="9">
        <v>2507.9699999999998</v>
      </c>
      <c r="D38" s="9">
        <v>715.57</v>
      </c>
      <c r="E38" s="9">
        <v>1088.03</v>
      </c>
      <c r="F38" s="9">
        <v>948.78</v>
      </c>
      <c r="G38" s="9">
        <v>997.54</v>
      </c>
    </row>
    <row r="39" spans="1:7" x14ac:dyDescent="0.2">
      <c r="A39" s="3">
        <v>42886</v>
      </c>
      <c r="B39" s="9">
        <v>241.44</v>
      </c>
      <c r="C39" s="9">
        <v>2456.15</v>
      </c>
      <c r="D39" s="9">
        <v>724.84</v>
      </c>
      <c r="E39" s="9">
        <v>1078.75</v>
      </c>
      <c r="F39" s="9">
        <v>955.38</v>
      </c>
      <c r="G39" s="9">
        <v>996.61</v>
      </c>
    </row>
    <row r="40" spans="1:7" x14ac:dyDescent="0.2">
      <c r="A40" s="3">
        <v>42916</v>
      </c>
      <c r="B40" s="9">
        <v>241.8</v>
      </c>
      <c r="C40" s="9">
        <v>2473.5</v>
      </c>
      <c r="D40" s="9">
        <v>721.59</v>
      </c>
      <c r="E40" s="9">
        <v>1090.73</v>
      </c>
      <c r="F40" s="9">
        <v>952.72</v>
      </c>
      <c r="G40" s="9">
        <v>990.1</v>
      </c>
    </row>
    <row r="41" spans="1:7" x14ac:dyDescent="0.2">
      <c r="A41" s="3">
        <v>42947</v>
      </c>
      <c r="B41" s="9">
        <v>246.77</v>
      </c>
      <c r="C41" s="9">
        <v>2480.62</v>
      </c>
      <c r="D41" s="9">
        <v>723.92</v>
      </c>
      <c r="E41" s="9">
        <v>1096.54</v>
      </c>
      <c r="F41" s="9">
        <v>951.85</v>
      </c>
      <c r="G41" s="9">
        <v>996.59</v>
      </c>
    </row>
    <row r="42" spans="1:7" x14ac:dyDescent="0.2">
      <c r="A42" s="3">
        <v>42978</v>
      </c>
      <c r="B42" s="9">
        <v>247.49</v>
      </c>
      <c r="C42" s="9">
        <v>2451.0100000000002</v>
      </c>
      <c r="D42" s="9">
        <v>728.52</v>
      </c>
      <c r="E42" s="9">
        <v>1089.1300000000001</v>
      </c>
      <c r="F42" s="9">
        <v>953.25</v>
      </c>
      <c r="G42" s="9">
        <v>1005.28</v>
      </c>
    </row>
    <row r="43" spans="1:7" x14ac:dyDescent="0.2">
      <c r="A43" s="3">
        <v>43007</v>
      </c>
      <c r="B43" s="9">
        <v>251.23</v>
      </c>
      <c r="C43" s="9">
        <v>2471.9499999999998</v>
      </c>
      <c r="D43" s="9">
        <v>719.97</v>
      </c>
      <c r="E43" s="9">
        <v>1101.56</v>
      </c>
      <c r="F43" s="9">
        <v>946.74</v>
      </c>
      <c r="G43" s="9">
        <v>1008.04</v>
      </c>
    </row>
    <row r="44" spans="1:7" x14ac:dyDescent="0.2">
      <c r="A44" s="3">
        <v>43039</v>
      </c>
      <c r="B44" s="9">
        <v>257.14999999999998</v>
      </c>
      <c r="C44" s="9">
        <v>2463.15</v>
      </c>
      <c r="D44" s="9">
        <v>722.54</v>
      </c>
      <c r="E44" s="9">
        <v>1097.1099999999999</v>
      </c>
      <c r="F44" s="9">
        <v>950.9</v>
      </c>
      <c r="G44" s="9">
        <v>1024.9000000000001</v>
      </c>
    </row>
    <row r="45" spans="1:7" x14ac:dyDescent="0.2">
      <c r="A45" s="3">
        <v>43069</v>
      </c>
      <c r="B45" s="9">
        <v>265.01</v>
      </c>
      <c r="C45" s="9">
        <v>2466.64</v>
      </c>
      <c r="D45" s="9">
        <v>720.5</v>
      </c>
      <c r="E45" s="9">
        <v>1096.4000000000001</v>
      </c>
      <c r="F45" s="9">
        <v>947.23</v>
      </c>
      <c r="G45" s="9">
        <v>1022.48</v>
      </c>
    </row>
    <row r="46" spans="1:7" x14ac:dyDescent="0.2">
      <c r="A46" s="3">
        <v>43098</v>
      </c>
      <c r="B46" s="9">
        <v>266.86</v>
      </c>
      <c r="C46" s="9">
        <v>2474.0100000000002</v>
      </c>
      <c r="D46" s="9">
        <v>723.44</v>
      </c>
      <c r="E46" s="9">
        <v>1096.8499999999999</v>
      </c>
      <c r="F46" s="9">
        <v>947.63</v>
      </c>
      <c r="G46" s="9">
        <v>1021.78</v>
      </c>
    </row>
    <row r="47" spans="1:7" x14ac:dyDescent="0.2">
      <c r="A47" s="3">
        <v>43131</v>
      </c>
      <c r="B47" s="9">
        <v>281.89999999999998</v>
      </c>
      <c r="C47" s="9">
        <v>2448.14</v>
      </c>
      <c r="D47" s="9">
        <v>731.9</v>
      </c>
      <c r="E47" s="9">
        <v>1093.05</v>
      </c>
      <c r="F47" s="9">
        <v>948.59</v>
      </c>
      <c r="G47" s="9">
        <v>1034.18</v>
      </c>
    </row>
    <row r="48" spans="1:7" x14ac:dyDescent="0.2">
      <c r="A48" s="3">
        <v>43159</v>
      </c>
      <c r="B48" s="9">
        <v>271.64999999999998</v>
      </c>
      <c r="C48" s="9">
        <v>2431.3000000000002</v>
      </c>
      <c r="D48" s="9">
        <v>732.11</v>
      </c>
      <c r="E48" s="9">
        <v>1090.52</v>
      </c>
      <c r="F48" s="9">
        <v>955.28</v>
      </c>
      <c r="G48" s="9">
        <v>1039.1400000000001</v>
      </c>
    </row>
    <row r="49" spans="1:7" x14ac:dyDescent="0.2">
      <c r="A49" s="3">
        <v>43189</v>
      </c>
      <c r="B49" s="9">
        <v>263.14999999999998</v>
      </c>
      <c r="C49" s="9">
        <v>2434.65</v>
      </c>
      <c r="D49" s="9">
        <v>721.83</v>
      </c>
      <c r="E49" s="9">
        <v>1085.19</v>
      </c>
      <c r="F49" s="9">
        <v>957.31</v>
      </c>
      <c r="G49" s="9">
        <v>1041.95</v>
      </c>
    </row>
    <row r="50" spans="1:7" x14ac:dyDescent="0.2">
      <c r="A50" s="3">
        <v>43220</v>
      </c>
      <c r="B50" s="9">
        <v>264.51</v>
      </c>
      <c r="C50" s="9">
        <v>2414.23</v>
      </c>
      <c r="D50" s="9">
        <v>720.89</v>
      </c>
      <c r="E50" s="9">
        <v>1089.31</v>
      </c>
      <c r="F50" s="9">
        <v>955.59</v>
      </c>
      <c r="G50" s="9">
        <v>1043.22</v>
      </c>
    </row>
    <row r="51" spans="1:7" x14ac:dyDescent="0.2">
      <c r="A51" s="3">
        <v>43251</v>
      </c>
      <c r="B51" s="9">
        <v>270.94</v>
      </c>
      <c r="C51" s="9">
        <v>2406.31</v>
      </c>
      <c r="D51" s="9">
        <v>712.94</v>
      </c>
      <c r="E51" s="9">
        <v>1098.4100000000001</v>
      </c>
      <c r="F51" s="9">
        <v>955.38</v>
      </c>
      <c r="G51" s="9">
        <v>1053.0899999999999</v>
      </c>
    </row>
    <row r="52" spans="1:7" x14ac:dyDescent="0.2">
      <c r="A52" s="3">
        <v>43280</v>
      </c>
      <c r="B52" s="9">
        <v>271.27999999999997</v>
      </c>
      <c r="C52" s="9">
        <v>2389.96</v>
      </c>
      <c r="D52" s="9">
        <v>710.32</v>
      </c>
      <c r="E52" s="9">
        <v>1096.44</v>
      </c>
      <c r="F52" s="9">
        <v>954.49</v>
      </c>
      <c r="G52" s="9">
        <v>1039.53</v>
      </c>
    </row>
    <row r="53" spans="1:7" x14ac:dyDescent="0.2">
      <c r="A53" s="3">
        <v>43312</v>
      </c>
      <c r="B53" s="9">
        <v>281.33</v>
      </c>
      <c r="C53" s="9">
        <v>2388.4299999999998</v>
      </c>
      <c r="D53" s="9">
        <v>711.37</v>
      </c>
      <c r="E53" s="9">
        <v>1096.71</v>
      </c>
      <c r="F53" s="9">
        <v>952.67</v>
      </c>
      <c r="G53" s="9">
        <v>1034.03</v>
      </c>
    </row>
    <row r="54" spans="1:7" x14ac:dyDescent="0.2">
      <c r="A54" s="3">
        <v>43343</v>
      </c>
      <c r="B54" s="9">
        <v>290.31</v>
      </c>
      <c r="C54" s="9">
        <v>2370.5</v>
      </c>
      <c r="D54" s="9">
        <v>709.81</v>
      </c>
      <c r="E54" s="9">
        <v>1103.46</v>
      </c>
      <c r="F54" s="9">
        <v>958.65</v>
      </c>
      <c r="G54" s="9">
        <v>1045.93</v>
      </c>
    </row>
    <row r="55" spans="1:7" x14ac:dyDescent="0.2">
      <c r="A55" s="3">
        <v>43371</v>
      </c>
      <c r="B55" s="9">
        <v>290.72000000000003</v>
      </c>
      <c r="C55" s="9">
        <v>2344.6999999999998</v>
      </c>
      <c r="D55" s="9">
        <v>713.48</v>
      </c>
      <c r="E55" s="9">
        <v>1098.01</v>
      </c>
      <c r="F55" s="9">
        <v>957.52</v>
      </c>
      <c r="G55" s="9">
        <v>1045.99</v>
      </c>
    </row>
    <row r="56" spans="1:7" x14ac:dyDescent="0.2">
      <c r="A56" s="3">
        <v>43404</v>
      </c>
      <c r="B56" s="9">
        <v>270.63</v>
      </c>
      <c r="C56" s="9">
        <v>2349.09</v>
      </c>
      <c r="D56" s="9">
        <v>717.05</v>
      </c>
      <c r="E56" s="9">
        <v>1085.3699999999999</v>
      </c>
      <c r="F56" s="9">
        <v>952.52</v>
      </c>
      <c r="G56" s="9">
        <v>1039.19</v>
      </c>
    </row>
    <row r="57" spans="1:7" x14ac:dyDescent="0.2">
      <c r="A57" s="3">
        <v>43434</v>
      </c>
      <c r="B57" s="9">
        <v>275.64999999999998</v>
      </c>
      <c r="C57" s="9">
        <v>2336.15</v>
      </c>
      <c r="D57" s="9">
        <v>717.13</v>
      </c>
      <c r="E57" s="9">
        <v>1080.94</v>
      </c>
      <c r="F57" s="9">
        <v>958.23</v>
      </c>
      <c r="G57" s="9">
        <v>1032.6300000000001</v>
      </c>
    </row>
    <row r="58" spans="1:7" x14ac:dyDescent="0.2">
      <c r="A58" s="3">
        <v>43465</v>
      </c>
      <c r="B58" s="9">
        <v>249.92</v>
      </c>
      <c r="C58" s="9">
        <v>2296.1</v>
      </c>
      <c r="D58" s="9">
        <v>722.24</v>
      </c>
      <c r="E58" s="9">
        <v>1068.3699999999999</v>
      </c>
      <c r="F58" s="9">
        <v>960.2</v>
      </c>
      <c r="G58" s="9">
        <v>1037.6199999999999</v>
      </c>
    </row>
    <row r="59" spans="1:7" x14ac:dyDescent="0.2">
      <c r="A59" s="3">
        <v>43496</v>
      </c>
      <c r="B59" s="9">
        <v>269.93</v>
      </c>
      <c r="C59" s="9">
        <v>2330.69</v>
      </c>
      <c r="D59" s="9">
        <v>722.2</v>
      </c>
      <c r="E59" s="9">
        <v>1088.21</v>
      </c>
      <c r="F59" s="9">
        <v>968.67</v>
      </c>
      <c r="G59" s="9">
        <v>1015.46</v>
      </c>
    </row>
    <row r="60" spans="1:7" x14ac:dyDescent="0.2">
      <c r="A60" s="3">
        <v>43524</v>
      </c>
      <c r="B60" s="9">
        <v>278.68</v>
      </c>
      <c r="C60" s="9">
        <v>2298.41</v>
      </c>
      <c r="D60" s="9">
        <v>719.25</v>
      </c>
      <c r="E60" s="9">
        <v>1090.3800000000001</v>
      </c>
      <c r="F60" s="9">
        <v>968.28</v>
      </c>
      <c r="G60" s="9">
        <v>1012.96</v>
      </c>
    </row>
    <row r="61" spans="1:7" x14ac:dyDescent="0.2">
      <c r="A61" s="3">
        <v>43553</v>
      </c>
      <c r="B61" s="9">
        <v>282.48</v>
      </c>
      <c r="C61" s="9">
        <v>2258.5300000000002</v>
      </c>
      <c r="D61" s="9">
        <v>725.43</v>
      </c>
      <c r="E61" s="9">
        <v>1082.53</v>
      </c>
      <c r="F61" s="9">
        <v>969.93</v>
      </c>
      <c r="G61" s="9">
        <v>1009.24</v>
      </c>
    </row>
    <row r="62" spans="1:7" x14ac:dyDescent="0.2">
      <c r="A62" s="3">
        <v>43585</v>
      </c>
      <c r="B62" s="9">
        <v>294.02</v>
      </c>
      <c r="C62" s="9">
        <v>2260.31</v>
      </c>
      <c r="D62" s="9">
        <v>726.04</v>
      </c>
      <c r="E62" s="9">
        <v>1081.94</v>
      </c>
      <c r="F62" s="9">
        <v>975.14</v>
      </c>
      <c r="G62" s="9">
        <v>1000.23</v>
      </c>
    </row>
    <row r="63" spans="1:7" x14ac:dyDescent="0.2">
      <c r="A63" s="3">
        <v>43616</v>
      </c>
      <c r="B63" s="9">
        <v>275.27</v>
      </c>
      <c r="C63" s="9">
        <v>2218</v>
      </c>
      <c r="D63" s="9">
        <v>727.42</v>
      </c>
      <c r="E63" s="9">
        <v>1060.55</v>
      </c>
      <c r="F63" s="9">
        <v>971.45</v>
      </c>
      <c r="G63" s="9">
        <v>1026.3699999999999</v>
      </c>
    </row>
    <row r="64" spans="1:7" x14ac:dyDescent="0.2">
      <c r="A64" s="3">
        <v>43644</v>
      </c>
      <c r="B64" s="9">
        <v>293</v>
      </c>
      <c r="C64" s="9">
        <v>2226.36</v>
      </c>
      <c r="D64" s="9">
        <v>730.2</v>
      </c>
      <c r="E64" s="9">
        <v>1065.7</v>
      </c>
      <c r="F64" s="9">
        <v>969</v>
      </c>
      <c r="G64" s="9">
        <v>1018.55</v>
      </c>
    </row>
    <row r="65" spans="1:7" x14ac:dyDescent="0.2">
      <c r="A65" s="3">
        <v>43677</v>
      </c>
      <c r="B65" s="9">
        <v>297.43</v>
      </c>
      <c r="C65" s="9">
        <v>2226.6799999999998</v>
      </c>
      <c r="D65" s="9">
        <v>730.81</v>
      </c>
      <c r="E65" s="9">
        <v>1060.19</v>
      </c>
      <c r="F65" s="9">
        <v>968.39</v>
      </c>
      <c r="G65" s="9">
        <v>1025.6199999999999</v>
      </c>
    </row>
    <row r="66" spans="1:7" x14ac:dyDescent="0.2">
      <c r="A66" s="3">
        <v>43707</v>
      </c>
      <c r="B66" s="9">
        <v>292.45</v>
      </c>
      <c r="C66" s="9">
        <v>2185.52</v>
      </c>
      <c r="D66" s="9">
        <v>734.39</v>
      </c>
      <c r="E66" s="9">
        <v>1046.6500000000001</v>
      </c>
      <c r="F66" s="9">
        <v>970.78</v>
      </c>
      <c r="G66" s="9">
        <v>1046.02</v>
      </c>
    </row>
    <row r="67" spans="1:7" x14ac:dyDescent="0.2">
      <c r="A67" s="3">
        <v>43738</v>
      </c>
      <c r="B67" s="9">
        <v>296.77</v>
      </c>
      <c r="C67" s="9">
        <v>2221.9699999999998</v>
      </c>
      <c r="D67" s="9">
        <v>735.53</v>
      </c>
      <c r="E67" s="9">
        <v>1046.19</v>
      </c>
      <c r="F67" s="9">
        <v>964.36</v>
      </c>
      <c r="G67" s="9">
        <v>1013.78</v>
      </c>
    </row>
    <row r="68" spans="1:7" x14ac:dyDescent="0.2">
      <c r="A68" s="3">
        <v>43769</v>
      </c>
      <c r="B68" s="9">
        <v>303.33</v>
      </c>
      <c r="C68" s="9">
        <v>2210.94</v>
      </c>
      <c r="D68" s="9">
        <v>735.79</v>
      </c>
      <c r="E68" s="9">
        <v>1044.8</v>
      </c>
      <c r="F68" s="9">
        <v>969.92</v>
      </c>
      <c r="G68" s="9">
        <v>1008.51</v>
      </c>
    </row>
    <row r="69" spans="1:7" x14ac:dyDescent="0.2">
      <c r="A69" s="3">
        <v>43798</v>
      </c>
      <c r="B69" s="9">
        <v>314.31</v>
      </c>
      <c r="C69" s="9">
        <v>2225.25</v>
      </c>
      <c r="D69" s="9">
        <v>735.9</v>
      </c>
      <c r="E69" s="9">
        <v>1049.6199999999999</v>
      </c>
      <c r="F69" s="9">
        <v>973.15</v>
      </c>
      <c r="G69" s="9">
        <v>1001.68</v>
      </c>
    </row>
    <row r="70" spans="1:7" x14ac:dyDescent="0.2">
      <c r="A70" s="3">
        <v>43830</v>
      </c>
      <c r="B70" s="9">
        <v>321.86</v>
      </c>
      <c r="C70" s="9">
        <v>2225.58</v>
      </c>
      <c r="D70" s="9">
        <v>737.42</v>
      </c>
      <c r="E70" s="9">
        <v>1057.1300000000001</v>
      </c>
      <c r="F70" s="9">
        <v>972.69</v>
      </c>
      <c r="G70" s="9">
        <v>992.52</v>
      </c>
    </row>
    <row r="71" spans="1:7" x14ac:dyDescent="0.2">
      <c r="A71" s="3">
        <v>43861</v>
      </c>
      <c r="B71" s="9">
        <v>321.73</v>
      </c>
      <c r="C71" s="9">
        <v>2161.69</v>
      </c>
      <c r="D71" s="9">
        <v>743.33</v>
      </c>
      <c r="E71" s="9">
        <v>1044.3800000000001</v>
      </c>
      <c r="F71" s="9">
        <v>989.01</v>
      </c>
      <c r="G71" s="9">
        <v>1000.87</v>
      </c>
    </row>
    <row r="72" spans="1:7" x14ac:dyDescent="0.2">
      <c r="A72" s="3">
        <v>43889</v>
      </c>
      <c r="B72" s="9">
        <v>296.26</v>
      </c>
      <c r="C72" s="9">
        <v>2128.2800000000002</v>
      </c>
      <c r="D72" s="9">
        <v>745.81</v>
      </c>
      <c r="E72" s="9">
        <v>1045.2</v>
      </c>
      <c r="F72" s="9">
        <v>998.4</v>
      </c>
      <c r="G72" s="9">
        <v>1000.17</v>
      </c>
    </row>
    <row r="73" spans="1:7" x14ac:dyDescent="0.2">
      <c r="A73" s="3">
        <v>43921</v>
      </c>
      <c r="B73" s="9">
        <v>257.75</v>
      </c>
      <c r="C73" s="9">
        <v>2090.0100000000002</v>
      </c>
      <c r="D73" s="9">
        <v>756.53</v>
      </c>
      <c r="E73" s="9">
        <v>1060.92</v>
      </c>
      <c r="F73" s="9">
        <v>999.69</v>
      </c>
      <c r="G73" s="9">
        <v>1012.5</v>
      </c>
    </row>
    <row r="74" spans="1:7" x14ac:dyDescent="0.2">
      <c r="A74" s="3">
        <v>43951</v>
      </c>
      <c r="B74" s="9">
        <v>290.48</v>
      </c>
      <c r="C74" s="9">
        <v>2112.5500000000002</v>
      </c>
      <c r="D74" s="9">
        <v>750.78</v>
      </c>
      <c r="E74" s="9">
        <v>1083.6099999999999</v>
      </c>
      <c r="F74" s="9">
        <v>1006.68</v>
      </c>
      <c r="G74" s="9">
        <v>985.4</v>
      </c>
    </row>
    <row r="75" spans="1:7" x14ac:dyDescent="0.2">
      <c r="A75" s="3">
        <v>43980</v>
      </c>
      <c r="B75" s="9">
        <v>304.32</v>
      </c>
      <c r="C75" s="9">
        <v>2097.5500000000002</v>
      </c>
      <c r="D75" s="9">
        <v>746.59</v>
      </c>
      <c r="E75" s="9">
        <v>1094.6400000000001</v>
      </c>
      <c r="F75" s="9">
        <v>1021.32</v>
      </c>
      <c r="G75" s="9">
        <v>995.05</v>
      </c>
    </row>
    <row r="76" spans="1:7" x14ac:dyDescent="0.2">
      <c r="A76" s="3">
        <v>44012</v>
      </c>
      <c r="B76" s="9">
        <v>308.36</v>
      </c>
      <c r="C76" s="9">
        <v>2080.2800000000002</v>
      </c>
      <c r="D76" s="9">
        <v>746.14</v>
      </c>
      <c r="E76" s="9">
        <v>1111.55</v>
      </c>
      <c r="F76" s="9">
        <v>1030.7</v>
      </c>
      <c r="G76" s="9">
        <v>987.49</v>
      </c>
    </row>
    <row r="77" spans="1:7" x14ac:dyDescent="0.2">
      <c r="A77" s="3">
        <v>44043</v>
      </c>
      <c r="B77" s="9">
        <v>326.52</v>
      </c>
      <c r="C77" s="9">
        <v>2063.04</v>
      </c>
      <c r="D77" s="9">
        <v>748.61</v>
      </c>
      <c r="E77" s="9">
        <v>1099.6400000000001</v>
      </c>
      <c r="F77" s="9">
        <v>1042.3699999999999</v>
      </c>
      <c r="G77" s="9">
        <v>1003.17</v>
      </c>
    </row>
    <row r="78" spans="1:7" x14ac:dyDescent="0.2">
      <c r="A78" s="3">
        <v>44074</v>
      </c>
      <c r="B78" s="9">
        <v>349.31</v>
      </c>
      <c r="C78" s="9">
        <v>2064.98</v>
      </c>
      <c r="D78" s="9">
        <v>756.7</v>
      </c>
      <c r="E78" s="9">
        <v>1117.9100000000001</v>
      </c>
      <c r="F78" s="9">
        <v>1046.21</v>
      </c>
      <c r="G78" s="9">
        <v>1001.79</v>
      </c>
    </row>
    <row r="79" spans="1:7" x14ac:dyDescent="0.2">
      <c r="A79" s="3">
        <v>44104</v>
      </c>
      <c r="B79" s="9">
        <v>334.89</v>
      </c>
      <c r="C79" s="9">
        <v>2063.29</v>
      </c>
      <c r="D79" s="9">
        <v>760.79</v>
      </c>
      <c r="E79" s="9">
        <v>1124.3699999999999</v>
      </c>
      <c r="F79" s="9">
        <v>1052.46</v>
      </c>
      <c r="G79" s="9">
        <v>1015.58</v>
      </c>
    </row>
    <row r="80" spans="1:7" x14ac:dyDescent="0.2">
      <c r="A80" s="3">
        <v>44134</v>
      </c>
      <c r="B80" s="9">
        <v>326.54000000000002</v>
      </c>
      <c r="C80" s="9">
        <v>2070.48</v>
      </c>
      <c r="D80" s="9">
        <v>748.73</v>
      </c>
      <c r="E80" s="9">
        <v>1129.68</v>
      </c>
      <c r="F80" s="9">
        <v>1047.69</v>
      </c>
      <c r="G80" s="9">
        <v>1003.82</v>
      </c>
    </row>
    <row r="81" spans="1:7" x14ac:dyDescent="0.2">
      <c r="A81" s="3">
        <v>44165</v>
      </c>
      <c r="B81" s="9">
        <v>362.06</v>
      </c>
      <c r="C81" s="9">
        <v>2080.33</v>
      </c>
      <c r="D81" s="9">
        <v>746.54</v>
      </c>
      <c r="E81" s="9">
        <v>1178.1600000000001</v>
      </c>
      <c r="F81" s="9">
        <v>1045.7</v>
      </c>
      <c r="G81" s="9">
        <v>983.41</v>
      </c>
    </row>
    <row r="82" spans="1:7" x14ac:dyDescent="0.2">
      <c r="A82" s="3">
        <v>44196</v>
      </c>
      <c r="B82" s="9">
        <v>373.88</v>
      </c>
      <c r="C82" s="9">
        <v>2083.81</v>
      </c>
      <c r="D82" s="9">
        <v>736.53</v>
      </c>
      <c r="E82" s="9">
        <v>1189.07</v>
      </c>
      <c r="F82" s="9">
        <v>1044.05</v>
      </c>
      <c r="G82" s="9">
        <v>977.33</v>
      </c>
    </row>
    <row r="83" spans="1:7" x14ac:dyDescent="0.2">
      <c r="A83" s="3">
        <v>44225</v>
      </c>
      <c r="B83" s="9">
        <v>370.07</v>
      </c>
      <c r="C83" s="9">
        <v>2143.7800000000002</v>
      </c>
      <c r="D83" s="9">
        <v>730.8</v>
      </c>
      <c r="E83" s="9">
        <v>1186.21</v>
      </c>
      <c r="F83" s="9">
        <v>1033.08</v>
      </c>
      <c r="G83" s="9">
        <v>995.66</v>
      </c>
    </row>
    <row r="84" spans="1:7" x14ac:dyDescent="0.2">
      <c r="A84" s="3">
        <v>44253</v>
      </c>
      <c r="B84" s="9">
        <v>380.36</v>
      </c>
      <c r="C84" s="9">
        <v>2175.62</v>
      </c>
      <c r="D84" s="9">
        <v>725.39</v>
      </c>
      <c r="E84" s="9">
        <v>1214.9000000000001</v>
      </c>
      <c r="F84" s="9">
        <v>1033.1400000000001</v>
      </c>
      <c r="G84" s="9">
        <v>989.2</v>
      </c>
    </row>
    <row r="85" spans="1:7" x14ac:dyDescent="0.2">
      <c r="A85" s="3">
        <v>44286</v>
      </c>
      <c r="B85" s="9">
        <v>396.33</v>
      </c>
      <c r="C85" s="9">
        <v>2244.9899999999998</v>
      </c>
      <c r="D85" s="9">
        <v>730.65</v>
      </c>
      <c r="E85" s="9">
        <v>1223.1500000000001</v>
      </c>
      <c r="F85" s="9">
        <v>1021.9</v>
      </c>
      <c r="G85" s="9">
        <v>963.81</v>
      </c>
    </row>
    <row r="86" spans="1:7" x14ac:dyDescent="0.2">
      <c r="A86" s="3">
        <v>44316</v>
      </c>
      <c r="B86" s="9">
        <v>417.3</v>
      </c>
      <c r="C86" s="9">
        <v>2242.8000000000002</v>
      </c>
      <c r="D86" s="9">
        <v>732.69</v>
      </c>
      <c r="E86" s="9">
        <v>1216.97</v>
      </c>
      <c r="F86" s="9">
        <v>1030.92</v>
      </c>
      <c r="G86" s="9">
        <v>971.76</v>
      </c>
    </row>
    <row r="87" spans="1:7" x14ac:dyDescent="0.2">
      <c r="A87" s="3">
        <v>44347</v>
      </c>
      <c r="B87" s="9">
        <v>420.04</v>
      </c>
      <c r="C87" s="9">
        <v>2277.5</v>
      </c>
      <c r="D87" s="9">
        <v>735.75</v>
      </c>
      <c r="E87" s="9">
        <v>1221.22</v>
      </c>
      <c r="F87" s="9">
        <v>1021.66</v>
      </c>
      <c r="G87" s="9">
        <v>971.74</v>
      </c>
    </row>
    <row r="88" spans="1:7" x14ac:dyDescent="0.2">
      <c r="A88" s="3">
        <v>44377</v>
      </c>
      <c r="B88" s="9">
        <v>428.06</v>
      </c>
      <c r="C88" s="9">
        <v>2218.37</v>
      </c>
      <c r="D88" s="9">
        <v>733.38</v>
      </c>
      <c r="E88" s="9">
        <v>1232.56</v>
      </c>
      <c r="F88" s="9">
        <v>1029.8699999999999</v>
      </c>
      <c r="G88" s="9">
        <v>975.59</v>
      </c>
    </row>
    <row r="89" spans="1:7" x14ac:dyDescent="0.2">
      <c r="A89" s="3">
        <v>44407</v>
      </c>
      <c r="B89" s="9">
        <v>438.51</v>
      </c>
      <c r="C89" s="9">
        <v>2227.3000000000002</v>
      </c>
      <c r="D89" s="9">
        <v>739.98</v>
      </c>
      <c r="E89" s="9">
        <v>1209.28</v>
      </c>
      <c r="F89" s="9">
        <v>1037.03</v>
      </c>
      <c r="G89" s="9">
        <v>973.83</v>
      </c>
    </row>
    <row r="90" spans="1:7" x14ac:dyDescent="0.2">
      <c r="A90" s="3">
        <v>44439</v>
      </c>
      <c r="B90" s="9">
        <v>451.56</v>
      </c>
      <c r="C90" s="9">
        <v>2231.58</v>
      </c>
      <c r="D90" s="9">
        <v>743.17</v>
      </c>
      <c r="E90" s="9">
        <v>1210.5</v>
      </c>
      <c r="F90" s="9">
        <v>1035.31</v>
      </c>
      <c r="G90" s="9">
        <v>987.1</v>
      </c>
    </row>
    <row r="91" spans="1:7" x14ac:dyDescent="0.2">
      <c r="A91" s="3">
        <v>44469</v>
      </c>
      <c r="B91" s="9">
        <v>429.14</v>
      </c>
      <c r="C91" s="9">
        <v>2243.92</v>
      </c>
      <c r="D91" s="9">
        <v>738.33</v>
      </c>
      <c r="E91" s="9">
        <v>1211.1300000000001</v>
      </c>
      <c r="F91" s="9">
        <v>1034.75</v>
      </c>
      <c r="G91" s="9">
        <v>987.91</v>
      </c>
    </row>
    <row r="92" spans="1:7" x14ac:dyDescent="0.2">
      <c r="A92" s="3">
        <v>44498</v>
      </c>
      <c r="B92" s="9">
        <v>459.25</v>
      </c>
      <c r="C92" s="9">
        <v>2197.5100000000002</v>
      </c>
      <c r="D92" s="9">
        <v>743.36</v>
      </c>
      <c r="E92" s="9">
        <v>1209.0999999999999</v>
      </c>
      <c r="F92" s="9">
        <v>1045.6099999999999</v>
      </c>
      <c r="G92" s="9">
        <v>998.1</v>
      </c>
    </row>
    <row r="93" spans="1:7" x14ac:dyDescent="0.2">
      <c r="A93" s="3">
        <v>44530</v>
      </c>
      <c r="B93" s="9">
        <v>455.56</v>
      </c>
      <c r="C93" s="9">
        <v>2216.21</v>
      </c>
      <c r="D93" s="9">
        <v>746.97</v>
      </c>
      <c r="E93" s="9">
        <v>1198.73</v>
      </c>
      <c r="F93" s="9">
        <v>1042.1199999999999</v>
      </c>
      <c r="G93" s="9">
        <v>1012.15</v>
      </c>
    </row>
    <row r="94" spans="1:7" x14ac:dyDescent="0.2">
      <c r="A94" s="3">
        <v>44561</v>
      </c>
      <c r="B94" s="9">
        <v>474.96</v>
      </c>
      <c r="C94" s="9">
        <v>2267.89</v>
      </c>
      <c r="D94" s="9">
        <v>746.34</v>
      </c>
      <c r="E94" s="9">
        <v>1175.42</v>
      </c>
      <c r="F94" s="9">
        <v>1031.5</v>
      </c>
      <c r="G94" s="9">
        <v>999.52</v>
      </c>
    </row>
    <row r="95" spans="1:7" x14ac:dyDescent="0.2">
      <c r="A95" s="3">
        <v>44592</v>
      </c>
      <c r="B95" s="9">
        <v>449.91</v>
      </c>
      <c r="C95" s="9">
        <v>2359.15</v>
      </c>
      <c r="D95" s="9">
        <v>752.97</v>
      </c>
      <c r="E95" s="9">
        <v>1157.6199999999999</v>
      </c>
      <c r="F95" s="9">
        <v>1011.82</v>
      </c>
      <c r="G95" s="9">
        <v>994.73</v>
      </c>
    </row>
    <row r="96" spans="1:7" x14ac:dyDescent="0.2">
      <c r="A96" s="3">
        <v>44620</v>
      </c>
      <c r="B96" s="9">
        <v>436.63</v>
      </c>
      <c r="C96" s="9">
        <v>2382.25</v>
      </c>
      <c r="D96" s="9">
        <v>743.88</v>
      </c>
      <c r="E96" s="9">
        <v>1157</v>
      </c>
      <c r="F96" s="9">
        <v>1014.92</v>
      </c>
      <c r="G96" s="9">
        <v>1003.67</v>
      </c>
    </row>
    <row r="97" spans="1:7" x14ac:dyDescent="0.2">
      <c r="A97" s="3">
        <v>44651</v>
      </c>
      <c r="B97" s="9">
        <v>451.64</v>
      </c>
      <c r="C97" s="9">
        <v>2359.37</v>
      </c>
      <c r="D97" s="9">
        <v>747.13</v>
      </c>
      <c r="E97" s="9">
        <v>1158.04</v>
      </c>
      <c r="F97" s="9">
        <v>1011.39</v>
      </c>
      <c r="G97" s="9">
        <v>1007.78</v>
      </c>
    </row>
    <row r="98" spans="1:7" x14ac:dyDescent="0.2">
      <c r="A98" s="3">
        <v>44680</v>
      </c>
      <c r="B98" s="9">
        <v>412</v>
      </c>
      <c r="C98" s="9">
        <v>2413.92</v>
      </c>
      <c r="D98" s="9">
        <v>746.01</v>
      </c>
      <c r="E98" s="9">
        <v>1126.6099999999999</v>
      </c>
      <c r="F98" s="9">
        <v>999.38</v>
      </c>
      <c r="G98" s="9">
        <v>1013.12</v>
      </c>
    </row>
    <row r="99" spans="1:7" x14ac:dyDescent="0.2">
      <c r="A99" s="3">
        <v>44712</v>
      </c>
      <c r="B99" s="9">
        <v>412.93</v>
      </c>
      <c r="C99" s="9">
        <v>2468.11</v>
      </c>
      <c r="D99" s="9">
        <v>743.23</v>
      </c>
      <c r="E99" s="9">
        <v>1135.47</v>
      </c>
      <c r="F99" s="9">
        <v>997.83</v>
      </c>
      <c r="G99" s="9">
        <v>999.07</v>
      </c>
    </row>
    <row r="100" spans="1:7" x14ac:dyDescent="0.2">
      <c r="A100" s="3">
        <v>44742</v>
      </c>
      <c r="B100" s="9">
        <v>377.25</v>
      </c>
      <c r="C100" s="9">
        <v>2423.58</v>
      </c>
      <c r="D100" s="9">
        <v>738.22</v>
      </c>
      <c r="E100" s="9">
        <v>1114.3399999999999</v>
      </c>
      <c r="F100" s="9">
        <v>1002.89</v>
      </c>
      <c r="G100" s="9">
        <v>1003.45</v>
      </c>
    </row>
    <row r="101" spans="1:7" x14ac:dyDescent="0.2">
      <c r="A101" s="3">
        <v>44771</v>
      </c>
      <c r="B101" s="9">
        <v>411.99</v>
      </c>
      <c r="C101" s="9">
        <v>2408.33</v>
      </c>
      <c r="D101" s="9">
        <v>735.76</v>
      </c>
      <c r="E101" s="9">
        <v>1132.26</v>
      </c>
      <c r="F101" s="9">
        <v>1013.62</v>
      </c>
      <c r="G101" s="9">
        <v>992.63</v>
      </c>
    </row>
    <row r="102" spans="1:7" x14ac:dyDescent="0.2">
      <c r="A102" s="3">
        <v>44804</v>
      </c>
      <c r="B102" s="9">
        <v>395.18</v>
      </c>
      <c r="C102" s="9">
        <v>2383.79</v>
      </c>
      <c r="D102" s="9">
        <v>736.59</v>
      </c>
      <c r="E102" s="9">
        <v>1138.17</v>
      </c>
      <c r="F102" s="9">
        <v>1015.46</v>
      </c>
      <c r="G102" s="9">
        <v>1010.24</v>
      </c>
    </row>
    <row r="103" spans="1:7" x14ac:dyDescent="0.2">
      <c r="A103" s="3">
        <v>44834</v>
      </c>
      <c r="B103" s="9">
        <v>357.18</v>
      </c>
      <c r="C103" s="9">
        <v>2365.42</v>
      </c>
      <c r="D103" s="9">
        <v>736.49</v>
      </c>
      <c r="E103" s="9">
        <v>1131.17</v>
      </c>
      <c r="F103" s="9">
        <v>1012.18</v>
      </c>
      <c r="G103" s="9">
        <v>1025.43</v>
      </c>
    </row>
    <row r="104" spans="1:7" x14ac:dyDescent="0.2">
      <c r="A104" s="3">
        <v>44865</v>
      </c>
      <c r="B104" s="9">
        <v>386.21</v>
      </c>
      <c r="C104" s="9">
        <v>2420.34</v>
      </c>
      <c r="D104" s="9">
        <v>733.32</v>
      </c>
      <c r="E104" s="9">
        <v>1130.48</v>
      </c>
      <c r="F104" s="9">
        <v>1001.74</v>
      </c>
      <c r="G104" s="9">
        <v>1031.79</v>
      </c>
    </row>
    <row r="105" spans="1:7" x14ac:dyDescent="0.2">
      <c r="A105" s="3">
        <v>44895</v>
      </c>
      <c r="B105" s="9">
        <v>407.68</v>
      </c>
      <c r="C105" s="9">
        <v>2454.96</v>
      </c>
      <c r="D105" s="9">
        <v>738.14</v>
      </c>
      <c r="E105" s="9">
        <v>1116.5999999999999</v>
      </c>
      <c r="F105" s="9">
        <v>992.5</v>
      </c>
      <c r="G105" s="9">
        <v>1008.23</v>
      </c>
    </row>
    <row r="106" spans="1:7" x14ac:dyDescent="0.2">
      <c r="A106" s="3">
        <v>44925</v>
      </c>
      <c r="B106" s="9">
        <v>382.43</v>
      </c>
      <c r="C106" s="9">
        <v>2485.63</v>
      </c>
      <c r="D106" s="9">
        <v>738.27</v>
      </c>
      <c r="E106" s="9">
        <v>1107.56</v>
      </c>
      <c r="F106" s="9">
        <v>988.04</v>
      </c>
      <c r="G106" s="9">
        <v>1009.56</v>
      </c>
    </row>
    <row r="107" spans="1:7" x14ac:dyDescent="0.2">
      <c r="A107" s="3">
        <v>44957</v>
      </c>
      <c r="B107" s="9">
        <v>406.48</v>
      </c>
      <c r="C107" s="9">
        <v>2502.0700000000002</v>
      </c>
      <c r="D107" s="9">
        <v>735.24</v>
      </c>
      <c r="E107" s="9">
        <v>1119.45</v>
      </c>
      <c r="F107" s="9">
        <v>987.66</v>
      </c>
      <c r="G107" s="9">
        <v>964.28</v>
      </c>
    </row>
    <row r="108" spans="1:7" x14ac:dyDescent="0.2">
      <c r="A108" s="3">
        <v>44985</v>
      </c>
      <c r="B108" s="9">
        <v>396.26</v>
      </c>
      <c r="C108" s="9">
        <v>2521.8000000000002</v>
      </c>
      <c r="D108" s="9">
        <v>734.54</v>
      </c>
      <c r="E108" s="9">
        <v>1113.83</v>
      </c>
      <c r="F108" s="9">
        <v>987.18</v>
      </c>
      <c r="G108" s="9">
        <v>968.2</v>
      </c>
    </row>
    <row r="109" spans="1:7" x14ac:dyDescent="0.2">
      <c r="A109" s="3">
        <v>45016</v>
      </c>
      <c r="B109" s="9">
        <v>409.39</v>
      </c>
      <c r="C109" s="9">
        <v>2467.9899999999998</v>
      </c>
      <c r="D109" s="9">
        <v>744.36</v>
      </c>
      <c r="E109" s="9">
        <v>1101.72</v>
      </c>
      <c r="F109" s="9">
        <v>989.59</v>
      </c>
      <c r="G109" s="9">
        <v>976.19</v>
      </c>
    </row>
    <row r="110" spans="1:7" x14ac:dyDescent="0.2">
      <c r="A110" s="3">
        <v>45044</v>
      </c>
      <c r="B110" s="9">
        <v>415.93</v>
      </c>
      <c r="C110" s="9">
        <v>2465.1</v>
      </c>
      <c r="D110" s="9">
        <v>749.75</v>
      </c>
      <c r="E110" s="9">
        <v>1099.56</v>
      </c>
      <c r="F110" s="9">
        <v>982.31</v>
      </c>
      <c r="G110" s="9">
        <v>986.37</v>
      </c>
    </row>
    <row r="111" spans="1:7" x14ac:dyDescent="0.2">
      <c r="A111" s="3">
        <v>45077</v>
      </c>
      <c r="B111" s="9">
        <v>417.85</v>
      </c>
      <c r="C111" s="9">
        <v>2434.08</v>
      </c>
      <c r="D111" s="9">
        <v>757.24</v>
      </c>
      <c r="E111" s="9">
        <v>1113.55</v>
      </c>
      <c r="F111" s="9">
        <v>984.78</v>
      </c>
      <c r="G111" s="9">
        <v>988.59</v>
      </c>
    </row>
    <row r="112" spans="1:7" x14ac:dyDescent="0.2">
      <c r="A112" s="3">
        <v>45107</v>
      </c>
      <c r="B112" s="9">
        <v>443.28</v>
      </c>
      <c r="C112" s="9">
        <v>2452.94</v>
      </c>
      <c r="D112" s="9">
        <v>756.59</v>
      </c>
      <c r="E112" s="9">
        <v>1124.81</v>
      </c>
      <c r="F112" s="9">
        <v>987.72</v>
      </c>
      <c r="G112" s="9">
        <v>985.03</v>
      </c>
    </row>
    <row r="113" spans="1:7" x14ac:dyDescent="0.2">
      <c r="A113" s="3">
        <v>45138</v>
      </c>
      <c r="B113" s="9">
        <v>457.79</v>
      </c>
      <c r="C113" s="9">
        <v>2450.6999999999998</v>
      </c>
      <c r="D113" s="9">
        <v>757.53</v>
      </c>
      <c r="E113" s="9">
        <v>1141.55</v>
      </c>
      <c r="F113" s="9">
        <v>989.87</v>
      </c>
      <c r="G113" s="9">
        <v>973.36</v>
      </c>
    </row>
    <row r="114" spans="1:7" x14ac:dyDescent="0.2">
      <c r="A114" s="3">
        <v>45169</v>
      </c>
      <c r="B114" s="9">
        <v>450.35</v>
      </c>
      <c r="C114" s="9">
        <v>2471.9699999999998</v>
      </c>
      <c r="D114" s="9">
        <v>758.91</v>
      </c>
      <c r="E114" s="9">
        <v>1133.5999999999999</v>
      </c>
      <c r="F114" s="9">
        <v>992.66</v>
      </c>
      <c r="G114" s="9">
        <v>976.61</v>
      </c>
    </row>
    <row r="115" spans="1:7" x14ac:dyDescent="0.2">
      <c r="A115" s="3">
        <v>45198</v>
      </c>
      <c r="B115" s="9">
        <v>427.48</v>
      </c>
      <c r="C115" s="9">
        <v>2509.14</v>
      </c>
      <c r="D115" s="9">
        <v>762.1</v>
      </c>
      <c r="E115" s="9">
        <v>1116.9100000000001</v>
      </c>
      <c r="F115" s="9">
        <v>983.8</v>
      </c>
      <c r="G115" s="9">
        <v>980.9</v>
      </c>
    </row>
    <row r="116" spans="1:7" x14ac:dyDescent="0.2">
      <c r="A116" s="3">
        <v>45219</v>
      </c>
      <c r="B116" s="9">
        <v>421.19</v>
      </c>
      <c r="C116" s="9">
        <v>2507.9899999999998</v>
      </c>
      <c r="D116" s="9">
        <v>764.75</v>
      </c>
      <c r="E116" s="9">
        <v>1105.4000000000001</v>
      </c>
      <c r="F116" s="9">
        <v>985.08</v>
      </c>
      <c r="G116" s="9">
        <v>985.44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348F-7701-4A3A-BEF4-11B401E3AB24}">
  <dimension ref="A1:F67"/>
  <sheetViews>
    <sheetView showGridLines="0" tabSelected="1" topLeftCell="A31" workbookViewId="0">
      <selection activeCell="C15" sqref="C15"/>
    </sheetView>
  </sheetViews>
  <sheetFormatPr baseColWidth="10" defaultColWidth="8.83203125" defaultRowHeight="15" x14ac:dyDescent="0.2"/>
  <cols>
    <col min="1" max="1" width="12.83203125" customWidth="1"/>
    <col min="2" max="2" width="17.1640625" customWidth="1"/>
    <col min="3" max="3" width="16.5" customWidth="1"/>
    <col min="4" max="4" width="17.6640625" customWidth="1"/>
    <col min="5" max="5" width="16.5" customWidth="1"/>
    <col min="6" max="6" width="15.5" customWidth="1"/>
  </cols>
  <sheetData>
    <row r="1" spans="1:6" x14ac:dyDescent="0.2">
      <c r="A1" s="2" t="s">
        <v>0</v>
      </c>
      <c r="B1" s="2" t="s">
        <v>80</v>
      </c>
      <c r="C1" s="2" t="s">
        <v>81</v>
      </c>
      <c r="D1" s="2" t="s">
        <v>82</v>
      </c>
      <c r="E1" s="2" t="s">
        <v>83</v>
      </c>
      <c r="F1" s="2" t="s">
        <v>84</v>
      </c>
    </row>
    <row r="2" spans="1:6" x14ac:dyDescent="0.2">
      <c r="A2" s="11">
        <v>43251</v>
      </c>
      <c r="B2" s="8">
        <v>53.594999999999999</v>
      </c>
      <c r="C2" s="8">
        <v>270.94</v>
      </c>
      <c r="D2" s="8">
        <v>26.48</v>
      </c>
      <c r="E2" s="8">
        <v>170.07</v>
      </c>
      <c r="F2" s="8">
        <v>15.006</v>
      </c>
    </row>
    <row r="3" spans="1:6" x14ac:dyDescent="0.2">
      <c r="A3" s="11">
        <v>43280</v>
      </c>
      <c r="B3" s="8">
        <v>51.335000000000001</v>
      </c>
      <c r="C3" s="8">
        <v>271.27999999999997</v>
      </c>
      <c r="D3" s="8">
        <v>26.38</v>
      </c>
      <c r="E3" s="8">
        <v>171.65</v>
      </c>
      <c r="F3" s="8">
        <v>14.98</v>
      </c>
    </row>
    <row r="4" spans="1:6" x14ac:dyDescent="0.2">
      <c r="A4" s="11">
        <v>43312</v>
      </c>
      <c r="B4" s="8">
        <v>52.945</v>
      </c>
      <c r="C4" s="8">
        <v>281.33</v>
      </c>
      <c r="D4" s="8">
        <v>26.14</v>
      </c>
      <c r="E4" s="8">
        <v>176.45</v>
      </c>
      <c r="F4" s="8">
        <v>15.037000000000001</v>
      </c>
    </row>
    <row r="5" spans="1:6" x14ac:dyDescent="0.2">
      <c r="A5" s="11">
        <v>43343</v>
      </c>
      <c r="B5" s="8">
        <v>54.47</v>
      </c>
      <c r="C5" s="8">
        <v>290.31</v>
      </c>
      <c r="D5" s="8">
        <v>28.66</v>
      </c>
      <c r="E5" s="8">
        <v>186.65</v>
      </c>
      <c r="F5" s="8">
        <v>15.83</v>
      </c>
    </row>
    <row r="6" spans="1:6" x14ac:dyDescent="0.2">
      <c r="A6" s="11">
        <v>43371</v>
      </c>
      <c r="B6" s="8">
        <v>53.225000000000001</v>
      </c>
      <c r="C6" s="8">
        <v>290.72000000000003</v>
      </c>
      <c r="D6" s="8">
        <v>28.52</v>
      </c>
      <c r="E6" s="8">
        <v>185.79</v>
      </c>
      <c r="F6" s="8">
        <v>15.833299999999999</v>
      </c>
    </row>
    <row r="7" spans="1:6" x14ac:dyDescent="0.2">
      <c r="A7" s="11">
        <v>43404</v>
      </c>
      <c r="B7" s="8">
        <v>46.73</v>
      </c>
      <c r="C7" s="8">
        <v>270.63</v>
      </c>
      <c r="D7" s="8">
        <v>24.93</v>
      </c>
      <c r="E7" s="8">
        <v>169.82</v>
      </c>
      <c r="F7" s="8">
        <v>13.9099</v>
      </c>
    </row>
    <row r="8" spans="1:6" x14ac:dyDescent="0.2">
      <c r="A8" s="11">
        <v>43434</v>
      </c>
      <c r="B8" s="8">
        <v>48.375</v>
      </c>
      <c r="C8" s="8">
        <v>275.64999999999998</v>
      </c>
      <c r="D8" s="8">
        <v>25.45</v>
      </c>
      <c r="E8" s="8">
        <v>169.37</v>
      </c>
      <c r="F8" s="8">
        <v>14.2</v>
      </c>
    </row>
    <row r="9" spans="1:6" x14ac:dyDescent="0.2">
      <c r="A9" s="11">
        <v>43465</v>
      </c>
      <c r="B9" s="8">
        <v>43.64</v>
      </c>
      <c r="C9" s="8">
        <v>249.92</v>
      </c>
      <c r="D9" s="8">
        <v>23.42</v>
      </c>
      <c r="E9" s="8">
        <v>154.26</v>
      </c>
      <c r="F9" s="8">
        <v>12.86</v>
      </c>
    </row>
    <row r="10" spans="1:6" x14ac:dyDescent="0.2">
      <c r="A10" s="11">
        <v>43496</v>
      </c>
      <c r="B10" s="8">
        <v>48.295000000000002</v>
      </c>
      <c r="C10" s="8">
        <v>269.93</v>
      </c>
      <c r="D10" s="8">
        <v>25.91</v>
      </c>
      <c r="E10" s="8">
        <v>168.16</v>
      </c>
      <c r="F10" s="8">
        <v>14.55</v>
      </c>
    </row>
    <row r="11" spans="1:6" x14ac:dyDescent="0.2">
      <c r="A11" s="11">
        <v>43524</v>
      </c>
      <c r="B11" s="8">
        <v>51.664999999999999</v>
      </c>
      <c r="C11" s="8">
        <v>278.68</v>
      </c>
      <c r="D11" s="8">
        <v>28.19</v>
      </c>
      <c r="E11" s="8">
        <v>173.19</v>
      </c>
      <c r="F11" s="8">
        <v>15.4</v>
      </c>
    </row>
    <row r="12" spans="1:6" x14ac:dyDescent="0.2">
      <c r="A12" s="11">
        <v>43553</v>
      </c>
      <c r="B12" s="8">
        <v>53.164999999999999</v>
      </c>
      <c r="C12" s="8">
        <v>282.48</v>
      </c>
      <c r="D12" s="8">
        <v>28.1</v>
      </c>
      <c r="E12" s="8">
        <v>179.66</v>
      </c>
      <c r="F12" s="8">
        <v>15.739699999999999</v>
      </c>
    </row>
    <row r="13" spans="1:6" x14ac:dyDescent="0.2">
      <c r="A13" s="11">
        <v>43585</v>
      </c>
      <c r="B13" s="8">
        <v>58.125</v>
      </c>
      <c r="C13" s="8">
        <v>294.02</v>
      </c>
      <c r="D13" s="8">
        <v>29.63</v>
      </c>
      <c r="E13" s="8">
        <v>189.54</v>
      </c>
      <c r="F13" s="8">
        <v>16.8</v>
      </c>
    </row>
    <row r="14" spans="1:6" x14ac:dyDescent="0.2">
      <c r="A14" s="11">
        <v>43616</v>
      </c>
      <c r="B14" s="8">
        <v>49.115000000000002</v>
      </c>
      <c r="C14" s="8">
        <v>275.27</v>
      </c>
      <c r="D14" s="8">
        <v>27.11</v>
      </c>
      <c r="E14" s="8">
        <v>173.95</v>
      </c>
      <c r="F14" s="8">
        <v>15.1653</v>
      </c>
    </row>
    <row r="15" spans="1:6" x14ac:dyDescent="0.2">
      <c r="A15" s="11">
        <v>43644</v>
      </c>
      <c r="B15" s="8">
        <v>55.09</v>
      </c>
      <c r="C15" s="8">
        <v>293</v>
      </c>
      <c r="D15" s="8">
        <v>28.6</v>
      </c>
      <c r="E15" s="8">
        <v>186.74</v>
      </c>
      <c r="F15" s="8">
        <v>16.255500000000001</v>
      </c>
    </row>
    <row r="16" spans="1:6" x14ac:dyDescent="0.2">
      <c r="A16" s="11">
        <v>43677</v>
      </c>
      <c r="B16" s="8">
        <v>58.545000000000002</v>
      </c>
      <c r="C16" s="8">
        <v>297.43</v>
      </c>
      <c r="D16" s="8">
        <v>29.67</v>
      </c>
      <c r="E16" s="8">
        <v>191.1</v>
      </c>
      <c r="F16" s="8">
        <v>16.64</v>
      </c>
    </row>
    <row r="17" spans="1:6" x14ac:dyDescent="0.2">
      <c r="A17" s="11">
        <v>43707</v>
      </c>
      <c r="B17" s="8">
        <v>57.21</v>
      </c>
      <c r="C17" s="8">
        <v>292.45</v>
      </c>
      <c r="D17" s="8">
        <v>28.31</v>
      </c>
      <c r="E17" s="8">
        <v>187.47</v>
      </c>
      <c r="F17" s="8">
        <v>16.100000000000001</v>
      </c>
    </row>
    <row r="18" spans="1:6" x14ac:dyDescent="0.2">
      <c r="A18" s="11">
        <v>43738</v>
      </c>
      <c r="B18" s="8">
        <v>59.564999999999998</v>
      </c>
      <c r="C18" s="8">
        <v>296.77</v>
      </c>
      <c r="D18" s="8">
        <v>27.655100000000001</v>
      </c>
      <c r="E18" s="8">
        <v>188.81</v>
      </c>
      <c r="F18" s="8">
        <v>15.970800000000001</v>
      </c>
    </row>
    <row r="19" spans="1:6" x14ac:dyDescent="0.2">
      <c r="A19" s="11">
        <v>43769</v>
      </c>
      <c r="B19" s="8">
        <v>63.744999999999997</v>
      </c>
      <c r="C19" s="8">
        <v>303.33</v>
      </c>
      <c r="D19" s="8">
        <v>28.58</v>
      </c>
      <c r="E19" s="8">
        <v>197.08</v>
      </c>
      <c r="F19" s="8">
        <v>16.319800000000001</v>
      </c>
    </row>
    <row r="20" spans="1:6" x14ac:dyDescent="0.2">
      <c r="A20" s="11">
        <v>43798</v>
      </c>
      <c r="B20" s="8">
        <v>66.454999999999998</v>
      </c>
      <c r="C20" s="8">
        <v>314.31</v>
      </c>
      <c r="D20" s="8">
        <v>30.45</v>
      </c>
      <c r="E20" s="8">
        <v>205.1</v>
      </c>
      <c r="F20" s="8">
        <v>17.311900000000001</v>
      </c>
    </row>
    <row r="21" spans="1:6" x14ac:dyDescent="0.2">
      <c r="A21" s="11">
        <v>43830</v>
      </c>
      <c r="B21" s="8">
        <v>70.704999999999998</v>
      </c>
      <c r="C21" s="8">
        <v>321.86</v>
      </c>
      <c r="D21" s="8">
        <v>30.027899999999999</v>
      </c>
      <c r="E21" s="8">
        <v>212.61</v>
      </c>
      <c r="F21" s="8">
        <v>17.899999999999999</v>
      </c>
    </row>
    <row r="22" spans="1:6" x14ac:dyDescent="0.2">
      <c r="A22" s="11">
        <v>43861</v>
      </c>
      <c r="B22" s="8">
        <v>68.784999999999997</v>
      </c>
      <c r="C22" s="8">
        <v>321.73</v>
      </c>
      <c r="D22" s="8">
        <v>31.13</v>
      </c>
      <c r="E22" s="8">
        <v>219.07</v>
      </c>
      <c r="F22" s="8">
        <v>18.442699999999999</v>
      </c>
    </row>
    <row r="23" spans="1:6" x14ac:dyDescent="0.2">
      <c r="A23" s="11">
        <v>43889</v>
      </c>
      <c r="B23" s="8">
        <v>65.984999999999999</v>
      </c>
      <c r="C23" s="8">
        <v>296.26</v>
      </c>
      <c r="D23" s="8">
        <v>28.45</v>
      </c>
      <c r="E23" s="8">
        <v>205.8</v>
      </c>
      <c r="F23" s="8">
        <v>17.149999999999999</v>
      </c>
    </row>
    <row r="24" spans="1:6" x14ac:dyDescent="0.2">
      <c r="A24" s="11">
        <v>43921</v>
      </c>
      <c r="B24" s="8">
        <v>58.57</v>
      </c>
      <c r="C24" s="8">
        <v>257.75</v>
      </c>
      <c r="D24" s="8">
        <v>25.77</v>
      </c>
      <c r="E24" s="8">
        <v>190.4</v>
      </c>
      <c r="F24" s="8">
        <v>15.590299999999999</v>
      </c>
    </row>
    <row r="25" spans="1:6" x14ac:dyDescent="0.2">
      <c r="A25" s="11">
        <v>43951</v>
      </c>
      <c r="B25" s="8">
        <v>66.864999999999995</v>
      </c>
      <c r="C25" s="8">
        <v>290.48</v>
      </c>
      <c r="D25" s="8">
        <v>28.76</v>
      </c>
      <c r="E25" s="8">
        <v>218.91</v>
      </c>
      <c r="F25" s="8">
        <v>17.849900000000002</v>
      </c>
    </row>
    <row r="26" spans="1:6" x14ac:dyDescent="0.2">
      <c r="A26" s="11">
        <v>43980</v>
      </c>
      <c r="B26" s="8">
        <v>70.515000000000001</v>
      </c>
      <c r="C26" s="8">
        <v>304.32</v>
      </c>
      <c r="D26" s="8">
        <v>32.71</v>
      </c>
      <c r="E26" s="8">
        <v>233.36</v>
      </c>
      <c r="F26" s="8">
        <v>19.491</v>
      </c>
    </row>
    <row r="27" spans="1:6" x14ac:dyDescent="0.2">
      <c r="A27" s="11">
        <v>44012</v>
      </c>
      <c r="B27" s="8">
        <v>76.400000000000006</v>
      </c>
      <c r="C27" s="8">
        <v>308.36</v>
      </c>
      <c r="D27" s="8">
        <v>33.04</v>
      </c>
      <c r="E27" s="8">
        <v>247.6</v>
      </c>
      <c r="F27" s="8">
        <v>20.663499999999999</v>
      </c>
    </row>
    <row r="28" spans="1:6" x14ac:dyDescent="0.2">
      <c r="A28" s="11">
        <v>44043</v>
      </c>
      <c r="B28" s="8">
        <v>83.11</v>
      </c>
      <c r="C28" s="8">
        <v>326.52</v>
      </c>
      <c r="D28" s="8">
        <v>35.72</v>
      </c>
      <c r="E28" s="8">
        <v>265.79000000000002</v>
      </c>
      <c r="F28" s="8">
        <v>22.11</v>
      </c>
    </row>
    <row r="29" spans="1:6" x14ac:dyDescent="0.2">
      <c r="A29" s="11">
        <v>44074</v>
      </c>
      <c r="B29" s="8">
        <v>87.685000000000002</v>
      </c>
      <c r="C29" s="8">
        <v>349.31</v>
      </c>
      <c r="D29" s="8">
        <v>36.36</v>
      </c>
      <c r="E29" s="8">
        <v>294.88</v>
      </c>
      <c r="F29" s="8">
        <v>24.08</v>
      </c>
    </row>
    <row r="30" spans="1:6" x14ac:dyDescent="0.2">
      <c r="A30" s="11">
        <v>44104</v>
      </c>
      <c r="B30" s="8">
        <v>87.1</v>
      </c>
      <c r="C30" s="8">
        <v>334.89</v>
      </c>
      <c r="D30" s="8">
        <v>34.799999999999997</v>
      </c>
      <c r="E30" s="8">
        <v>277.83999999999997</v>
      </c>
      <c r="F30" s="8">
        <v>23.5044</v>
      </c>
    </row>
    <row r="31" spans="1:6" x14ac:dyDescent="0.2">
      <c r="A31" s="11">
        <v>44134</v>
      </c>
      <c r="B31" s="8">
        <v>87.474999999999994</v>
      </c>
      <c r="C31" s="8">
        <v>326.54000000000002</v>
      </c>
      <c r="D31" s="8">
        <v>33.31</v>
      </c>
      <c r="E31" s="8">
        <v>269.38</v>
      </c>
      <c r="F31" s="8">
        <v>23.11</v>
      </c>
    </row>
    <row r="32" spans="1:6" x14ac:dyDescent="0.2">
      <c r="A32" s="11">
        <v>44165</v>
      </c>
      <c r="B32" s="8">
        <v>104.30500000000001</v>
      </c>
      <c r="C32" s="8">
        <v>362.06</v>
      </c>
      <c r="D32" s="8">
        <v>38.590000000000003</v>
      </c>
      <c r="E32" s="8">
        <v>299.62</v>
      </c>
      <c r="F32" s="8">
        <v>25.96</v>
      </c>
    </row>
    <row r="33" spans="1:6" x14ac:dyDescent="0.2">
      <c r="A33" s="11">
        <v>44196</v>
      </c>
      <c r="B33" s="8">
        <v>109.21</v>
      </c>
      <c r="C33" s="8">
        <v>373.88</v>
      </c>
      <c r="D33" s="8">
        <v>44.38</v>
      </c>
      <c r="E33" s="8">
        <v>313.74</v>
      </c>
      <c r="F33" s="8">
        <v>27.2</v>
      </c>
    </row>
    <row r="34" spans="1:6" x14ac:dyDescent="0.2">
      <c r="A34" s="11">
        <v>44225</v>
      </c>
      <c r="B34" s="8">
        <v>113.30500000000001</v>
      </c>
      <c r="C34" s="8">
        <v>370.07</v>
      </c>
      <c r="D34" s="8">
        <v>43.92</v>
      </c>
      <c r="E34" s="8">
        <v>314.56</v>
      </c>
      <c r="F34" s="8">
        <v>27.65</v>
      </c>
    </row>
    <row r="35" spans="1:6" x14ac:dyDescent="0.2">
      <c r="A35" s="11">
        <v>44253</v>
      </c>
      <c r="B35" s="8">
        <v>120.47499999999999</v>
      </c>
      <c r="C35" s="8">
        <v>380.36</v>
      </c>
      <c r="D35" s="8">
        <v>42.21</v>
      </c>
      <c r="E35" s="8">
        <v>314.14</v>
      </c>
      <c r="F35" s="8">
        <v>28.58</v>
      </c>
    </row>
    <row r="36" spans="1:6" x14ac:dyDescent="0.2">
      <c r="A36" s="11">
        <v>44286</v>
      </c>
      <c r="B36" s="8">
        <v>121.77500000000001</v>
      </c>
      <c r="C36" s="8">
        <v>396.33</v>
      </c>
      <c r="D36" s="8">
        <v>41.82</v>
      </c>
      <c r="E36" s="8">
        <v>319.13</v>
      </c>
      <c r="F36" s="8">
        <v>28.46</v>
      </c>
    </row>
    <row r="37" spans="1:6" x14ac:dyDescent="0.2">
      <c r="A37" s="11">
        <v>44316</v>
      </c>
      <c r="B37" s="8">
        <v>121.5</v>
      </c>
      <c r="C37" s="8">
        <v>417.3</v>
      </c>
      <c r="D37" s="8">
        <v>44.03</v>
      </c>
      <c r="E37" s="8">
        <v>337.99</v>
      </c>
      <c r="F37" s="8">
        <v>29.32</v>
      </c>
    </row>
    <row r="38" spans="1:6" x14ac:dyDescent="0.2">
      <c r="A38" s="11">
        <v>44347</v>
      </c>
      <c r="B38" s="8">
        <v>124.595</v>
      </c>
      <c r="C38" s="8">
        <v>420.04</v>
      </c>
      <c r="D38" s="8">
        <v>44.49</v>
      </c>
      <c r="E38" s="8">
        <v>333.93</v>
      </c>
      <c r="F38" s="8">
        <v>28.97</v>
      </c>
    </row>
    <row r="39" spans="1:6" x14ac:dyDescent="0.2">
      <c r="A39" s="11">
        <v>44377</v>
      </c>
      <c r="B39" s="8">
        <v>131.12</v>
      </c>
      <c r="C39" s="8">
        <v>428.06</v>
      </c>
      <c r="D39" s="8">
        <v>46.76</v>
      </c>
      <c r="E39" s="8">
        <v>354.43</v>
      </c>
      <c r="F39" s="8">
        <v>30.5</v>
      </c>
    </row>
    <row r="40" spans="1:6" x14ac:dyDescent="0.2">
      <c r="A40" s="11">
        <v>44407</v>
      </c>
      <c r="B40" s="8">
        <v>131.57</v>
      </c>
      <c r="C40" s="8">
        <v>438.51</v>
      </c>
      <c r="D40" s="8">
        <v>49.04</v>
      </c>
      <c r="E40" s="8">
        <v>364.57</v>
      </c>
      <c r="F40" s="8">
        <v>30.43</v>
      </c>
    </row>
    <row r="41" spans="1:6" x14ac:dyDescent="0.2">
      <c r="A41" s="11">
        <v>44439</v>
      </c>
      <c r="B41" s="8">
        <v>135.41499999999999</v>
      </c>
      <c r="C41" s="8">
        <v>451.56</v>
      </c>
      <c r="D41" s="8">
        <v>51.55</v>
      </c>
      <c r="E41" s="8">
        <v>379.95</v>
      </c>
      <c r="F41" s="8">
        <v>31.85</v>
      </c>
    </row>
    <row r="42" spans="1:6" x14ac:dyDescent="0.2">
      <c r="A42" s="11">
        <v>44469</v>
      </c>
      <c r="B42" s="8">
        <v>128.13499999999999</v>
      </c>
      <c r="C42" s="8">
        <v>429.14</v>
      </c>
      <c r="D42" s="8">
        <v>48.72</v>
      </c>
      <c r="E42" s="8">
        <v>357.96</v>
      </c>
      <c r="F42" s="8">
        <v>30.33</v>
      </c>
    </row>
    <row r="43" spans="1:6" x14ac:dyDescent="0.2">
      <c r="A43" s="11">
        <v>44498</v>
      </c>
      <c r="B43" s="8">
        <v>136.82</v>
      </c>
      <c r="C43" s="8">
        <v>459.25</v>
      </c>
      <c r="D43" s="8">
        <v>54.01</v>
      </c>
      <c r="E43" s="8">
        <v>386.11</v>
      </c>
      <c r="F43" s="8">
        <v>31.71</v>
      </c>
    </row>
    <row r="44" spans="1:6" x14ac:dyDescent="0.2">
      <c r="A44" s="11">
        <v>44530</v>
      </c>
      <c r="B44" s="8">
        <v>152.44999999999999</v>
      </c>
      <c r="C44" s="8">
        <v>455.56</v>
      </c>
      <c r="D44" s="8">
        <v>51.84</v>
      </c>
      <c r="E44" s="8">
        <v>393.82</v>
      </c>
      <c r="F44" s="8">
        <v>31.62</v>
      </c>
    </row>
    <row r="45" spans="1:6" x14ac:dyDescent="0.2">
      <c r="A45" s="11">
        <v>44561</v>
      </c>
      <c r="B45" s="8">
        <v>154.39500000000001</v>
      </c>
      <c r="C45" s="8">
        <v>474.96</v>
      </c>
      <c r="D45" s="8">
        <v>52.79</v>
      </c>
      <c r="E45" s="8">
        <v>397.85</v>
      </c>
      <c r="F45" s="8">
        <v>31.799600000000002</v>
      </c>
    </row>
    <row r="46" spans="1:6" x14ac:dyDescent="0.2">
      <c r="A46" s="11">
        <v>44592</v>
      </c>
      <c r="B46" s="8">
        <v>137.69999999999999</v>
      </c>
      <c r="C46" s="8">
        <v>449.91</v>
      </c>
      <c r="D46" s="8">
        <v>47.79</v>
      </c>
      <c r="E46" s="8">
        <v>363.05</v>
      </c>
      <c r="F46" s="8">
        <v>28.79</v>
      </c>
    </row>
    <row r="47" spans="1:6" x14ac:dyDescent="0.2">
      <c r="A47" s="11">
        <v>44620</v>
      </c>
      <c r="B47" s="8">
        <v>134.07499999999999</v>
      </c>
      <c r="C47" s="8">
        <v>436.63</v>
      </c>
      <c r="D47" s="8">
        <v>50.18</v>
      </c>
      <c r="E47" s="8">
        <v>346.8</v>
      </c>
      <c r="F47" s="8">
        <v>26.78</v>
      </c>
    </row>
    <row r="48" spans="1:6" x14ac:dyDescent="0.2">
      <c r="A48" s="11">
        <v>44651</v>
      </c>
      <c r="B48" s="8">
        <v>134.89500000000001</v>
      </c>
      <c r="C48" s="8">
        <v>451.64</v>
      </c>
      <c r="D48" s="8">
        <v>53.11</v>
      </c>
      <c r="E48" s="8">
        <v>362.54</v>
      </c>
      <c r="F48" s="8">
        <v>27.01</v>
      </c>
    </row>
    <row r="49" spans="1:6" x14ac:dyDescent="0.2">
      <c r="A49" s="11">
        <v>44680</v>
      </c>
      <c r="B49" s="8">
        <v>114.925</v>
      </c>
      <c r="C49" s="8">
        <v>412</v>
      </c>
      <c r="D49" s="8">
        <v>46.95</v>
      </c>
      <c r="E49" s="8">
        <v>313.25</v>
      </c>
      <c r="F49" s="8">
        <v>23.27</v>
      </c>
    </row>
    <row r="50" spans="1:6" x14ac:dyDescent="0.2">
      <c r="A50" s="11">
        <v>44712</v>
      </c>
      <c r="B50" s="8">
        <v>122.29</v>
      </c>
      <c r="C50" s="8">
        <v>412.93</v>
      </c>
      <c r="D50" s="8">
        <v>42.39</v>
      </c>
      <c r="E50" s="8">
        <v>308.27999999999997</v>
      </c>
      <c r="F50" s="8">
        <v>22.72</v>
      </c>
    </row>
    <row r="51" spans="1:6" x14ac:dyDescent="0.2">
      <c r="A51" s="11">
        <v>44742</v>
      </c>
      <c r="B51" s="8">
        <v>101.86499999999999</v>
      </c>
      <c r="C51" s="8">
        <v>377.25</v>
      </c>
      <c r="D51" s="8">
        <v>40.24</v>
      </c>
      <c r="E51" s="8">
        <v>280.27999999999997</v>
      </c>
      <c r="F51" s="8">
        <v>20.82</v>
      </c>
    </row>
    <row r="52" spans="1:6" x14ac:dyDescent="0.2">
      <c r="A52" s="11">
        <v>44771</v>
      </c>
      <c r="B52" s="8">
        <v>118.58</v>
      </c>
      <c r="C52" s="8">
        <v>411.99</v>
      </c>
      <c r="D52" s="8">
        <v>42.16</v>
      </c>
      <c r="E52" s="8">
        <v>315.45999999999998</v>
      </c>
      <c r="F52" s="8">
        <v>22.5</v>
      </c>
    </row>
    <row r="53" spans="1:6" x14ac:dyDescent="0.2">
      <c r="A53" s="11">
        <v>44804</v>
      </c>
      <c r="B53" s="8">
        <v>107.285</v>
      </c>
      <c r="C53" s="8">
        <v>395.18</v>
      </c>
      <c r="D53" s="8">
        <v>42.85</v>
      </c>
      <c r="E53" s="8">
        <v>299.27</v>
      </c>
      <c r="F53" s="8">
        <v>21.6</v>
      </c>
    </row>
    <row r="54" spans="1:6" x14ac:dyDescent="0.2">
      <c r="A54" s="11">
        <v>44834</v>
      </c>
      <c r="B54" s="8">
        <v>92.56</v>
      </c>
      <c r="C54" s="8">
        <v>357.18</v>
      </c>
      <c r="D54" s="8">
        <v>38.51</v>
      </c>
      <c r="E54" s="8">
        <v>267.26</v>
      </c>
      <c r="F54" s="8">
        <v>19.170000000000002</v>
      </c>
    </row>
    <row r="55" spans="1:6" x14ac:dyDescent="0.2">
      <c r="A55" s="11">
        <v>44865</v>
      </c>
      <c r="B55" s="8">
        <v>94.61</v>
      </c>
      <c r="C55" s="8">
        <v>386.21</v>
      </c>
      <c r="D55" s="8">
        <v>41.71</v>
      </c>
      <c r="E55" s="8">
        <v>277.95</v>
      </c>
      <c r="F55" s="8">
        <v>19.670000000000002</v>
      </c>
    </row>
    <row r="56" spans="1:6" x14ac:dyDescent="0.2">
      <c r="A56" s="11">
        <v>44895</v>
      </c>
      <c r="B56" s="8">
        <v>113.86499999999999</v>
      </c>
      <c r="C56" s="8">
        <v>407.68</v>
      </c>
      <c r="D56" s="8">
        <v>40.799999999999997</v>
      </c>
      <c r="E56" s="8">
        <v>293.36</v>
      </c>
      <c r="F56" s="8">
        <v>21.74</v>
      </c>
    </row>
    <row r="57" spans="1:6" x14ac:dyDescent="0.2">
      <c r="A57" s="11">
        <v>44925</v>
      </c>
      <c r="B57" s="8">
        <v>101.47</v>
      </c>
      <c r="C57" s="8">
        <v>382.43</v>
      </c>
      <c r="D57" s="8">
        <v>38.71</v>
      </c>
      <c r="E57" s="8">
        <v>266.27999999999997</v>
      </c>
      <c r="F57" s="8">
        <v>20.100000000000001</v>
      </c>
    </row>
    <row r="58" spans="1:6" x14ac:dyDescent="0.2">
      <c r="A58" s="11">
        <v>44957</v>
      </c>
      <c r="B58" s="8">
        <v>118.55</v>
      </c>
      <c r="C58" s="8">
        <v>406.48</v>
      </c>
      <c r="D58" s="8">
        <v>40.4</v>
      </c>
      <c r="E58" s="8">
        <v>294.62</v>
      </c>
      <c r="F58" s="8">
        <v>22.86</v>
      </c>
    </row>
    <row r="59" spans="1:6" x14ac:dyDescent="0.2">
      <c r="A59" s="11">
        <v>44985</v>
      </c>
      <c r="B59" s="8">
        <v>119.7</v>
      </c>
      <c r="C59" s="8">
        <v>396.26</v>
      </c>
      <c r="D59" s="8">
        <v>41.23</v>
      </c>
      <c r="E59" s="8">
        <v>293.56</v>
      </c>
      <c r="F59" s="8">
        <v>22.56</v>
      </c>
    </row>
    <row r="60" spans="1:6" x14ac:dyDescent="0.2">
      <c r="A60" s="11">
        <v>45016</v>
      </c>
      <c r="B60" s="8">
        <v>131.595</v>
      </c>
      <c r="C60" s="8">
        <v>409.39</v>
      </c>
      <c r="D60" s="8">
        <v>42.75</v>
      </c>
      <c r="E60" s="8">
        <v>320.93</v>
      </c>
      <c r="F60" s="8">
        <v>24.59</v>
      </c>
    </row>
    <row r="61" spans="1:6" x14ac:dyDescent="0.2">
      <c r="A61" s="11">
        <v>45044</v>
      </c>
      <c r="B61" s="8">
        <v>123.625</v>
      </c>
      <c r="C61" s="8">
        <v>415.93</v>
      </c>
      <c r="D61" s="8">
        <v>39.75</v>
      </c>
      <c r="E61" s="8">
        <v>322.56</v>
      </c>
      <c r="F61" s="8">
        <v>23.83</v>
      </c>
    </row>
    <row r="62" spans="1:6" x14ac:dyDescent="0.2">
      <c r="A62" s="11">
        <v>45077</v>
      </c>
      <c r="B62" s="8">
        <v>144.33000000000001</v>
      </c>
      <c r="C62" s="8">
        <v>417.85</v>
      </c>
      <c r="D62" s="8">
        <v>44.14</v>
      </c>
      <c r="E62" s="8">
        <v>347.99</v>
      </c>
      <c r="F62" s="8">
        <v>26.13</v>
      </c>
    </row>
    <row r="63" spans="1:6" x14ac:dyDescent="0.2">
      <c r="A63" s="11">
        <v>45107</v>
      </c>
      <c r="B63" s="8">
        <v>152.25</v>
      </c>
      <c r="C63" s="8">
        <v>443.28</v>
      </c>
      <c r="D63" s="8">
        <v>45.41</v>
      </c>
      <c r="E63" s="8">
        <v>369.42</v>
      </c>
      <c r="F63" s="8">
        <v>27.96</v>
      </c>
    </row>
    <row r="64" spans="1:6" x14ac:dyDescent="0.2">
      <c r="A64" s="11">
        <v>45138</v>
      </c>
      <c r="B64" s="8">
        <v>160.62</v>
      </c>
      <c r="C64" s="8">
        <v>457.79</v>
      </c>
      <c r="D64" s="8">
        <v>47.05</v>
      </c>
      <c r="E64" s="8">
        <v>383.68</v>
      </c>
      <c r="F64" s="8">
        <v>29.63</v>
      </c>
    </row>
    <row r="65" spans="1:6" x14ac:dyDescent="0.2">
      <c r="A65" s="11">
        <v>45169</v>
      </c>
      <c r="B65" s="8">
        <v>156.22</v>
      </c>
      <c r="C65" s="8">
        <v>450.35</v>
      </c>
      <c r="D65" s="8">
        <v>47.16</v>
      </c>
      <c r="E65" s="8">
        <v>377.99</v>
      </c>
      <c r="F65" s="8">
        <v>28.57</v>
      </c>
    </row>
    <row r="66" spans="1:6" x14ac:dyDescent="0.2">
      <c r="A66" s="11">
        <v>45198</v>
      </c>
      <c r="B66" s="8">
        <v>144.97999999999999</v>
      </c>
      <c r="C66" s="8">
        <v>427.48</v>
      </c>
      <c r="D66" s="8">
        <v>45.43</v>
      </c>
      <c r="E66" s="8">
        <v>358.27</v>
      </c>
      <c r="F66" s="8">
        <v>26.91</v>
      </c>
    </row>
    <row r="67" spans="1:6" x14ac:dyDescent="0.2">
      <c r="A67" s="11">
        <v>45219</v>
      </c>
      <c r="B67" s="8">
        <v>142.1</v>
      </c>
      <c r="C67" s="8">
        <v>421.19</v>
      </c>
      <c r="D67" s="8">
        <v>44.81</v>
      </c>
      <c r="E67" s="8">
        <v>354.6</v>
      </c>
      <c r="F67" s="8">
        <v>26.28</v>
      </c>
    </row>
  </sheetData>
  <sortState xmlns:xlrd2="http://schemas.microsoft.com/office/spreadsheetml/2017/richdata2" ref="A2:F67">
    <sortCondition ref="A1:A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Weights</vt:lpstr>
      <vt:lpstr>Stocks</vt:lpstr>
      <vt:lpstr>HiMarketCap</vt:lpstr>
      <vt:lpstr>Factors</vt:lpstr>
      <vt:lpstr>Etfs</vt:lpstr>
    </vt:vector>
  </TitlesOfParts>
  <Company>Servizio Informatico USI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Oddo Gian Marco</dc:creator>
  <cp:lastModifiedBy>Gian Marco  Oddo</cp:lastModifiedBy>
  <dcterms:created xsi:type="dcterms:W3CDTF">2023-10-14T15:39:25Z</dcterms:created>
  <dcterms:modified xsi:type="dcterms:W3CDTF">2023-10-21T13:17:19Z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eyIwIjoiSGlzdG9yeSIsIjEiOjAsIjIiOjEsIjMiOjAsIjQiOjAsIjUiOjEsIjYiOjEsIjciOjAsIjgiOjAsIjkiOjEsIjEwIjowLCIxMSI6MCwiMTIiOjB9</vt:lpwstr>
  </property>
  <property fmtid="{D5CDD505-2E9C-101B-9397-08002B2CF9AE}" pid="3" name="SpreadsheetBuilder_2">
    <vt:lpwstr>eyIwIjoiSGlzdG9yeSIsIjEiOjAsIjIiOjEsIjMiOjAsIjQiOjAsIjUiOjEsIjYiOjEsIjciOjEsIjgiOjAsIjkiOjEsIjEwIjowLCIxMSI6MCwiMTIiOjB9</vt:lpwstr>
  </property>
  <property fmtid="{D5CDD505-2E9C-101B-9397-08002B2CF9AE}" pid="4" name="SpreadsheetBuilder_3">
    <vt:lpwstr>eyIwIjoiSGlzdG9yeSIsIjEiOjAsIjIiOjEsIjMiOjAsIjQiOjAsIjUiOjEsIjYiOjEsIjciOjEsIjgiOjAsIjkiOjEsIjEwIjowLCIxMSI6MCwiMTIiOjB9</vt:lpwstr>
  </property>
  <property fmtid="{D5CDD505-2E9C-101B-9397-08002B2CF9AE}" pid="5" name="SpreadsheetBuilder_4">
    <vt:lpwstr>eyIwIjoiSGlzdG9yeSIsIjEiOjAsIjIiOjEsIjMiOjAsIjQiOjAsIjUiOjEsIjYiOjEsIjciOjEsIjgiOjAsIjkiOjEsIjEwIjowLCIxMSI6MCwiMTIiOjB9</vt:lpwstr>
  </property>
  <property fmtid="{D5CDD505-2E9C-101B-9397-08002B2CF9AE}" pid="6" name="SpreadsheetBuilder_5">
    <vt:lpwstr>eyIwIjoiSGlzdG9yeSIsIjEiOjAsIjIiOjEsIjMiOjAsIjQiOjAsIjUiOjEsIjYiOjEsIjciOjEsIjgiOjAsIjkiOjEsIjEwIjowLCIxMSI6MCwiMTIiOjB9</vt:lpwstr>
  </property>
  <property fmtid="{D5CDD505-2E9C-101B-9397-08002B2CF9AE}" pid="7" name="SpreadsheetBuilder_6">
    <vt:lpwstr>eyIwIjoiSGlzdG9yeSIsIjEiOjAsIjIiOjEsIjMiOjAsIjQiOjAsIjUiOjEsIjYiOjEsIjciOjEsIjgiOjAsIjkiOjEsIjEwIjowLCIxMSI6MCwiMTIiOjB9</vt:lpwstr>
  </property>
  <property fmtid="{D5CDD505-2E9C-101B-9397-08002B2CF9AE}" pid="8" name="SpreadsheetBuilder_7">
    <vt:lpwstr>eyIwIjoiSGlzdG9yeSIsIjEiOjAsIjIiOjEsIjMiOjAsIjQiOjAsIjUiOjEsIjYiOjEsIjciOjEsIjgiOjAsIjkiOjEsIjEwIjowLCIxMSI6MCwiMTIiOjB9</vt:lpwstr>
  </property>
  <property fmtid="{D5CDD505-2E9C-101B-9397-08002B2CF9AE}" pid="9" name="SpreadsheetBuilder_8">
    <vt:lpwstr>eyIwIjoiSGlzdG9yeSIsIjEiOjAsIjIiOjEsIjMiOjAsIjQiOjAsIjUiOjEsIjYiOjEsIjciOjEsIjgiOjAsIjkiOjEsIjEwIjowLCIxMSI6MCwiMTIiOjB9</vt:lpwstr>
  </property>
  <property fmtid="{D5CDD505-2E9C-101B-9397-08002B2CF9AE}" pid="10" name="SpreadsheetBuilder_9">
    <vt:lpwstr>eyIwIjoiSGlzdG9yeSIsIjEiOjAsIjIiOjEsIjMiOjAsIjQiOjAsIjUiOjEsIjYiOjEsIjciOjEsIjgiOjAsIjkiOjEsIjEwIjowLCIxMSI6MCwiMTIiOjB9</vt:lpwstr>
  </property>
  <property fmtid="{D5CDD505-2E9C-101B-9397-08002B2CF9AE}" pid="11" name="SpreadsheetBuilder_10">
    <vt:lpwstr>eyIwIjoiSGlzdG9yeSIsIjEiOjAsIjIiOjEsIjMiOjAsIjQiOjAsIjUiOjEsIjYiOjEsIjciOjEsIjgiOjAsIjkiOjEsIjEwIjowLCIxMSI6MCwiMTIiOjB9</vt:lpwstr>
  </property>
  <property fmtid="{D5CDD505-2E9C-101B-9397-08002B2CF9AE}" pid="12" name="SpreadsheetBuilder_11">
    <vt:lpwstr>eyIwIjoiSGlzdG9yeSIsIjEiOjAsIjIiOjEsIjMiOjAsIjQiOjAsIjUiOjEsIjYiOjEsIjciOjEsIjgiOjAsIjkiOjEsIjEwIjowLCIxMSI6MCwiMTIiOjB9</vt:lpwstr>
  </property>
  <property fmtid="{D5CDD505-2E9C-101B-9397-08002B2CF9AE}" pid="13" name="SpreadsheetBuilder_12">
    <vt:lpwstr>eyIwIjoiSGlzdG9yeSIsIjEiOjAsIjIiOjEsIjMiOjAsIjQiOjAsIjUiOjEsIjYiOjEsIjciOjEsIjgiOjAsIjkiOjEsIjEwIjowLCIxMSI6MCwiMTIiOjB9</vt:lpwstr>
  </property>
  <property fmtid="{D5CDD505-2E9C-101B-9397-08002B2CF9AE}" pid="14" name="SpreadsheetBuilder_13">
    <vt:lpwstr>eyIwIjoiSGlzdG9yeSIsIjEiOjAsIjIiOjEsIjMiOjAsIjQiOjAsIjUiOjEsIjYiOjEsIjciOjEsIjgiOjAsIjkiOjEsIjEwIjowLCIxMSI6MCwiMTIiOjB9</vt:lpwstr>
  </property>
  <property fmtid="{D5CDD505-2E9C-101B-9397-08002B2CF9AE}" pid="15" name="SpreadsheetBuilder_14">
    <vt:lpwstr>eyIwIjoiSGlzdG9yeSIsIjEiOjAsIjIiOjEsIjMiOjAsIjQiOjAsIjUiOjEsIjYiOjEsIjciOjEsIjgiOjAsIjkiOjEsIjEwIjowLCIxMSI6MCwiMTIiOjB9</vt:lpwstr>
  </property>
  <property fmtid="{D5CDD505-2E9C-101B-9397-08002B2CF9AE}" pid="16" name="SpreadsheetBuilder_15">
    <vt:lpwstr>eyIwIjoiSGlzdG9yeSIsIjEiOjAsIjIiOjEsIjMiOjAsIjQiOjAsIjUiOjEsIjYiOjEsIjciOjEsIjgiOjAsIjkiOjEsIjEwIjowLCIxMSI6MCwiMTIiOjB9</vt:lpwstr>
  </property>
  <property fmtid="{D5CDD505-2E9C-101B-9397-08002B2CF9AE}" pid="17" name="SpreadsheetBuilder_16">
    <vt:lpwstr>eyIwIjoiSGlzdG9yeSIsIjEiOjAsIjIiOjEsIjMiOjAsIjQiOjAsIjUiOjEsIjYiOjEsIjciOjEsIjgiOjAsIjkiOjEsIjEwIjowLCIxMSI6MCwiMTIiOjB9</vt:lpwstr>
  </property>
  <property fmtid="{D5CDD505-2E9C-101B-9397-08002B2CF9AE}" pid="18" name="SpreadsheetBuilder_17">
    <vt:lpwstr>eyIwIjoiSGlzdG9yeSIsIjEiOjAsIjIiOjEsIjMiOjAsIjQiOjAsIjUiOjEsIjYiOjEsIjciOjEsIjgiOjAsIjkiOjEsIjEwIjowLCIxMSI6MCwiMTIiOjB9</vt:lpwstr>
  </property>
</Properties>
</file>