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1C584B24-21AE-43B5-8F58-9CD3E8AE9FF6}" xr6:coauthVersionLast="47" xr6:coauthVersionMax="47" xr10:uidLastSave="{00000000-0000-0000-0000-000000000000}"/>
  <bookViews>
    <workbookView xWindow="-108" yWindow="-108" windowWidth="23256" windowHeight="12456" activeTab="2" xr2:uid="{F9F0932E-EAC6-4E2C-91DC-92C9068976A7}"/>
  </bookViews>
  <sheets>
    <sheet name="imdb_top_1000" sheetId="1" r:id="rId1"/>
    <sheet name="Tabla1" sheetId="4" r:id="rId2"/>
    <sheet name="Tablas dinámicas" sheetId="2" r:id="rId3"/>
    <sheet name="Dashboards" sheetId="3" r:id="rId4"/>
  </sheets>
  <definedNames>
    <definedName name="_xlnm._FilterDatabase" localSheetId="0" hidden="1">imdb_top_1000!$A$1:$I$1000</definedName>
    <definedName name="DatosExternos_1" localSheetId="1" hidden="1">Tabla1!$A$1:$B$2708</definedName>
    <definedName name="SegmentaciónDeDatos_Certificate">#N/A</definedName>
    <definedName name="SegmentaciónDeDatos_Runtime_Categorias">#N/A</definedName>
  </definedNames>
  <calcPr calcId="191029"/>
  <pivotCaches>
    <pivotCache cacheId="0" r:id="rId5"/>
    <pivotCache cacheId="1" r:id="rId6"/>
    <pivotCache cacheId="2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00" i="1" l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 a="1"/>
  <c r="F995" i="1" s="1"/>
  <c r="F994" i="1" a="1"/>
  <c r="F994" i="1" s="1"/>
  <c r="F993" i="1" a="1"/>
  <c r="F993" i="1" s="1"/>
  <c r="F992" i="1" a="1"/>
  <c r="F992" i="1" s="1"/>
  <c r="F991" i="1"/>
  <c r="F991" i="1" a="1"/>
  <c r="F990" i="1" a="1"/>
  <c r="F990" i="1" s="1"/>
  <c r="F989" i="1"/>
  <c r="F989" i="1" a="1"/>
  <c r="F988" i="1" a="1"/>
  <c r="F988" i="1" s="1"/>
  <c r="F987" i="1"/>
  <c r="F987" i="1" a="1"/>
  <c r="F986" i="1" a="1"/>
  <c r="F986" i="1" s="1"/>
  <c r="F985" i="1" a="1"/>
  <c r="F985" i="1" s="1"/>
  <c r="F984" i="1" a="1"/>
  <c r="F984" i="1" s="1"/>
  <c r="F983" i="1" a="1"/>
  <c r="F983" i="1" s="1"/>
  <c r="F982" i="1"/>
  <c r="F982" i="1" a="1"/>
  <c r="F981" i="1"/>
  <c r="F981" i="1" a="1"/>
  <c r="F980" i="1" a="1"/>
  <c r="F980" i="1" s="1"/>
  <c r="F979" i="1"/>
  <c r="F979" i="1" a="1"/>
  <c r="F978" i="1"/>
  <c r="F978" i="1" a="1"/>
  <c r="F977" i="1" a="1"/>
  <c r="F977" i="1" s="1"/>
  <c r="F976" i="1" a="1"/>
  <c r="F976" i="1" s="1"/>
  <c r="F975" i="1" a="1"/>
  <c r="F975" i="1" s="1"/>
  <c r="F974" i="1"/>
  <c r="F974" i="1" a="1"/>
  <c r="F973" i="1"/>
  <c r="F973" i="1" a="1"/>
  <c r="F972" i="1" a="1"/>
  <c r="F972" i="1" s="1"/>
  <c r="F971" i="1"/>
  <c r="F971" i="1" a="1"/>
  <c r="F970" i="1" a="1"/>
  <c r="F970" i="1" s="1"/>
  <c r="F969" i="1"/>
  <c r="F969" i="1" a="1"/>
  <c r="F968" i="1" a="1"/>
  <c r="F968" i="1" s="1"/>
  <c r="F967" i="1" a="1"/>
  <c r="F967" i="1" s="1"/>
  <c r="F966" i="1" a="1"/>
  <c r="F966" i="1" s="1"/>
  <c r="F965" i="1"/>
  <c r="F965" i="1" a="1"/>
  <c r="F964" i="1" a="1"/>
  <c r="F964" i="1" s="1"/>
  <c r="F963" i="1" a="1"/>
  <c r="F963" i="1" s="1"/>
  <c r="F962" i="1" a="1"/>
  <c r="F962" i="1" s="1"/>
  <c r="F961" i="1" a="1"/>
  <c r="F961" i="1" s="1"/>
  <c r="F960" i="1" a="1"/>
  <c r="F960" i="1" s="1"/>
  <c r="F959" i="1" a="1"/>
  <c r="F959" i="1" s="1"/>
  <c r="F958" i="1" a="1"/>
  <c r="F958" i="1" s="1"/>
  <c r="F957" i="1" a="1"/>
  <c r="F957" i="1" s="1"/>
  <c r="F956" i="1" a="1"/>
  <c r="F956" i="1" s="1"/>
  <c r="F955" i="1"/>
  <c r="F955" i="1" a="1"/>
  <c r="F954" i="1" a="1"/>
  <c r="F954" i="1" s="1"/>
  <c r="F953" i="1" a="1"/>
  <c r="F953" i="1" s="1"/>
  <c r="F952" i="1" a="1"/>
  <c r="F952" i="1" s="1"/>
  <c r="F951" i="1"/>
  <c r="F951" i="1" a="1"/>
  <c r="F950" i="1" a="1"/>
  <c r="F950" i="1" s="1"/>
  <c r="F949" i="1"/>
  <c r="F949" i="1" a="1"/>
  <c r="F948" i="1" a="1"/>
  <c r="F948" i="1" s="1"/>
  <c r="F947" i="1" a="1"/>
  <c r="F947" i="1" s="1"/>
  <c r="F946" i="1"/>
  <c r="F946" i="1" a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 a="1"/>
  <c r="F938" i="1" s="1"/>
  <c r="F937" i="1"/>
  <c r="F937" i="1" a="1"/>
  <c r="F936" i="1" a="1"/>
  <c r="F936" i="1" s="1"/>
  <c r="F935" i="1" a="1"/>
  <c r="F935" i="1" s="1"/>
  <c r="F934" i="1"/>
  <c r="F934" i="1" a="1"/>
  <c r="F933" i="1" a="1"/>
  <c r="F933" i="1" s="1"/>
  <c r="F932" i="1" a="1"/>
  <c r="F932" i="1" s="1"/>
  <c r="F931" i="1" a="1"/>
  <c r="F931" i="1" s="1"/>
  <c r="F930" i="1" a="1"/>
  <c r="F930" i="1" s="1"/>
  <c r="F929" i="1"/>
  <c r="F929" i="1" a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/>
  <c r="F923" i="1" a="1"/>
  <c r="F922" i="1" a="1"/>
  <c r="F922" i="1" s="1"/>
  <c r="F921" i="1" a="1"/>
  <c r="F921" i="1" s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/>
  <c r="F915" i="1" a="1"/>
  <c r="F914" i="1"/>
  <c r="F914" i="1" a="1"/>
  <c r="F913" i="1" a="1"/>
  <c r="F913" i="1" s="1"/>
  <c r="F912" i="1" a="1"/>
  <c r="F912" i="1" s="1"/>
  <c r="F911" i="1"/>
  <c r="F911" i="1" a="1"/>
  <c r="F910" i="1"/>
  <c r="F910" i="1" a="1"/>
  <c r="F909" i="1" a="1"/>
  <c r="F909" i="1" s="1"/>
  <c r="F908" i="1" a="1"/>
  <c r="F908" i="1" s="1"/>
  <c r="F907" i="1" a="1"/>
  <c r="F907" i="1" s="1"/>
  <c r="F906" i="1" a="1"/>
  <c r="F906" i="1" s="1"/>
  <c r="F905" i="1"/>
  <c r="F905" i="1" a="1"/>
  <c r="F904" i="1" a="1"/>
  <c r="F904" i="1" s="1"/>
  <c r="F903" i="1"/>
  <c r="F903" i="1" a="1"/>
  <c r="F902" i="1" a="1"/>
  <c r="F902" i="1" s="1"/>
  <c r="F901" i="1" a="1"/>
  <c r="F901" i="1" s="1"/>
  <c r="F900" i="1" a="1"/>
  <c r="F900" i="1" s="1"/>
  <c r="F899" i="1" a="1"/>
  <c r="F899" i="1" s="1"/>
  <c r="F898" i="1"/>
  <c r="F898" i="1" a="1"/>
  <c r="F897" i="1" a="1"/>
  <c r="F897" i="1" s="1"/>
  <c r="F896" i="1" a="1"/>
  <c r="F896" i="1" s="1"/>
  <c r="F895" i="1" a="1"/>
  <c r="F895" i="1" s="1"/>
  <c r="F894" i="1" a="1"/>
  <c r="F894" i="1" s="1"/>
  <c r="F893" i="1"/>
  <c r="F893" i="1" a="1"/>
  <c r="F892" i="1" a="1"/>
  <c r="F892" i="1" s="1"/>
  <c r="F891" i="1"/>
  <c r="F891" i="1" a="1"/>
  <c r="F890" i="1" a="1"/>
  <c r="F890" i="1" s="1"/>
  <c r="F889" i="1" a="1"/>
  <c r="F889" i="1" s="1"/>
  <c r="F888" i="1" a="1"/>
  <c r="F888" i="1" s="1"/>
  <c r="F887" i="1" a="1"/>
  <c r="F887" i="1" s="1"/>
  <c r="F886" i="1" a="1"/>
  <c r="F886" i="1" s="1"/>
  <c r="F885" i="1" a="1"/>
  <c r="F885" i="1" s="1"/>
  <c r="F884" i="1" a="1"/>
  <c r="F884" i="1" s="1"/>
  <c r="F883" i="1" a="1"/>
  <c r="F883" i="1" s="1"/>
  <c r="F882" i="1"/>
  <c r="F882" i="1" a="1"/>
  <c r="F881" i="1" a="1"/>
  <c r="F881" i="1" s="1"/>
  <c r="F880" i="1" a="1"/>
  <c r="F880" i="1" s="1"/>
  <c r="F879" i="1"/>
  <c r="F879" i="1" a="1"/>
  <c r="F878" i="1" a="1"/>
  <c r="F878" i="1" s="1"/>
  <c r="F877" i="1" a="1"/>
  <c r="F877" i="1" s="1"/>
  <c r="F876" i="1" a="1"/>
  <c r="F876" i="1" s="1"/>
  <c r="F875" i="1"/>
  <c r="F875" i="1" a="1"/>
  <c r="F874" i="1"/>
  <c r="F874" i="1" a="1"/>
  <c r="F873" i="1"/>
  <c r="F873" i="1" a="1"/>
  <c r="F872" i="1" a="1"/>
  <c r="F872" i="1" s="1"/>
  <c r="F871" i="1" a="1"/>
  <c r="F871" i="1" s="1"/>
  <c r="F870" i="1"/>
  <c r="F870" i="1" a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 a="1"/>
  <c r="F864" i="1" s="1"/>
  <c r="F863" i="1" a="1"/>
  <c r="F863" i="1" s="1"/>
  <c r="F862" i="1"/>
  <c r="F862" i="1" a="1"/>
  <c r="F861" i="1" a="1"/>
  <c r="F861" i="1" s="1"/>
  <c r="F860" i="1" a="1"/>
  <c r="F860" i="1" s="1"/>
  <c r="F859" i="1"/>
  <c r="F859" i="1" a="1"/>
  <c r="F858" i="1" a="1"/>
  <c r="F858" i="1" s="1"/>
  <c r="F857" i="1"/>
  <c r="F857" i="1" a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 a="1"/>
  <c r="F851" i="1" s="1"/>
  <c r="F850" i="1"/>
  <c r="F850" i="1" a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/>
  <c r="F843" i="1" a="1"/>
  <c r="F842" i="1" a="1"/>
  <c r="F842" i="1" s="1"/>
  <c r="F841" i="1"/>
  <c r="F841" i="1" a="1"/>
  <c r="F840" i="1" a="1"/>
  <c r="F840" i="1" s="1"/>
  <c r="F839" i="1"/>
  <c r="F839" i="1" a="1"/>
  <c r="F838" i="1" a="1"/>
  <c r="F838" i="1" s="1"/>
  <c r="F837" i="1"/>
  <c r="F837" i="1" a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 a="1"/>
  <c r="F828" i="1" s="1"/>
  <c r="F827" i="1"/>
  <c r="F827" i="1" a="1"/>
  <c r="F826" i="1" a="1"/>
  <c r="F826" i="1" s="1"/>
  <c r="F825" i="1" a="1"/>
  <c r="F825" i="1" s="1"/>
  <c r="F824" i="1" a="1"/>
  <c r="F824" i="1" s="1"/>
  <c r="F823" i="1"/>
  <c r="F823" i="1" a="1"/>
  <c r="F822" i="1" a="1"/>
  <c r="F822" i="1" s="1"/>
  <c r="F821" i="1"/>
  <c r="F821" i="1" a="1"/>
  <c r="F820" i="1" a="1"/>
  <c r="F820" i="1" s="1"/>
  <c r="F819" i="1" a="1"/>
  <c r="F819" i="1" s="1"/>
  <c r="F818" i="1"/>
  <c r="F818" i="1" a="1"/>
  <c r="F817" i="1" a="1"/>
  <c r="F817" i="1" s="1"/>
  <c r="F816" i="1" a="1"/>
  <c r="F816" i="1" s="1"/>
  <c r="F815" i="1" a="1"/>
  <c r="F815" i="1" s="1"/>
  <c r="F814" i="1" a="1"/>
  <c r="F814" i="1" s="1"/>
  <c r="F813" i="1" a="1"/>
  <c r="F813" i="1" s="1"/>
  <c r="F812" i="1" a="1"/>
  <c r="F812" i="1" s="1"/>
  <c r="F811" i="1" a="1"/>
  <c r="F811" i="1" s="1"/>
  <c r="F810" i="1" a="1"/>
  <c r="F810" i="1" s="1"/>
  <c r="F809" i="1"/>
  <c r="F809" i="1" a="1"/>
  <c r="F808" i="1" a="1"/>
  <c r="F808" i="1" s="1"/>
  <c r="F807" i="1" a="1"/>
  <c r="F807" i="1" s="1"/>
  <c r="F806" i="1"/>
  <c r="F806" i="1" a="1"/>
  <c r="F805" i="1" a="1"/>
  <c r="F805" i="1" s="1"/>
  <c r="F804" i="1" a="1"/>
  <c r="F804" i="1" s="1"/>
  <c r="F803" i="1" a="1"/>
  <c r="F803" i="1" s="1"/>
  <c r="F802" i="1" a="1"/>
  <c r="F802" i="1" s="1"/>
  <c r="F801" i="1"/>
  <c r="F801" i="1" a="1"/>
  <c r="F800" i="1" a="1"/>
  <c r="F800" i="1" s="1"/>
  <c r="F799" i="1" a="1"/>
  <c r="F799" i="1" s="1"/>
  <c r="F798" i="1" a="1"/>
  <c r="F798" i="1" s="1"/>
  <c r="F797" i="1" a="1"/>
  <c r="F797" i="1" s="1"/>
  <c r="F796" i="1" a="1"/>
  <c r="F796" i="1" s="1"/>
  <c r="F795" i="1"/>
  <c r="F795" i="1" a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/>
  <c r="F787" i="1" a="1"/>
  <c r="F786" i="1"/>
  <c r="F786" i="1" a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 a="1"/>
  <c r="F779" i="1" s="1"/>
  <c r="F778" i="1"/>
  <c r="F778" i="1" a="1"/>
  <c r="F777" i="1"/>
  <c r="F777" i="1" a="1"/>
  <c r="F776" i="1" a="1"/>
  <c r="F776" i="1" s="1"/>
  <c r="F775" i="1" a="1"/>
  <c r="F775" i="1" s="1"/>
  <c r="F774" i="1" a="1"/>
  <c r="F774" i="1" s="1"/>
  <c r="F773" i="1"/>
  <c r="F773" i="1" a="1"/>
  <c r="F772" i="1" a="1"/>
  <c r="F772" i="1" s="1"/>
  <c r="F771" i="1"/>
  <c r="F771" i="1" a="1"/>
  <c r="F770" i="1" a="1"/>
  <c r="F770" i="1" s="1"/>
  <c r="F769" i="1" a="1"/>
  <c r="F769" i="1" s="1"/>
  <c r="F768" i="1" a="1"/>
  <c r="F768" i="1" s="1"/>
  <c r="F767" i="1" a="1"/>
  <c r="F767" i="1" s="1"/>
  <c r="F766" i="1"/>
  <c r="F766" i="1" a="1"/>
  <c r="F765" i="1" a="1"/>
  <c r="F765" i="1" s="1"/>
  <c r="F764" i="1" a="1"/>
  <c r="F764" i="1" s="1"/>
  <c r="F763" i="1"/>
  <c r="F763" i="1" a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 a="1"/>
  <c r="F756" i="1" s="1"/>
  <c r="F755" i="1" a="1"/>
  <c r="F755" i="1" s="1"/>
  <c r="F754" i="1"/>
  <c r="F754" i="1" a="1"/>
  <c r="F753" i="1" a="1"/>
  <c r="F753" i="1" s="1"/>
  <c r="F752" i="1" a="1"/>
  <c r="F752" i="1" s="1"/>
  <c r="F751" i="1" a="1"/>
  <c r="F751" i="1" s="1"/>
  <c r="F750" i="1" a="1"/>
  <c r="F750" i="1" s="1"/>
  <c r="F749" i="1" a="1"/>
  <c r="F749" i="1" s="1"/>
  <c r="F748" i="1" a="1"/>
  <c r="F748" i="1" s="1"/>
  <c r="F747" i="1" a="1"/>
  <c r="F747" i="1" s="1"/>
  <c r="F746" i="1" a="1"/>
  <c r="F746" i="1" s="1"/>
  <c r="F745" i="1"/>
  <c r="F745" i="1" a="1"/>
  <c r="F744" i="1" a="1"/>
  <c r="F744" i="1" s="1"/>
  <c r="F743" i="1" a="1"/>
  <c r="F743" i="1" s="1"/>
  <c r="F742" i="1"/>
  <c r="F742" i="1" a="1"/>
  <c r="F741" i="1" a="1"/>
  <c r="F741" i="1" s="1"/>
  <c r="F740" i="1" a="1"/>
  <c r="F740" i="1" s="1"/>
  <c r="F739" i="1"/>
  <c r="F739" i="1" a="1"/>
  <c r="F738" i="1" a="1"/>
  <c r="F738" i="1" s="1"/>
  <c r="F737" i="1" a="1"/>
  <c r="F737" i="1" s="1"/>
  <c r="F736" i="1" a="1"/>
  <c r="F736" i="1" s="1"/>
  <c r="F735" i="1" a="1"/>
  <c r="F735" i="1" s="1"/>
  <c r="F734" i="1"/>
  <c r="F734" i="1" a="1"/>
  <c r="F733" i="1" a="1"/>
  <c r="F733" i="1" s="1"/>
  <c r="F732" i="1" a="1"/>
  <c r="F732" i="1" s="1"/>
  <c r="F731" i="1"/>
  <c r="F731" i="1" a="1"/>
  <c r="F730" i="1"/>
  <c r="F730" i="1" a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/>
  <c r="F722" i="1" a="1"/>
  <c r="F721" i="1" a="1"/>
  <c r="F721" i="1" s="1"/>
  <c r="F720" i="1" a="1"/>
  <c r="F720" i="1" s="1"/>
  <c r="F719" i="1" a="1"/>
  <c r="F719" i="1" s="1"/>
  <c r="F718" i="1"/>
  <c r="F718" i="1" a="1"/>
  <c r="F717" i="1" a="1"/>
  <c r="F717" i="1" s="1"/>
  <c r="F716" i="1" a="1"/>
  <c r="F716" i="1" s="1"/>
  <c r="F715" i="1" a="1"/>
  <c r="F715" i="1" s="1"/>
  <c r="F714" i="1" a="1"/>
  <c r="F714" i="1" s="1"/>
  <c r="F713" i="1"/>
  <c r="F713" i="1" a="1"/>
  <c r="F712" i="1" a="1"/>
  <c r="F712" i="1" s="1"/>
  <c r="F711" i="1" a="1"/>
  <c r="F711" i="1" s="1"/>
  <c r="F710" i="1"/>
  <c r="F710" i="1" a="1"/>
  <c r="F709" i="1" a="1"/>
  <c r="F709" i="1" s="1"/>
  <c r="F708" i="1" a="1"/>
  <c r="F708" i="1" s="1"/>
  <c r="F707" i="1" a="1"/>
  <c r="F707" i="1" s="1"/>
  <c r="F706" i="1" a="1"/>
  <c r="F706" i="1" s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/>
  <c r="F699" i="1" a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 s="1"/>
  <c r="F690" i="1"/>
  <c r="F690" i="1" a="1"/>
  <c r="F689" i="1"/>
  <c r="F689" i="1" a="1"/>
  <c r="F688" i="1" a="1"/>
  <c r="F688" i="1" s="1"/>
  <c r="F687" i="1" a="1"/>
  <c r="F687" i="1" s="1"/>
  <c r="F686" i="1"/>
  <c r="F686" i="1" a="1"/>
  <c r="F685" i="1" a="1"/>
  <c r="F685" i="1" s="1"/>
  <c r="F684" i="1" a="1"/>
  <c r="F684" i="1" s="1"/>
  <c r="F683" i="1" a="1"/>
  <c r="F683" i="1" s="1"/>
  <c r="F682" i="1" a="1"/>
  <c r="F682" i="1" s="1"/>
  <c r="F681" i="1"/>
  <c r="F681" i="1" a="1"/>
  <c r="F680" i="1" a="1"/>
  <c r="F680" i="1" s="1"/>
  <c r="F679" i="1"/>
  <c r="F679" i="1" a="1"/>
  <c r="F678" i="1" a="1"/>
  <c r="F678" i="1" s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/>
  <c r="F667" i="1" a="1"/>
  <c r="F666" i="1" a="1"/>
  <c r="F666" i="1" s="1"/>
  <c r="F665" i="1"/>
  <c r="F665" i="1" a="1"/>
  <c r="F664" i="1" a="1"/>
  <c r="F664" i="1" s="1"/>
  <c r="F663" i="1" a="1"/>
  <c r="F663" i="1" s="1"/>
  <c r="F662" i="1" a="1"/>
  <c r="F662" i="1" s="1"/>
  <c r="F661" i="1" a="1"/>
  <c r="F661" i="1" s="1"/>
  <c r="F660" i="1"/>
  <c r="F660" i="1" a="1"/>
  <c r="F659" i="1" a="1"/>
  <c r="F659" i="1" s="1"/>
  <c r="F658" i="1" a="1"/>
  <c r="F658" i="1" s="1"/>
  <c r="F657" i="1"/>
  <c r="F657" i="1" a="1"/>
  <c r="F656" i="1" a="1"/>
  <c r="F656" i="1" s="1"/>
  <c r="F655" i="1" a="1"/>
  <c r="F655" i="1" s="1"/>
  <c r="F654" i="1" a="1"/>
  <c r="F654" i="1" s="1"/>
  <c r="F653" i="1" a="1"/>
  <c r="F653" i="1" s="1"/>
  <c r="F652" i="1" a="1"/>
  <c r="F652" i="1" s="1"/>
  <c r="F651" i="1"/>
  <c r="F651" i="1" a="1"/>
  <c r="F650" i="1" a="1"/>
  <c r="F650" i="1" s="1"/>
  <c r="F649" i="1" a="1"/>
  <c r="F649" i="1" s="1"/>
  <c r="F648" i="1"/>
  <c r="F648" i="1" a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/>
  <c r="F639" i="1" a="1"/>
  <c r="F638" i="1" a="1"/>
  <c r="F638" i="1" s="1"/>
  <c r="F637" i="1"/>
  <c r="F637" i="1" a="1"/>
  <c r="F636" i="1" a="1"/>
  <c r="F636" i="1" s="1"/>
  <c r="F635" i="1" a="1"/>
  <c r="F635" i="1" s="1"/>
  <c r="F634" i="1" a="1"/>
  <c r="F634" i="1" s="1"/>
  <c r="F633" i="1" a="1"/>
  <c r="F633" i="1" s="1"/>
  <c r="F632" i="1" a="1"/>
  <c r="F632" i="1" s="1"/>
  <c r="F631" i="1"/>
  <c r="F631" i="1" a="1"/>
  <c r="F630" i="1" a="1"/>
  <c r="F630" i="1" s="1"/>
  <c r="F629" i="1" a="1"/>
  <c r="F629" i="1" s="1"/>
  <c r="F628" i="1"/>
  <c r="F628" i="1" a="1"/>
  <c r="F627" i="1" a="1"/>
  <c r="F627" i="1" s="1"/>
  <c r="F626" i="1" a="1"/>
  <c r="F626" i="1" s="1"/>
  <c r="F625" i="1"/>
  <c r="F625" i="1" a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/>
  <c r="F619" i="1" a="1"/>
  <c r="F618" i="1" a="1"/>
  <c r="F618" i="1" s="1"/>
  <c r="F617" i="1" a="1"/>
  <c r="F617" i="1" s="1"/>
  <c r="F616" i="1"/>
  <c r="F616" i="1" a="1"/>
  <c r="F615" i="1" a="1"/>
  <c r="F615" i="1" s="1"/>
  <c r="F614" i="1" a="1"/>
  <c r="F614" i="1" s="1"/>
  <c r="F613" i="1" a="1"/>
  <c r="F613" i="1" s="1"/>
  <c r="F612" i="1"/>
  <c r="F612" i="1" a="1"/>
  <c r="F611" i="1"/>
  <c r="F611" i="1" a="1"/>
  <c r="F610" i="1" a="1"/>
  <c r="F610" i="1" s="1"/>
  <c r="F609" i="1" a="1"/>
  <c r="F609" i="1" s="1"/>
  <c r="F608" i="1"/>
  <c r="F608" i="1" a="1"/>
  <c r="F607" i="1"/>
  <c r="F607" i="1" a="1"/>
  <c r="F606" i="1" a="1"/>
  <c r="F606" i="1" s="1"/>
  <c r="F605" i="1"/>
  <c r="F605" i="1" a="1"/>
  <c r="F604" i="1" a="1"/>
  <c r="F604" i="1" s="1"/>
  <c r="F603" i="1"/>
  <c r="F603" i="1" a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/>
  <c r="F597" i="1" a="1"/>
  <c r="F596" i="1"/>
  <c r="F596" i="1" a="1"/>
  <c r="F595" i="1" a="1"/>
  <c r="F595" i="1" s="1"/>
  <c r="F594" i="1" a="1"/>
  <c r="F594" i="1" s="1"/>
  <c r="F593" i="1"/>
  <c r="F593" i="1" a="1"/>
  <c r="F592" i="1" a="1"/>
  <c r="F592" i="1" s="1"/>
  <c r="F591" i="1" a="1"/>
  <c r="F591" i="1" s="1"/>
  <c r="F590" i="1" a="1"/>
  <c r="F590" i="1" s="1"/>
  <c r="F589" i="1" a="1"/>
  <c r="F589" i="1" s="1"/>
  <c r="F588" i="1"/>
  <c r="F588" i="1" a="1"/>
  <c r="F587" i="1"/>
  <c r="F587" i="1" a="1"/>
  <c r="F586" i="1" a="1"/>
  <c r="F586" i="1" s="1"/>
  <c r="F585" i="1"/>
  <c r="F585" i="1" a="1"/>
  <c r="F584" i="1"/>
  <c r="F584" i="1" a="1"/>
  <c r="F583" i="1" a="1"/>
  <c r="F583" i="1" s="1"/>
  <c r="F582" i="1" a="1"/>
  <c r="F582" i="1" s="1"/>
  <c r="F581" i="1" a="1"/>
  <c r="F581" i="1" s="1"/>
  <c r="F580" i="1" a="1"/>
  <c r="F580" i="1" s="1"/>
  <c r="F579" i="1"/>
  <c r="F579" i="1" a="1"/>
  <c r="F578" i="1" a="1"/>
  <c r="F578" i="1" s="1"/>
  <c r="F577" i="1" a="1"/>
  <c r="F577" i="1" s="1"/>
  <c r="F576" i="1" a="1"/>
  <c r="F576" i="1" s="1"/>
  <c r="F575" i="1"/>
  <c r="F575" i="1" a="1"/>
  <c r="F574" i="1" a="1"/>
  <c r="F574" i="1" s="1"/>
  <c r="F573" i="1"/>
  <c r="F573" i="1" a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/>
  <c r="F565" i="1" a="1"/>
  <c r="F564" i="1"/>
  <c r="F564" i="1" a="1"/>
  <c r="F563" i="1" a="1"/>
  <c r="F563" i="1" s="1"/>
  <c r="F562" i="1" a="1"/>
  <c r="F562" i="1" s="1"/>
  <c r="F561" i="1"/>
  <c r="F561" i="1" a="1"/>
  <c r="F560" i="1" a="1"/>
  <c r="F560" i="1" s="1"/>
  <c r="F559" i="1" a="1"/>
  <c r="F559" i="1" s="1"/>
  <c r="F558" i="1" a="1"/>
  <c r="F558" i="1" s="1"/>
  <c r="F557" i="1" a="1"/>
  <c r="F557" i="1" s="1"/>
  <c r="F556" i="1"/>
  <c r="F556" i="1" a="1"/>
  <c r="F555" i="1"/>
  <c r="F555" i="1" a="1"/>
  <c r="F554" i="1" a="1"/>
  <c r="F554" i="1" s="1"/>
  <c r="F553" i="1" a="1"/>
  <c r="F553" i="1" s="1"/>
  <c r="F552" i="1"/>
  <c r="F552" i="1" a="1"/>
  <c r="F551" i="1" a="1"/>
  <c r="F551" i="1" s="1"/>
  <c r="F550" i="1" a="1"/>
  <c r="F550" i="1" s="1"/>
  <c r="F549" i="1" a="1"/>
  <c r="F549" i="1" s="1"/>
  <c r="F548" i="1"/>
  <c r="F548" i="1" a="1"/>
  <c r="F547" i="1"/>
  <c r="F547" i="1" a="1"/>
  <c r="F546" i="1" a="1"/>
  <c r="F546" i="1" s="1"/>
  <c r="F545" i="1" a="1"/>
  <c r="F545" i="1" s="1"/>
  <c r="F544" i="1" a="1"/>
  <c r="F544" i="1" s="1"/>
  <c r="F543" i="1"/>
  <c r="F543" i="1" a="1"/>
  <c r="F542" i="1" a="1"/>
  <c r="F542" i="1" s="1"/>
  <c r="F541" i="1"/>
  <c r="F541" i="1" a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/>
  <c r="F533" i="1" a="1"/>
  <c r="F532" i="1"/>
  <c r="F532" i="1" a="1"/>
  <c r="F531" i="1" a="1"/>
  <c r="F531" i="1" s="1"/>
  <c r="F530" i="1" a="1"/>
  <c r="F530" i="1" s="1"/>
  <c r="F529" i="1"/>
  <c r="F529" i="1" a="1"/>
  <c r="F528" i="1" a="1"/>
  <c r="F528" i="1" s="1"/>
  <c r="F527" i="1" a="1"/>
  <c r="F527" i="1" s="1"/>
  <c r="F526" i="1" a="1"/>
  <c r="F526" i="1" s="1"/>
  <c r="F525" i="1" a="1"/>
  <c r="F525" i="1" s="1"/>
  <c r="F524" i="1"/>
  <c r="F524" i="1" a="1"/>
  <c r="F523" i="1"/>
  <c r="F523" i="1" a="1"/>
  <c r="F522" i="1" a="1"/>
  <c r="F522" i="1" s="1"/>
  <c r="F521" i="1"/>
  <c r="F521" i="1" a="1"/>
  <c r="F520" i="1"/>
  <c r="F520" i="1" a="1"/>
  <c r="F519" i="1" a="1"/>
  <c r="F519" i="1" s="1"/>
  <c r="F518" i="1" a="1"/>
  <c r="F518" i="1" s="1"/>
  <c r="F517" i="1" a="1"/>
  <c r="F517" i="1" s="1"/>
  <c r="F516" i="1" a="1"/>
  <c r="F516" i="1" s="1"/>
  <c r="F515" i="1"/>
  <c r="F515" i="1" a="1"/>
  <c r="F514" i="1" a="1"/>
  <c r="F514" i="1" s="1"/>
  <c r="F513" i="1" a="1"/>
  <c r="F513" i="1" s="1"/>
  <c r="F512" i="1" a="1"/>
  <c r="F512" i="1" s="1"/>
  <c r="F511" i="1"/>
  <c r="F511" i="1" a="1"/>
  <c r="F510" i="1" a="1"/>
  <c r="F510" i="1" s="1"/>
  <c r="F509" i="1"/>
  <c r="F509" i="1" a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/>
  <c r="F503" i="1" a="1"/>
  <c r="F502" i="1" a="1"/>
  <c r="F502" i="1" s="1"/>
  <c r="F501" i="1"/>
  <c r="F501" i="1" a="1"/>
  <c r="F500" i="1"/>
  <c r="F500" i="1" a="1"/>
  <c r="F499" i="1" a="1"/>
  <c r="F499" i="1" s="1"/>
  <c r="F498" i="1" a="1"/>
  <c r="F498" i="1" s="1"/>
  <c r="F497" i="1"/>
  <c r="F497" i="1" a="1"/>
  <c r="F496" i="1" a="1"/>
  <c r="F496" i="1" s="1"/>
  <c r="F495" i="1" a="1"/>
  <c r="F495" i="1" s="1"/>
  <c r="F494" i="1" a="1"/>
  <c r="F494" i="1" s="1"/>
  <c r="F493" i="1"/>
  <c r="F493" i="1" a="1"/>
  <c r="F492" i="1"/>
  <c r="F492" i="1" a="1"/>
  <c r="F491" i="1"/>
  <c r="F491" i="1" a="1"/>
  <c r="F490" i="1" a="1"/>
  <c r="F490" i="1" s="1"/>
  <c r="F489" i="1" a="1"/>
  <c r="F489" i="1" s="1"/>
  <c r="F488" i="1"/>
  <c r="F488" i="1" a="1"/>
  <c r="F487" i="1" a="1"/>
  <c r="F487" i="1" s="1"/>
  <c r="F486" i="1" a="1"/>
  <c r="F486" i="1" s="1"/>
  <c r="F485" i="1" a="1"/>
  <c r="F485" i="1" s="1"/>
  <c r="F484" i="1" a="1"/>
  <c r="F484" i="1" s="1"/>
  <c r="F483" i="1"/>
  <c r="F483" i="1" a="1"/>
  <c r="F482" i="1" a="1"/>
  <c r="F482" i="1" s="1"/>
  <c r="F481" i="1" a="1"/>
  <c r="F481" i="1" s="1"/>
  <c r="F480" i="1" a="1"/>
  <c r="F480" i="1" s="1"/>
  <c r="F479" i="1"/>
  <c r="F479" i="1" a="1"/>
  <c r="F478" i="1" a="1"/>
  <c r="F478" i="1" s="1"/>
  <c r="F477" i="1"/>
  <c r="F477" i="1" a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/>
  <c r="F469" i="1" a="1"/>
  <c r="F468" i="1"/>
  <c r="F468" i="1" a="1"/>
  <c r="F467" i="1"/>
  <c r="F467" i="1" a="1"/>
  <c r="F466" i="1" a="1"/>
  <c r="F466" i="1" s="1"/>
  <c r="F465" i="1"/>
  <c r="F465" i="1" a="1"/>
  <c r="F464" i="1" a="1"/>
  <c r="F464" i="1" s="1"/>
  <c r="F463" i="1" a="1"/>
  <c r="F463" i="1" s="1"/>
  <c r="F462" i="1" a="1"/>
  <c r="F462" i="1" s="1"/>
  <c r="F461" i="1"/>
  <c r="F461" i="1" a="1"/>
  <c r="F460" i="1"/>
  <c r="F460" i="1" a="1"/>
  <c r="F459" i="1"/>
  <c r="F459" i="1" a="1"/>
  <c r="F458" i="1" a="1"/>
  <c r="F458" i="1" s="1"/>
  <c r="F457" i="1" a="1"/>
  <c r="F457" i="1" s="1"/>
  <c r="F456" i="1"/>
  <c r="F456" i="1" a="1"/>
  <c r="F455" i="1" a="1"/>
  <c r="F455" i="1" s="1"/>
  <c r="F454" i="1" a="1"/>
  <c r="F454" i="1" s="1"/>
  <c r="F453" i="1" a="1"/>
  <c r="F453" i="1" s="1"/>
  <c r="F452" i="1" a="1"/>
  <c r="F452" i="1" s="1"/>
  <c r="F451" i="1"/>
  <c r="F451" i="1" a="1"/>
  <c r="F450" i="1" a="1"/>
  <c r="F450" i="1" s="1"/>
  <c r="F449" i="1" a="1"/>
  <c r="F449" i="1" s="1"/>
  <c r="F448" i="1" a="1"/>
  <c r="F448" i="1" s="1"/>
  <c r="F447" i="1"/>
  <c r="F447" i="1" a="1"/>
  <c r="F446" i="1" a="1"/>
  <c r="F446" i="1" s="1"/>
  <c r="F445" i="1"/>
  <c r="F445" i="1" a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/>
  <c r="F437" i="1" a="1"/>
  <c r="F436" i="1"/>
  <c r="F436" i="1" a="1"/>
  <c r="F435" i="1"/>
  <c r="F435" i="1" a="1"/>
  <c r="F434" i="1" a="1"/>
  <c r="F434" i="1" s="1"/>
  <c r="F433" i="1"/>
  <c r="F433" i="1" a="1"/>
  <c r="F432" i="1"/>
  <c r="F432" i="1" a="1"/>
  <c r="F431" i="1" a="1"/>
  <c r="F431" i="1" s="1"/>
  <c r="F430" i="1" a="1"/>
  <c r="F430" i="1" s="1"/>
  <c r="F429" i="1"/>
  <c r="F429" i="1" a="1"/>
  <c r="F428" i="1"/>
  <c r="F428" i="1" a="1"/>
  <c r="F427" i="1" a="1"/>
  <c r="F427" i="1" s="1"/>
  <c r="F426" i="1" a="1"/>
  <c r="F426" i="1" s="1"/>
  <c r="F425" i="1"/>
  <c r="F425" i="1" a="1"/>
  <c r="F424" i="1"/>
  <c r="F424" i="1" a="1"/>
  <c r="F423" i="1" a="1"/>
  <c r="F423" i="1" s="1"/>
  <c r="F422" i="1" a="1"/>
  <c r="F422" i="1" s="1"/>
  <c r="F421" i="1"/>
  <c r="F421" i="1" a="1"/>
  <c r="F420" i="1"/>
  <c r="F420" i="1" a="1"/>
  <c r="F419" i="1" a="1"/>
  <c r="F419" i="1" s="1"/>
  <c r="F418" i="1" a="1"/>
  <c r="F418" i="1" s="1"/>
  <c r="F417" i="1"/>
  <c r="F417" i="1" a="1"/>
  <c r="F416" i="1"/>
  <c r="F416" i="1" a="1"/>
  <c r="F415" i="1" a="1"/>
  <c r="F415" i="1" s="1"/>
  <c r="F414" i="1" a="1"/>
  <c r="F414" i="1" s="1"/>
  <c r="F413" i="1"/>
  <c r="F413" i="1" a="1"/>
  <c r="F412" i="1"/>
  <c r="F412" i="1" a="1"/>
  <c r="F411" i="1" a="1"/>
  <c r="F411" i="1" s="1"/>
  <c r="F410" i="1" a="1"/>
  <c r="F410" i="1" s="1"/>
  <c r="F409" i="1"/>
  <c r="F409" i="1" a="1"/>
  <c r="F408" i="1"/>
  <c r="F408" i="1" a="1"/>
  <c r="F407" i="1" a="1"/>
  <c r="F407" i="1" s="1"/>
  <c r="F406" i="1" a="1"/>
  <c r="F406" i="1" s="1"/>
  <c r="F405" i="1"/>
  <c r="F405" i="1" a="1"/>
  <c r="F404" i="1"/>
  <c r="F404" i="1" a="1"/>
  <c r="F403" i="1" a="1"/>
  <c r="F403" i="1" s="1"/>
  <c r="F402" i="1" a="1"/>
  <c r="F402" i="1" s="1"/>
  <c r="F401" i="1"/>
  <c r="F401" i="1" a="1"/>
  <c r="F400" i="1"/>
  <c r="F400" i="1" a="1"/>
  <c r="F399" i="1" a="1"/>
  <c r="F399" i="1" s="1"/>
  <c r="F398" i="1" a="1"/>
  <c r="F398" i="1" s="1"/>
  <c r="F397" i="1"/>
  <c r="F397" i="1" a="1"/>
  <c r="F396" i="1"/>
  <c r="F396" i="1" a="1"/>
  <c r="F395" i="1" a="1"/>
  <c r="F395" i="1" s="1"/>
  <c r="F394" i="1" a="1"/>
  <c r="F394" i="1" s="1"/>
  <c r="F393" i="1"/>
  <c r="F393" i="1" a="1"/>
  <c r="F392" i="1"/>
  <c r="F392" i="1" a="1"/>
  <c r="F391" i="1" a="1"/>
  <c r="F391" i="1" s="1"/>
  <c r="F390" i="1" a="1"/>
  <c r="F390" i="1" s="1"/>
  <c r="F389" i="1"/>
  <c r="F389" i="1" a="1"/>
  <c r="F388" i="1"/>
  <c r="F388" i="1" a="1"/>
  <c r="F387" i="1" a="1"/>
  <c r="F387" i="1" s="1"/>
  <c r="F386" i="1" a="1"/>
  <c r="F386" i="1" s="1"/>
  <c r="F385" i="1"/>
  <c r="F385" i="1" a="1"/>
  <c r="F384" i="1"/>
  <c r="F384" i="1" a="1"/>
  <c r="F383" i="1" a="1"/>
  <c r="F383" i="1" s="1"/>
  <c r="F382" i="1" a="1"/>
  <c r="F382" i="1" s="1"/>
  <c r="F381" i="1"/>
  <c r="F381" i="1" a="1"/>
  <c r="F380" i="1"/>
  <c r="F380" i="1" a="1"/>
  <c r="F379" i="1" a="1"/>
  <c r="F379" i="1" s="1"/>
  <c r="F378" i="1" a="1"/>
  <c r="F378" i="1" s="1"/>
  <c r="F377" i="1"/>
  <c r="F377" i="1" a="1"/>
  <c r="F376" i="1"/>
  <c r="F376" i="1" a="1"/>
  <c r="F375" i="1" a="1"/>
  <c r="F375" i="1" s="1"/>
  <c r="F374" i="1" a="1"/>
  <c r="F374" i="1" s="1"/>
  <c r="F373" i="1"/>
  <c r="F373" i="1" a="1"/>
  <c r="F372" i="1"/>
  <c r="F372" i="1" a="1"/>
  <c r="F371" i="1" a="1"/>
  <c r="F371" i="1" s="1"/>
  <c r="F370" i="1" a="1"/>
  <c r="F370" i="1" s="1"/>
  <c r="F369" i="1"/>
  <c r="F369" i="1" a="1"/>
  <c r="F368" i="1"/>
  <c r="F368" i="1" a="1"/>
  <c r="F367" i="1" a="1"/>
  <c r="F367" i="1" s="1"/>
  <c r="F366" i="1" a="1"/>
  <c r="F366" i="1" s="1"/>
  <c r="F365" i="1"/>
  <c r="F365" i="1" a="1"/>
  <c r="F364" i="1"/>
  <c r="F364" i="1" a="1"/>
  <c r="F363" i="1" a="1"/>
  <c r="F363" i="1" s="1"/>
  <c r="F362" i="1" a="1"/>
  <c r="F362" i="1" s="1"/>
  <c r="F361" i="1"/>
  <c r="F361" i="1" a="1"/>
  <c r="F360" i="1"/>
  <c r="F360" i="1" a="1"/>
  <c r="F359" i="1" a="1"/>
  <c r="F359" i="1" s="1"/>
  <c r="F358" i="1" a="1"/>
  <c r="F358" i="1" s="1"/>
  <c r="F357" i="1"/>
  <c r="F357" i="1" a="1"/>
  <c r="F356" i="1"/>
  <c r="F356" i="1" a="1"/>
  <c r="F355" i="1" a="1"/>
  <c r="F355" i="1" s="1"/>
  <c r="F354" i="1" a="1"/>
  <c r="F354" i="1" s="1"/>
  <c r="F353" i="1"/>
  <c r="F353" i="1" a="1"/>
  <c r="F352" i="1"/>
  <c r="F352" i="1" a="1"/>
  <c r="F351" i="1" a="1"/>
  <c r="F351" i="1" s="1"/>
  <c r="F350" i="1" a="1"/>
  <c r="F350" i="1" s="1"/>
  <c r="F349" i="1"/>
  <c r="F349" i="1" a="1"/>
  <c r="F348" i="1"/>
  <c r="F348" i="1" a="1"/>
  <c r="F347" i="1" a="1"/>
  <c r="F347" i="1" s="1"/>
  <c r="F346" i="1" a="1"/>
  <c r="F346" i="1" s="1"/>
  <c r="F345" i="1"/>
  <c r="F345" i="1" a="1"/>
  <c r="F344" i="1"/>
  <c r="F344" i="1" a="1"/>
  <c r="F343" i="1" a="1"/>
  <c r="F343" i="1" s="1"/>
  <c r="F342" i="1" a="1"/>
  <c r="F342" i="1" s="1"/>
  <c r="F341" i="1"/>
  <c r="F341" i="1" a="1"/>
  <c r="F340" i="1"/>
  <c r="F340" i="1" a="1"/>
  <c r="F339" i="1" a="1"/>
  <c r="F339" i="1" s="1"/>
  <c r="F338" i="1" a="1"/>
  <c r="F338" i="1" s="1"/>
  <c r="F337" i="1"/>
  <c r="F337" i="1" a="1"/>
  <c r="F336" i="1"/>
  <c r="F336" i="1" a="1"/>
  <c r="F335" i="1" a="1"/>
  <c r="F335" i="1" s="1"/>
  <c r="F334" i="1" a="1"/>
  <c r="F334" i="1" s="1"/>
  <c r="F333" i="1"/>
  <c r="F333" i="1" a="1"/>
  <c r="F332" i="1"/>
  <c r="F332" i="1" a="1"/>
  <c r="F331" i="1" a="1"/>
  <c r="F331" i="1" s="1"/>
  <c r="F330" i="1" a="1"/>
  <c r="F330" i="1" s="1"/>
  <c r="F329" i="1"/>
  <c r="F329" i="1" a="1"/>
  <c r="F328" i="1"/>
  <c r="F328" i="1" a="1"/>
  <c r="F327" i="1" a="1"/>
  <c r="F327" i="1" s="1"/>
  <c r="F326" i="1" a="1"/>
  <c r="F326" i="1" s="1"/>
  <c r="F325" i="1"/>
  <c r="F325" i="1" a="1"/>
  <c r="F324" i="1"/>
  <c r="F324" i="1" a="1"/>
  <c r="F323" i="1" a="1"/>
  <c r="F323" i="1" s="1"/>
  <c r="F322" i="1" a="1"/>
  <c r="F322" i="1" s="1"/>
  <c r="F321" i="1"/>
  <c r="F321" i="1" a="1"/>
  <c r="F320" i="1"/>
  <c r="F320" i="1" a="1"/>
  <c r="F319" i="1" a="1"/>
  <c r="F319" i="1" s="1"/>
  <c r="F318" i="1" a="1"/>
  <c r="F318" i="1" s="1"/>
  <c r="F317" i="1"/>
  <c r="F317" i="1" a="1"/>
  <c r="F316" i="1"/>
  <c r="F316" i="1" a="1"/>
  <c r="F315" i="1" a="1"/>
  <c r="F315" i="1" s="1"/>
  <c r="F314" i="1" a="1"/>
  <c r="F314" i="1" s="1"/>
  <c r="F313" i="1"/>
  <c r="F313" i="1" a="1"/>
  <c r="F312" i="1"/>
  <c r="F312" i="1" a="1"/>
  <c r="F311" i="1" a="1"/>
  <c r="F311" i="1" s="1"/>
  <c r="F310" i="1" a="1"/>
  <c r="F310" i="1" s="1"/>
  <c r="F309" i="1"/>
  <c r="F309" i="1" a="1"/>
  <c r="F308" i="1"/>
  <c r="F308" i="1" a="1"/>
  <c r="F307" i="1" a="1"/>
  <c r="F307" i="1" s="1"/>
  <c r="F306" i="1" a="1"/>
  <c r="F306" i="1" s="1"/>
  <c r="F305" i="1"/>
  <c r="F305" i="1" a="1"/>
  <c r="F304" i="1"/>
  <c r="F304" i="1" a="1"/>
  <c r="F303" i="1" a="1"/>
  <c r="F303" i="1" s="1"/>
  <c r="F302" i="1" a="1"/>
  <c r="F302" i="1" s="1"/>
  <c r="F301" i="1"/>
  <c r="F301" i="1" a="1"/>
  <c r="F300" i="1"/>
  <c r="F300" i="1" a="1"/>
  <c r="F299" i="1" a="1"/>
  <c r="F299" i="1" s="1"/>
  <c r="F298" i="1" a="1"/>
  <c r="F298" i="1" s="1"/>
  <c r="F297" i="1"/>
  <c r="F297" i="1" a="1"/>
  <c r="F296" i="1"/>
  <c r="F296" i="1" a="1"/>
  <c r="F295" i="1" a="1"/>
  <c r="F295" i="1" s="1"/>
  <c r="F294" i="1" a="1"/>
  <c r="F294" i="1" s="1"/>
  <c r="F293" i="1"/>
  <c r="F293" i="1" a="1"/>
  <c r="F292" i="1"/>
  <c r="F292" i="1" a="1"/>
  <c r="F291" i="1" a="1"/>
  <c r="F291" i="1" s="1"/>
  <c r="F290" i="1" a="1"/>
  <c r="F290" i="1" s="1"/>
  <c r="F289" i="1"/>
  <c r="F289" i="1" a="1"/>
  <c r="F288" i="1"/>
  <c r="F288" i="1" a="1"/>
  <c r="F287" i="1" a="1"/>
  <c r="F287" i="1" s="1"/>
  <c r="F286" i="1" a="1"/>
  <c r="F286" i="1" s="1"/>
  <c r="F285" i="1"/>
  <c r="F285" i="1" a="1"/>
  <c r="F284" i="1"/>
  <c r="F284" i="1" a="1"/>
  <c r="F283" i="1" a="1"/>
  <c r="F283" i="1" s="1"/>
  <c r="F282" i="1" a="1"/>
  <c r="F282" i="1" s="1"/>
  <c r="F281" i="1"/>
  <c r="F281" i="1" a="1"/>
  <c r="F280" i="1"/>
  <c r="F280" i="1" a="1"/>
  <c r="F279" i="1" a="1"/>
  <c r="F279" i="1" s="1"/>
  <c r="F278" i="1" a="1"/>
  <c r="F278" i="1" s="1"/>
  <c r="F277" i="1"/>
  <c r="F277" i="1" a="1"/>
  <c r="F276" i="1"/>
  <c r="F276" i="1" a="1"/>
  <c r="F275" i="1" a="1"/>
  <c r="F275" i="1" s="1"/>
  <c r="F274" i="1" a="1"/>
  <c r="F274" i="1" s="1"/>
  <c r="F273" i="1"/>
  <c r="F273" i="1" a="1"/>
  <c r="F272" i="1"/>
  <c r="F272" i="1" a="1"/>
  <c r="F271" i="1" a="1"/>
  <c r="F271" i="1" s="1"/>
  <c r="F270" i="1" a="1"/>
  <c r="F270" i="1" s="1"/>
  <c r="F269" i="1"/>
  <c r="F269" i="1" a="1"/>
  <c r="F268" i="1"/>
  <c r="F268" i="1" a="1"/>
  <c r="F267" i="1" a="1"/>
  <c r="F267" i="1" s="1"/>
  <c r="F266" i="1" a="1"/>
  <c r="F266" i="1" s="1"/>
  <c r="F265" i="1"/>
  <c r="F265" i="1" a="1"/>
  <c r="F264" i="1"/>
  <c r="F264" i="1" a="1"/>
  <c r="F263" i="1" a="1"/>
  <c r="F263" i="1" s="1"/>
  <c r="F262" i="1" a="1"/>
  <c r="F262" i="1" s="1"/>
  <c r="F261" i="1"/>
  <c r="F261" i="1" a="1"/>
  <c r="F260" i="1"/>
  <c r="F260" i="1" a="1"/>
  <c r="F259" i="1" a="1"/>
  <c r="F259" i="1" s="1"/>
  <c r="F258" i="1" a="1"/>
  <c r="F258" i="1" s="1"/>
  <c r="F257" i="1"/>
  <c r="F257" i="1" a="1"/>
  <c r="F256" i="1" a="1"/>
  <c r="F256" i="1" s="1"/>
  <c r="F255" i="1" a="1"/>
  <c r="F255" i="1" s="1"/>
  <c r="F254" i="1" a="1"/>
  <c r="F254" i="1" s="1"/>
  <c r="F253" i="1"/>
  <c r="F253" i="1" a="1"/>
  <c r="F252" i="1" a="1"/>
  <c r="F252" i="1" s="1"/>
  <c r="F251" i="1"/>
  <c r="F251" i="1" a="1"/>
  <c r="F250" i="1" a="1"/>
  <c r="F250" i="1" s="1"/>
  <c r="F249" i="1"/>
  <c r="F249" i="1" a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 a="1"/>
  <c r="F243" i="1" s="1"/>
  <c r="F242" i="1"/>
  <c r="F242" i="1" a="1"/>
  <c r="F241" i="1"/>
  <c r="F241" i="1" a="1"/>
  <c r="F240" i="1" a="1"/>
  <c r="F240" i="1" s="1"/>
  <c r="F239" i="1" a="1"/>
  <c r="F239" i="1" s="1"/>
  <c r="F238" i="1" a="1"/>
  <c r="F238" i="1" s="1"/>
  <c r="F237" i="1"/>
  <c r="F237" i="1" a="1"/>
  <c r="F236" i="1" a="1"/>
  <c r="F236" i="1" s="1"/>
  <c r="F235" i="1" a="1"/>
  <c r="F235" i="1" s="1"/>
  <c r="F234" i="1" a="1"/>
  <c r="F234" i="1" s="1"/>
  <c r="F233" i="1"/>
  <c r="F233" i="1" a="1"/>
  <c r="F232" i="1" a="1"/>
  <c r="F232" i="1" s="1"/>
  <c r="F231" i="1" a="1"/>
  <c r="F231" i="1" s="1"/>
  <c r="F230" i="1" a="1"/>
  <c r="F230" i="1" s="1"/>
  <c r="F229" i="1"/>
  <c r="F229" i="1" a="1"/>
  <c r="F228" i="1" a="1"/>
  <c r="F228" i="1" s="1"/>
  <c r="F227" i="1" a="1"/>
  <c r="F227" i="1" s="1"/>
  <c r="F226" i="1" a="1"/>
  <c r="F226" i="1" s="1"/>
  <c r="F225" i="1"/>
  <c r="F225" i="1" a="1"/>
  <c r="F224" i="1" a="1"/>
  <c r="F224" i="1" s="1"/>
  <c r="F223" i="1" a="1"/>
  <c r="F223" i="1" s="1"/>
  <c r="F222" i="1" a="1"/>
  <c r="F222" i="1" s="1"/>
  <c r="F221" i="1"/>
  <c r="F221" i="1" a="1"/>
  <c r="F220" i="1" a="1"/>
  <c r="F220" i="1" s="1"/>
  <c r="F219" i="1"/>
  <c r="F219" i="1" a="1"/>
  <c r="F218" i="1" a="1"/>
  <c r="F218" i="1" s="1"/>
  <c r="F217" i="1"/>
  <c r="F217" i="1" a="1"/>
  <c r="F216" i="1" a="1"/>
  <c r="F216" i="1" s="1"/>
  <c r="F215" i="1" a="1"/>
  <c r="F215" i="1" s="1"/>
  <c r="F214" i="1" a="1"/>
  <c r="F214" i="1" s="1"/>
  <c r="F213" i="1"/>
  <c r="F213" i="1" a="1"/>
  <c r="F212" i="1" a="1"/>
  <c r="F212" i="1" s="1"/>
  <c r="F211" i="1" a="1"/>
  <c r="F211" i="1" s="1"/>
  <c r="F210" i="1"/>
  <c r="F210" i="1" a="1"/>
  <c r="F209" i="1"/>
  <c r="F209" i="1" a="1"/>
  <c r="F208" i="1" a="1"/>
  <c r="F208" i="1" s="1"/>
  <c r="F207" i="1" a="1"/>
  <c r="F207" i="1" s="1"/>
  <c r="F206" i="1" a="1"/>
  <c r="F206" i="1" s="1"/>
  <c r="F205" i="1"/>
  <c r="F205" i="1" a="1"/>
  <c r="F204" i="1" a="1"/>
  <c r="F204" i="1" s="1"/>
  <c r="F203" i="1" a="1"/>
  <c r="F203" i="1" s="1"/>
  <c r="F202" i="1" a="1"/>
  <c r="F202" i="1" s="1"/>
  <c r="F201" i="1"/>
  <c r="F201" i="1" a="1"/>
  <c r="F200" i="1" a="1"/>
  <c r="F200" i="1" s="1"/>
  <c r="F199" i="1" a="1"/>
  <c r="F199" i="1" s="1"/>
  <c r="F198" i="1" a="1"/>
  <c r="F198" i="1" s="1"/>
  <c r="F197" i="1"/>
  <c r="F197" i="1" a="1"/>
  <c r="F196" i="1" a="1"/>
  <c r="F196" i="1" s="1"/>
  <c r="F195" i="1" a="1"/>
  <c r="F195" i="1" s="1"/>
  <c r="F194" i="1" a="1"/>
  <c r="F194" i="1" s="1"/>
  <c r="F193" i="1"/>
  <c r="F193" i="1" a="1"/>
  <c r="F192" i="1" a="1"/>
  <c r="F192" i="1" s="1"/>
  <c r="F191" i="1" a="1"/>
  <c r="F191" i="1" s="1"/>
  <c r="F190" i="1" a="1"/>
  <c r="F190" i="1" s="1"/>
  <c r="F189" i="1"/>
  <c r="F189" i="1" a="1"/>
  <c r="F188" i="1" a="1"/>
  <c r="F188" i="1" s="1"/>
  <c r="F187" i="1"/>
  <c r="F187" i="1" a="1"/>
  <c r="F186" i="1" a="1"/>
  <c r="F186" i="1" s="1"/>
  <c r="F185" i="1"/>
  <c r="F185" i="1" a="1"/>
  <c r="F184" i="1" a="1"/>
  <c r="F184" i="1" s="1"/>
  <c r="F183" i="1" a="1"/>
  <c r="F183" i="1" s="1"/>
  <c r="F182" i="1" a="1"/>
  <c r="F182" i="1" s="1"/>
  <c r="F181" i="1"/>
  <c r="F181" i="1" a="1"/>
  <c r="F180" i="1" a="1"/>
  <c r="F180" i="1" s="1"/>
  <c r="F179" i="1" a="1"/>
  <c r="F179" i="1" s="1"/>
  <c r="F178" i="1"/>
  <c r="F178" i="1" a="1"/>
  <c r="F177" i="1"/>
  <c r="F177" i="1" a="1"/>
  <c r="F176" i="1" a="1"/>
  <c r="F176" i="1" s="1"/>
  <c r="F175" i="1" a="1"/>
  <c r="F175" i="1" s="1"/>
  <c r="F174" i="1" a="1"/>
  <c r="F174" i="1" s="1"/>
  <c r="F173" i="1"/>
  <c r="F173" i="1" a="1"/>
  <c r="F172" i="1" a="1"/>
  <c r="F172" i="1" s="1"/>
  <c r="F171" i="1" a="1"/>
  <c r="F171" i="1" s="1"/>
  <c r="F170" i="1" a="1"/>
  <c r="F170" i="1" s="1"/>
  <c r="F169" i="1"/>
  <c r="F169" i="1" a="1"/>
  <c r="F168" i="1" a="1"/>
  <c r="F168" i="1" s="1"/>
  <c r="F167" i="1" a="1"/>
  <c r="F167" i="1" s="1"/>
  <c r="F166" i="1" a="1"/>
  <c r="F166" i="1" s="1"/>
  <c r="F165" i="1"/>
  <c r="F165" i="1" a="1"/>
  <c r="F164" i="1" a="1"/>
  <c r="F164" i="1" s="1"/>
  <c r="F163" i="1" a="1"/>
  <c r="F163" i="1" s="1"/>
  <c r="F162" i="1" a="1"/>
  <c r="F162" i="1" s="1"/>
  <c r="F161" i="1"/>
  <c r="F161" i="1" a="1"/>
  <c r="F160" i="1" a="1"/>
  <c r="F160" i="1" s="1"/>
  <c r="F159" i="1" a="1"/>
  <c r="F159" i="1" s="1"/>
  <c r="F158" i="1" a="1"/>
  <c r="F158" i="1" s="1"/>
  <c r="F157" i="1"/>
  <c r="F157" i="1" a="1"/>
  <c r="F156" i="1" a="1"/>
  <c r="F156" i="1" s="1"/>
  <c r="F155" i="1"/>
  <c r="F155" i="1" a="1"/>
  <c r="F154" i="1" a="1"/>
  <c r="F154" i="1" s="1"/>
  <c r="F153" i="1" a="1"/>
  <c r="F153" i="1" s="1"/>
  <c r="F152" i="1" a="1"/>
  <c r="F152" i="1" s="1"/>
  <c r="F151" i="1" a="1"/>
  <c r="F151" i="1" s="1"/>
  <c r="F150" i="1"/>
  <c r="F150" i="1" a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/>
  <c r="F139" i="1" a="1"/>
  <c r="F138" i="1" a="1"/>
  <c r="F138" i="1" s="1"/>
  <c r="F137" i="1" a="1"/>
  <c r="F137" i="1" s="1"/>
  <c r="F136" i="1" a="1"/>
  <c r="F136" i="1" s="1"/>
  <c r="F135" i="1" a="1"/>
  <c r="F135" i="1" s="1"/>
  <c r="F134" i="1"/>
  <c r="F134" i="1" a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/>
  <c r="F123" i="1" a="1"/>
  <c r="F122" i="1" a="1"/>
  <c r="F122" i="1" s="1"/>
  <c r="F121" i="1" a="1"/>
  <c r="F121" i="1" s="1"/>
  <c r="F120" i="1" a="1"/>
  <c r="F120" i="1" s="1"/>
  <c r="F119" i="1" a="1"/>
  <c r="F119" i="1" s="1"/>
  <c r="F118" i="1"/>
  <c r="F118" i="1" a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/>
  <c r="F107" i="1" a="1"/>
  <c r="F106" i="1" a="1"/>
  <c r="F106" i="1" s="1"/>
  <c r="F105" i="1" a="1"/>
  <c r="F105" i="1" s="1"/>
  <c r="F104" i="1" a="1"/>
  <c r="F104" i="1" s="1"/>
  <c r="F103" i="1" a="1"/>
  <c r="F103" i="1" s="1"/>
  <c r="F102" i="1"/>
  <c r="F102" i="1" a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/>
  <c r="F91" i="1" a="1"/>
  <c r="F90" i="1" a="1"/>
  <c r="F90" i="1" s="1"/>
  <c r="F89" i="1" a="1"/>
  <c r="F89" i="1" s="1"/>
  <c r="F88" i="1" a="1"/>
  <c r="F88" i="1" s="1"/>
  <c r="F87" i="1" a="1"/>
  <c r="F87" i="1" s="1"/>
  <c r="F86" i="1"/>
  <c r="F86" i="1" a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/>
  <c r="F75" i="1" a="1"/>
  <c r="F74" i="1" a="1"/>
  <c r="F74" i="1" s="1"/>
  <c r="F73" i="1" a="1"/>
  <c r="F73" i="1" s="1"/>
  <c r="F72" i="1" a="1"/>
  <c r="F72" i="1" s="1"/>
  <c r="F71" i="1" a="1"/>
  <c r="F71" i="1" s="1"/>
  <c r="F70" i="1"/>
  <c r="F70" i="1" a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/>
  <c r="F59" i="1" a="1"/>
  <c r="F58" i="1" a="1"/>
  <c r="F58" i="1" s="1"/>
  <c r="F57" i="1" a="1"/>
  <c r="F57" i="1" s="1"/>
  <c r="F56" i="1" a="1"/>
  <c r="F56" i="1" s="1"/>
  <c r="F55" i="1" a="1"/>
  <c r="F55" i="1" s="1"/>
  <c r="F54" i="1"/>
  <c r="F54" i="1" a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/>
  <c r="F43" i="1" a="1"/>
  <c r="F42" i="1" a="1"/>
  <c r="F42" i="1" s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/>
  <c r="F27" i="1" a="1"/>
  <c r="F26" i="1" a="1"/>
  <c r="F26" i="1" s="1"/>
  <c r="F25" i="1" a="1"/>
  <c r="F25" i="1" s="1"/>
  <c r="F24" i="1" a="1"/>
  <c r="F24" i="1" s="1"/>
  <c r="F23" i="1" a="1"/>
  <c r="F23" i="1" s="1"/>
  <c r="F22" i="1"/>
  <c r="F22" i="1" a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/>
  <c r="F11" i="1" a="1"/>
  <c r="F10" i="1" a="1"/>
  <c r="F10" i="1" s="1"/>
  <c r="F9" i="1" a="1"/>
  <c r="F9" i="1" s="1"/>
  <c r="F8" i="1" a="1"/>
  <c r="F8" i="1" s="1"/>
  <c r="F7" i="1" a="1"/>
  <c r="F7" i="1" s="1"/>
  <c r="F6" i="1"/>
  <c r="F6" i="1" a="1"/>
  <c r="F5" i="1" a="1"/>
  <c r="F5" i="1" s="1"/>
  <c r="F4" i="1" a="1"/>
  <c r="F4" i="1" s="1"/>
  <c r="F3" i="1" a="1"/>
  <c r="F3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36427-781C-49F1-A625-3AE2421F043D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<sst xmlns="http://schemas.openxmlformats.org/spreadsheetml/2006/main" count="13820" uniqueCount="4468">
  <si>
    <t>Series_Title</t>
  </si>
  <si>
    <t>Certificate</t>
  </si>
  <si>
    <t>Runtime-Categorias</t>
  </si>
  <si>
    <t>Genre</t>
  </si>
  <si>
    <t>IMDB_Rating</t>
  </si>
  <si>
    <t>Director</t>
  </si>
  <si>
    <t>Star1</t>
  </si>
  <si>
    <t>Star2</t>
  </si>
  <si>
    <t>Star3</t>
  </si>
  <si>
    <t>Star4</t>
  </si>
  <si>
    <t>No_of_Votes</t>
  </si>
  <si>
    <t>Gross</t>
  </si>
  <si>
    <t>Soorarai Pottru</t>
  </si>
  <si>
    <t>2020s</t>
  </si>
  <si>
    <t>U</t>
  </si>
  <si>
    <t>Duración larga</t>
  </si>
  <si>
    <t>Drama</t>
  </si>
  <si>
    <t>Sudha Kongara</t>
  </si>
  <si>
    <t>Suriya</t>
  </si>
  <si>
    <t>Madhavan</t>
  </si>
  <si>
    <t>Paresh Rawal</t>
  </si>
  <si>
    <t>Aparna Balamurali</t>
  </si>
  <si>
    <t>Ayla: The Daughter of War</t>
  </si>
  <si>
    <t>2010s</t>
  </si>
  <si>
    <t>Desconocido</t>
  </si>
  <si>
    <t>Biography, Drama, History</t>
  </si>
  <si>
    <t>Can Ulkay</t>
  </si>
  <si>
    <t>Erdem Can</t>
  </si>
  <si>
    <t>Çetin Tekindor</t>
  </si>
  <si>
    <t>Ismail Hacioglu</t>
  </si>
  <si>
    <t>Kyung-jin Lee</t>
  </si>
  <si>
    <t>Vikram Vedha</t>
  </si>
  <si>
    <t>UA</t>
  </si>
  <si>
    <t>Action, Crime, Drama</t>
  </si>
  <si>
    <t>Gayatri</t>
  </si>
  <si>
    <t>Pushkar</t>
  </si>
  <si>
    <t>Vijay Sethupathi</t>
  </si>
  <si>
    <t>Shraddha Srinath</t>
  </si>
  <si>
    <t>Dangal</t>
  </si>
  <si>
    <t>Action, Biography, Drama</t>
  </si>
  <si>
    <t>Nitesh Tiwari</t>
  </si>
  <si>
    <t>Aamir Khan</t>
  </si>
  <si>
    <t>Sakshi Tanwar</t>
  </si>
  <si>
    <t>Fatima Sana Shaikh</t>
  </si>
  <si>
    <t>Sanya Malhotra</t>
  </si>
  <si>
    <t>Taare Zameen Par</t>
  </si>
  <si>
    <t>2000s</t>
  </si>
  <si>
    <t>Drama, Family</t>
  </si>
  <si>
    <t>Amole Gupte</t>
  </si>
  <si>
    <t>Darsheel Safary</t>
  </si>
  <si>
    <t>Tisca Chopra</t>
  </si>
  <si>
    <t>Once Upon a Time in America</t>
  </si>
  <si>
    <t>1980s</t>
  </si>
  <si>
    <t>A</t>
  </si>
  <si>
    <t>Crime, Drama</t>
  </si>
  <si>
    <t>Sergio Leone</t>
  </si>
  <si>
    <t>Robert De Niro</t>
  </si>
  <si>
    <t>James Woods</t>
  </si>
  <si>
    <t>Elizabeth McGovern</t>
  </si>
  <si>
    <t>Treat Williams</t>
  </si>
  <si>
    <t>Anand</t>
  </si>
  <si>
    <t>1970s</t>
  </si>
  <si>
    <t>Drama, Musical</t>
  </si>
  <si>
    <t>Hrishikesh Mukherjee</t>
  </si>
  <si>
    <t>Rajesh Khanna</t>
  </si>
  <si>
    <t>Amitabh Bachchan</t>
  </si>
  <si>
    <t>Sumita Sanyal</t>
  </si>
  <si>
    <t>Ramesh Deo</t>
  </si>
  <si>
    <t>Tengoku to jigoku</t>
  </si>
  <si>
    <t>1960s</t>
  </si>
  <si>
    <t>Crime, Drama, Mystery</t>
  </si>
  <si>
    <t>Akira Kurosawa</t>
  </si>
  <si>
    <t>Toshirô Mifune</t>
  </si>
  <si>
    <t>Yutaka Sada</t>
  </si>
  <si>
    <t>Tatsuya Nakadai</t>
  </si>
  <si>
    <t>Kyôko Kagawa</t>
  </si>
  <si>
    <t>Witness for the Prosecution</t>
  </si>
  <si>
    <t>1950s</t>
  </si>
  <si>
    <t>Duración media</t>
  </si>
  <si>
    <t>Billy Wilder</t>
  </si>
  <si>
    <t>Tyrone Power</t>
  </si>
  <si>
    <t>Marlene Dietrich</t>
  </si>
  <si>
    <t>Charles Laughton</t>
  </si>
  <si>
    <t>Elsa Lanchester</t>
  </si>
  <si>
    <t>Sunset Blvd.</t>
  </si>
  <si>
    <t>Passed</t>
  </si>
  <si>
    <t>Drama, Film-Noir</t>
  </si>
  <si>
    <t>William Holden</t>
  </si>
  <si>
    <t>Gloria Swanson</t>
  </si>
  <si>
    <t>Erich von Stroheim</t>
  </si>
  <si>
    <t>Nancy Olson</t>
  </si>
  <si>
    <t>The Great Dictator</t>
  </si>
  <si>
    <t>1940s</t>
  </si>
  <si>
    <t>Comedy, Drama, War</t>
  </si>
  <si>
    <t>Charles Chaplin</t>
  </si>
  <si>
    <t>Paulette Goddard</t>
  </si>
  <si>
    <t>Jack Oakie</t>
  </si>
  <si>
    <t>Reginald Gardiner</t>
  </si>
  <si>
    <t>Tumbbad</t>
  </si>
  <si>
    <t>Drama, Fantasy, Horror</t>
  </si>
  <si>
    <t>Rahi Anil Barve</t>
  </si>
  <si>
    <t>Anand Gandhi</t>
  </si>
  <si>
    <t>Adesh Prasad</t>
  </si>
  <si>
    <t>Sohum Shah</t>
  </si>
  <si>
    <t>Jyoti Malshe</t>
  </si>
  <si>
    <t>Andhadhun</t>
  </si>
  <si>
    <t>Crime, Drama, Music</t>
  </si>
  <si>
    <t>Sriram Raghavan</t>
  </si>
  <si>
    <t>Ayushmann Khurrana</t>
  </si>
  <si>
    <t>Tabu</t>
  </si>
  <si>
    <t>Radhika Apte</t>
  </si>
  <si>
    <t>Anil Dhawan</t>
  </si>
  <si>
    <t>Drishyam</t>
  </si>
  <si>
    <t>Crime, Drama, Thriller</t>
  </si>
  <si>
    <t>Jeethu Joseph</t>
  </si>
  <si>
    <t>Mohanlal</t>
  </si>
  <si>
    <t>Meena</t>
  </si>
  <si>
    <t>Asha Sharath</t>
  </si>
  <si>
    <t>Ansiba</t>
  </si>
  <si>
    <t>Miracle in cell NO.7</t>
  </si>
  <si>
    <t>TV-14</t>
  </si>
  <si>
    <t>Mehmet Ada Öztekin</t>
  </si>
  <si>
    <t>Aras Bulut Iynemli</t>
  </si>
  <si>
    <t>Nisa Sofiya Aksongur</t>
  </si>
  <si>
    <t>Deniz Baysal</t>
  </si>
  <si>
    <t>Celile Toyon Uysal</t>
  </si>
  <si>
    <t>Babam ve Oglum</t>
  </si>
  <si>
    <t>Çagan Irmak</t>
  </si>
  <si>
    <t>Fikret Kuskan</t>
  </si>
  <si>
    <t>Hümeyra</t>
  </si>
  <si>
    <t>Ege Tanman</t>
  </si>
  <si>
    <t>Idi i smotri</t>
  </si>
  <si>
    <t>Drama, Thriller, War</t>
  </si>
  <si>
    <t>Elem Klimov</t>
  </si>
  <si>
    <t>Aleksey Kravchenko</t>
  </si>
  <si>
    <t>Olga Mironova</t>
  </si>
  <si>
    <t>Liubomiras Laucevicius</t>
  </si>
  <si>
    <t>Vladas Bagdonas</t>
  </si>
  <si>
    <t>Ikiru</t>
  </si>
  <si>
    <t>Takashi Shimura</t>
  </si>
  <si>
    <t>Nobuo Kaneko</t>
  </si>
  <si>
    <t>Shin'ichi Himori</t>
  </si>
  <si>
    <t>Haruo Tanaka</t>
  </si>
  <si>
    <t>Ladri di biciclette</t>
  </si>
  <si>
    <t>Duración corta</t>
  </si>
  <si>
    <t>Vittorio De Sica</t>
  </si>
  <si>
    <t>Lamberto Maggiorani</t>
  </si>
  <si>
    <t>Enzo Staiola</t>
  </si>
  <si>
    <t>Lianella Carell</t>
  </si>
  <si>
    <t>Elena Altieri</t>
  </si>
  <si>
    <t>M - Eine Stadt sucht einen Mörder</t>
  </si>
  <si>
    <t>1930s</t>
  </si>
  <si>
    <t>Crime, Mystery, Thriller</t>
  </si>
  <si>
    <t>Fritz Lang</t>
  </si>
  <si>
    <t>Peter Lorre</t>
  </si>
  <si>
    <t>Ellen Widmann</t>
  </si>
  <si>
    <t>Inge Landgut</t>
  </si>
  <si>
    <t>Otto Wernicke</t>
  </si>
  <si>
    <t>The Kid</t>
  </si>
  <si>
    <t>1920s</t>
  </si>
  <si>
    <t>Comedy, Drama, Family</t>
  </si>
  <si>
    <t>Edna Purviance</t>
  </si>
  <si>
    <t>Jackie Coogan</t>
  </si>
  <si>
    <t>Carl Miller</t>
  </si>
  <si>
    <t>Chhichhore</t>
  </si>
  <si>
    <t>Comedy, Drama</t>
  </si>
  <si>
    <t>Sushant Singh Rajput</t>
  </si>
  <si>
    <t>Shraddha Kapoor</t>
  </si>
  <si>
    <t>Varun Sharma</t>
  </si>
  <si>
    <t>Prateik</t>
  </si>
  <si>
    <t>Uri: The Surgical Strike</t>
  </si>
  <si>
    <t>Action, Drama, War</t>
  </si>
  <si>
    <t>Aditya Dhar</t>
  </si>
  <si>
    <t>Vicky Kaushal</t>
  </si>
  <si>
    <t>Mohit Raina</t>
  </si>
  <si>
    <t>Yami Gautam</t>
  </si>
  <si>
    <t>K.G.F: Chapter 1</t>
  </si>
  <si>
    <t>Action, Drama</t>
  </si>
  <si>
    <t>Prashanth Neel</t>
  </si>
  <si>
    <t>Yash</t>
  </si>
  <si>
    <t>Srinidhi Shetty</t>
  </si>
  <si>
    <t>Ramachandra Raju</t>
  </si>
  <si>
    <t>Archana Jois</t>
  </si>
  <si>
    <t>Talvar</t>
  </si>
  <si>
    <t>Meghna Gulzar</t>
  </si>
  <si>
    <t>Irrfan Khan</t>
  </si>
  <si>
    <t>Konkona Sen Sharma</t>
  </si>
  <si>
    <t>Neeraj Kabi</t>
  </si>
  <si>
    <t>Baahubali 2: The Conclusion</t>
  </si>
  <si>
    <t>S.S. Rajamouli</t>
  </si>
  <si>
    <t>Prabhas</t>
  </si>
  <si>
    <t>Rana Daggubati</t>
  </si>
  <si>
    <t>Anushka Shetty</t>
  </si>
  <si>
    <t>Tamannaah Bhatia</t>
  </si>
  <si>
    <t>Nishikant Kamat</t>
  </si>
  <si>
    <t>Ajay Devgn</t>
  </si>
  <si>
    <t>Shriya Saran</t>
  </si>
  <si>
    <t>Rajat Kapoor</t>
  </si>
  <si>
    <t>Queen</t>
  </si>
  <si>
    <t>Adventure, Comedy, Drama</t>
  </si>
  <si>
    <t>Vikas Bahl</t>
  </si>
  <si>
    <t>Kangana Ranaut</t>
  </si>
  <si>
    <t>Rajkummar Rao</t>
  </si>
  <si>
    <t>Lisa Haydon</t>
  </si>
  <si>
    <t>Jeffrey Ho</t>
  </si>
  <si>
    <t>Bhaag Milkha Bhaag</t>
  </si>
  <si>
    <t>Biography, Drama, Sport</t>
  </si>
  <si>
    <t>Rakeysh Omprakash Mehra</t>
  </si>
  <si>
    <t>Farhan Akhtar</t>
  </si>
  <si>
    <t>Sonam Kapoor</t>
  </si>
  <si>
    <t>Pawan Malhotra</t>
  </si>
  <si>
    <t>Art Malik</t>
  </si>
  <si>
    <t>Udaan</t>
  </si>
  <si>
    <t>Vikramaditya Motwane</t>
  </si>
  <si>
    <t>Rajat Barmecha</t>
  </si>
  <si>
    <t>Ronit Roy</t>
  </si>
  <si>
    <t>Manjot Singh</t>
  </si>
  <si>
    <t>Ram Kapoor</t>
  </si>
  <si>
    <t>Paan Singh Tomar</t>
  </si>
  <si>
    <t>Action, Biography, Crime</t>
  </si>
  <si>
    <t>Tigmanshu Dhulia</t>
  </si>
  <si>
    <t>Mahie Gill</t>
  </si>
  <si>
    <t>Rajesh Abhay</t>
  </si>
  <si>
    <t>Hemendra Dandotiya</t>
  </si>
  <si>
    <t>Rang De Basanti</t>
  </si>
  <si>
    <t>Comedy, Crime, Drama</t>
  </si>
  <si>
    <t>Soha Ali Khan</t>
  </si>
  <si>
    <t>Siddharth</t>
  </si>
  <si>
    <t>Sharman Joshi</t>
  </si>
  <si>
    <t>Black</t>
  </si>
  <si>
    <t>Sanjay Leela Bhansali</t>
  </si>
  <si>
    <t>Rani Mukerji</t>
  </si>
  <si>
    <t>Shernaz Patel</t>
  </si>
  <si>
    <t>Ayesha Kapoor</t>
  </si>
  <si>
    <t>Swades: We, the People</t>
  </si>
  <si>
    <t>Ashutosh Gowariker</t>
  </si>
  <si>
    <t>Shah Rukh Khan</t>
  </si>
  <si>
    <t>Gayatri Joshi</t>
  </si>
  <si>
    <t>Kishori Ballal</t>
  </si>
  <si>
    <t>Smit Sheth</t>
  </si>
  <si>
    <t>Hera Pheri</t>
  </si>
  <si>
    <t>Action, Comedy, Crime</t>
  </si>
  <si>
    <t>Priyadarshan</t>
  </si>
  <si>
    <t>Akshay Kumar</t>
  </si>
  <si>
    <t>Sunil Shetty</t>
  </si>
  <si>
    <t>Eskiya</t>
  </si>
  <si>
    <t>1990s</t>
  </si>
  <si>
    <t>Yavuz Turgul</t>
  </si>
  <si>
    <t>Sener Sen</t>
  </si>
  <si>
    <t>Ugur Yücel</t>
  </si>
  <si>
    <t>Sermin Hürmeriç</t>
  </si>
  <si>
    <t>Yesim Salkim</t>
  </si>
  <si>
    <t>Andaz Apna Apna</t>
  </si>
  <si>
    <t>Action, Comedy, Romance</t>
  </si>
  <si>
    <t>Rajkumar Santoshi</t>
  </si>
  <si>
    <t>Salman Khan</t>
  </si>
  <si>
    <t>Raveena Tandon</t>
  </si>
  <si>
    <t>Karisma Kapoor</t>
  </si>
  <si>
    <t>Dom za vesanje</t>
  </si>
  <si>
    <t>R</t>
  </si>
  <si>
    <t>Emir Kusturica</t>
  </si>
  <si>
    <t>Davor Dujmovic</t>
  </si>
  <si>
    <t>Bora Todorovic</t>
  </si>
  <si>
    <t>Ljubica Adzovic</t>
  </si>
  <si>
    <t>Husnija Hasimovic</t>
  </si>
  <si>
    <t>Stalker</t>
  </si>
  <si>
    <t>Drama, Sci-Fi</t>
  </si>
  <si>
    <t>Andrei Tarkovsky</t>
  </si>
  <si>
    <t>Alisa Freyndlikh</t>
  </si>
  <si>
    <t>Aleksandr Kaydanovskiy</t>
  </si>
  <si>
    <t>Anatoliy Solonitsyn</t>
  </si>
  <si>
    <t>Nikolay Grinko</t>
  </si>
  <si>
    <t>Höstsonaten</t>
  </si>
  <si>
    <t>Drama, Music</t>
  </si>
  <si>
    <t>Ingmar Bergman</t>
  </si>
  <si>
    <t>Ingrid Bergman</t>
  </si>
  <si>
    <t>Liv Ullmann</t>
  </si>
  <si>
    <t>Lena Nyman</t>
  </si>
  <si>
    <t>Halvar Björk</t>
  </si>
  <si>
    <t>The Message</t>
  </si>
  <si>
    <t>PG</t>
  </si>
  <si>
    <t>Moustapha Akkad</t>
  </si>
  <si>
    <t>Anthony Quinn</t>
  </si>
  <si>
    <t>Irene Papas</t>
  </si>
  <si>
    <t>Michael Ansara</t>
  </si>
  <si>
    <t>Johnny Sekka</t>
  </si>
  <si>
    <t>Sholay</t>
  </si>
  <si>
    <t>Action, Adventure, Comedy</t>
  </si>
  <si>
    <t>Ramesh Sippy</t>
  </si>
  <si>
    <t>Sanjeev Kumar</t>
  </si>
  <si>
    <t>Dharmendra</t>
  </si>
  <si>
    <t>Amjad Khan</t>
  </si>
  <si>
    <t>Yôjinbô</t>
  </si>
  <si>
    <t>Action, Drama, Thriller</t>
  </si>
  <si>
    <t>Eijirô Tôno</t>
  </si>
  <si>
    <t>Yôko Tsukasa</t>
  </si>
  <si>
    <t>Tôkyô monogatari</t>
  </si>
  <si>
    <t>Yasujirô Ozu</t>
  </si>
  <si>
    <t>Chishû Ryû</t>
  </si>
  <si>
    <t>Chieko Higashiyama</t>
  </si>
  <si>
    <t>Sô Yamamura</t>
  </si>
  <si>
    <t>Setsuko Hara</t>
  </si>
  <si>
    <t>The Gold Rush</t>
  </si>
  <si>
    <t>Mack Swain</t>
  </si>
  <si>
    <t>Tom Murray</t>
  </si>
  <si>
    <t>Henry Bergman</t>
  </si>
  <si>
    <t>Sherlock Jr.</t>
  </si>
  <si>
    <t>Buster Keaton</t>
  </si>
  <si>
    <t>Kathryn McGuire</t>
  </si>
  <si>
    <t>Joe Keaton</t>
  </si>
  <si>
    <t>Erwin Connelly</t>
  </si>
  <si>
    <t>Pink</t>
  </si>
  <si>
    <t>Drama, Thriller</t>
  </si>
  <si>
    <t>Aniruddha Roy Chowdhury</t>
  </si>
  <si>
    <t>Taapsee Pannu</t>
  </si>
  <si>
    <t>Kirti Kulhari</t>
  </si>
  <si>
    <t>Andrea Tariang</t>
  </si>
  <si>
    <t>Contratiempo</t>
  </si>
  <si>
    <t>TV-MA</t>
  </si>
  <si>
    <t>Oriol Paulo</t>
  </si>
  <si>
    <t>Mario Casas</t>
  </si>
  <si>
    <t>Ana Wagener</t>
  </si>
  <si>
    <t>Jose Coronado</t>
  </si>
  <si>
    <t>Bárbara Lennie</t>
  </si>
  <si>
    <t>Haider</t>
  </si>
  <si>
    <t>Vishal Bhardwaj</t>
  </si>
  <si>
    <t>Shahid Kapoor</t>
  </si>
  <si>
    <t>Kay Kay Menon</t>
  </si>
  <si>
    <t>PK</t>
  </si>
  <si>
    <t>Comedy, Drama, Musical</t>
  </si>
  <si>
    <t>Rajkumar Hirani</t>
  </si>
  <si>
    <t>Anushka Sharma</t>
  </si>
  <si>
    <t>Sanjay Dutt</t>
  </si>
  <si>
    <t>Boman Irani</t>
  </si>
  <si>
    <t>OMG: Oh My God!</t>
  </si>
  <si>
    <t>Comedy, Drama, Fantasy</t>
  </si>
  <si>
    <t>Umesh Shukla</t>
  </si>
  <si>
    <t>Mithun Chakraborty</t>
  </si>
  <si>
    <t>Mahesh Manjrekar</t>
  </si>
  <si>
    <t>Barfi!</t>
  </si>
  <si>
    <t>Comedy, Drama, Romance</t>
  </si>
  <si>
    <t>Anurag Basu</t>
  </si>
  <si>
    <t>Ranbir Kapoor</t>
  </si>
  <si>
    <t>Priyanka Chopra</t>
  </si>
  <si>
    <t>Ileana D'Cruz</t>
  </si>
  <si>
    <t>Saurabh Shukla</t>
  </si>
  <si>
    <t>Kahaani</t>
  </si>
  <si>
    <t>Mystery, Thriller</t>
  </si>
  <si>
    <t>Sujoy Ghosh</t>
  </si>
  <si>
    <t>Vidya Balan</t>
  </si>
  <si>
    <t>Parambrata Chattopadhyay</t>
  </si>
  <si>
    <t>Indraneil Sengupta</t>
  </si>
  <si>
    <t>Nawazuddin Siddiqui</t>
  </si>
  <si>
    <t>Zindagi Na Milegi Dobara</t>
  </si>
  <si>
    <t>Zoya Akhtar</t>
  </si>
  <si>
    <t>Hrithik Roshan</t>
  </si>
  <si>
    <t>Abhay Deol</t>
  </si>
  <si>
    <t>Katrina Kaif</t>
  </si>
  <si>
    <t>A Wednesday</t>
  </si>
  <si>
    <t>Neeraj Pandey</t>
  </si>
  <si>
    <t>Anupam Kher</t>
  </si>
  <si>
    <t>Naseeruddin Shah</t>
  </si>
  <si>
    <t>Jimmy Sheirgill</t>
  </si>
  <si>
    <t>Aamir Bashir</t>
  </si>
  <si>
    <t>Hachi: A Dog's Tale</t>
  </si>
  <si>
    <t>G</t>
  </si>
  <si>
    <t>Biography, Drama, Family</t>
  </si>
  <si>
    <t>Lasse Hallström</t>
  </si>
  <si>
    <t>Richard Gere</t>
  </si>
  <si>
    <t>Joan Allen</t>
  </si>
  <si>
    <t>Cary-Hiroyuki Tagawa</t>
  </si>
  <si>
    <t>Sarah Roemer</t>
  </si>
  <si>
    <t>Mary and Max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</si>
  <si>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</si>
  <si>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</si>
  <si>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</si>
  <si>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</si>
  <si>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</si>
  <si>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</si>
  <si>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Lage Raho Munna Bhai</t>
  </si>
  <si>
    <t>Arshad Warsi</t>
  </si>
  <si>
    <t>Munna Bhai M.B.B.S.</t>
  </si>
  <si>
    <t>Gracy Singh</t>
  </si>
  <si>
    <t>Sunil Dutt</t>
  </si>
  <si>
    <t>Dil Chahta Hai</t>
  </si>
  <si>
    <t>Unrated</t>
  </si>
  <si>
    <t>Saif Ali Khan</t>
  </si>
  <si>
    <t>Akshaye Khanna</t>
  </si>
  <si>
    <t>Preity Zinta</t>
  </si>
  <si>
    <t>Shin seiki Evangelion Gekijô-ban: Air/Magokoro wo, kimi ni</t>
  </si>
  <si>
    <t>Animation, Action, Drama</t>
  </si>
  <si>
    <t>Hideaki Anno</t>
  </si>
  <si>
    <t>Kazuya Tsurumaki</t>
  </si>
  <si>
    <t>Megumi Ogata</t>
  </si>
  <si>
    <t>Megumi Hayashibara</t>
  </si>
  <si>
    <t>Yûko Miyamura</t>
  </si>
  <si>
    <t>Underground</t>
  </si>
  <si>
    <t>Predrag 'Miki' Manojlovic</t>
  </si>
  <si>
    <t>Lazar Ristovski</t>
  </si>
  <si>
    <t>Mirjana Jokovic</t>
  </si>
  <si>
    <t>Slavko Stimac</t>
  </si>
  <si>
    <t>La haine</t>
  </si>
  <si>
    <t>Mathieu Kassovitz</t>
  </si>
  <si>
    <t>Vincent Cassel</t>
  </si>
  <si>
    <t>Hubert Koundé</t>
  </si>
  <si>
    <t>Saïd Taghmaoui</t>
  </si>
  <si>
    <t>Abdel Ahmed Ghili</t>
  </si>
  <si>
    <t>Dilwale Dulhania Le Jayenge</t>
  </si>
  <si>
    <t>Drama, Romance</t>
  </si>
  <si>
    <t>Aditya Chopra</t>
  </si>
  <si>
    <t>Kajol</t>
  </si>
  <si>
    <t>Amrish Puri</t>
  </si>
  <si>
    <t>Farida Jalal</t>
  </si>
  <si>
    <t>Ba wang bie ji</t>
  </si>
  <si>
    <t>Drama, Music, Romance</t>
  </si>
  <si>
    <t>Kaige Chen</t>
  </si>
  <si>
    <t>Leslie Cheung</t>
  </si>
  <si>
    <t>Fengyi Zhang</t>
  </si>
  <si>
    <t>Gong Li</t>
  </si>
  <si>
    <t>You Ge</t>
  </si>
  <si>
    <t>Dà hóng denglong gaogao guà</t>
  </si>
  <si>
    <t>Drama, History, Romance</t>
  </si>
  <si>
    <t>Yimou Zhang</t>
  </si>
  <si>
    <t>Jingwu Ma</t>
  </si>
  <si>
    <t>Saifei He</t>
  </si>
  <si>
    <t>Cuifen Cao</t>
  </si>
  <si>
    <t>Fitzcarraldo</t>
  </si>
  <si>
    <t>Adventure, Drama</t>
  </si>
  <si>
    <t>Werner Herzog</t>
  </si>
  <si>
    <t>Klaus Kinski</t>
  </si>
  <si>
    <t>Claudia Cardinale</t>
  </si>
  <si>
    <t>José Lewgoy</t>
  </si>
  <si>
    <t>Miguel Ángel Fuentes</t>
  </si>
  <si>
    <t>Zerkalo</t>
  </si>
  <si>
    <t>Biography, Drama</t>
  </si>
  <si>
    <t>Margarita Terekhova</t>
  </si>
  <si>
    <t>Filipp Yankovskiy</t>
  </si>
  <si>
    <t>Ignat Daniltsev</t>
  </si>
  <si>
    <t>Oleg Yankovskiy</t>
  </si>
  <si>
    <t>Viskningar och rop</t>
  </si>
  <si>
    <t>Harriet Andersson</t>
  </si>
  <si>
    <t>Kari Sylwan</t>
  </si>
  <si>
    <t>Ingrid Thulin</t>
  </si>
  <si>
    <t>Le samouraï</t>
  </si>
  <si>
    <t>GP</t>
  </si>
  <si>
    <t>Jean-Pierre Melville</t>
  </si>
  <si>
    <t>Alain Delon</t>
  </si>
  <si>
    <t>François Périer</t>
  </si>
  <si>
    <t>Nathalie Delon</t>
  </si>
  <si>
    <t>Cathy Rosier</t>
  </si>
  <si>
    <t>Andrei Rublev</t>
  </si>
  <si>
    <t>Ivan Lapikov</t>
  </si>
  <si>
    <t>Nikolay Sergeev</t>
  </si>
  <si>
    <t>El ángel exterminador</t>
  </si>
  <si>
    <t>Drama, Fantasy</t>
  </si>
  <si>
    <t>Luis Buñuel</t>
  </si>
  <si>
    <t>Silvia Pinal</t>
  </si>
  <si>
    <t>Jacqueline Andere</t>
  </si>
  <si>
    <t>Enrique Rambal</t>
  </si>
  <si>
    <t>José Baviera</t>
  </si>
  <si>
    <t>Sanjuro</t>
  </si>
  <si>
    <t>Keiju Kobayashi</t>
  </si>
  <si>
    <t>Yûnosuke Itô</t>
  </si>
  <si>
    <t>Ivanovo detstvo</t>
  </si>
  <si>
    <t>Drama, War</t>
  </si>
  <si>
    <t>Eduard Abalov</t>
  </si>
  <si>
    <t>Nikolay Burlyaev</t>
  </si>
  <si>
    <t>Valentin Zubkov</t>
  </si>
  <si>
    <t>Evgeniy Zharikov</t>
  </si>
  <si>
    <t>Jungfrukällan</t>
  </si>
  <si>
    <t>Max von Sydow</t>
  </si>
  <si>
    <t>Birgitta Valberg</t>
  </si>
  <si>
    <t>Gunnel Lindblom</t>
  </si>
  <si>
    <t>Birgitta Pettersson</t>
  </si>
  <si>
    <t>Les quatre cents coups</t>
  </si>
  <si>
    <t>François Truffaut</t>
  </si>
  <si>
    <t>Jean-Pierre Léaud</t>
  </si>
  <si>
    <t>Albert Rémy</t>
  </si>
  <si>
    <t>Claire Maurier</t>
  </si>
  <si>
    <t>Guy Decomble</t>
  </si>
  <si>
    <t>Kakushi-toride no san-akunin</t>
  </si>
  <si>
    <t>Misa Uehara</t>
  </si>
  <si>
    <t>Minoru Chiaki</t>
  </si>
  <si>
    <t>Kamatari Fujiwara</t>
  </si>
  <si>
    <t>Le notti di Cabiria</t>
  </si>
  <si>
    <t>Federico Fellini</t>
  </si>
  <si>
    <t>Giulietta Masina</t>
  </si>
  <si>
    <t>Franca Marzi</t>
  </si>
  <si>
    <t>Dorian Gray</t>
  </si>
  <si>
    <t>Kumonosu-jô</t>
  </si>
  <si>
    <t>Drama, History</t>
  </si>
  <si>
    <t>Isuzu Yamada</t>
  </si>
  <si>
    <t>White Heat</t>
  </si>
  <si>
    <t>Raoul Walsh</t>
  </si>
  <si>
    <t>James Cagney</t>
  </si>
  <si>
    <t>Virginia Mayo</t>
  </si>
  <si>
    <t>Edmond O'Brien</t>
  </si>
  <si>
    <t>Margaret Wycherly</t>
  </si>
  <si>
    <t>The Red Shoes</t>
  </si>
  <si>
    <t>Michael Powell</t>
  </si>
  <si>
    <t>Emeric Pressburger</t>
  </si>
  <si>
    <t>Anton Walbrook</t>
  </si>
  <si>
    <t>Marius Goring</t>
  </si>
  <si>
    <t>Moira Shearer</t>
  </si>
  <si>
    <t>La Grande Illusion</t>
  </si>
  <si>
    <t>Jean Renoir</t>
  </si>
  <si>
    <t>Jean Gabin</t>
  </si>
  <si>
    <t>Dita Parlo</t>
  </si>
  <si>
    <t>Pierre Fresnay</t>
  </si>
  <si>
    <t>La passion de Jeanne d'Arc</t>
  </si>
  <si>
    <t>Carl Theodor Dreyer</t>
  </si>
  <si>
    <t>Maria Falconetti</t>
  </si>
  <si>
    <t>Eugene Silvain</t>
  </si>
  <si>
    <t>André Berley</t>
  </si>
  <si>
    <t>Maurice Schutz</t>
  </si>
  <si>
    <t>Sunrise: A Song of Two Humans</t>
  </si>
  <si>
    <t>F.W. Murnau</t>
  </si>
  <si>
    <t>George O'Brien</t>
  </si>
  <si>
    <t>Janet Gaynor</t>
  </si>
  <si>
    <t>Margaret Livingston</t>
  </si>
  <si>
    <t>Bodil Rosing</t>
  </si>
  <si>
    <t>The General</t>
  </si>
  <si>
    <t>Clyde Bruckman</t>
  </si>
  <si>
    <t>Marion Mack</t>
  </si>
  <si>
    <t>Glen Cavender</t>
  </si>
  <si>
    <t>Das Cabinet des Dr. Caligari</t>
  </si>
  <si>
    <t>Fantasy, Horror, Mystery</t>
  </si>
  <si>
    <t>Robert Wiene</t>
  </si>
  <si>
    <t>Werner Krauss</t>
  </si>
  <si>
    <t>Conrad Veidt</t>
  </si>
  <si>
    <t>Friedrich Feher</t>
  </si>
  <si>
    <t>Lil Dagover</t>
  </si>
  <si>
    <t>Badhaai ho</t>
  </si>
  <si>
    <t>Amit Ravindernath Sharma</t>
  </si>
  <si>
    <t>Neena Gupta</t>
  </si>
  <si>
    <t>Gajraj Rao</t>
  </si>
  <si>
    <t>Airlift</t>
  </si>
  <si>
    <t>Raja Menon</t>
  </si>
  <si>
    <t>Nimrat Kaur</t>
  </si>
  <si>
    <t>Kumud Mishra</t>
  </si>
  <si>
    <t>Prakash Belawadi</t>
  </si>
  <si>
    <t>Bajrangi Bhaijaan</t>
  </si>
  <si>
    <t>Kabir Khan</t>
  </si>
  <si>
    <t>Harshaali Malhotra</t>
  </si>
  <si>
    <t>Kareena Kapoor</t>
  </si>
  <si>
    <t>Baby</t>
  </si>
  <si>
    <t>Action, Crime, Thriller</t>
  </si>
  <si>
    <t>Danny Denzongpa</t>
  </si>
  <si>
    <t>Bãhubali: The Beginning</t>
  </si>
  <si>
    <t>Ramya Krishnan</t>
  </si>
  <si>
    <t>Sathyaraj</t>
  </si>
  <si>
    <t>Special Chabbis</t>
  </si>
  <si>
    <t>Manoj Bajpayee</t>
  </si>
  <si>
    <t>Dev.D</t>
  </si>
  <si>
    <t>Anurag Kashyap</t>
  </si>
  <si>
    <t>Kalki Koechlin</t>
  </si>
  <si>
    <t>Dibyendu Bhattacharya</t>
  </si>
  <si>
    <t>Nefes: Vatan Sagolsun</t>
  </si>
  <si>
    <t>Levent Semerci</t>
  </si>
  <si>
    <t>Mete Horozoglu</t>
  </si>
  <si>
    <t>Ilker Kizmaz</t>
  </si>
  <si>
    <t>Baris Bagci</t>
  </si>
  <si>
    <t>G.O.R.A.</t>
  </si>
  <si>
    <t>Adventure, Comedy, Sci-Fi</t>
  </si>
  <si>
    <t>Ömer Faruk Sorak</t>
  </si>
  <si>
    <t>Cem Yilmaz</t>
  </si>
  <si>
    <t>Özge Özberk</t>
  </si>
  <si>
    <t>Ozan Güven</t>
  </si>
  <si>
    <t>Safak Sezer</t>
  </si>
  <si>
    <t>Yeopgijeogin geunyeo</t>
  </si>
  <si>
    <t>Jae-young Kwak</t>
  </si>
  <si>
    <t>Tae-Hyun Cha</t>
  </si>
  <si>
    <t>Jun Ji-Hyun</t>
  </si>
  <si>
    <t>In-mun Kim</t>
  </si>
  <si>
    <t>Song Wok-suk</t>
  </si>
  <si>
    <t>Vizontele</t>
  </si>
  <si>
    <t>Yilmaz Erdogan</t>
  </si>
  <si>
    <t>Demet Akbag</t>
  </si>
  <si>
    <t>Altan Erkekli</t>
  </si>
  <si>
    <t>Pâfekuto burû</t>
  </si>
  <si>
    <t>Animation, Crime, Mystery</t>
  </si>
  <si>
    <t>Satoshi Kon</t>
  </si>
  <si>
    <t>Junko Iwao</t>
  </si>
  <si>
    <t>Rica Matsumoto</t>
  </si>
  <si>
    <t>Shinpachi Tsuji</t>
  </si>
  <si>
    <t>Masaaki Ôkura</t>
  </si>
  <si>
    <t>Knockin' on Heaven's Door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</si>
  <si>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</si>
  <si>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</si>
  <si>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</si>
  <si>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</si>
  <si>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</si>
  <si>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</si>
  <si>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Akira</t>
  </si>
  <si>
    <t>Animation, Action, Sci-Fi</t>
  </si>
  <si>
    <t>Katsuhiro Ôtomo</t>
  </si>
  <si>
    <t>Mitsuo Iwata</t>
  </si>
  <si>
    <t>Nozomu Sasaki</t>
  </si>
  <si>
    <t>Mami Koyama</t>
  </si>
  <si>
    <t>Tesshô Genda</t>
  </si>
  <si>
    <t>Sleuth</t>
  </si>
  <si>
    <t>Joseph L. Mankiewicz</t>
  </si>
  <si>
    <t>Laurence Olivier</t>
  </si>
  <si>
    <t>Michael Caine</t>
  </si>
  <si>
    <t>Alec Cawthorne</t>
  </si>
  <si>
    <t>John Matthews</t>
  </si>
  <si>
    <t>Vivre sa vie: Film en douze tableaux</t>
  </si>
  <si>
    <t>Jean-Luc Godard</t>
  </si>
  <si>
    <t>Anna Karina</t>
  </si>
  <si>
    <t>Sady Rebbot</t>
  </si>
  <si>
    <t>André S. Labarthe</t>
  </si>
  <si>
    <t>Guylaine Schlumberger</t>
  </si>
  <si>
    <t>La Strada</t>
  </si>
  <si>
    <t>Richard Basehart</t>
  </si>
  <si>
    <t>Aldo Silvani</t>
  </si>
  <si>
    <t>Les diaboliques</t>
  </si>
  <si>
    <t>Crime, Drama, Horror</t>
  </si>
  <si>
    <t>Henri-Georges Clouzot</t>
  </si>
  <si>
    <t>Simone Signoret</t>
  </si>
  <si>
    <t>Véra Clouzot</t>
  </si>
  <si>
    <t>Paul Meurisse</t>
  </si>
  <si>
    <t>Charles Vanel</t>
  </si>
  <si>
    <t>In a Lonely Place</t>
  </si>
  <si>
    <t>Drama, Film-Noir, Mystery</t>
  </si>
  <si>
    <t>Nicholas Ray</t>
  </si>
  <si>
    <t>Humphrey Bogart</t>
  </si>
  <si>
    <t>Gloria Grahame</t>
  </si>
  <si>
    <t>Frank Lovejoy</t>
  </si>
  <si>
    <t>Carl Benton Reid</t>
  </si>
  <si>
    <t>Kind Hearts and Coronets</t>
  </si>
  <si>
    <t>Comedy, Crime</t>
  </si>
  <si>
    <t>Robert Hamer</t>
  </si>
  <si>
    <t>Dennis Price</t>
  </si>
  <si>
    <t>Alec Guinness</t>
  </si>
  <si>
    <t>Valerie Hobson</t>
  </si>
  <si>
    <t>Joan Greenwood</t>
  </si>
  <si>
    <t>Out of the Past</t>
  </si>
  <si>
    <t>Crime, Drama, Film-Noir</t>
  </si>
  <si>
    <t>Jacques Tourneur</t>
  </si>
  <si>
    <t>Robert Mitchum</t>
  </si>
  <si>
    <t>Jane Greer</t>
  </si>
  <si>
    <t>Kirk Douglas</t>
  </si>
  <si>
    <t>Rhonda Fleming</t>
  </si>
  <si>
    <t>Laura</t>
  </si>
  <si>
    <t>Otto Preminger</t>
  </si>
  <si>
    <t>Gene Tierney</t>
  </si>
  <si>
    <t>Dana Andrews</t>
  </si>
  <si>
    <t>Clifton Webb</t>
  </si>
  <si>
    <t>Vincent Price</t>
  </si>
  <si>
    <t>Arsenic and Old Lace</t>
  </si>
  <si>
    <t>Comedy, Crime, Thriller</t>
  </si>
  <si>
    <t>Frank Capra</t>
  </si>
  <si>
    <t>Cary Grant</t>
  </si>
  <si>
    <t>Priscilla Lane</t>
  </si>
  <si>
    <t>Raymond Massey</t>
  </si>
  <si>
    <t>Jack Carson</t>
  </si>
  <si>
    <t>La règle du jeu</t>
  </si>
  <si>
    <t>Marcel Dalio</t>
  </si>
  <si>
    <t>Nora Gregor</t>
  </si>
  <si>
    <t>Paulette Dubost</t>
  </si>
  <si>
    <t>Mila Parély</t>
  </si>
  <si>
    <t>Dil Bechara</t>
  </si>
  <si>
    <t>Mukesh Chhabra</t>
  </si>
  <si>
    <t>Sanjana Sanghi</t>
  </si>
  <si>
    <t>Sahil Vaid</t>
  </si>
  <si>
    <t>Saswata Chatterjee</t>
  </si>
  <si>
    <t>Jab We Met</t>
  </si>
  <si>
    <t>Imtiaz Ali</t>
  </si>
  <si>
    <t>Tarun Arora</t>
  </si>
  <si>
    <t>Dara Singh</t>
  </si>
  <si>
    <t>The Man from Earth</t>
  </si>
  <si>
    <t>Drama, Fantasy, Mystery</t>
  </si>
  <si>
    <t>Richard Schenkman</t>
  </si>
  <si>
    <t>David Lee Smith</t>
  </si>
  <si>
    <t>Tony Todd</t>
  </si>
  <si>
    <t>John Billingsley</t>
  </si>
  <si>
    <t>Ellen Crawford</t>
  </si>
  <si>
    <t>Jûbê ninpûchô</t>
  </si>
  <si>
    <t>Animation, Action, Adventure</t>
  </si>
  <si>
    <t>Yoshiaki Kawajiri</t>
  </si>
  <si>
    <t>Kôichi Yamadera</t>
  </si>
  <si>
    <t>Emi Shinohara</t>
  </si>
  <si>
    <t>Takeshi Aono</t>
  </si>
  <si>
    <t>Osamu Saka</t>
  </si>
  <si>
    <t>Amarcord</t>
  </si>
  <si>
    <t>Magali Noël</t>
  </si>
  <si>
    <t>Bruno Zanin</t>
  </si>
  <si>
    <t>Pupella Maggio</t>
  </si>
  <si>
    <t>Armando Brancia</t>
  </si>
  <si>
    <t>Aguirre, der Zorn Gottes</t>
  </si>
  <si>
    <t>Action, Adventure, Biography</t>
  </si>
  <si>
    <t>Ruy Guerra</t>
  </si>
  <si>
    <t>Helena Rojo</t>
  </si>
  <si>
    <t>Del Negro</t>
  </si>
  <si>
    <t>The Lion in Winter</t>
  </si>
  <si>
    <t>Anthony Harvey</t>
  </si>
  <si>
    <t>Peter O'Toole</t>
  </si>
  <si>
    <t>Katharine Hepburn</t>
  </si>
  <si>
    <t>Anthony Hopkins</t>
  </si>
  <si>
    <t>John Castle</t>
  </si>
  <si>
    <t>L'avventura</t>
  </si>
  <si>
    <t>Drama, Mystery</t>
  </si>
  <si>
    <t>Michelangelo Antonioni</t>
  </si>
  <si>
    <t>Gabriele Ferzetti</t>
  </si>
  <si>
    <t>Monica Vitti</t>
  </si>
  <si>
    <t>Lea Massari</t>
  </si>
  <si>
    <t>Dominique Blanchar</t>
  </si>
  <si>
    <t>Hiroshima mon amour</t>
  </si>
  <si>
    <t>Alain Resnais</t>
  </si>
  <si>
    <t>Emmanuelle Riva</t>
  </si>
  <si>
    <t>Eiji Okada</t>
  </si>
  <si>
    <t>Stella Dassas</t>
  </si>
  <si>
    <t>Pierre Barbaud</t>
  </si>
  <si>
    <t>The Ten Commandments</t>
  </si>
  <si>
    <t>Cecil B. DeMille</t>
  </si>
  <si>
    <t>Charlton Heston</t>
  </si>
  <si>
    <t>Yul Brynner</t>
  </si>
  <si>
    <t>Anne Baxter</t>
  </si>
  <si>
    <t>Edward G. Robinson</t>
  </si>
  <si>
    <t>Harvey</t>
  </si>
  <si>
    <t>Approved</t>
  </si>
  <si>
    <t>Henry Koster</t>
  </si>
  <si>
    <t>James Stewart</t>
  </si>
  <si>
    <t>Wallace Ford</t>
  </si>
  <si>
    <t>William H. Lynn</t>
  </si>
  <si>
    <t>Victoria Horne</t>
  </si>
  <si>
    <t>The Big Sleep</t>
  </si>
  <si>
    <t>Crime, Film-Noir, Mystery</t>
  </si>
  <si>
    <t>Howard Hawks</t>
  </si>
  <si>
    <t>Lauren Bacall</t>
  </si>
  <si>
    <t>John Ridgely</t>
  </si>
  <si>
    <t>Martha Vickers</t>
  </si>
  <si>
    <t>The Lost Weekend</t>
  </si>
  <si>
    <t>Ray Milland</t>
  </si>
  <si>
    <t>Jane Wyman</t>
  </si>
  <si>
    <t>Phillip Terry</t>
  </si>
  <si>
    <t>Howard Da Silva</t>
  </si>
  <si>
    <t>His Girl Friday</t>
  </si>
  <si>
    <t>Rosalind Russell</t>
  </si>
  <si>
    <t>Ralph Bellamy</t>
  </si>
  <si>
    <t>Gene Lockhart</t>
  </si>
  <si>
    <t>A Night at the Opera</t>
  </si>
  <si>
    <t>Comedy, Music, Musical</t>
  </si>
  <si>
    <t>Sam Wood</t>
  </si>
  <si>
    <t>Edmund Goulding</t>
  </si>
  <si>
    <t>Groucho Marx</t>
  </si>
  <si>
    <t>Chico Marx</t>
  </si>
  <si>
    <t>Harpo Marx</t>
  </si>
  <si>
    <t>Nosferatu</t>
  </si>
  <si>
    <t>Fantasy, Horror</t>
  </si>
  <si>
    <t>Max Schreck</t>
  </si>
  <si>
    <t>Alexander Granach</t>
  </si>
  <si>
    <t>Gustav von Wangenheim</t>
  </si>
  <si>
    <t>Greta Schröder</t>
  </si>
  <si>
    <t>Raazi</t>
  </si>
  <si>
    <t>Alia Bhatt</t>
  </si>
  <si>
    <t>Rajit Kapoor</t>
  </si>
  <si>
    <t>Shishir Sharma</t>
  </si>
  <si>
    <t>Perfetti sconosciuti</t>
  </si>
  <si>
    <t>Paolo Genovese</t>
  </si>
  <si>
    <t>Giuseppe Battiston</t>
  </si>
  <si>
    <t>Anna Foglietta</t>
  </si>
  <si>
    <t>Marco Giallini</t>
  </si>
  <si>
    <t>Edoardo Leo</t>
  </si>
  <si>
    <t>Udta Punjab</t>
  </si>
  <si>
    <t>Abhishek Chaubey</t>
  </si>
  <si>
    <t>Diljit Dosanjh</t>
  </si>
  <si>
    <t>M.S. Dhoni: The Untold Story</t>
  </si>
  <si>
    <t>Kiara Advani</t>
  </si>
  <si>
    <t>Disha Patani</t>
  </si>
  <si>
    <t>Vicky Donor</t>
  </si>
  <si>
    <t>Comedy, Romance</t>
  </si>
  <si>
    <t>Shoojit Sircar</t>
  </si>
  <si>
    <t>Annu Kapoor</t>
  </si>
  <si>
    <t>Dolly Ahluwalia</t>
  </si>
  <si>
    <t>English Vinglish</t>
  </si>
  <si>
    <t>Gauri Shinde</t>
  </si>
  <si>
    <t>Sridevi</t>
  </si>
  <si>
    <t>Adil Hussain</t>
  </si>
  <si>
    <t>Mehdi Nebbou</t>
  </si>
  <si>
    <t>Priya Anand</t>
  </si>
  <si>
    <t>Kokuhaku</t>
  </si>
  <si>
    <t>Tetsuya Nakashima</t>
  </si>
  <si>
    <t>Takako Matsu</t>
  </si>
  <si>
    <t>Yoshino Kimura</t>
  </si>
  <si>
    <t>Masaki Okada</t>
  </si>
  <si>
    <t>Yukito Nishii</t>
  </si>
  <si>
    <t>Ajeossi</t>
  </si>
  <si>
    <t>Jeong-beom Lee</t>
  </si>
  <si>
    <t>Won Bin</t>
  </si>
  <si>
    <t>Sae-ron Kim</t>
  </si>
  <si>
    <t>Tae-hoon Kim</t>
  </si>
  <si>
    <t>Hee-won Kim</t>
  </si>
  <si>
    <t>Hana-bi</t>
  </si>
  <si>
    <t>Crime, Drama, Romance</t>
  </si>
  <si>
    <t>Takeshi Kitano</t>
  </si>
  <si>
    <t>Kayoko Kishimoto</t>
  </si>
  <si>
    <t>Ren Osugi</t>
  </si>
  <si>
    <t>Susumu Terajima</t>
  </si>
  <si>
    <t>Batman: Mask of the Phantasm</t>
  </si>
  <si>
    <t>Animation, Action, Crime</t>
  </si>
  <si>
    <t>Kevin Altieri</t>
  </si>
  <si>
    <t>Boyd Kirkland</t>
  </si>
  <si>
    <t>Frank Paur</t>
  </si>
  <si>
    <t>Dan Riba</t>
  </si>
  <si>
    <t>Eric Radomski</t>
  </si>
  <si>
    <t>Lat sau san taam</t>
  </si>
  <si>
    <t>John Woo</t>
  </si>
  <si>
    <t>Yun-Fat Chow</t>
  </si>
  <si>
    <t>Tony Chiu-Wai Leung</t>
  </si>
  <si>
    <t>Teresa Mo</t>
  </si>
  <si>
    <t>Philip Chan</t>
  </si>
  <si>
    <t>À bout de souffle</t>
  </si>
  <si>
    <t>Jean-Paul Belmondo</t>
  </si>
  <si>
    <t>Jean Seberg</t>
  </si>
  <si>
    <t>Daniel Boulanger</t>
  </si>
  <si>
    <t>Henri-Jacques Huet</t>
  </si>
  <si>
    <t>Red River</t>
  </si>
  <si>
    <t>Action, Adventure, Drama</t>
  </si>
  <si>
    <t>Arthur Rosson</t>
  </si>
  <si>
    <t>John Wayne</t>
  </si>
  <si>
    <t>Montgomery Clift</t>
  </si>
  <si>
    <t>Joanne Dru</t>
  </si>
  <si>
    <t>Key Largo</t>
  </si>
  <si>
    <t>John Huston</t>
  </si>
  <si>
    <t>Lionel Barrymore</t>
  </si>
  <si>
    <t>To Have and Have Not</t>
  </si>
  <si>
    <t>Adventure, Comedy, Film-Noir</t>
  </si>
  <si>
    <t>Walter Brennan</t>
  </si>
  <si>
    <t>Dolores Moran</t>
  </si>
  <si>
    <t>Rockstar</t>
  </si>
  <si>
    <t>Drama, Music, Musical</t>
  </si>
  <si>
    <t>Nargis Fakhri</t>
  </si>
  <si>
    <t>Shammi Kapoor</t>
  </si>
  <si>
    <t>Toki o kakeru shôjo</t>
  </si>
  <si>
    <t>Animation, Adventure, Comedy</t>
  </si>
  <si>
    <t>Mamoru Hosoda</t>
  </si>
  <si>
    <t>Riisa Naka</t>
  </si>
  <si>
    <t>Takuya Ishida</t>
  </si>
  <si>
    <t>Mitsutaka Itakura</t>
  </si>
  <si>
    <t>Ayami Kakiuchi</t>
  </si>
  <si>
    <t>Death Note: Desu nôto</t>
  </si>
  <si>
    <t>Crime, Drama, Fantasy</t>
  </si>
  <si>
    <t>Shûsuke Kaneko</t>
  </si>
  <si>
    <t>Tatsuya Fujiwara</t>
  </si>
  <si>
    <t>Ken'ichi Matsuyama</t>
  </si>
  <si>
    <t>Asaka Seto</t>
  </si>
  <si>
    <t>Yû Kashii</t>
  </si>
  <si>
    <t>Interstate 60: Episodes of the Road</t>
  </si>
  <si>
    <t>Bob Gale</t>
  </si>
  <si>
    <t>James Marsden</t>
  </si>
  <si>
    <t>Gary Oldman</t>
  </si>
  <si>
    <t>Kurt Russell</t>
  </si>
  <si>
    <t>Matthew Edison</t>
  </si>
  <si>
    <t>Abre los ojos</t>
  </si>
  <si>
    <t>Drama, Mystery, Sci-Fi</t>
  </si>
  <si>
    <t>Alejandro Amenábar</t>
  </si>
  <si>
    <t>Eduardo Noriega</t>
  </si>
  <si>
    <t>Penélope Cruz</t>
  </si>
  <si>
    <t>Chete Lera</t>
  </si>
  <si>
    <t>Fele Martínez</t>
  </si>
  <si>
    <t>Hamlet</t>
  </si>
  <si>
    <t>PG-13</t>
  </si>
  <si>
    <t>Kenneth Branagh</t>
  </si>
  <si>
    <t>Julie Christie</t>
  </si>
  <si>
    <t>Derek Jacobi</t>
  </si>
  <si>
    <t>Kate Winslet</t>
  </si>
  <si>
    <t>Spoorloos</t>
  </si>
  <si>
    <t>George Sluizer</t>
  </si>
  <si>
    <t>Bernard-Pierre Donnadieu</t>
  </si>
  <si>
    <t>Gene Bervoets</t>
  </si>
  <si>
    <t>Johanna ter Steege</t>
  </si>
  <si>
    <t>Gwen Eckhaus</t>
  </si>
  <si>
    <t>Zelig</t>
  </si>
  <si>
    <t>Comedy</t>
  </si>
  <si>
    <t>Woody Allen</t>
  </si>
  <si>
    <t>Mia Farrow</t>
  </si>
  <si>
    <t>Patrick Horgan</t>
  </si>
  <si>
    <t>John Buckwalter</t>
  </si>
  <si>
    <t>Belle de jour</t>
  </si>
  <si>
    <t>Catherine Deneuve</t>
  </si>
  <si>
    <t>Jean Sorel</t>
  </si>
  <si>
    <t>Michel Piccoli</t>
  </si>
  <si>
    <t>Geneviève Page</t>
  </si>
  <si>
    <t>Peeping Tom</t>
  </si>
  <si>
    <t>Drama, Horror, Thriller</t>
  </si>
  <si>
    <t>Karlheinz Böhm</t>
  </si>
  <si>
    <t>Anna Massey</t>
  </si>
  <si>
    <t>Maxine Audley</t>
  </si>
  <si>
    <t>The Quiet Man</t>
  </si>
  <si>
    <t>John Ford</t>
  </si>
  <si>
    <t>Maureen O'Hara</t>
  </si>
  <si>
    <t>Barry Fitzgerald</t>
  </si>
  <si>
    <t>Ward Bond</t>
  </si>
  <si>
    <t>The Day the Earth Stood Still</t>
  </si>
  <si>
    <t>Robert Wise</t>
  </si>
  <si>
    <t>Michael Rennie</t>
  </si>
  <si>
    <t>Patricia Neal</t>
  </si>
  <si>
    <t>Hugh Marlowe</t>
  </si>
  <si>
    <t>Sam Jaffe</t>
  </si>
  <si>
    <t>Gilda</t>
  </si>
  <si>
    <t>Drama, Film-Noir, Romance</t>
  </si>
  <si>
    <t>Charles Vidor</t>
  </si>
  <si>
    <t>Rita Hayworth</t>
  </si>
  <si>
    <t>Glenn Ford</t>
  </si>
  <si>
    <t>George Macready</t>
  </si>
  <si>
    <t>Joseph Calleia</t>
  </si>
  <si>
    <t>El cuerpo</t>
  </si>
  <si>
    <t>Hugo Silva</t>
  </si>
  <si>
    <t>Belén Rueda</t>
  </si>
  <si>
    <t>Aura Garrido</t>
  </si>
  <si>
    <t>Celda 211</t>
  </si>
  <si>
    <t>Action, Adventure, Crime</t>
  </si>
  <si>
    <t>Daniel Monzón</t>
  </si>
  <si>
    <t>Luis Tosar</t>
  </si>
  <si>
    <t>Alberto Ammann</t>
  </si>
  <si>
    <t>Antonio Resines</t>
  </si>
  <si>
    <t>Manuel Morón</t>
  </si>
  <si>
    <t>Die Welle</t>
  </si>
  <si>
    <t>Dennis Gansel</t>
  </si>
  <si>
    <t>Jürgen Vogel</t>
  </si>
  <si>
    <t>Frederick Lau</t>
  </si>
  <si>
    <t>Max Riemelt</t>
  </si>
  <si>
    <t>Jennifer Ulrich</t>
  </si>
  <si>
    <t>The Shawshank Redemption</t>
  </si>
  <si>
    <t>Frank Darabont</t>
  </si>
  <si>
    <t>Tim Robbins</t>
  </si>
  <si>
    <t>Morgan Freeman</t>
  </si>
  <si>
    <t>Bob Gunton</t>
  </si>
  <si>
    <t>William Sadler</t>
  </si>
  <si>
    <t>The Godfather</t>
  </si>
  <si>
    <t>Francis Ford Coppola</t>
  </si>
  <si>
    <t>Marlon Brando</t>
  </si>
  <si>
    <t>Al Pacino</t>
  </si>
  <si>
    <t>James Caan</t>
  </si>
  <si>
    <t>Diane Keaton</t>
  </si>
  <si>
    <t>The Dark Knight</t>
  </si>
  <si>
    <t>Christopher Nolan</t>
  </si>
  <si>
    <t>Christian Bale</t>
  </si>
  <si>
    <t>Heath Ledger</t>
  </si>
  <si>
    <t>Aaron Eckhart</t>
  </si>
  <si>
    <t>The Godfather: Part II</t>
  </si>
  <si>
    <t>Robert Duvall</t>
  </si>
  <si>
    <t>12 Angry Men</t>
  </si>
  <si>
    <t>Sidney Lumet</t>
  </si>
  <si>
    <t>Henry Fonda</t>
  </si>
  <si>
    <t>Lee J. Cobb</t>
  </si>
  <si>
    <t>Martin Balsam</t>
  </si>
  <si>
    <t>John Fiedler</t>
  </si>
  <si>
    <t>The Lord of the Rings: The Return of the King</t>
  </si>
  <si>
    <t>Peter Jackson</t>
  </si>
  <si>
    <t>Elijah Wood</t>
  </si>
  <si>
    <t>Viggo Mortensen</t>
  </si>
  <si>
    <t>Ian McKellen</t>
  </si>
  <si>
    <t>Orlando Bloom</t>
  </si>
  <si>
    <t>Pulp Fiction</t>
  </si>
  <si>
    <t>Quentin Tarantino</t>
  </si>
  <si>
    <t>John Travolta</t>
  </si>
  <si>
    <t>Uma Thurman</t>
  </si>
  <si>
    <t>Samuel L. Jackson</t>
  </si>
  <si>
    <t>Bruce Willis</t>
  </si>
  <si>
    <t>Schindler's List</t>
  </si>
  <si>
    <t>Steven Spielberg</t>
  </si>
  <si>
    <t>Liam Neeson</t>
  </si>
  <si>
    <t>Ralph Fiennes</t>
  </si>
  <si>
    <t>Ben Kingsley</t>
  </si>
  <si>
    <t>Caroline Goodall</t>
  </si>
  <si>
    <t>Inception</t>
  </si>
  <si>
    <t>Action, Adventure, Sci-Fi</t>
  </si>
  <si>
    <t>Leonardo DiCaprio</t>
  </si>
  <si>
    <t>Joseph Gordon-Levitt</t>
  </si>
  <si>
    <t>Elliot Page</t>
  </si>
  <si>
    <t>Ken Watanabe</t>
  </si>
  <si>
    <t>Fight Club</t>
  </si>
  <si>
    <t>David Fincher</t>
  </si>
  <si>
    <t>Brad Pitt</t>
  </si>
  <si>
    <t>Edward Norton</t>
  </si>
  <si>
    <t>Meat Loaf</t>
  </si>
  <si>
    <t>Zach Grenier</t>
  </si>
  <si>
    <t>The Lord of the Rings: The Fellowship of the Ring</t>
  </si>
  <si>
    <t>Sean Bean</t>
  </si>
  <si>
    <t>Forrest Gump</t>
  </si>
  <si>
    <t>Robert Zemeckis</t>
  </si>
  <si>
    <t>Tom Hanks</t>
  </si>
  <si>
    <t>Robin Wright</t>
  </si>
  <si>
    <t>Gary Sinise</t>
  </si>
  <si>
    <t>Sally Field</t>
  </si>
  <si>
    <t>Il buono, il brutto, il cattivo</t>
  </si>
  <si>
    <t>Western</t>
  </si>
  <si>
    <t>Clint Eastwood</t>
  </si>
  <si>
    <t>Eli Wallach</t>
  </si>
  <si>
    <t>Lee Van Cleef</t>
  </si>
  <si>
    <t>Aldo Giuffrè</t>
  </si>
  <si>
    <t>The Lord of the Rings: The Two Towers</t>
  </si>
  <si>
    <t>The Matrix</t>
  </si>
  <si>
    <t>Action, Sci-Fi</t>
  </si>
  <si>
    <t>Lana Wachowski</t>
  </si>
  <si>
    <t>Lilly Wachowski</t>
  </si>
  <si>
    <t>Keanu Reeves</t>
  </si>
  <si>
    <t>Laurence Fishburne</t>
  </si>
  <si>
    <t>Carrie-Anne Moss</t>
  </si>
  <si>
    <t>Goodfellas</t>
  </si>
  <si>
    <t>Biography, Crime, Drama</t>
  </si>
  <si>
    <t>Martin Scorsese</t>
  </si>
  <si>
    <t>Ray Liotta</t>
  </si>
  <si>
    <t>Joe Pesci</t>
  </si>
  <si>
    <t>Lorraine Bracco</t>
  </si>
  <si>
    <t>Star Wars: Episode V - The Empire Strikes Back</t>
  </si>
  <si>
    <t>Action, Adventure, Fantasy</t>
  </si>
  <si>
    <t>Irvin Kershner</t>
  </si>
  <si>
    <t>Mark Hamill</t>
  </si>
  <si>
    <t>Harrison Ford</t>
  </si>
  <si>
    <t>Carrie Fisher</t>
  </si>
  <si>
    <t>Billy Dee Williams</t>
  </si>
  <si>
    <t>One Flew Over the Cuckoo's Nest</t>
  </si>
  <si>
    <t>Milos Forman</t>
  </si>
  <si>
    <t>Jack Nicholson</t>
  </si>
  <si>
    <t>Louise Fletcher</t>
  </si>
  <si>
    <t>Michael Berryman</t>
  </si>
  <si>
    <t>Peter Brocco</t>
  </si>
  <si>
    <t>Hamilton</t>
  </si>
  <si>
    <t>Thomas Kail</t>
  </si>
  <si>
    <t>Lin-Manuel Miranda</t>
  </si>
  <si>
    <t>Phillipa Soo</t>
  </si>
  <si>
    <t>Leslie Odom Jr.</t>
  </si>
  <si>
    <t>Renée Elise Goldsberry</t>
  </si>
  <si>
    <t>Gisaengchung</t>
  </si>
  <si>
    <t>Comedy, Drama, Thriller</t>
  </si>
  <si>
    <t>Bong Joon Ho</t>
  </si>
  <si>
    <t>Kang-ho Song</t>
  </si>
  <si>
    <t>Lee Sun-kyun</t>
  </si>
  <si>
    <t>Cho Yeo-jeong</t>
  </si>
  <si>
    <t>Choi Woo-sik</t>
  </si>
  <si>
    <t>Interstellar</t>
  </si>
  <si>
    <t>Adventure, Drama, Sci-Fi</t>
  </si>
  <si>
    <t>Matthew McConaughey</t>
  </si>
  <si>
    <t>Anne Hathaway</t>
  </si>
  <si>
    <t>Jessica Chastain</t>
  </si>
  <si>
    <t>Mackenzie Foy</t>
  </si>
  <si>
    <t>Cidade de Deus</t>
  </si>
  <si>
    <t>Fernando Meirelles</t>
  </si>
  <si>
    <t>Kátia Lund</t>
  </si>
  <si>
    <t>Alexandre Rodrigues</t>
  </si>
  <si>
    <t>Leandro Firmino</t>
  </si>
  <si>
    <t>Matheus Nachtergaele</t>
  </si>
  <si>
    <t>Sen to Chihiro no kamikakushi</t>
  </si>
  <si>
    <t>Animation, Adventure, Family</t>
  </si>
  <si>
    <t>Hayao Miyazaki</t>
  </si>
  <si>
    <t>Daveigh Chase</t>
  </si>
  <si>
    <t>Suzanne Pleshette</t>
  </si>
  <si>
    <t>Miyu Irino</t>
  </si>
  <si>
    <t>Rumi Hiiragi</t>
  </si>
  <si>
    <t>Saving Private Ryan</t>
  </si>
  <si>
    <t>Matt Damon</t>
  </si>
  <si>
    <t>Tom Sizemore</t>
  </si>
  <si>
    <t>Edward Burns</t>
  </si>
  <si>
    <t>The Green Mile</t>
  </si>
  <si>
    <t>Michael Clarke Duncan</t>
  </si>
  <si>
    <t>David Morse</t>
  </si>
  <si>
    <t>Bonnie Hunt</t>
  </si>
  <si>
    <t>La vita è bella</t>
  </si>
  <si>
    <t>Roberto Benigni</t>
  </si>
  <si>
    <t>Nicoletta Braschi</t>
  </si>
  <si>
    <t>Giorgio Cantarini</t>
  </si>
  <si>
    <t>Giustino Durano</t>
  </si>
  <si>
    <t>Se7en</t>
  </si>
  <si>
    <t>Kevin Spacey</t>
  </si>
  <si>
    <t>Andrew Kevin Walker</t>
  </si>
  <si>
    <t>The Silence of the Lambs</t>
  </si>
  <si>
    <t>Jonathan Demme</t>
  </si>
  <si>
    <t>Jodie Foster</t>
  </si>
  <si>
    <t>Lawrence A. Bonney</t>
  </si>
  <si>
    <t>Kasi Lemmons</t>
  </si>
  <si>
    <t>Star Wars</t>
  </si>
  <si>
    <t>George Lucas</t>
  </si>
  <si>
    <t>Seppuku</t>
  </si>
  <si>
    <t>Action, Drama, Mystery</t>
  </si>
  <si>
    <t>Masaki Kobayashi</t>
  </si>
  <si>
    <t>Akira Ishihama</t>
  </si>
  <si>
    <t>Shima Iwashita</t>
  </si>
  <si>
    <t>Tetsurô Tanba</t>
  </si>
  <si>
    <t>Shichinin no samurai</t>
  </si>
  <si>
    <t>Keiko Tsushima</t>
  </si>
  <si>
    <t>Yukiko Shimazaki</t>
  </si>
  <si>
    <t>It's a Wonderful Life</t>
  </si>
  <si>
    <t>Drama, Family, Fantasy</t>
  </si>
  <si>
    <t>Donna Reed</t>
  </si>
  <si>
    <t>Thomas Mitchell</t>
  </si>
  <si>
    <t>Joker</t>
  </si>
  <si>
    <t>Todd Phillips</t>
  </si>
  <si>
    <t>Joaquin Phoenix</t>
  </si>
  <si>
    <t>Zazie Beetz</t>
  </si>
  <si>
    <t>Frances Conroy</t>
  </si>
  <si>
    <t>Whiplash</t>
  </si>
  <si>
    <t>Damien Chazelle</t>
  </si>
  <si>
    <t>Miles Teller</t>
  </si>
  <si>
    <t>J.K. Simmons</t>
  </si>
  <si>
    <t>Melissa Benoist</t>
  </si>
  <si>
    <t>Paul Reiser</t>
  </si>
  <si>
    <t>The Intouchables</t>
  </si>
  <si>
    <t>Biography, Comedy, Drama</t>
  </si>
  <si>
    <t>Olivier Nakache</t>
  </si>
  <si>
    <t>Éric Toledano</t>
  </si>
  <si>
    <t>François Cluzet</t>
  </si>
  <si>
    <t>Omar Sy</t>
  </si>
  <si>
    <t>Anne Le Ny</t>
  </si>
  <si>
    <t>The Prestige</t>
  </si>
  <si>
    <t>Hugh Jackman</t>
  </si>
  <si>
    <t>Scarlett Johansson</t>
  </si>
  <si>
    <t>The Departed</t>
  </si>
  <si>
    <t>Mark Wahlberg</t>
  </si>
  <si>
    <t>The Pianist</t>
  </si>
  <si>
    <t>Biography, Drama, Music</t>
  </si>
  <si>
    <t>Roman Polanski</t>
  </si>
  <si>
    <t>Adrien Brody</t>
  </si>
  <si>
    <t>Thomas Kretschmann</t>
  </si>
  <si>
    <t>Frank Finlay</t>
  </si>
  <si>
    <t>Emilia Fox</t>
  </si>
  <si>
    <t>Gladiator</t>
  </si>
  <si>
    <t>Ridley Scott</t>
  </si>
  <si>
    <t>Russell Crowe</t>
  </si>
  <si>
    <t>Connie Nielsen</t>
  </si>
  <si>
    <t>Oliver Reed</t>
  </si>
  <si>
    <t>American History X</t>
  </si>
  <si>
    <t>Tony Kaye</t>
  </si>
  <si>
    <t>Edward Furlong</t>
  </si>
  <si>
    <t>Beverly D'Angelo</t>
  </si>
  <si>
    <t>Jennifer Lien</t>
  </si>
  <si>
    <t>The Usual Suspects</t>
  </si>
  <si>
    <t>Bryan Singer</t>
  </si>
  <si>
    <t>Gabriel Byrne</t>
  </si>
  <si>
    <t>Chazz Palminteri</t>
  </si>
  <si>
    <t>Stephen Baldwin</t>
  </si>
  <si>
    <t>Léon</t>
  </si>
  <si>
    <t>Luc Besson</t>
  </si>
  <si>
    <t>Jean Reno</t>
  </si>
  <si>
    <t>Natalie Portman</t>
  </si>
  <si>
    <t>Danny Aiello</t>
  </si>
  <si>
    <t>The Lion King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</si>
  <si>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</si>
  <si>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</si>
  <si>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</si>
  <si>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</si>
  <si>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</si>
  <si>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</si>
  <si>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Terminator 2: Judgment Day</t>
  </si>
  <si>
    <t>James Cameron</t>
  </si>
  <si>
    <t>Arnold Schwarzenegger</t>
  </si>
  <si>
    <t>Linda Hamilton</t>
  </si>
  <si>
    <t>Robert Patrick</t>
  </si>
  <si>
    <t>Nuovo Cinema Paradiso</t>
  </si>
  <si>
    <t>Giuseppe Tornatore</t>
  </si>
  <si>
    <t>Philippe Noiret</t>
  </si>
  <si>
    <t>Enzo Cannavale</t>
  </si>
  <si>
    <t>Antonella Attili</t>
  </si>
  <si>
    <t>Isa Danieli</t>
  </si>
  <si>
    <t>Hotaru no haka</t>
  </si>
  <si>
    <t>Animation, Drama, War</t>
  </si>
  <si>
    <t>Isao Takahata</t>
  </si>
  <si>
    <t>Tsutomu Tatsumi</t>
  </si>
  <si>
    <t>Ayano Shiraishi</t>
  </si>
  <si>
    <t>Akemi Yamaguchi</t>
  </si>
  <si>
    <t>Yoshiko Shinohara</t>
  </si>
  <si>
    <t>Back to the Future</t>
  </si>
  <si>
    <t>Michael J. Fox</t>
  </si>
  <si>
    <t>Christopher Lloyd</t>
  </si>
  <si>
    <t>Lea Thompson</t>
  </si>
  <si>
    <t>Crispin Glover</t>
  </si>
  <si>
    <t>Once Upon a Time in the West</t>
  </si>
  <si>
    <t>Charles Bronson</t>
  </si>
  <si>
    <t>Jason Robards</t>
  </si>
  <si>
    <t>Psycho</t>
  </si>
  <si>
    <t>Horror, Mystery, Thriller</t>
  </si>
  <si>
    <t>Alfred Hitchcock</t>
  </si>
  <si>
    <t>Anthony Perkins</t>
  </si>
  <si>
    <t>Janet Leigh</t>
  </si>
  <si>
    <t>Vera Miles</t>
  </si>
  <si>
    <t>John Gavin</t>
  </si>
  <si>
    <t>Casablanca</t>
  </si>
  <si>
    <t>Drama, Romance, War</t>
  </si>
  <si>
    <t>Michael Curtiz</t>
  </si>
  <si>
    <t>Paul Henreid</t>
  </si>
  <si>
    <t>Claude Rains</t>
  </si>
  <si>
    <t>Modern Times</t>
  </si>
  <si>
    <t>Tiny Sandford</t>
  </si>
  <si>
    <t>City Lights</t>
  </si>
  <si>
    <t>Virginia Cherrill</t>
  </si>
  <si>
    <t>Florence Lee</t>
  </si>
  <si>
    <t>Harry Myers</t>
  </si>
  <si>
    <t>Capharnaüm</t>
  </si>
  <si>
    <t>Nadine Labaki</t>
  </si>
  <si>
    <t>Zain Al Rafeea</t>
  </si>
  <si>
    <t>Yordanos Shiferaw</t>
  </si>
  <si>
    <t>Boluwatife Treasure Bankole</t>
  </si>
  <si>
    <t>Kawsar Al Haddad</t>
  </si>
  <si>
    <t>Kimi no na wa.</t>
  </si>
  <si>
    <t>Animation, Drama, Fantasy</t>
  </si>
  <si>
    <t>Makoto Shinkai</t>
  </si>
  <si>
    <t>Ryûnosuke Kamiki</t>
  </si>
  <si>
    <t>Mone Kamishiraishi</t>
  </si>
  <si>
    <t>Ryô Narita</t>
  </si>
  <si>
    <t>Aoi Yûki</t>
  </si>
  <si>
    <t>Spider-Man: Into the Spider-Verse</t>
  </si>
  <si>
    <t>Bob Persichetti</t>
  </si>
  <si>
    <t>Peter Ramsey</t>
  </si>
  <si>
    <t>Rodney Rothman</t>
  </si>
  <si>
    <t>Shameik Moore</t>
  </si>
  <si>
    <t>Jake Johnson</t>
  </si>
  <si>
    <t>Avengers: Endgame</t>
  </si>
  <si>
    <t>Anthony Russo</t>
  </si>
  <si>
    <t>Joe Russo</t>
  </si>
  <si>
    <t>Robert Downey Jr.</t>
  </si>
  <si>
    <t>Chris Evans</t>
  </si>
  <si>
    <t>Mark Ruffalo</t>
  </si>
  <si>
    <t>Avengers: Infinity War</t>
  </si>
  <si>
    <t>Chris Hemsworth</t>
  </si>
  <si>
    <t>Coco</t>
  </si>
  <si>
    <t>Lee Unkrich</t>
  </si>
  <si>
    <t>Adrian Molina</t>
  </si>
  <si>
    <t>Anthony Gonzalez</t>
  </si>
  <si>
    <t>Gael García Bernal</t>
  </si>
  <si>
    <t>Benjamin Bratt</t>
  </si>
  <si>
    <t>Django Unchained</t>
  </si>
  <si>
    <t>Drama, Western</t>
  </si>
  <si>
    <t>Jamie Foxx</t>
  </si>
  <si>
    <t>Christoph Waltz</t>
  </si>
  <si>
    <t>Kerry Washington</t>
  </si>
  <si>
    <t>The Dark Knight Rises</t>
  </si>
  <si>
    <t>Action, Adventure</t>
  </si>
  <si>
    <t>Tom Hardy</t>
  </si>
  <si>
    <t>3 Idiots</t>
  </si>
  <si>
    <t>Mona Singh</t>
  </si>
  <si>
    <t>WALL·E</t>
  </si>
  <si>
    <t>Andrew Stanton</t>
  </si>
  <si>
    <t>Ben Burtt</t>
  </si>
  <si>
    <t>Elissa Knight</t>
  </si>
  <si>
    <t>Jeff Garlin</t>
  </si>
  <si>
    <t>Fred Willard</t>
  </si>
  <si>
    <t>The Lives of Others</t>
  </si>
  <si>
    <t>Drama, Mystery, Thriller</t>
  </si>
  <si>
    <t>Florian Henckel von Donnersmarck</t>
  </si>
  <si>
    <t>Ulrich Mühe</t>
  </si>
  <si>
    <t>Martina Gedeck</t>
  </si>
  <si>
    <t>Sebastian Koch</t>
  </si>
  <si>
    <t>Ulrich Tukur</t>
  </si>
  <si>
    <t>Oldeuboi</t>
  </si>
  <si>
    <t>Chan-wook Park</t>
  </si>
  <si>
    <t>Choi Min-sik</t>
  </si>
  <si>
    <t>Yoo Ji-Tae</t>
  </si>
  <si>
    <t>Kang Hye-jeong</t>
  </si>
  <si>
    <t>Kim Byeong-Ok</t>
  </si>
  <si>
    <t>Memento</t>
  </si>
  <si>
    <t>Guy Pearce</t>
  </si>
  <si>
    <t>Joe Pantoliano</t>
  </si>
  <si>
    <t>Mark Boone Junior</t>
  </si>
  <si>
    <t>Mononoke-hime</t>
  </si>
  <si>
    <t>Yôji Matsuda</t>
  </si>
  <si>
    <t>Yuriko Ishida</t>
  </si>
  <si>
    <t>Yûko Tanaka</t>
  </si>
  <si>
    <t>Billy Crudup</t>
  </si>
  <si>
    <t>Raiders of the Lost Ark</t>
  </si>
  <si>
    <t>Karen Allen</t>
  </si>
  <si>
    <t>Paul Freeman</t>
  </si>
  <si>
    <t>John Rhys-Davies</t>
  </si>
  <si>
    <t>The Shining</t>
  </si>
  <si>
    <t>Drama, Horror</t>
  </si>
  <si>
    <t>Stanley Kubrick</t>
  </si>
  <si>
    <t>Shelley Duvall</t>
  </si>
  <si>
    <t>Danny Lloyd</t>
  </si>
  <si>
    <t>Scatman Crothers</t>
  </si>
  <si>
    <t>Apocalypse Now</t>
  </si>
  <si>
    <t>Drama, Mystery, War</t>
  </si>
  <si>
    <t>Martin Sheen</t>
  </si>
  <si>
    <t>Frederic Forrest</t>
  </si>
  <si>
    <t>Alien</t>
  </si>
  <si>
    <t>Horror, Sci-Fi</t>
  </si>
  <si>
    <t>Sigourney Weaver</t>
  </si>
  <si>
    <t>Tom Skerritt</t>
  </si>
  <si>
    <t>John Hurt</t>
  </si>
  <si>
    <t>Veronica Cartwright</t>
  </si>
  <si>
    <t>Dr. Strangelove or: How I Learned to Stop Worrying and Love the Bomb</t>
  </si>
  <si>
    <t>Peter Sellers</t>
  </si>
  <si>
    <t>George C. Scott</t>
  </si>
  <si>
    <t>Sterling Hayden</t>
  </si>
  <si>
    <t>Keenan Wynn</t>
  </si>
  <si>
    <t>Paths of Glory</t>
  </si>
  <si>
    <t>Ralph Meeker</t>
  </si>
  <si>
    <t>Adolphe Menjou</t>
  </si>
  <si>
    <t>Rear Window</t>
  </si>
  <si>
    <t>Grace Kelly</t>
  </si>
  <si>
    <t>Wendell Corey</t>
  </si>
  <si>
    <t>Thelma Ritter</t>
  </si>
  <si>
    <t>Sam Mendes</t>
  </si>
  <si>
    <t>Dean-Charles Chapman</t>
  </si>
  <si>
    <t>George MacKay</t>
  </si>
  <si>
    <t>Daniel Mays</t>
  </si>
  <si>
    <t>Colin Firth</t>
  </si>
  <si>
    <t>Jagten</t>
  </si>
  <si>
    <t>Thomas Vinterberg</t>
  </si>
  <si>
    <t>Mads Mikkelsen</t>
  </si>
  <si>
    <t>Thomas Bo Larsen</t>
  </si>
  <si>
    <t>Annika Wedderkopp</t>
  </si>
  <si>
    <t>Lasse Fogelstrøm</t>
  </si>
  <si>
    <t>Jodaeiye Nader az Simin</t>
  </si>
  <si>
    <t>Asghar Farhadi</t>
  </si>
  <si>
    <t>Payman Maadi</t>
  </si>
  <si>
    <t>Leila Hatami</t>
  </si>
  <si>
    <t>Sareh Bayat</t>
  </si>
  <si>
    <t>Shahab Hosseini</t>
  </si>
  <si>
    <t>Incendies</t>
  </si>
  <si>
    <t>Denis Villeneuve</t>
  </si>
  <si>
    <t>Lubna Azabal</t>
  </si>
  <si>
    <t>Mélissa Désormeaux-Poulin</t>
  </si>
  <si>
    <t>Maxim Gaudette</t>
  </si>
  <si>
    <t>Mustafa Kamel</t>
  </si>
  <si>
    <t>Inglourious Basterds</t>
  </si>
  <si>
    <t>Adventure, Drama, War</t>
  </si>
  <si>
    <t>Diane Kruger</t>
  </si>
  <si>
    <t>Eli Roth</t>
  </si>
  <si>
    <t>Mélanie Laurent</t>
  </si>
  <si>
    <t>Eternal Sunshine of the Spotless Mind</t>
  </si>
  <si>
    <t>Drama, Romance, Sci-Fi</t>
  </si>
  <si>
    <t>Michel Gondry</t>
  </si>
  <si>
    <t>Jim Carrey</t>
  </si>
  <si>
    <t>Tom Wilkinson</t>
  </si>
  <si>
    <t>Gerry Robert Byrne</t>
  </si>
  <si>
    <t>Amélie</t>
  </si>
  <si>
    <t>Jean-Pierre Jeunet</t>
  </si>
  <si>
    <t>Audrey Tautou</t>
  </si>
  <si>
    <t>Rufus</t>
  </si>
  <si>
    <t>Lorella Cravotta</t>
  </si>
  <si>
    <t>Snatch</t>
  </si>
  <si>
    <t>Guy Ritchie</t>
  </si>
  <si>
    <t>Jason Statham</t>
  </si>
  <si>
    <t>Benicio Del Toro</t>
  </si>
  <si>
    <t>Dennis Farina</t>
  </si>
  <si>
    <t>Requiem for a Dream</t>
  </si>
  <si>
    <t>Darren Aronofsky</t>
  </si>
  <si>
    <t>Ellen Burstyn</t>
  </si>
  <si>
    <t>Jared Leto</t>
  </si>
  <si>
    <t>Jennifer Connelly</t>
  </si>
  <si>
    <t>Marlon Wayans</t>
  </si>
  <si>
    <t>American Beauty</t>
  </si>
  <si>
    <t>Annette Bening</t>
  </si>
  <si>
    <t>Thora Birch</t>
  </si>
  <si>
    <t>Wes Bentley</t>
  </si>
  <si>
    <t>Good Will Hunting</t>
  </si>
  <si>
    <t>Gus Van Sant</t>
  </si>
  <si>
    <t>Robin Williams</t>
  </si>
  <si>
    <t>Ben Affleck</t>
  </si>
  <si>
    <t>Stellan Skarsgård</t>
  </si>
  <si>
    <t>Bacheha-Ye aseman</t>
  </si>
  <si>
    <t>Drama, Family, Sport</t>
  </si>
  <si>
    <t>Majid Majidi</t>
  </si>
  <si>
    <t>Mohammad Amir Naji</t>
  </si>
  <si>
    <t>Amir Farrokh Hashemian</t>
  </si>
  <si>
    <t>Bahare Seddiqi</t>
  </si>
  <si>
    <t>Nafise Jafar-Mohammadi</t>
  </si>
  <si>
    <t>Toy Story</t>
  </si>
  <si>
    <t>John Lasseter</t>
  </si>
  <si>
    <t>Tim Allen</t>
  </si>
  <si>
    <t>Don Rickles</t>
  </si>
  <si>
    <t>Jim Varney</t>
  </si>
  <si>
    <t>Braveheart</t>
  </si>
  <si>
    <t>Mel Gibson</t>
  </si>
  <si>
    <t>Sophie Marceau</t>
  </si>
  <si>
    <t>Patrick McGoohan</t>
  </si>
  <si>
    <t>Angus Macfadyen</t>
  </si>
  <si>
    <t>Reservoir Dogs</t>
  </si>
  <si>
    <t>Harvey Keitel</t>
  </si>
  <si>
    <t>Tim Roth</t>
  </si>
  <si>
    <t>Michael Madsen</t>
  </si>
  <si>
    <t>Chris Penn</t>
  </si>
  <si>
    <t>Full Metal Jacket</t>
  </si>
  <si>
    <t>Matthew Modine</t>
  </si>
  <si>
    <t>R. Lee Ermey</t>
  </si>
  <si>
    <t>Vincent D'Onofrio</t>
  </si>
  <si>
    <t>Adam Baldwin</t>
  </si>
  <si>
    <t>Aliens</t>
  </si>
  <si>
    <t>Michael Biehn</t>
  </si>
  <si>
    <t>Carrie Henn</t>
  </si>
  <si>
    <t>Amadeus</t>
  </si>
  <si>
    <t>F. Murray Abraham</t>
  </si>
  <si>
    <t>Tom Hulce</t>
  </si>
  <si>
    <t>Elizabeth Berridge</t>
  </si>
  <si>
    <t>Roy Dotrice</t>
  </si>
  <si>
    <t>Scarface</t>
  </si>
  <si>
    <t>Brian De Palma</t>
  </si>
  <si>
    <t>Michelle Pfeiffer</t>
  </si>
  <si>
    <t>Steven Bauer</t>
  </si>
  <si>
    <t>Mary Elizabeth Mastrantonio</t>
  </si>
  <si>
    <t>Star Wars: Episode VI - Return of the Jedi</t>
  </si>
  <si>
    <t>Richard Marquand</t>
  </si>
  <si>
    <t>Das Boot</t>
  </si>
  <si>
    <t>Adventure, Drama, Thriller</t>
  </si>
  <si>
    <t>Wolfgang Petersen</t>
  </si>
  <si>
    <t>Jürgen Prochnow</t>
  </si>
  <si>
    <t>Herbert Grönemeyer</t>
  </si>
  <si>
    <t>Klaus Wennemann</t>
  </si>
  <si>
    <t>Hubertus Bengsch</t>
  </si>
  <si>
    <t>Taxi Driver</t>
  </si>
  <si>
    <t>Cybill Shepherd</t>
  </si>
  <si>
    <t>Albert Brooks</t>
  </si>
  <si>
    <t>The Sting</t>
  </si>
  <si>
    <t>George Roy Hill</t>
  </si>
  <si>
    <t>Paul Newman</t>
  </si>
  <si>
    <t>Robert Redford</t>
  </si>
  <si>
    <t>Robert Shaw</t>
  </si>
  <si>
    <t>Charles Durning</t>
  </si>
  <si>
    <t>A Clockwork Orange</t>
  </si>
  <si>
    <t>Crime, Drama, Sci-Fi</t>
  </si>
  <si>
    <t>Malcolm McDowell</t>
  </si>
  <si>
    <t>Patrick Magee</t>
  </si>
  <si>
    <t>Michael Bates</t>
  </si>
  <si>
    <t>Warren Clarke</t>
  </si>
  <si>
    <t>2001: A Space Odyssey</t>
  </si>
  <si>
    <t>Adventure, Sci-Fi</t>
  </si>
  <si>
    <t>Keir Dullea</t>
  </si>
  <si>
    <t>Gary Lockwood</t>
  </si>
  <si>
    <t>William Sylvester</t>
  </si>
  <si>
    <t>Daniel Richter</t>
  </si>
  <si>
    <t>Per qualche dollaro in più</t>
  </si>
  <si>
    <t>Gian Maria Volontè</t>
  </si>
  <si>
    <t>Mara Krupp</t>
  </si>
  <si>
    <t>Lawrence of Arabia</t>
  </si>
  <si>
    <t>Adventure, Biography, Drama</t>
  </si>
  <si>
    <t>David Lean</t>
  </si>
  <si>
    <t>Jack Hawkins</t>
  </si>
  <si>
    <t>The Apartment</t>
  </si>
  <si>
    <t>Jack Lemmon</t>
  </si>
  <si>
    <t>Shirley MacLaine</t>
  </si>
  <si>
    <t>Fred MacMurray</t>
  </si>
  <si>
    <t>Ray Walston</t>
  </si>
  <si>
    <t>North by Northwest</t>
  </si>
  <si>
    <t>Adventure, Mystery, Thriller</t>
  </si>
  <si>
    <t>Eva Marie Saint</t>
  </si>
  <si>
    <t>James Mason</t>
  </si>
  <si>
    <t>Jessie Royce Landis</t>
  </si>
  <si>
    <t>Vertigo</t>
  </si>
  <si>
    <t>Mystery, Romance, Thriller</t>
  </si>
  <si>
    <t>Kim Novak</t>
  </si>
  <si>
    <t>Barbara Bel Geddes</t>
  </si>
  <si>
    <t>Tom Helmore</t>
  </si>
  <si>
    <t>Singin' in the Rain</t>
  </si>
  <si>
    <t>Comedy, Musical, Romance</t>
  </si>
  <si>
    <t>Stanley Donen</t>
  </si>
  <si>
    <t>Gene Kelly</t>
  </si>
  <si>
    <t>Donald O'Connor</t>
  </si>
  <si>
    <t>Debbie Reynolds</t>
  </si>
  <si>
    <t>Double Indemnity</t>
  </si>
  <si>
    <t>Barbara Stanwyck</t>
  </si>
  <si>
    <t>Byron Barr</t>
  </si>
  <si>
    <t>Citizen Kane</t>
  </si>
  <si>
    <t>Orson Welles</t>
  </si>
  <si>
    <t>Joseph Cotten</t>
  </si>
  <si>
    <t>Dorothy Comingore</t>
  </si>
  <si>
    <t>Agnes Moorehead</t>
  </si>
  <si>
    <t>Metropolis</t>
  </si>
  <si>
    <t>Brigitte Helm</t>
  </si>
  <si>
    <t>Alfred Abel</t>
  </si>
  <si>
    <t>Gustav Fröhlich</t>
  </si>
  <si>
    <t>Rudolf Klein-Rogge</t>
  </si>
  <si>
    <t>Green Book</t>
  </si>
  <si>
    <t>Peter Farrelly</t>
  </si>
  <si>
    <t>Mahershala Ali</t>
  </si>
  <si>
    <t>Linda Cardellini</t>
  </si>
  <si>
    <t>Sebastian Maniscalco</t>
  </si>
  <si>
    <t>Three Billboards Outside Ebbing, Missouri</t>
  </si>
  <si>
    <t>Martin McDonagh</t>
  </si>
  <si>
    <t>Frances McDormand</t>
  </si>
  <si>
    <t>Woody Harrelson</t>
  </si>
  <si>
    <t>Sam Rockwell</t>
  </si>
  <si>
    <t>Caleb Landry Jones</t>
  </si>
  <si>
    <t>Klaus</t>
  </si>
  <si>
    <t>Sergio Pablos</t>
  </si>
  <si>
    <t>Carlos Martínez López</t>
  </si>
  <si>
    <t>Jason Schwartzman</t>
  </si>
  <si>
    <t>Rashida Jones</t>
  </si>
  <si>
    <t>Mandariinid</t>
  </si>
  <si>
    <t>Zaza Urushadze</t>
  </si>
  <si>
    <t>Lembit Ulfsak</t>
  </si>
  <si>
    <t>Elmo Nüganen</t>
  </si>
  <si>
    <t>Giorgi Nakashidze</t>
  </si>
  <si>
    <t>Misha Meskhi</t>
  </si>
  <si>
    <t>Gangs of Wasseypur</t>
  </si>
  <si>
    <t>Richa Chadha</t>
  </si>
  <si>
    <t>El secreto de sus ojos</t>
  </si>
  <si>
    <t>Drama, Mystery, Romance</t>
  </si>
  <si>
    <t>Juan José Campanella</t>
  </si>
  <si>
    <t>Ricardo Darín</t>
  </si>
  <si>
    <t>Soledad Villamil</t>
  </si>
  <si>
    <t>Pablo Rago</t>
  </si>
  <si>
    <t>Carla Quevedo</t>
  </si>
  <si>
    <t>Warrior</t>
  </si>
  <si>
    <t>Action, Drama, Sport</t>
  </si>
  <si>
    <t>Gavin O'Connor</t>
  </si>
  <si>
    <t>Nick Nolte</t>
  </si>
  <si>
    <t>Joel Edgerton</t>
  </si>
  <si>
    <t>Jennifer Morrison</t>
  </si>
  <si>
    <t>Shutter Island</t>
  </si>
  <si>
    <t>Emily Mortimer</t>
  </si>
  <si>
    <t>Up</t>
  </si>
  <si>
    <t>Pete Docter</t>
  </si>
  <si>
    <t>Bob Peterson</t>
  </si>
  <si>
    <t>Edward Asner</t>
  </si>
  <si>
    <t>Jordan Nagai</t>
  </si>
  <si>
    <t>John Ratzenberger</t>
  </si>
  <si>
    <t>The Wolf of Wall Street</t>
  </si>
  <si>
    <t>Jonah Hill</t>
  </si>
  <si>
    <t>Margot Robbie</t>
  </si>
  <si>
    <t>Chak De! India</t>
  </si>
  <si>
    <t>Shimit Amin</t>
  </si>
  <si>
    <t>Vidya Malvade</t>
  </si>
  <si>
    <t>Sagarika Ghatge</t>
  </si>
  <si>
    <t>Shilpa Shukla</t>
  </si>
  <si>
    <t>There Will Be Blood</t>
  </si>
  <si>
    <t>Paul Thomas Anderson</t>
  </si>
  <si>
    <t>Daniel Day-Lewis</t>
  </si>
  <si>
    <t>Paul Dano</t>
  </si>
  <si>
    <t>Ciarán Hinds</t>
  </si>
  <si>
    <t>Martin Stringer</t>
  </si>
  <si>
    <t>Pan's Labyrinth</t>
  </si>
  <si>
    <t>Drama, Fantasy, War</t>
  </si>
  <si>
    <t>Guillermo del Toro</t>
  </si>
  <si>
    <t>Ivana Baquero</t>
  </si>
  <si>
    <t>Ariadna Gil</t>
  </si>
  <si>
    <t>Sergi López</t>
  </si>
  <si>
    <t>Maribel Verdú</t>
  </si>
  <si>
    <t>Toy Story 3</t>
  </si>
  <si>
    <t>Joan Cusack</t>
  </si>
  <si>
    <t>Ned Beatty</t>
  </si>
  <si>
    <t>V for Vendetta</t>
  </si>
  <si>
    <t>Action, Drama, Sci-Fi</t>
  </si>
  <si>
    <t>James McTeigue</t>
  </si>
  <si>
    <t>Hugo Weaving</t>
  </si>
  <si>
    <t>Rupert Graves</t>
  </si>
  <si>
    <t>Stephen Rea</t>
  </si>
  <si>
    <t>Batman Begins</t>
  </si>
  <si>
    <t>Der Untergang</t>
  </si>
  <si>
    <t>Oliver Hirschbiegel</t>
  </si>
  <si>
    <t>Bruno Ganz</t>
  </si>
  <si>
    <t>Alexandra Maria Lara</t>
  </si>
  <si>
    <t>Ulrich Matthes</t>
  </si>
  <si>
    <t>Juliane Köhler</t>
  </si>
  <si>
    <t>Hauru no ugoku shiro</t>
  </si>
  <si>
    <t>Chieko Baishô</t>
  </si>
  <si>
    <t>Takuya Kimura</t>
  </si>
  <si>
    <t>Tatsuya Gashûin</t>
  </si>
  <si>
    <t>Akihiro Miwa</t>
  </si>
  <si>
    <t>A Beautiful Mind</t>
  </si>
  <si>
    <t>Ron Howard</t>
  </si>
  <si>
    <t>Ed Harris</t>
  </si>
  <si>
    <t>Christopher Plummer</t>
  </si>
  <si>
    <t>Lock, Stock and Two Smoking Barrels</t>
  </si>
  <si>
    <t>Jason Flemyng</t>
  </si>
  <si>
    <t>Dexter Fletcher</t>
  </si>
  <si>
    <t>Nick Moran</t>
  </si>
  <si>
    <t>L.A. Confidential</t>
  </si>
  <si>
    <t>Curtis Hanson</t>
  </si>
  <si>
    <t>Kim Basinger</t>
  </si>
  <si>
    <t>Heat</t>
  </si>
  <si>
    <t>Michael Mann</t>
  </si>
  <si>
    <t>Val Kilmer</t>
  </si>
  <si>
    <t>Jon Voight</t>
  </si>
  <si>
    <t>Casino</t>
  </si>
  <si>
    <t>Sharon Stone</t>
  </si>
  <si>
    <t>Unforgiven</t>
  </si>
  <si>
    <t>Gene Hackman</t>
  </si>
  <si>
    <t>Richard Harris</t>
  </si>
  <si>
    <t>Indiana Jones and the Last Crusade</t>
  </si>
  <si>
    <t>Sean Connery</t>
  </si>
  <si>
    <t>Alison Doody</t>
  </si>
  <si>
    <t>Denholm Elliott</t>
  </si>
  <si>
    <t>Tonari no Totoro</t>
  </si>
  <si>
    <t>Animation, Family, Fantasy</t>
  </si>
  <si>
    <t>Hitoshi Takagi</t>
  </si>
  <si>
    <t>Noriko Hidaka</t>
  </si>
  <si>
    <t>Chika Sakamoto</t>
  </si>
  <si>
    <t>Shigesato Itoi</t>
  </si>
  <si>
    <t>Die Hard</t>
  </si>
  <si>
    <t>Action, Thriller</t>
  </si>
  <si>
    <t>John McTiernan</t>
  </si>
  <si>
    <t>Alan Rickman</t>
  </si>
  <si>
    <t>Bonnie Bedelia</t>
  </si>
  <si>
    <t>Reginald VelJohnson</t>
  </si>
  <si>
    <t>Ran</t>
  </si>
  <si>
    <t>Akira Terao</t>
  </si>
  <si>
    <t>Jinpachi Nezu</t>
  </si>
  <si>
    <t>Daisuke Ryû</t>
  </si>
  <si>
    <t>Raging Bull</t>
  </si>
  <si>
    <t>Cathy Moriarty</t>
  </si>
  <si>
    <t>Frank Vincent</t>
  </si>
  <si>
    <t>Monty Python and the Holy Grail</t>
  </si>
  <si>
    <t>Adventure, Comedy, Fantasy</t>
  </si>
  <si>
    <t>Terry Gilliam</t>
  </si>
  <si>
    <t>Terry Jones</t>
  </si>
  <si>
    <t>Graham Chapman</t>
  </si>
  <si>
    <t>John Cleese</t>
  </si>
  <si>
    <t>Eric Idle</t>
  </si>
  <si>
    <t>The Great Escape</t>
  </si>
  <si>
    <t>Adventure, Drama, History</t>
  </si>
  <si>
    <t>John Sturges</t>
  </si>
  <si>
    <t>Steve McQueen</t>
  </si>
  <si>
    <t>James Garner</t>
  </si>
  <si>
    <t>Richard Attenborough</t>
  </si>
  <si>
    <t>To Kill a Mockingbird</t>
  </si>
  <si>
    <t>Robert Mulligan</t>
  </si>
  <si>
    <t>Gregory Peck</t>
  </si>
  <si>
    <t>John Megna</t>
  </si>
  <si>
    <t>Frank Overton</t>
  </si>
  <si>
    <t>Rosemary Murphy</t>
  </si>
  <si>
    <t>Judgment at Nuremberg</t>
  </si>
  <si>
    <t>Stanley Kramer</t>
  </si>
  <si>
    <t>Spencer Tracy</t>
  </si>
  <si>
    <t>Burt Lancaster</t>
  </si>
  <si>
    <t>Richard Widmark</t>
  </si>
  <si>
    <t>Some Like It Hot</t>
  </si>
  <si>
    <t>Comedy, Music, Romance</t>
  </si>
  <si>
    <t>Marilyn Monroe</t>
  </si>
  <si>
    <t>Tony Curtis</t>
  </si>
  <si>
    <t>George Raft</t>
  </si>
  <si>
    <t>Smultronstället</t>
  </si>
  <si>
    <t>Victor Sjöström</t>
  </si>
  <si>
    <t>Bibi Andersson</t>
  </si>
  <si>
    <t>Gunnar Björnstrand</t>
  </si>
  <si>
    <t>Det sjunde inseglet</t>
  </si>
  <si>
    <t>Drama, Fantasy, History</t>
  </si>
  <si>
    <t>Bengt Ekerot</t>
  </si>
  <si>
    <t>Nils Poppe</t>
  </si>
  <si>
    <t>Du rififi chez les hommes</t>
  </si>
  <si>
    <t>Jules Dassin</t>
  </si>
  <si>
    <t>Jean Servais</t>
  </si>
  <si>
    <t>Carl Möhner</t>
  </si>
  <si>
    <t>Robert Manuel</t>
  </si>
  <si>
    <t>Janine Darcey</t>
  </si>
  <si>
    <t>Dial M for Murder</t>
  </si>
  <si>
    <t>Crime, Thriller</t>
  </si>
  <si>
    <t>Robert Cummings</t>
  </si>
  <si>
    <t>John Williams</t>
  </si>
  <si>
    <t>Rashômon</t>
  </si>
  <si>
    <t>Machiko Kyô</t>
  </si>
  <si>
    <t>Masayuki Mori</t>
  </si>
  <si>
    <t>All About Eve</t>
  </si>
  <si>
    <t>Bette Davis</t>
  </si>
  <si>
    <t>George Sanders</t>
  </si>
  <si>
    <t>Celeste Holm</t>
  </si>
  <si>
    <t>The Treasure of the Sierra Madre</t>
  </si>
  <si>
    <t>Adventure, Drama, Western</t>
  </si>
  <si>
    <t>Walter Huston</t>
  </si>
  <si>
    <t>Tim Holt</t>
  </si>
  <si>
    <t>Bruce Bennett</t>
  </si>
  <si>
    <t>To Be or Not to Be</t>
  </si>
  <si>
    <t>Comedy, War</t>
  </si>
  <si>
    <t>Ernst Lubitsch</t>
  </si>
  <si>
    <t>Carole Lombard</t>
  </si>
  <si>
    <t>Jack Benny</t>
  </si>
  <si>
    <t>Robert Stack</t>
  </si>
  <si>
    <t>Felix Bressart</t>
  </si>
  <si>
    <t>Portrait de la jeune fille en feu</t>
  </si>
  <si>
    <t>Céline Sciamma</t>
  </si>
  <si>
    <t>Noémie Merlant</t>
  </si>
  <si>
    <t>Adèle Haenel</t>
  </si>
  <si>
    <t>Luàna Bajrami</t>
  </si>
  <si>
    <t>Valeria Golino</t>
  </si>
  <si>
    <t>Koe no katachi</t>
  </si>
  <si>
    <t>Animation, Drama, Family</t>
  </si>
  <si>
    <t>Naoko Yamada</t>
  </si>
  <si>
    <t>Saori Hayami</t>
  </si>
  <si>
    <t>Kenshô Ono</t>
  </si>
  <si>
    <t>Ah-ga-ssi</t>
  </si>
  <si>
    <t>Drama, Romance, Thriller</t>
  </si>
  <si>
    <t>Kim Min-hee</t>
  </si>
  <si>
    <t>Jung-woo Ha</t>
  </si>
  <si>
    <t>Cho Jin-woong</t>
  </si>
  <si>
    <t>Moon So-Ri</t>
  </si>
  <si>
    <t>Mommy</t>
  </si>
  <si>
    <t>Xavier Dolan</t>
  </si>
  <si>
    <t>Anne Dorval</t>
  </si>
  <si>
    <t>Antoine Olivier Pilon</t>
  </si>
  <si>
    <t>Suzanne Clément</t>
  </si>
  <si>
    <t>Patrick Huard</t>
  </si>
  <si>
    <t>Logan</t>
  </si>
  <si>
    <t>James Mangold</t>
  </si>
  <si>
    <t>Patrick Stewart</t>
  </si>
  <si>
    <t>Dafne Keen</t>
  </si>
  <si>
    <t>Boyd Holbrook</t>
  </si>
  <si>
    <t>Room</t>
  </si>
  <si>
    <t>Lenny Abrahamson</t>
  </si>
  <si>
    <t>Brie Larson</t>
  </si>
  <si>
    <t>Jacob Tremblay</t>
  </si>
  <si>
    <t>Sean Bridgers</t>
  </si>
  <si>
    <t>Wendy Crewson</t>
  </si>
  <si>
    <t>Relatos salvajes</t>
  </si>
  <si>
    <t>Damián Szifron</t>
  </si>
  <si>
    <t>Darío Grandinetti</t>
  </si>
  <si>
    <t>María Marull</t>
  </si>
  <si>
    <t>Mónica Villa</t>
  </si>
  <si>
    <t>Diego Starosta</t>
  </si>
  <si>
    <t>Soul</t>
  </si>
  <si>
    <t>Kemp Powers</t>
  </si>
  <si>
    <t>Tina Fey</t>
  </si>
  <si>
    <t>Graham Norton</t>
  </si>
  <si>
    <t>Kis Uykusu</t>
  </si>
  <si>
    <t>Nuri Bilge Ceylan</t>
  </si>
  <si>
    <t>Haluk Bilginer</t>
  </si>
  <si>
    <t>Melisa Sözen</t>
  </si>
  <si>
    <t>Ayberk Pekcan</t>
  </si>
  <si>
    <t>The Grand Budapest Hotel</t>
  </si>
  <si>
    <t>Adventure, Comedy, Crime</t>
  </si>
  <si>
    <t>Wes Anderson</t>
  </si>
  <si>
    <t>Mathieu Amalric</t>
  </si>
  <si>
    <t>Gone Girl</t>
  </si>
  <si>
    <t>Rosamund Pike</t>
  </si>
  <si>
    <t>Neil Patrick Harris</t>
  </si>
  <si>
    <t>Tyler Perry</t>
  </si>
  <si>
    <t>Ôkami kodomo no Ame to Yuki</t>
  </si>
  <si>
    <t>Aoi Miyazaki</t>
  </si>
  <si>
    <t>Takao Osawa</t>
  </si>
  <si>
    <t>Haru Kuroki</t>
  </si>
  <si>
    <t>Hacksaw Ridge</t>
  </si>
  <si>
    <t>Andrew Garfield</t>
  </si>
  <si>
    <t>Sam Worthington</t>
  </si>
  <si>
    <t>Luke Bracey</t>
  </si>
  <si>
    <t>Teresa Palmer</t>
  </si>
  <si>
    <t>Inside Out</t>
  </si>
  <si>
    <t>Ronnie Del Carmen</t>
  </si>
  <si>
    <t>Amy Poehler</t>
  </si>
  <si>
    <t>Bill Hader</t>
  </si>
  <si>
    <t>Lewis Black</t>
  </si>
  <si>
    <t>12 Years a Slave</t>
  </si>
  <si>
    <t>Chiwetel Ejiofor</t>
  </si>
  <si>
    <t>Michael Kenneth Williams</t>
  </si>
  <si>
    <t>Michael Fassbender</t>
  </si>
  <si>
    <t>Rush</t>
  </si>
  <si>
    <t>Daniel Brühl</t>
  </si>
  <si>
    <t>Olivia Wilde</t>
  </si>
  <si>
    <t>Ford v Ferrari</t>
  </si>
  <si>
    <t>Jon Bernthal</t>
  </si>
  <si>
    <t>Caitriona Balfe</t>
  </si>
  <si>
    <t>Spotlight</t>
  </si>
  <si>
    <t>Tom McCarthy</t>
  </si>
  <si>
    <t>Michael Keaton</t>
  </si>
  <si>
    <t>Rachel McAdams</t>
  </si>
  <si>
    <t>Liev Schreiber</t>
  </si>
  <si>
    <t>Song of the Sea</t>
  </si>
  <si>
    <t>Tomm Moore</t>
  </si>
  <si>
    <t>David Rawle</t>
  </si>
  <si>
    <t>Brendan Gleeson</t>
  </si>
  <si>
    <t>Lisa Hannigan</t>
  </si>
  <si>
    <t>Fionnula Flanagan</t>
  </si>
  <si>
    <t>Prisoners</t>
  </si>
  <si>
    <t>Jake Gyllenhaal</t>
  </si>
  <si>
    <t>Viola Davis</t>
  </si>
  <si>
    <t>Melissa Leo</t>
  </si>
  <si>
    <t>Mad Max: Fury Road</t>
  </si>
  <si>
    <t>George Miller</t>
  </si>
  <si>
    <t>Charlize Theron</t>
  </si>
  <si>
    <t>Nicholas Hoult</t>
  </si>
  <si>
    <t>Zoë Kravitz</t>
  </si>
  <si>
    <t>Gran Torino</t>
  </si>
  <si>
    <t>Bee Vang</t>
  </si>
  <si>
    <t>Christopher Carley</t>
  </si>
  <si>
    <t>Ahney Her</t>
  </si>
  <si>
    <t>Harry Potter and the Deathly Hallows: Part 2</t>
  </si>
  <si>
    <t>Adventure, Drama, Fantasy</t>
  </si>
  <si>
    <t>David Yates</t>
  </si>
  <si>
    <t>Daniel Radcliffe</t>
  </si>
  <si>
    <t>Emma Watson</t>
  </si>
  <si>
    <t>Rupert Grint</t>
  </si>
  <si>
    <t>Michael Gambon</t>
  </si>
  <si>
    <t>Okuribito</t>
  </si>
  <si>
    <t>Yôjirô Takita</t>
  </si>
  <si>
    <t>Masahiro Motoki</t>
  </si>
  <si>
    <t>Ryôko Hirosue</t>
  </si>
  <si>
    <t>Tsutomu Yamazaki</t>
  </si>
  <si>
    <t>Kazuko Yoshiyuki</t>
  </si>
  <si>
    <t>How to Train Your Dragon</t>
  </si>
  <si>
    <t>Dean DeBlois</t>
  </si>
  <si>
    <t>Chris Sanders</t>
  </si>
  <si>
    <t>Jay Baruchel</t>
  </si>
  <si>
    <t>Gerard Butler</t>
  </si>
  <si>
    <t>Christopher Mintz-Plasse</t>
  </si>
  <si>
    <t>Into the Wild</t>
  </si>
  <si>
    <t>Sean Penn</t>
  </si>
  <si>
    <t>Emile Hirsch</t>
  </si>
  <si>
    <t>Vince Vaughn</t>
  </si>
  <si>
    <t>Catherine Keener</t>
  </si>
  <si>
    <t>Marcia Gay Harden</t>
  </si>
  <si>
    <t>No Country for Old Men</t>
  </si>
  <si>
    <t>Ethan Coen</t>
  </si>
  <si>
    <t>Joel Coen</t>
  </si>
  <si>
    <t>Tommy Lee Jones</t>
  </si>
  <si>
    <t>Javier Bardem</t>
  </si>
  <si>
    <t>Josh Brolin</t>
  </si>
  <si>
    <t>Million Dollar Baby</t>
  </si>
  <si>
    <t>Drama, Sport</t>
  </si>
  <si>
    <t>Hilary Swank</t>
  </si>
  <si>
    <t>Hotel Rwanda</t>
  </si>
  <si>
    <t>Terry George</t>
  </si>
  <si>
    <t>Don Cheadle</t>
  </si>
  <si>
    <t>Sophie Okonedo</t>
  </si>
  <si>
    <t>Xolani Mali</t>
  </si>
  <si>
    <t>Taegukgi hwinalrimyeo</t>
  </si>
  <si>
    <t>Je-kyu Kang</t>
  </si>
  <si>
    <t>Jang Dong-Gun</t>
  </si>
  <si>
    <t>Eun-ju Lee</t>
  </si>
  <si>
    <t>Hyeong-jin Kong</t>
  </si>
  <si>
    <t>Before Sunset</t>
  </si>
  <si>
    <t>Richard Linklater</t>
  </si>
  <si>
    <t>Ethan Hawke</t>
  </si>
  <si>
    <t>Julie Delpy</t>
  </si>
  <si>
    <t>Vernon Dobtcheff</t>
  </si>
  <si>
    <t>Louise Lemoine Torrès</t>
  </si>
  <si>
    <t>Salinui chueok</t>
  </si>
  <si>
    <t>Kim Sang-kyung</t>
  </si>
  <si>
    <t>Roe-ha Kim</t>
  </si>
  <si>
    <t>Jae-ho Song</t>
  </si>
  <si>
    <t>Kill Bill: Vol. 1</t>
  </si>
  <si>
    <t>David Carradine</t>
  </si>
  <si>
    <t>Daryl Hannah</t>
  </si>
  <si>
    <t>Finding Nemo</t>
  </si>
  <si>
    <t>Ellen DeGeneres</t>
  </si>
  <si>
    <t>Alexander Gould</t>
  </si>
  <si>
    <t>Catch Me If You Can</t>
  </si>
  <si>
    <t>Christopher Walken</t>
  </si>
  <si>
    <t>Amores perros</t>
  </si>
  <si>
    <t>Alejandro G. Iñárritu</t>
  </si>
  <si>
    <t>Emilio Echevarría</t>
  </si>
  <si>
    <t>Goya Toledo</t>
  </si>
  <si>
    <t>Álvaro Guerrero</t>
  </si>
  <si>
    <t>Monsters, Inc.</t>
  </si>
  <si>
    <t>David Silverman</t>
  </si>
  <si>
    <t>Billy Crystal</t>
  </si>
  <si>
    <t>John Goodman</t>
  </si>
  <si>
    <t>Lagaan: Once Upon a Time in India</t>
  </si>
  <si>
    <t>Adventure, Drama, Musical</t>
  </si>
  <si>
    <t>Raghuvir Yadav</t>
  </si>
  <si>
    <t>Rachel Shelley</t>
  </si>
  <si>
    <t>The Sixth Sense</t>
  </si>
  <si>
    <t>M. Night Shyamalan</t>
  </si>
  <si>
    <t>Haley Joel Osment</t>
  </si>
  <si>
    <t>Olivia Williams</t>
  </si>
  <si>
    <t>La leggenda del pianista sull'oceano</t>
  </si>
  <si>
    <t>Pruitt Taylor Vince</t>
  </si>
  <si>
    <t>Mélanie Thierry</t>
  </si>
  <si>
    <t>Bill Nunn</t>
  </si>
  <si>
    <t>The Truman Show</t>
  </si>
  <si>
    <t>Peter Weir</t>
  </si>
  <si>
    <t>Laura Linney</t>
  </si>
  <si>
    <t>Noah Emmerich</t>
  </si>
  <si>
    <t>Crna macka, beli macor</t>
  </si>
  <si>
    <t>Comedy, Crime, Romance</t>
  </si>
  <si>
    <t>Bajram Severdzan</t>
  </si>
  <si>
    <t>Srdjan 'Zika' Todorovic</t>
  </si>
  <si>
    <t>Branka Katic</t>
  </si>
  <si>
    <t>Florijan Ajdini</t>
  </si>
  <si>
    <t>The Big Lebowski</t>
  </si>
  <si>
    <t>Comedy, Crime, Sport</t>
  </si>
  <si>
    <t>Jeff Bridges</t>
  </si>
  <si>
    <t>Julianne Moore</t>
  </si>
  <si>
    <t>Fa yeung nin wah</t>
  </si>
  <si>
    <t>Kar-Wai Wong</t>
  </si>
  <si>
    <t>Maggie Cheung</t>
  </si>
  <si>
    <t>Ping Lam Siu</t>
  </si>
  <si>
    <t>Tung Cho 'Joe' Cheung</t>
  </si>
  <si>
    <t>Trainspotting</t>
  </si>
  <si>
    <t>Danny Boyle</t>
  </si>
  <si>
    <t>Ewan McGregor</t>
  </si>
  <si>
    <t>Ewen Bremner</t>
  </si>
  <si>
    <t>Jonny Lee Miller</t>
  </si>
  <si>
    <t>Kevin McKidd</t>
  </si>
  <si>
    <t>Fargo</t>
  </si>
  <si>
    <t>William H. Macy</t>
  </si>
  <si>
    <t>Steve Buscemi</t>
  </si>
  <si>
    <t>Before Sunrise</t>
  </si>
  <si>
    <t>Andrea Eckert</t>
  </si>
  <si>
    <t>Hanno Pöschl</t>
  </si>
  <si>
    <t>Trois couleurs: Rouge</t>
  </si>
  <si>
    <t>Krzysztof Kieslowski</t>
  </si>
  <si>
    <t>Irène Jacob</t>
  </si>
  <si>
    <t>Jean-Louis Trintignant</t>
  </si>
  <si>
    <t>Frédérique Feder</t>
  </si>
  <si>
    <t>Jean-Pierre Lorit</t>
  </si>
  <si>
    <t>Chung Hing sam lam</t>
  </si>
  <si>
    <t>Brigitte Lin</t>
  </si>
  <si>
    <t>Takeshi Kaneshiro</t>
  </si>
  <si>
    <t>Faye Wong</t>
  </si>
  <si>
    <t>Jurassic Park</t>
  </si>
  <si>
    <t>Sam Neill</t>
  </si>
  <si>
    <t>Laura Dern</t>
  </si>
  <si>
    <t>Jeff Goldblum</t>
  </si>
  <si>
    <t>In the Name of the Father</t>
  </si>
  <si>
    <t>Jim Sheridan</t>
  </si>
  <si>
    <t>Pete Postlethwaite</t>
  </si>
  <si>
    <t>Alison Crosbie</t>
  </si>
  <si>
    <t>Philip King</t>
  </si>
  <si>
    <t>Dead Poets Society</t>
  </si>
  <si>
    <t>Robert Sean Leonard</t>
  </si>
  <si>
    <t>Josh Charles</t>
  </si>
  <si>
    <t>Stand by Me</t>
  </si>
  <si>
    <t>Rob Reiner</t>
  </si>
  <si>
    <t>Wil Wheaton</t>
  </si>
  <si>
    <t>River Phoenix</t>
  </si>
  <si>
    <t>Corey Feldman</t>
  </si>
  <si>
    <t>Jerry O'Connell</t>
  </si>
  <si>
    <t>Platoon</t>
  </si>
  <si>
    <t>Oliver Stone</t>
  </si>
  <si>
    <t>Charlie Sheen</t>
  </si>
  <si>
    <t>Tom Berenger</t>
  </si>
  <si>
    <t>Willem Dafoe</t>
  </si>
  <si>
    <t>Keith David</t>
  </si>
  <si>
    <t>Paris, Texas</t>
  </si>
  <si>
    <t>Wim Wenders</t>
  </si>
  <si>
    <t>Harry Dean Stanton</t>
  </si>
  <si>
    <t>Nastassja Kinski</t>
  </si>
  <si>
    <t>Dean Stockwell</t>
  </si>
  <si>
    <t>Aurore Clément</t>
  </si>
  <si>
    <t>Kaze no tani no Naushika</t>
  </si>
  <si>
    <t>Animation, Adventure, Fantasy</t>
  </si>
  <si>
    <t>Sumi Shimamoto</t>
  </si>
  <si>
    <t>Mahito Tsujimura</t>
  </si>
  <si>
    <t>Hisako Kyôda</t>
  </si>
  <si>
    <t>Gorô Naya</t>
  </si>
  <si>
    <t>The Thing</t>
  </si>
  <si>
    <t>Horror, Mystery, Sci-Fi</t>
  </si>
  <si>
    <t>John Carpenter</t>
  </si>
  <si>
    <t>Wilford Brimley</t>
  </si>
  <si>
    <t>Richard Masur</t>
  </si>
  <si>
    <t>Pink Floyd: The Wall</t>
  </si>
  <si>
    <t>Drama, Fantasy, Music</t>
  </si>
  <si>
    <t>Alan Parker</t>
  </si>
  <si>
    <t>Bob Geldof</t>
  </si>
  <si>
    <t>Christine Hargreaves</t>
  </si>
  <si>
    <t>James Laurenson</t>
  </si>
  <si>
    <t>Eleanor David</t>
  </si>
  <si>
    <t>Fanny och Alexander</t>
  </si>
  <si>
    <t>Bertil Guve</t>
  </si>
  <si>
    <t>Pernilla Allwin</t>
  </si>
  <si>
    <t>Kristina Adolphson</t>
  </si>
  <si>
    <t>Börje Ahlstedt</t>
  </si>
  <si>
    <t>Blade Runner</t>
  </si>
  <si>
    <t>Action, Sci-Fi, Thriller</t>
  </si>
  <si>
    <t>Rutger Hauer</t>
  </si>
  <si>
    <t>Sean Young</t>
  </si>
  <si>
    <t>Edward James Olmos</t>
  </si>
  <si>
    <t>The Elephant Man</t>
  </si>
  <si>
    <t>David Lynch</t>
  </si>
  <si>
    <t>Anne Bancroft</t>
  </si>
  <si>
    <t>John Gielgud</t>
  </si>
  <si>
    <t>Life of Brian</t>
  </si>
  <si>
    <t>Michael Palin</t>
  </si>
  <si>
    <t>The Deer Hunter</t>
  </si>
  <si>
    <t>Michael Cimino</t>
  </si>
  <si>
    <t>John Cazale</t>
  </si>
  <si>
    <t>John Savage</t>
  </si>
  <si>
    <t>Rocky</t>
  </si>
  <si>
    <t>John G. Avildsen</t>
  </si>
  <si>
    <t>Sylvester Stallone</t>
  </si>
  <si>
    <t>Talia Shire</t>
  </si>
  <si>
    <t>Burt Young</t>
  </si>
  <si>
    <t>Carl Weathers</t>
  </si>
  <si>
    <t>Network</t>
  </si>
  <si>
    <t>Faye Dunaway</t>
  </si>
  <si>
    <t>Peter Finch</t>
  </si>
  <si>
    <t>Barry Lyndon</t>
  </si>
  <si>
    <t>Ryan O'Neal</t>
  </si>
  <si>
    <t>Marisa Berenson</t>
  </si>
  <si>
    <t>Hardy Krüger</t>
  </si>
  <si>
    <t>Chinatown</t>
  </si>
  <si>
    <t>Perry Lopez</t>
  </si>
  <si>
    <t>Paper Moon</t>
  </si>
  <si>
    <t>Peter Bogdanovich</t>
  </si>
  <si>
    <t>Tatum O'Neal</t>
  </si>
  <si>
    <t>Madeline Kahn</t>
  </si>
  <si>
    <t>John Hillerman</t>
  </si>
  <si>
    <t>Solaris</t>
  </si>
  <si>
    <t>Natalya Bondarchuk</t>
  </si>
  <si>
    <t>Donatas Banionis</t>
  </si>
  <si>
    <t>Jüri Järvet</t>
  </si>
  <si>
    <t>Vladislav Dvorzhetskiy</t>
  </si>
  <si>
    <t>Cool Hand Luke</t>
  </si>
  <si>
    <t>Stuart Rosenberg</t>
  </si>
  <si>
    <t>George Kennedy</t>
  </si>
  <si>
    <t>Strother Martin</t>
  </si>
  <si>
    <t>J.D. Cannon</t>
  </si>
  <si>
    <t>Persona</t>
  </si>
  <si>
    <t>Margaretha Krook</t>
  </si>
  <si>
    <t>La battaglia di Algeri</t>
  </si>
  <si>
    <t>Gillo Pontecorvo</t>
  </si>
  <si>
    <t>Brahim Hadjadj</t>
  </si>
  <si>
    <t>Jean Martin</t>
  </si>
  <si>
    <t>Yacef Saadi</t>
  </si>
  <si>
    <t>Samia Kerbash</t>
  </si>
  <si>
    <t>What Ever Happened to Baby Jane?</t>
  </si>
  <si>
    <t>Robert Aldrich</t>
  </si>
  <si>
    <t>Joan Crawford</t>
  </si>
  <si>
    <t>Victor Buono</t>
  </si>
  <si>
    <t>Wesley Addy</t>
  </si>
  <si>
    <t>The Man Who Shot Liberty Valance</t>
  </si>
  <si>
    <t>Lee Marvin</t>
  </si>
  <si>
    <t>Inherit the Wind</t>
  </si>
  <si>
    <t>Fredric March</t>
  </si>
  <si>
    <t>Dick York</t>
  </si>
  <si>
    <t>Ben-Hur</t>
  </si>
  <si>
    <t>William Wyler</t>
  </si>
  <si>
    <t>Stephen Boyd</t>
  </si>
  <si>
    <t>Haya Harareet</t>
  </si>
  <si>
    <t>The Bridge on the River Kwai</t>
  </si>
  <si>
    <t>Sessue Hayakawa</t>
  </si>
  <si>
    <t>On the Waterfront</t>
  </si>
  <si>
    <t>Elia Kazan</t>
  </si>
  <si>
    <t>Karl Malden</t>
  </si>
  <si>
    <t>Rod Steiger</t>
  </si>
  <si>
    <t>Le salaire de la peur</t>
  </si>
  <si>
    <t>Yves Montand</t>
  </si>
  <si>
    <t>Peter van Eyck</t>
  </si>
  <si>
    <t>Folco Lulli</t>
  </si>
  <si>
    <t>Ace in the Hole</t>
  </si>
  <si>
    <t>Jan Sterling</t>
  </si>
  <si>
    <t>Robert Arthur</t>
  </si>
  <si>
    <t>Porter Hall</t>
  </si>
  <si>
    <t>The Third Man</t>
  </si>
  <si>
    <t>Film-Noir, Mystery, Thriller</t>
  </si>
  <si>
    <t>Carol Reed</t>
  </si>
  <si>
    <t>Alida Valli</t>
  </si>
  <si>
    <t>Trevor Howard</t>
  </si>
  <si>
    <t>The Shop Around the Corner</t>
  </si>
  <si>
    <t>Margaret Sullavan</t>
  </si>
  <si>
    <t>Frank Morgan</t>
  </si>
  <si>
    <t>Joseph Schildkraut</t>
  </si>
  <si>
    <t>Rebecca</t>
  </si>
  <si>
    <t>Joan Fontaine</t>
  </si>
  <si>
    <t>Judith Anderson</t>
  </si>
  <si>
    <t>Mr. Smith Goes to Washington</t>
  </si>
  <si>
    <t>Jean Arthur</t>
  </si>
  <si>
    <t>Edward Arnold</t>
  </si>
  <si>
    <t>Gone with the Wind</t>
  </si>
  <si>
    <t>Victor Fleming</t>
  </si>
  <si>
    <t>George Cukor</t>
  </si>
  <si>
    <t>Clark Gable</t>
  </si>
  <si>
    <t>Vivien Leigh</t>
  </si>
  <si>
    <t>It Happened One Night</t>
  </si>
  <si>
    <t>Claudette Colbert</t>
  </si>
  <si>
    <t>Walter Connolly</t>
  </si>
  <si>
    <t>Roscoe Karns</t>
  </si>
  <si>
    <t>The Circus</t>
  </si>
  <si>
    <t>Merna Kennedy</t>
  </si>
  <si>
    <t>Al Ernest Garcia</t>
  </si>
  <si>
    <t>Harry Crocker</t>
  </si>
  <si>
    <t>Togo</t>
  </si>
  <si>
    <t>Ericson Core</t>
  </si>
  <si>
    <t>Julianne Nicholson</t>
  </si>
  <si>
    <t>Christopher Heyerdahl</t>
  </si>
  <si>
    <t>Richard Dormer</t>
  </si>
  <si>
    <t>La La Land</t>
  </si>
  <si>
    <t>Comedy, Drama, Music</t>
  </si>
  <si>
    <t>Ryan Gosling</t>
  </si>
  <si>
    <t>Emma Stone</t>
  </si>
  <si>
    <t>Rosemarie DeWitt</t>
  </si>
  <si>
    <t>Lion</t>
  </si>
  <si>
    <t>Garth Davis</t>
  </si>
  <si>
    <t>Dev Patel</t>
  </si>
  <si>
    <t>Nicole Kidman</t>
  </si>
  <si>
    <t>Rooney Mara</t>
  </si>
  <si>
    <t>Sunny Pawar</t>
  </si>
  <si>
    <t>The Martian</t>
  </si>
  <si>
    <t>Kristen Wiig</t>
  </si>
  <si>
    <t>Kate Mara</t>
  </si>
  <si>
    <t>Zootopia</t>
  </si>
  <si>
    <t>Byron Howard</t>
  </si>
  <si>
    <t>Rich Moore</t>
  </si>
  <si>
    <t>Jared Bush</t>
  </si>
  <si>
    <t>Ginnifer Goodwin</t>
  </si>
  <si>
    <t>Jason Bateman</t>
  </si>
  <si>
    <t>Kaguyahime no monogatari</t>
  </si>
  <si>
    <t>Chloë Grace Moretz</t>
  </si>
  <si>
    <t>Mary Steenburgen</t>
  </si>
  <si>
    <t>Wonder</t>
  </si>
  <si>
    <t>Stephen Chbosky</t>
  </si>
  <si>
    <t>Owen Wilson</t>
  </si>
  <si>
    <t>Izabela Vidovic</t>
  </si>
  <si>
    <t>Julia Roberts</t>
  </si>
  <si>
    <t>Gully Boy</t>
  </si>
  <si>
    <t>Vijay Varma</t>
  </si>
  <si>
    <t>Nakul Roshan Sahdev</t>
  </si>
  <si>
    <t>Ranveer Singh</t>
  </si>
  <si>
    <t>Vijay Raaz</t>
  </si>
  <si>
    <t>Short Term 12</t>
  </si>
  <si>
    <t>Destin Daniel Cretton</t>
  </si>
  <si>
    <t>Frantz Turner</t>
  </si>
  <si>
    <t>John Gallagher Jr.</t>
  </si>
  <si>
    <t>Kaitlyn Dever</t>
  </si>
  <si>
    <t>Serbuan maut 2: Berandal</t>
  </si>
  <si>
    <t>Gareth Evans</t>
  </si>
  <si>
    <t>Iko Uwais</t>
  </si>
  <si>
    <t>Yayan Ruhian</t>
  </si>
  <si>
    <t>Arifin Putra</t>
  </si>
  <si>
    <t>Oka Antara</t>
  </si>
  <si>
    <t>The Imitation Game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</si>
  <si>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</si>
  <si>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</si>
  <si>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</si>
  <si>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</si>
  <si>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</si>
  <si>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</si>
  <si>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Guardians of the Galaxy</t>
  </si>
  <si>
    <t>James Gunn</t>
  </si>
  <si>
    <t>Chris Pratt</t>
  </si>
  <si>
    <t>Vin Diesel</t>
  </si>
  <si>
    <t>Bradley Cooper</t>
  </si>
  <si>
    <t>Zoe Saldana</t>
  </si>
  <si>
    <t>Blade Runner 2049</t>
  </si>
  <si>
    <t>Ana de Armas</t>
  </si>
  <si>
    <t>Dave Bautista</t>
  </si>
  <si>
    <t>Her</t>
  </si>
  <si>
    <t>Spike Jonze</t>
  </si>
  <si>
    <t>Amy Adams</t>
  </si>
  <si>
    <t>Bohemian Rhapsody</t>
  </si>
  <si>
    <t>Rami Malek</t>
  </si>
  <si>
    <t>Lucy Boynton</t>
  </si>
  <si>
    <t>Gwilym Lee</t>
  </si>
  <si>
    <t>Ben Hardy</t>
  </si>
  <si>
    <t>The Revenant</t>
  </si>
  <si>
    <t>Will Poulter</t>
  </si>
  <si>
    <t>Domhnall Gleeson</t>
  </si>
  <si>
    <t>The Perks of Being a Wallflower</t>
  </si>
  <si>
    <t>Logan Lerman</t>
  </si>
  <si>
    <t>Ezra Miller</t>
  </si>
  <si>
    <t>Paul Rudd</t>
  </si>
  <si>
    <t>Tropa de Elite 2: O Inimigo Agora é Outro</t>
  </si>
  <si>
    <t>José Padilha</t>
  </si>
  <si>
    <t>Wagner Moura</t>
  </si>
  <si>
    <t>Irandhir Santos</t>
  </si>
  <si>
    <t>André Ramiro</t>
  </si>
  <si>
    <t>Milhem Cortaz</t>
  </si>
  <si>
    <t>The King's Speech</t>
  </si>
  <si>
    <t>Tom Hooper</t>
  </si>
  <si>
    <t>Geoffrey Rush</t>
  </si>
  <si>
    <t>Helena Bonham Carter</t>
  </si>
  <si>
    <t>The Help</t>
  </si>
  <si>
    <t>Tate Taylor</t>
  </si>
  <si>
    <t>Octavia Spencer</t>
  </si>
  <si>
    <t>Bryce Dallas Howard</t>
  </si>
  <si>
    <t>Deadpool</t>
  </si>
  <si>
    <t>Tim Miller</t>
  </si>
  <si>
    <t>Ryan Reynolds</t>
  </si>
  <si>
    <t>Morena Baccarin</t>
  </si>
  <si>
    <t>T.J. Miller</t>
  </si>
  <si>
    <t>Ed Skrein</t>
  </si>
  <si>
    <t>Darbareye Elly</t>
  </si>
  <si>
    <t>TV-PG</t>
  </si>
  <si>
    <t>Golshifteh Farahani</t>
  </si>
  <si>
    <t>Taraneh Alidoosti</t>
  </si>
  <si>
    <t>Merila Zare'i</t>
  </si>
  <si>
    <t>Yip Man</t>
  </si>
  <si>
    <t>Wilson Yip</t>
  </si>
  <si>
    <t>Donnie Yen</t>
  </si>
  <si>
    <t>Simon Yam</t>
  </si>
  <si>
    <t>Siu-Wong Fan</t>
  </si>
  <si>
    <t>Ka Tung Lam</t>
  </si>
  <si>
    <t>My Name Is Khan</t>
  </si>
  <si>
    <t>Karan Johar</t>
  </si>
  <si>
    <t>Sheetal Menon</t>
  </si>
  <si>
    <t>Katie A. Keane</t>
  </si>
  <si>
    <t>Slumdog Millionaire</t>
  </si>
  <si>
    <t>Loveleen Tandan</t>
  </si>
  <si>
    <t>Freida Pinto</t>
  </si>
  <si>
    <t>Black Swan</t>
  </si>
  <si>
    <t>Mila Kunis</t>
  </si>
  <si>
    <t>Winona Ryder</t>
  </si>
  <si>
    <t>Tropa de Elite</t>
  </si>
  <si>
    <t>Caio Junqueira</t>
  </si>
  <si>
    <t>The Avengers</t>
  </si>
  <si>
    <t>Joss Whedon</t>
  </si>
  <si>
    <t>Jeremy Renner</t>
  </si>
  <si>
    <t>Persepolis</t>
  </si>
  <si>
    <t>Animation, Biography, Drama</t>
  </si>
  <si>
    <t>Vincent Paronnaud</t>
  </si>
  <si>
    <t>Marjane Satrapi</t>
  </si>
  <si>
    <t>Chiara Mastroianni</t>
  </si>
  <si>
    <t>Gena Rowlands</t>
  </si>
  <si>
    <t>Dallas Buyers Club</t>
  </si>
  <si>
    <t>Jean-Marc Vallée</t>
  </si>
  <si>
    <t>Jennifer Garner</t>
  </si>
  <si>
    <t>Steve Zahn</t>
  </si>
  <si>
    <t>The Pursuit of Happyness</t>
  </si>
  <si>
    <t>Gabriele Muccino</t>
  </si>
  <si>
    <t>Will Smith</t>
  </si>
  <si>
    <t>Thandie Newton</t>
  </si>
  <si>
    <t>Jaden Smith</t>
  </si>
  <si>
    <t>Brian Howe</t>
  </si>
  <si>
    <t>Blood Diamond</t>
  </si>
  <si>
    <t>Edward Zwick</t>
  </si>
  <si>
    <t>Djimon Hounsou</t>
  </si>
  <si>
    <t>Kagiso Kuypers</t>
  </si>
  <si>
    <t>The Bourne Ultimatum</t>
  </si>
  <si>
    <t>Action, Mystery, Thriller</t>
  </si>
  <si>
    <t>Paul Greengrass</t>
  </si>
  <si>
    <t>Edgar Ramírez</t>
  </si>
  <si>
    <t>Julia Stiles</t>
  </si>
  <si>
    <t>Bin-jip</t>
  </si>
  <si>
    <t>Ki-duk Kim</t>
  </si>
  <si>
    <t>Seung-Yun Lee</t>
  </si>
  <si>
    <t>Hee Jae</t>
  </si>
  <si>
    <t>Hyuk-ho Kwon</t>
  </si>
  <si>
    <t>Jin-mo Joo</t>
  </si>
  <si>
    <t>Sin City</t>
  </si>
  <si>
    <t>Frank Miller</t>
  </si>
  <si>
    <t>Robert Rodriguez</t>
  </si>
  <si>
    <t>Mickey Rourke</t>
  </si>
  <si>
    <t>Clive Owen</t>
  </si>
  <si>
    <t>Le scaphandre et le papillon</t>
  </si>
  <si>
    <t>Julian Schnabel</t>
  </si>
  <si>
    <t>Laura Obiols</t>
  </si>
  <si>
    <t>Emmanuelle Seigner</t>
  </si>
  <si>
    <t>Marie-Josée Croze</t>
  </si>
  <si>
    <t>Ratatouille</t>
  </si>
  <si>
    <t>Brad Bird</t>
  </si>
  <si>
    <t>Jan Pinkava</t>
  </si>
  <si>
    <t>Brad Garrett</t>
  </si>
  <si>
    <t>Lou Romano</t>
  </si>
  <si>
    <t>Patton Oswalt</t>
  </si>
  <si>
    <t>Casino Royale</t>
  </si>
  <si>
    <t>Action, Adventure, Thriller</t>
  </si>
  <si>
    <t>Martin Campbell</t>
  </si>
  <si>
    <t>Daniel Craig</t>
  </si>
  <si>
    <t>Eva Green</t>
  </si>
  <si>
    <t>Judi Dench</t>
  </si>
  <si>
    <t>Jeffrey Wright</t>
  </si>
  <si>
    <t>Kill Bill: Vol. 2</t>
  </si>
  <si>
    <t>Vozvrashchenie</t>
  </si>
  <si>
    <t>Andrey Zvyagintsev</t>
  </si>
  <si>
    <t>Vladimir Garin</t>
  </si>
  <si>
    <t>Ivan Dobronravov</t>
  </si>
  <si>
    <t>Konstantin Lavronenko</t>
  </si>
  <si>
    <t>Nataliya Vdovina</t>
  </si>
  <si>
    <t>Bom Yeoareum Gaeul Gyeoul Geurigo Bom</t>
  </si>
  <si>
    <t>Yeong-su Oh</t>
  </si>
  <si>
    <t>Jong-ho Kim</t>
  </si>
  <si>
    <t>Kim Young-Min</t>
  </si>
  <si>
    <t>Mar adentro</t>
  </si>
  <si>
    <t>Lola Dueñas</t>
  </si>
  <si>
    <t>Mabel Rivera</t>
  </si>
  <si>
    <t>Cinderella Man</t>
  </si>
  <si>
    <t>Renée Zellweger</t>
  </si>
  <si>
    <t>Craig Bierko</t>
  </si>
  <si>
    <t>Paul Giamatti</t>
  </si>
  <si>
    <t>Kal Ho Naa Ho</t>
  </si>
  <si>
    <t>Nikkhil Advani</t>
  </si>
  <si>
    <t>Jaya Bachchan</t>
  </si>
  <si>
    <t>Mou gaan dou</t>
  </si>
  <si>
    <t>Andrew Lau</t>
  </si>
  <si>
    <t>Alan Mak</t>
  </si>
  <si>
    <t>Andy Lau</t>
  </si>
  <si>
    <t>Anthony Chau-Sang Wong</t>
  </si>
  <si>
    <t>Pirates of the Caribbean: The Curse of the Black Pearl</t>
  </si>
  <si>
    <t>Gore Verbinski</t>
  </si>
  <si>
    <t>Johnny Depp</t>
  </si>
  <si>
    <t>Big Fish</t>
  </si>
  <si>
    <t>Tim Burton</t>
  </si>
  <si>
    <t>Albert Finney</t>
  </si>
  <si>
    <t>Jessica Lange</t>
  </si>
  <si>
    <t>The Incredibles</t>
  </si>
  <si>
    <t>Craig T. Nelson</t>
  </si>
  <si>
    <t>Holly Hunter</t>
  </si>
  <si>
    <t>Jason Lee</t>
  </si>
  <si>
    <t>Dogville</t>
  </si>
  <si>
    <t>Lars von Trier</t>
  </si>
  <si>
    <t>Paul Bettany</t>
  </si>
  <si>
    <t>Donnie Darko</t>
  </si>
  <si>
    <t>Richard Kelly</t>
  </si>
  <si>
    <t>Jena Malone</t>
  </si>
  <si>
    <t>Mary McDonnell</t>
  </si>
  <si>
    <t>Holmes Osborne</t>
  </si>
  <si>
    <t>Magnolia</t>
  </si>
  <si>
    <t>Tom Cruise</t>
  </si>
  <si>
    <t>Dancer in the Dark</t>
  </si>
  <si>
    <t>Crime, Drama, Musical</t>
  </si>
  <si>
    <t>Björk</t>
  </si>
  <si>
    <t>Peter Stormare</t>
  </si>
  <si>
    <t>The Straight Story</t>
  </si>
  <si>
    <t>Richard Farnsworth</t>
  </si>
  <si>
    <t>Sissy Spacek</t>
  </si>
  <si>
    <t>Jane Galloway Heitz</t>
  </si>
  <si>
    <t>Joseph A. Carpenter</t>
  </si>
  <si>
    <t>Festen</t>
  </si>
  <si>
    <t>Ulrich Thomsen</t>
  </si>
  <si>
    <t>Henning Moritzen</t>
  </si>
  <si>
    <t>Paprika Steen</t>
  </si>
  <si>
    <t>Central do Brasil</t>
  </si>
  <si>
    <t>Walter Salles</t>
  </si>
  <si>
    <t>Fernanda Montenegro</t>
  </si>
  <si>
    <t>Vinícius de Oliveira</t>
  </si>
  <si>
    <t>Marília Pêra</t>
  </si>
  <si>
    <t>Soia Lira</t>
  </si>
  <si>
    <t>The Iron Giant</t>
  </si>
  <si>
    <t>Eli Marienthal</t>
  </si>
  <si>
    <t>Harry Connick Jr.</t>
  </si>
  <si>
    <t>Jennifer Aniston</t>
  </si>
  <si>
    <t>Sling Blade</t>
  </si>
  <si>
    <t>Billy Bob Thornton</t>
  </si>
  <si>
    <t>Dwight Yoakam</t>
  </si>
  <si>
    <t>J.T. Walsh</t>
  </si>
  <si>
    <t>John Ritter</t>
  </si>
  <si>
    <t>Secrets &amp; Lies</t>
  </si>
  <si>
    <t>Mike Leigh</t>
  </si>
  <si>
    <t>Timothy Spall</t>
  </si>
  <si>
    <t>Brenda Blethyn</t>
  </si>
  <si>
    <t>Phyllis Logan</t>
  </si>
  <si>
    <t>Claire Rushbrook</t>
  </si>
  <si>
    <t>Twelve Monkeys</t>
  </si>
  <si>
    <t>Mystery, Sci-Fi, Thriller</t>
  </si>
  <si>
    <t>Madeleine Stowe</t>
  </si>
  <si>
    <t>Joseph Melito</t>
  </si>
  <si>
    <t>Kôkaku Kidôtai</t>
  </si>
  <si>
    <t>Mamoru Oshii</t>
  </si>
  <si>
    <t>Atsuko Tanaka</t>
  </si>
  <si>
    <t>Iemasa Kayumi</t>
  </si>
  <si>
    <t>Akio Ôtsuka</t>
  </si>
  <si>
    <t>The Nightmare Before Christmas</t>
  </si>
  <si>
    <t>Henry Selick</t>
  </si>
  <si>
    <t>Danny Elfman</t>
  </si>
  <si>
    <t>Chris Sarandon</t>
  </si>
  <si>
    <t>Catherine O'Hara</t>
  </si>
  <si>
    <t>William Hickey</t>
  </si>
  <si>
    <t>Groundhog Day</t>
  </si>
  <si>
    <t>Comedy, Fantasy, Romance</t>
  </si>
  <si>
    <t>Harold Ramis</t>
  </si>
  <si>
    <t>Bill Murray</t>
  </si>
  <si>
    <t>Andie MacDowell</t>
  </si>
  <si>
    <t>Chris Elliott</t>
  </si>
  <si>
    <t>Stephen Tobolowsky</t>
  </si>
  <si>
    <t>Bound by Honor</t>
  </si>
  <si>
    <t>Taylor Hackford</t>
  </si>
  <si>
    <t>Damian Chapa</t>
  </si>
  <si>
    <t>Jesse Borrego</t>
  </si>
  <si>
    <t>Enrique Castillo</t>
  </si>
  <si>
    <t>Scent of a Woman</t>
  </si>
  <si>
    <t>Martin Brest</t>
  </si>
  <si>
    <t>Chris O'Donnell</t>
  </si>
  <si>
    <t>James Rebhorn</t>
  </si>
  <si>
    <t>Gabrielle Anwar</t>
  </si>
  <si>
    <t>Aladdin</t>
  </si>
  <si>
    <t>Ron Clements</t>
  </si>
  <si>
    <t>John Musker</t>
  </si>
  <si>
    <t>Scott Weinger</t>
  </si>
  <si>
    <t>Linda Larkin</t>
  </si>
  <si>
    <t>JFK</t>
  </si>
  <si>
    <t>Drama, History, Thriller</t>
  </si>
  <si>
    <t>Kevin Costner</t>
  </si>
  <si>
    <t>Walter Matthau</t>
  </si>
  <si>
    <t>Beauty and the Beast</t>
  </si>
  <si>
    <t>Gary Trousdale</t>
  </si>
  <si>
    <t>Kirk Wise</t>
  </si>
  <si>
    <t>Paige O'Hara</t>
  </si>
  <si>
    <t>Robby Benson</t>
  </si>
  <si>
    <t>Jesse Corti</t>
  </si>
  <si>
    <t>Dances with Wolves</t>
  </si>
  <si>
    <t>Graham Greene</t>
  </si>
  <si>
    <t>Rodney A. Grant</t>
  </si>
  <si>
    <t>Do the Right Thing</t>
  </si>
  <si>
    <t>Spike Lee</t>
  </si>
  <si>
    <t>Ossie Davis</t>
  </si>
  <si>
    <t>Ruby Dee</t>
  </si>
  <si>
    <t>Richard Edson</t>
  </si>
  <si>
    <t>Rain Man</t>
  </si>
  <si>
    <t>Barry Levinson</t>
  </si>
  <si>
    <t>Dustin Hoffman</t>
  </si>
  <si>
    <t>Gerald R. Molen</t>
  </si>
  <si>
    <t>The Princess Bride</t>
  </si>
  <si>
    <t>Adventure, Family, Fantasy</t>
  </si>
  <si>
    <t>Cary Elwes</t>
  </si>
  <si>
    <t>Mandy Patinkin</t>
  </si>
  <si>
    <t>Der Himmel über Berlin</t>
  </si>
  <si>
    <t>Drama, Fantasy, Romance</t>
  </si>
  <si>
    <t>Solveig Dommartin</t>
  </si>
  <si>
    <t>Otto Sander</t>
  </si>
  <si>
    <t>Curt Bois</t>
  </si>
  <si>
    <t>Au revoir les enfants</t>
  </si>
  <si>
    <t>Louis Malle</t>
  </si>
  <si>
    <t>Gaspard Manesse</t>
  </si>
  <si>
    <t>Raphael Fejtö</t>
  </si>
  <si>
    <t>Francine Racette</t>
  </si>
  <si>
    <t>Stanislas Carré de Malberg</t>
  </si>
  <si>
    <t>Tenkû no shiro Rapyuta</t>
  </si>
  <si>
    <t>Mayumi Tanaka</t>
  </si>
  <si>
    <t>Keiko Yokozawa</t>
  </si>
  <si>
    <t>Kotoe Hatsui</t>
  </si>
  <si>
    <t>Minori Terada</t>
  </si>
  <si>
    <t>The Terminator</t>
  </si>
  <si>
    <t>Paul Winfield</t>
  </si>
  <si>
    <t>Gandhi</t>
  </si>
  <si>
    <t>Rohini Hattangadi</t>
  </si>
  <si>
    <t>Roshan Seth</t>
  </si>
  <si>
    <t>Kagemusha</t>
  </si>
  <si>
    <t>Drama, History, War</t>
  </si>
  <si>
    <t>Ken'ichi Hagiwara</t>
  </si>
  <si>
    <t>Being There</t>
  </si>
  <si>
    <t>Hal Ashby</t>
  </si>
  <si>
    <t>Melvyn Douglas</t>
  </si>
  <si>
    <t>Jack Warden</t>
  </si>
  <si>
    <t>Annie Hall</t>
  </si>
  <si>
    <t>Tony Roberts</t>
  </si>
  <si>
    <t>Carol Kane</t>
  </si>
  <si>
    <t>Jaws</t>
  </si>
  <si>
    <t>Adventure, Thriller</t>
  </si>
  <si>
    <t>Roy Scheider</t>
  </si>
  <si>
    <t>Richard Dreyfuss</t>
  </si>
  <si>
    <t>Lorraine Gary</t>
  </si>
  <si>
    <t>Dog Day Afternoon</t>
  </si>
  <si>
    <t>Penelope Allen</t>
  </si>
  <si>
    <t>Sully Boyar</t>
  </si>
  <si>
    <t>Young Frankenstein</t>
  </si>
  <si>
    <t>Mel Brooks</t>
  </si>
  <si>
    <t>Gene Wilder</t>
  </si>
  <si>
    <t>Marty Feldman</t>
  </si>
  <si>
    <t>Peter Boyle</t>
  </si>
  <si>
    <t>Papillon</t>
  </si>
  <si>
    <t>Franklin J. Schaffner</t>
  </si>
  <si>
    <t>Victor Jory</t>
  </si>
  <si>
    <t>Don Gordon</t>
  </si>
  <si>
    <t>The Exorcist</t>
  </si>
  <si>
    <t>Horror</t>
  </si>
  <si>
    <t>William Friedkin</t>
  </si>
  <si>
    <t>Linda Blair</t>
  </si>
  <si>
    <t>The Last Picture Show</t>
  </si>
  <si>
    <t>Timothy Bottoms</t>
  </si>
  <si>
    <t>Ben Johnson</t>
  </si>
  <si>
    <t>Fiddler on the Roof</t>
  </si>
  <si>
    <t>Drama, Family, Musical</t>
  </si>
  <si>
    <t>Norman Jewison</t>
  </si>
  <si>
    <t>Topol</t>
  </si>
  <si>
    <t>Norma Crane</t>
  </si>
  <si>
    <t>Leonard Frey</t>
  </si>
  <si>
    <t>Molly Picon</t>
  </si>
  <si>
    <t>Il conformista</t>
  </si>
  <si>
    <t>Bernardo Bertolucci</t>
  </si>
  <si>
    <t>Stefania Sandrelli</t>
  </si>
  <si>
    <t>Gastone Moschin</t>
  </si>
  <si>
    <t>Enzo Tarascio</t>
  </si>
  <si>
    <t>Butch Cassidy and the Sundance Kid</t>
  </si>
  <si>
    <t>Katharine Ross</t>
  </si>
  <si>
    <t>Rosemary's Baby</t>
  </si>
  <si>
    <t>John Cassavetes</t>
  </si>
  <si>
    <t>Ruth Gordon</t>
  </si>
  <si>
    <t>Sidney Blackmer</t>
  </si>
  <si>
    <t>Planet of the Apes</t>
  </si>
  <si>
    <t>Roddy McDowall</t>
  </si>
  <si>
    <t>Kim Hunter</t>
  </si>
  <si>
    <t>Maurice Evans</t>
  </si>
  <si>
    <t>The Graduate</t>
  </si>
  <si>
    <t>Mike Nichols</t>
  </si>
  <si>
    <t>William Daniels</t>
  </si>
  <si>
    <t>Who's Afraid of Virginia Woolf?</t>
  </si>
  <si>
    <t>Elizabeth Taylor</t>
  </si>
  <si>
    <t>Richard Burton</t>
  </si>
  <si>
    <t>George Segal</t>
  </si>
  <si>
    <t>Sandy Dennis</t>
  </si>
  <si>
    <t>The Sound of Music</t>
  </si>
  <si>
    <t>Julie Andrews</t>
  </si>
  <si>
    <t>Eleanor Parker</t>
  </si>
  <si>
    <t>Richard Haydn</t>
  </si>
  <si>
    <t>Doctor Zhivago</t>
  </si>
  <si>
    <t>Omar Sharif</t>
  </si>
  <si>
    <t>Geraldine Chaplin</t>
  </si>
  <si>
    <t>Per un pugno di dollari</t>
  </si>
  <si>
    <t>Action, Drama, Western</t>
  </si>
  <si>
    <t>Marianne Koch</t>
  </si>
  <si>
    <t>Wolfgang Lukschy</t>
  </si>
  <si>
    <t>8½</t>
  </si>
  <si>
    <t>Marcello Mastroianni</t>
  </si>
  <si>
    <t>Anouk Aimée</t>
  </si>
  <si>
    <t>Sandra Milo</t>
  </si>
  <si>
    <t>The Hustler</t>
  </si>
  <si>
    <t>Robert Rossen</t>
  </si>
  <si>
    <t>Jackie Gleason</t>
  </si>
  <si>
    <t>Piper Laurie</t>
  </si>
  <si>
    <t>La dolce vita</t>
  </si>
  <si>
    <t>Anita Ekberg</t>
  </si>
  <si>
    <t>Yvonne Furneaux</t>
  </si>
  <si>
    <t>Rio Bravo</t>
  </si>
  <si>
    <t>Dean Martin</t>
  </si>
  <si>
    <t>Ricky Nelson</t>
  </si>
  <si>
    <t>Angie Dickinson</t>
  </si>
  <si>
    <t>Anatomy of a Murder</t>
  </si>
  <si>
    <t>Lee Remick</t>
  </si>
  <si>
    <t>Ben Gazzara</t>
  </si>
  <si>
    <t>Arthur O'Connell</t>
  </si>
  <si>
    <t>Touch of Evil</t>
  </si>
  <si>
    <t>Cat on a Hot Tin Roof</t>
  </si>
  <si>
    <t>Richard Brooks</t>
  </si>
  <si>
    <t>Burl Ives</t>
  </si>
  <si>
    <t>Sweet Smell of Success</t>
  </si>
  <si>
    <t>Alexander Mackendrick</t>
  </si>
  <si>
    <t>Susan Harrison</t>
  </si>
  <si>
    <t>Martin Milner</t>
  </si>
  <si>
    <t>The Killing</t>
  </si>
  <si>
    <t>Coleen Gray</t>
  </si>
  <si>
    <t>Vince Edwards</t>
  </si>
  <si>
    <t>Jay C. Flippen</t>
  </si>
  <si>
    <t>The Night of the Hunter</t>
  </si>
  <si>
    <t>Shelley Winters</t>
  </si>
  <si>
    <t>Lillian Gish</t>
  </si>
  <si>
    <t>James Gleason</t>
  </si>
  <si>
    <t>Stalag 17</t>
  </si>
  <si>
    <t>Don Taylor</t>
  </si>
  <si>
    <t>Robert Strauss</t>
  </si>
  <si>
    <t>Roman Holiday</t>
  </si>
  <si>
    <t>Audrey Hepburn</t>
  </si>
  <si>
    <t>Eddie Albert</t>
  </si>
  <si>
    <t>Hartley Power</t>
  </si>
  <si>
    <t>A Streetcar Named Desire</t>
  </si>
  <si>
    <t>Rope</t>
  </si>
  <si>
    <t>John Dall</t>
  </si>
  <si>
    <t>Farley Granger</t>
  </si>
  <si>
    <t>Dick Hogan</t>
  </si>
  <si>
    <t>Brief Encounter</t>
  </si>
  <si>
    <t>Celia Johnson</t>
  </si>
  <si>
    <t>Stanley Holloway</t>
  </si>
  <si>
    <t>Joyce Carey</t>
  </si>
  <si>
    <t>The Best Years of Our Lives</t>
  </si>
  <si>
    <t>Myrna Loy</t>
  </si>
  <si>
    <t>Teresa Wright</t>
  </si>
  <si>
    <t>The Maltese Falcon</t>
  </si>
  <si>
    <t>Film-Noir, Mystery</t>
  </si>
  <si>
    <t>Mary Astor</t>
  </si>
  <si>
    <t>Gladys George</t>
  </si>
  <si>
    <t>The Grapes of Wrath</t>
  </si>
  <si>
    <t>Jane Darwell</t>
  </si>
  <si>
    <t>John Carradine</t>
  </si>
  <si>
    <t>Charley Grapewin</t>
  </si>
  <si>
    <t>The Wizard of Oz</t>
  </si>
  <si>
    <t>Mervyn LeRoy</t>
  </si>
  <si>
    <t>Norman Taurog</t>
  </si>
  <si>
    <t>Richard Thorpe</t>
  </si>
  <si>
    <t>The Thin Man</t>
  </si>
  <si>
    <t>Comedy, Crime, Mystery</t>
  </si>
  <si>
    <t>W.S. Van Dyke</t>
  </si>
  <si>
    <t>William Powell</t>
  </si>
  <si>
    <t>Maureen O'Sullivan</t>
  </si>
  <si>
    <t>Nat Pendleton</t>
  </si>
  <si>
    <t>All Quiet on the Western Front</t>
  </si>
  <si>
    <t>Lewis Milestone</t>
  </si>
  <si>
    <t>Lew Ayres</t>
  </si>
  <si>
    <t>Louis Wolheim</t>
  </si>
  <si>
    <t>John Wray</t>
  </si>
  <si>
    <t>Arnold Lucy</t>
  </si>
  <si>
    <t>Bronenosets Potemkin</t>
  </si>
  <si>
    <t>Sergei M. Eisenstein</t>
  </si>
  <si>
    <t>Aleksandr Antonov</t>
  </si>
  <si>
    <t>Vladimir Barskiy</t>
  </si>
  <si>
    <t>Grigoriy Aleksandrov</t>
  </si>
  <si>
    <t>Ivan Bobrov</t>
  </si>
  <si>
    <t>Knives Out</t>
  </si>
  <si>
    <t>Rian Johnson</t>
  </si>
  <si>
    <t>Jamie Lee Curtis</t>
  </si>
  <si>
    <t>Manbiki kazoku</t>
  </si>
  <si>
    <t>Hirokazu Koreeda</t>
  </si>
  <si>
    <t>Lily Franky</t>
  </si>
  <si>
    <t>Sakura Andô</t>
  </si>
  <si>
    <t>Kirin Kiki</t>
  </si>
  <si>
    <t>Mayu Matsuoka</t>
  </si>
  <si>
    <t>Marriage Story</t>
  </si>
  <si>
    <t>Noah Baumbach</t>
  </si>
  <si>
    <t>Adam Driver</t>
  </si>
  <si>
    <t>Julia Greer</t>
  </si>
  <si>
    <t>Azhy Robertson</t>
  </si>
  <si>
    <t>Call Me by Your Name</t>
  </si>
  <si>
    <t>Luca Guadagnino</t>
  </si>
  <si>
    <t>Armie Hammer</t>
  </si>
  <si>
    <t>Timothée Chalamet</t>
  </si>
  <si>
    <t>Michael Stuhlbarg</t>
  </si>
  <si>
    <t>Amira Casar</t>
  </si>
  <si>
    <t>I, Daniel Blake</t>
  </si>
  <si>
    <t>Ken Loach</t>
  </si>
  <si>
    <t>Dave Johns</t>
  </si>
  <si>
    <t>Hayley Squires</t>
  </si>
  <si>
    <t>Sharon Percy</t>
  </si>
  <si>
    <t>Isle of Dogs</t>
  </si>
  <si>
    <t>Bryan Cranston</t>
  </si>
  <si>
    <t>Koyu Rankin</t>
  </si>
  <si>
    <t>Bob Balaban</t>
  </si>
  <si>
    <t>Hunt for the Wilderpeople</t>
  </si>
  <si>
    <t>Taika Waititi</t>
  </si>
  <si>
    <t>Julian Dennison</t>
  </si>
  <si>
    <t>Rima Te Wiata</t>
  </si>
  <si>
    <t>Rachel House</t>
  </si>
  <si>
    <t>Captain Fantastic</t>
  </si>
  <si>
    <t>Matt Ross</t>
  </si>
  <si>
    <t>Samantha Isler</t>
  </si>
  <si>
    <t>Annalise Basso</t>
  </si>
  <si>
    <t>Sing Street</t>
  </si>
  <si>
    <t>John Carney</t>
  </si>
  <si>
    <t>Ferdia Walsh-Peelo</t>
  </si>
  <si>
    <t>Aidan Gillen</t>
  </si>
  <si>
    <t>Maria Doyle Kennedy</t>
  </si>
  <si>
    <t>Jack Reynor</t>
  </si>
  <si>
    <t>Thor: Ragnarok</t>
  </si>
  <si>
    <t>Tom Hiddleston</t>
  </si>
  <si>
    <t>Cate Blanchett</t>
  </si>
  <si>
    <t>Nightcrawler</t>
  </si>
  <si>
    <t>Dan Gilroy</t>
  </si>
  <si>
    <t>Rene Russo</t>
  </si>
  <si>
    <t>Bill Paxton</t>
  </si>
  <si>
    <t>Riz Ahmed</t>
  </si>
  <si>
    <t>Jojo Rabbit</t>
  </si>
  <si>
    <t>Roman Griffin Davis</t>
  </si>
  <si>
    <t>Thomasin McKenzie</t>
  </si>
  <si>
    <t>Arrival</t>
  </si>
  <si>
    <t>Forest Whitaker</t>
  </si>
  <si>
    <t>Star Wars: Episode VII - The Force Awakens</t>
  </si>
  <si>
    <t>J.J. Abrams</t>
  </si>
  <si>
    <t>Daisy Ridley</t>
  </si>
  <si>
    <t>John Boyega</t>
  </si>
  <si>
    <t>Oscar Isaac</t>
  </si>
  <si>
    <t>Before Midnight</t>
  </si>
  <si>
    <t>Seamus Davey-Fitzpatrick</t>
  </si>
  <si>
    <t>Ariane Labed</t>
  </si>
  <si>
    <t>X-Men: Days of Future Past</t>
  </si>
  <si>
    <t>James McAvoy</t>
  </si>
  <si>
    <t>Bir Zamanlar Anadolu'da</t>
  </si>
  <si>
    <t>Muhammet Uzuner</t>
  </si>
  <si>
    <t>Taner Birsel</t>
  </si>
  <si>
    <t>Ahmet Mümtaz Taylan</t>
  </si>
  <si>
    <t>The Artist</t>
  </si>
  <si>
    <t>Michel Hazanavicius</t>
  </si>
  <si>
    <t>Jean Dujardin</t>
  </si>
  <si>
    <t>Bérénice Bejo</t>
  </si>
  <si>
    <t>James Cromwell</t>
  </si>
  <si>
    <t>Edge of Tomorrow</t>
  </si>
  <si>
    <t>Doug Liman</t>
  </si>
  <si>
    <t>Emily Blunt</t>
  </si>
  <si>
    <t>Amour</t>
  </si>
  <si>
    <t>Michael Haneke</t>
  </si>
  <si>
    <t>Isabelle Huppert</t>
  </si>
  <si>
    <t>Alexandre Tharaud</t>
  </si>
  <si>
    <t>The Irishman</t>
  </si>
  <si>
    <t>Un prophète</t>
  </si>
  <si>
    <t>Jacques Audiard</t>
  </si>
  <si>
    <t>Tahar Rahim</t>
  </si>
  <si>
    <t>Niels Arestrup</t>
  </si>
  <si>
    <t>Adel Bencherif</t>
  </si>
  <si>
    <t>Reda Kateb</t>
  </si>
  <si>
    <t>Moon</t>
  </si>
  <si>
    <t>Duncan Jones</t>
  </si>
  <si>
    <t>Dominique McElligott</t>
  </si>
  <si>
    <t>Rosie Shaw</t>
  </si>
  <si>
    <t>Låt den rätte komma in</t>
  </si>
  <si>
    <t>Tomas Alfredson</t>
  </si>
  <si>
    <t>Kåre Hedebrant</t>
  </si>
  <si>
    <t>Lina Leandersson</t>
  </si>
  <si>
    <t>Per Ragnar</t>
  </si>
  <si>
    <t>Henrik Dahl</t>
  </si>
  <si>
    <t>District 9</t>
  </si>
  <si>
    <t>Neill Blomkamp</t>
  </si>
  <si>
    <t>Sharlto Copley</t>
  </si>
  <si>
    <t>David James</t>
  </si>
  <si>
    <t>Jason Cope</t>
  </si>
  <si>
    <t>Nathalie Boltt</t>
  </si>
  <si>
    <t>The Wrestler</t>
  </si>
  <si>
    <t>Marisa Tomei</t>
  </si>
  <si>
    <t>Evan Rachel Wood</t>
  </si>
  <si>
    <t>Mark Margolis</t>
  </si>
  <si>
    <t>Boyhood</t>
  </si>
  <si>
    <t>Ellar Coltrane</t>
  </si>
  <si>
    <t>Patricia Arquette</t>
  </si>
  <si>
    <t>Elijah Smith</t>
  </si>
  <si>
    <t>4 luni, 3 saptamâni si 2 zile</t>
  </si>
  <si>
    <t>Cristian Mungiu</t>
  </si>
  <si>
    <t>Anamaria Marinca</t>
  </si>
  <si>
    <t>Laura Vasiliu</t>
  </si>
  <si>
    <t>Vlad Ivanov</t>
  </si>
  <si>
    <t>Alexandru Potocean</t>
  </si>
  <si>
    <t>Star Trek</t>
  </si>
  <si>
    <t>Chris Pine</t>
  </si>
  <si>
    <t>Zachary Quinto</t>
  </si>
  <si>
    <t>Simon Pegg</t>
  </si>
  <si>
    <t>Leonard Nimoy</t>
  </si>
  <si>
    <t>In Bruges</t>
  </si>
  <si>
    <t>Colin Farrell</t>
  </si>
  <si>
    <t>Elizabeth Berrington</t>
  </si>
  <si>
    <t>Letters from Iwo Jima</t>
  </si>
  <si>
    <t>Kazunari Ninomiya</t>
  </si>
  <si>
    <t>Tsuyoshi Ihara</t>
  </si>
  <si>
    <t>Ryô Kase</t>
  </si>
  <si>
    <t>The Fall</t>
  </si>
  <si>
    <t>Tarsem Singh</t>
  </si>
  <si>
    <t>Lee Pace</t>
  </si>
  <si>
    <t>Catinca Untaru</t>
  </si>
  <si>
    <t>Justine Waddell</t>
  </si>
  <si>
    <t>Kim Uylenbroek</t>
  </si>
  <si>
    <t>Life of Pi</t>
  </si>
  <si>
    <t>Ang Lee</t>
  </si>
  <si>
    <t>Suraj Sharma</t>
  </si>
  <si>
    <t>Fantastic Mr. Fox</t>
  </si>
  <si>
    <t>George Clooney</t>
  </si>
  <si>
    <t>Meryl Streep</t>
  </si>
  <si>
    <t>C.R.A.Z.Y.</t>
  </si>
  <si>
    <t>Michel Côté</t>
  </si>
  <si>
    <t>Marc-André Grondin</t>
  </si>
  <si>
    <t>Danielle Proulx</t>
  </si>
  <si>
    <t>Émile Vallée</t>
  </si>
  <si>
    <t>Les choristes</t>
  </si>
  <si>
    <t>Christophe Barratier</t>
  </si>
  <si>
    <t>Gérard Jugnot</t>
  </si>
  <si>
    <t>François Berléand</t>
  </si>
  <si>
    <t>Jean-Baptiste Maunier</t>
  </si>
  <si>
    <t>Kad Merad</t>
  </si>
  <si>
    <t>Iron Man</t>
  </si>
  <si>
    <t>Jon Favreau</t>
  </si>
  <si>
    <t>Gwyneth Paltrow</t>
  </si>
  <si>
    <t>Terrence Howard</t>
  </si>
  <si>
    <t>Shaun of the Dead</t>
  </si>
  <si>
    <t>Comedy, Horror</t>
  </si>
  <si>
    <t>Edgar Wright</t>
  </si>
  <si>
    <t>Nick Frost</t>
  </si>
  <si>
    <t>Kate Ashfield</t>
  </si>
  <si>
    <t>Lucy Davis</t>
  </si>
  <si>
    <t>Gegen die Wand</t>
  </si>
  <si>
    <t>Fatih Akin</t>
  </si>
  <si>
    <t>Birol Ünel</t>
  </si>
  <si>
    <t>Sibel Kekilli</t>
  </si>
  <si>
    <t>Güven Kiraç</t>
  </si>
  <si>
    <t>Zarah Jane McKenzie</t>
  </si>
  <si>
    <t>Mystic River</t>
  </si>
  <si>
    <t>Kevin Bacon</t>
  </si>
  <si>
    <t>Emmy Rossum</t>
  </si>
  <si>
    <t>Harry Potter and the Prisoner of Azkaban</t>
  </si>
  <si>
    <t>Alfonso Cuarón</t>
  </si>
  <si>
    <t>Richard Griffiths</t>
  </si>
  <si>
    <t>Ying xiong</t>
  </si>
  <si>
    <t>Action, Adventure, History</t>
  </si>
  <si>
    <t>Jet Li</t>
  </si>
  <si>
    <t>Ziyi Zhang</t>
  </si>
  <si>
    <t>Hable con ella</t>
  </si>
  <si>
    <t>Pedro Almodóvar</t>
  </si>
  <si>
    <t>Rosario Flores</t>
  </si>
  <si>
    <t>Javier Cámara</t>
  </si>
  <si>
    <t>Leonor Watling</t>
  </si>
  <si>
    <t>No Man's Land</t>
  </si>
  <si>
    <t>Danis Tanovic</t>
  </si>
  <si>
    <t>Branko Djuric</t>
  </si>
  <si>
    <t>Rene Bitorajac</t>
  </si>
  <si>
    <t>Filip Sovagovic</t>
  </si>
  <si>
    <t>Georges Siatidis</t>
  </si>
  <si>
    <t>Cowboy Bebop: Tengoku no tobira</t>
  </si>
  <si>
    <t>Shin'ichirô Watanabe</t>
  </si>
  <si>
    <t>Tensai Okamura</t>
  </si>
  <si>
    <t>Hiroyuki Okiura</t>
  </si>
  <si>
    <t>Yoshiyuki Takei</t>
  </si>
  <si>
    <t>Beau Billingslea</t>
  </si>
  <si>
    <t>The Bourne Identity</t>
  </si>
  <si>
    <t>Franka Potente</t>
  </si>
  <si>
    <t>Chris Cooper</t>
  </si>
  <si>
    <t>Nueve reinas</t>
  </si>
  <si>
    <t>Fabián Bielinsky</t>
  </si>
  <si>
    <t>Gastón Pauls</t>
  </si>
  <si>
    <t>Graciela Tenenbaum</t>
  </si>
  <si>
    <t>María Mercedes Villagra</t>
  </si>
  <si>
    <t>Children of Men</t>
  </si>
  <si>
    <t>Almost Famous</t>
  </si>
  <si>
    <t>Cameron Crowe</t>
  </si>
  <si>
    <t>Patrick Fugit</t>
  </si>
  <si>
    <t>Kate Hudson</t>
  </si>
  <si>
    <t>Mulholland Dr.</t>
  </si>
  <si>
    <t>Naomi Watts</t>
  </si>
  <si>
    <t>Laura Harring</t>
  </si>
  <si>
    <t>Justin Theroux</t>
  </si>
  <si>
    <t>Jeanne Bates</t>
  </si>
  <si>
    <t>Toy Story 2</t>
  </si>
  <si>
    <t>Ash Brannon</t>
  </si>
  <si>
    <t>Boogie Nights</t>
  </si>
  <si>
    <t>Burt Reynolds</t>
  </si>
  <si>
    <t>Luis Guzmán</t>
  </si>
  <si>
    <t>Mimi wo sumaseba</t>
  </si>
  <si>
    <t>Yoshifumi Kondô</t>
  </si>
  <si>
    <t>Yoko Honna</t>
  </si>
  <si>
    <t>Issey Takahashi</t>
  </si>
  <si>
    <t>Takashi Tachibana</t>
  </si>
  <si>
    <t>Shigeru Muroi</t>
  </si>
  <si>
    <t>Once Were Warriors</t>
  </si>
  <si>
    <t>Lee Tamahori</t>
  </si>
  <si>
    <t>Rena Owen</t>
  </si>
  <si>
    <t>Temuera Morrison</t>
  </si>
  <si>
    <t>Mamaengaroa Kerr-Bell</t>
  </si>
  <si>
    <t>Julian Arahanga</t>
  </si>
  <si>
    <t>True Romance</t>
  </si>
  <si>
    <t>Tony Scott</t>
  </si>
  <si>
    <t>Christian Slater</t>
  </si>
  <si>
    <t>Dennis Hopper</t>
  </si>
  <si>
    <t>Trois couleurs: Bleu</t>
  </si>
  <si>
    <t>Drama, Music, Mystery</t>
  </si>
  <si>
    <t>Juliette Binoche</t>
  </si>
  <si>
    <t>Zbigniew Zamachowski</t>
  </si>
  <si>
    <t>Benoît Régent</t>
  </si>
  <si>
    <t>Carlito's Way</t>
  </si>
  <si>
    <t>Penelope Ann Miller</t>
  </si>
  <si>
    <t>John Leguizamo</t>
  </si>
  <si>
    <t>Edward Scissorhands</t>
  </si>
  <si>
    <t>Dianne Wiest</t>
  </si>
  <si>
    <t>Anthony Michael Hall</t>
  </si>
  <si>
    <t>My Left Foot: The Story of Christy Brown</t>
  </si>
  <si>
    <t>Brenda Fricker</t>
  </si>
  <si>
    <t>Alison Whelan</t>
  </si>
  <si>
    <t>Kirsten Sheridan</t>
  </si>
  <si>
    <t>Crimes and Misdemeanors</t>
  </si>
  <si>
    <t>Martin Landau</t>
  </si>
  <si>
    <t>Bill Bernstein</t>
  </si>
  <si>
    <t>Claire Bloom</t>
  </si>
  <si>
    <t>The Untouchables</t>
  </si>
  <si>
    <t>Charles Martin Smith</t>
  </si>
  <si>
    <t>Hannah and Her Sisters</t>
  </si>
  <si>
    <t>Barbara Hershey</t>
  </si>
  <si>
    <t>Brazil</t>
  </si>
  <si>
    <t>Jonathan Pryce</t>
  </si>
  <si>
    <t>Kim Greist</t>
  </si>
  <si>
    <t>Katherine Helmond</t>
  </si>
  <si>
    <t>This Is Spinal Tap</t>
  </si>
  <si>
    <t>Comedy, Music</t>
  </si>
  <si>
    <t>Michael McKean</t>
  </si>
  <si>
    <t>Christopher Guest</t>
  </si>
  <si>
    <t>Kimberly Stringer</t>
  </si>
  <si>
    <t>A Christmas Story</t>
  </si>
  <si>
    <t>Comedy, Family</t>
  </si>
  <si>
    <t>Bob Clark</t>
  </si>
  <si>
    <t>Peter Billingsley</t>
  </si>
  <si>
    <t>Melinda Dillon</t>
  </si>
  <si>
    <t>Darren McGavin</t>
  </si>
  <si>
    <t>Scott Schwartz</t>
  </si>
  <si>
    <t>The Blues Brothers</t>
  </si>
  <si>
    <t>John Landis</t>
  </si>
  <si>
    <t>John Belushi</t>
  </si>
  <si>
    <t>Dan Aykroyd</t>
  </si>
  <si>
    <t>Cab Calloway</t>
  </si>
  <si>
    <t>John Candy</t>
  </si>
  <si>
    <t>Manhattan</t>
  </si>
  <si>
    <t>Mariel Hemingway</t>
  </si>
  <si>
    <t>Michael Murphy</t>
  </si>
  <si>
    <t>All That Jazz</t>
  </si>
  <si>
    <t>Bob Fosse</t>
  </si>
  <si>
    <t>Ann Reinking</t>
  </si>
  <si>
    <t>Leland Palmer</t>
  </si>
  <si>
    <t>Dawn of the Dead</t>
  </si>
  <si>
    <t>Action, Adventure, Horror</t>
  </si>
  <si>
    <t>George A. Romero</t>
  </si>
  <si>
    <t>David Emge</t>
  </si>
  <si>
    <t>Ken Foree</t>
  </si>
  <si>
    <t>Scott H. Reiniger</t>
  </si>
  <si>
    <t>Gaylen Ross</t>
  </si>
  <si>
    <t>All the President's Men</t>
  </si>
  <si>
    <t>Alan J. Pakula</t>
  </si>
  <si>
    <t>La montaña sagrada</t>
  </si>
  <si>
    <t>Alejandro Jodorowsky</t>
  </si>
  <si>
    <t>Horacio Salinas</t>
  </si>
  <si>
    <t>Zamira Saunders</t>
  </si>
  <si>
    <t>Juan Ferrara</t>
  </si>
  <si>
    <t>Le charme discret de la bourgeoisie</t>
  </si>
  <si>
    <t>Fernando Rey</t>
  </si>
  <si>
    <t>Delphine Seyrig</t>
  </si>
  <si>
    <t>Paul Frankeur</t>
  </si>
  <si>
    <t>Bulle Ogier</t>
  </si>
  <si>
    <t>Harold and Maude</t>
  </si>
  <si>
    <t>Bud Cort</t>
  </si>
  <si>
    <t>Vivian Pickles</t>
  </si>
  <si>
    <t>Cyril Cusack</t>
  </si>
  <si>
    <t>Patton</t>
  </si>
  <si>
    <t>Biography, Drama, War</t>
  </si>
  <si>
    <t>Stephen Young</t>
  </si>
  <si>
    <t>Michael Strong</t>
  </si>
  <si>
    <t>The Wild Bunch</t>
  </si>
  <si>
    <t>Action, Adventure, Western</t>
  </si>
  <si>
    <t>Sam Peckinpah</t>
  </si>
  <si>
    <t>Ernest Borgnine</t>
  </si>
  <si>
    <t>Robert Ryan</t>
  </si>
  <si>
    <t>Night of the Living Dead</t>
  </si>
  <si>
    <t>Horror, Thriller</t>
  </si>
  <si>
    <t>Duane Jones</t>
  </si>
  <si>
    <t>Judith O'Dea</t>
  </si>
  <si>
    <t>Karl Hardman</t>
  </si>
  <si>
    <t>Marilyn Eastman</t>
  </si>
  <si>
    <t>In the Heat of the Night</t>
  </si>
  <si>
    <t>Sidney Poitier</t>
  </si>
  <si>
    <t>Warren Oates</t>
  </si>
  <si>
    <t>Lee Grant</t>
  </si>
  <si>
    <t>Charade</t>
  </si>
  <si>
    <t>Comedy, Mystery, Romance</t>
  </si>
  <si>
    <t>James Coburn</t>
  </si>
  <si>
    <t>The Manchurian Candidate</t>
  </si>
  <si>
    <t>John Frankenheimer</t>
  </si>
  <si>
    <t>Frank Sinatra</t>
  </si>
  <si>
    <t>Laurence Harvey</t>
  </si>
  <si>
    <t>Angela Lansbury</t>
  </si>
  <si>
    <t>Spartacus</t>
  </si>
  <si>
    <t>Jean Simmons</t>
  </si>
  <si>
    <t>The Searchers</t>
  </si>
  <si>
    <t>Jeffrey Hunter</t>
  </si>
  <si>
    <t>East of Eden</t>
  </si>
  <si>
    <t>James Dean</t>
  </si>
  <si>
    <t>Julie Harris</t>
  </si>
  <si>
    <t>High Noon</t>
  </si>
  <si>
    <t>Drama, Thriller, Western</t>
  </si>
  <si>
    <t>Fred Zinnemann</t>
  </si>
  <si>
    <t>Gary Cooper</t>
  </si>
  <si>
    <t>Lloyd Bridges</t>
  </si>
  <si>
    <t>Strangers on a Train</t>
  </si>
  <si>
    <t>Crime, Film-Noir, Thriller</t>
  </si>
  <si>
    <t>Robert Walker</t>
  </si>
  <si>
    <t>Ruth Roman</t>
  </si>
  <si>
    <t>Leo G. Carroll</t>
  </si>
  <si>
    <t>Miracle on 34th Street</t>
  </si>
  <si>
    <t>George Seaton</t>
  </si>
  <si>
    <t>Edmund Gwenn</t>
  </si>
  <si>
    <t>John Payne</t>
  </si>
  <si>
    <t>Notorious</t>
  </si>
  <si>
    <t>Louis Calhern</t>
  </si>
  <si>
    <t>The Philadelphia Story</t>
  </si>
  <si>
    <t>Ruth Hussey</t>
  </si>
  <si>
    <t>The Adventures of Robin Hood</t>
  </si>
  <si>
    <t>Action, Adventure, Romance</t>
  </si>
  <si>
    <t>William Keighley</t>
  </si>
  <si>
    <t>Errol Flynn</t>
  </si>
  <si>
    <t>Olivia de Havilland</t>
  </si>
  <si>
    <t>Basil Rathbone</t>
  </si>
  <si>
    <t>King Kong</t>
  </si>
  <si>
    <t>Adventure, Horror, Sci-Fi</t>
  </si>
  <si>
    <t>Merian C. Cooper</t>
  </si>
  <si>
    <t>Ernest B. Schoedsack</t>
  </si>
  <si>
    <t>Fay Wray</t>
  </si>
  <si>
    <t>Robert Armstrong</t>
  </si>
  <si>
    <t>Bruce Cabot</t>
  </si>
  <si>
    <t>Freaks</t>
  </si>
  <si>
    <t>Tod Browning</t>
  </si>
  <si>
    <t>Leila Hyams</t>
  </si>
  <si>
    <t>Olga Baclanova</t>
  </si>
  <si>
    <t>Roscoe Ates</t>
  </si>
  <si>
    <t>The Gentlemen</t>
  </si>
  <si>
    <t>Charlie Hunnam</t>
  </si>
  <si>
    <t>Michelle Dockery</t>
  </si>
  <si>
    <t>Jeremy Strong</t>
  </si>
  <si>
    <t>Sound of Metal</t>
  </si>
  <si>
    <t>Darius Marder</t>
  </si>
  <si>
    <t>Olivia Cooke</t>
  </si>
  <si>
    <t>Paul Raci</t>
  </si>
  <si>
    <t>Lauren Ridloff</t>
  </si>
  <si>
    <t>Forushande</t>
  </si>
  <si>
    <t>Babak Karimi</t>
  </si>
  <si>
    <t>Mina Sadati</t>
  </si>
  <si>
    <t>Dunkirk</t>
  </si>
  <si>
    <t>Action, Drama, History</t>
  </si>
  <si>
    <t>Fionn Whitehead</t>
  </si>
  <si>
    <t>Barry Keoghan</t>
  </si>
  <si>
    <t>Mark Rylance</t>
  </si>
  <si>
    <t>Hidden Figures</t>
  </si>
  <si>
    <t>Theodore Melfi</t>
  </si>
  <si>
    <t>Taraji P. Henson</t>
  </si>
  <si>
    <t>Janelle Monáe</t>
  </si>
  <si>
    <t>Paddington 2</t>
  </si>
  <si>
    <t>Adventure, Comedy, Family</t>
  </si>
  <si>
    <t>Paul King</t>
  </si>
  <si>
    <t>Ben Whishaw</t>
  </si>
  <si>
    <t>Hugh Grant</t>
  </si>
  <si>
    <t>Hugh Bonneville</t>
  </si>
  <si>
    <t>Sally Hawkins</t>
  </si>
  <si>
    <t>Kubo and the Two Strings</t>
  </si>
  <si>
    <t>Travis Knight</t>
  </si>
  <si>
    <t>Art Parkinson</t>
  </si>
  <si>
    <t>Manchester by the Sea</t>
  </si>
  <si>
    <t>Kenneth Lonergan</t>
  </si>
  <si>
    <t>Casey Affleck</t>
  </si>
  <si>
    <t>Michelle Williams</t>
  </si>
  <si>
    <t>Kyle Chandler</t>
  </si>
  <si>
    <t>Lucas Hedges</t>
  </si>
  <si>
    <t>Under sandet</t>
  </si>
  <si>
    <t>Martin Zandvliet</t>
  </si>
  <si>
    <t>Roland Møller</t>
  </si>
  <si>
    <t>Louis Hofmann</t>
  </si>
  <si>
    <t>Joel Basman</t>
  </si>
  <si>
    <t>Mikkel Boe Følsgaard</t>
  </si>
  <si>
    <t>Rogue One</t>
  </si>
  <si>
    <t>Gareth Edwards</t>
  </si>
  <si>
    <t>Felicity Jones</t>
  </si>
  <si>
    <t>Diego Luna</t>
  </si>
  <si>
    <t>Alan Tudyk</t>
  </si>
  <si>
    <t>Captain America: Civil War</t>
  </si>
  <si>
    <t>The Hateful Eight</t>
  </si>
  <si>
    <t>Jennifer Jason Leigh</t>
  </si>
  <si>
    <t>Walton Goggins</t>
  </si>
  <si>
    <t>Little Women</t>
  </si>
  <si>
    <t>Greta Gerwig</t>
  </si>
  <si>
    <t>Saoirse Ronan</t>
  </si>
  <si>
    <t>Florence Pugh</t>
  </si>
  <si>
    <t>Eliza Scanlen</t>
  </si>
  <si>
    <t>Loving Vincent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</si>
  <si>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</si>
  <si>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</si>
  <si>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</si>
  <si>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</si>
  <si>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</si>
  <si>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</si>
  <si>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Pride</t>
  </si>
  <si>
    <t>Matthew Warchus</t>
  </si>
  <si>
    <t>Bill Nighy</t>
  </si>
  <si>
    <t>Imelda Staunton</t>
  </si>
  <si>
    <t>Dominic West</t>
  </si>
  <si>
    <t>Paddy Considine</t>
  </si>
  <si>
    <t>Le passé</t>
  </si>
  <si>
    <t>Ali Mosaffa</t>
  </si>
  <si>
    <t>Pauline Burlet</t>
  </si>
  <si>
    <t>La grande bellezza</t>
  </si>
  <si>
    <t>Paolo Sorrentino</t>
  </si>
  <si>
    <t>Toni Servillo</t>
  </si>
  <si>
    <t>Carlo Verdone</t>
  </si>
  <si>
    <t>Sabrina Ferilli</t>
  </si>
  <si>
    <t>Carlo Buccirosso</t>
  </si>
  <si>
    <t>The Lunchbox</t>
  </si>
  <si>
    <t>Ritesh Batra</t>
  </si>
  <si>
    <t>Lillete Dubey</t>
  </si>
  <si>
    <t>Big Hero 6</t>
  </si>
  <si>
    <t>Don Hall</t>
  </si>
  <si>
    <t>Chris Williams</t>
  </si>
  <si>
    <t>Ryan Potter</t>
  </si>
  <si>
    <t>Scott Adsit</t>
  </si>
  <si>
    <t>Jamie Chung</t>
  </si>
  <si>
    <t>About Time</t>
  </si>
  <si>
    <t>Richard Curtis</t>
  </si>
  <si>
    <t>Lydia Wilson</t>
  </si>
  <si>
    <t>Kaze tachinu</t>
  </si>
  <si>
    <t>Hidetoshi Nishijima</t>
  </si>
  <si>
    <t>Miori Takimoto</t>
  </si>
  <si>
    <t>Masahiko Nishimura</t>
  </si>
  <si>
    <t>Toy Story 4</t>
  </si>
  <si>
    <t>Josh Cooley</t>
  </si>
  <si>
    <t>Annie Potts</t>
  </si>
  <si>
    <t>Tony Hale</t>
  </si>
  <si>
    <t>La migliore offerta</t>
  </si>
  <si>
    <t>Jim Sturgess</t>
  </si>
  <si>
    <t>Sylvia Hoeks</t>
  </si>
  <si>
    <t>Donald Sutherland</t>
  </si>
  <si>
    <t>Moonrise Kingdom</t>
  </si>
  <si>
    <t>Jared Gilman</t>
  </si>
  <si>
    <t>Kara Hayward</t>
  </si>
  <si>
    <t>How to Train Your Dragon 2</t>
  </si>
  <si>
    <t>Craig Ferguson</t>
  </si>
  <si>
    <t>The Big Short</t>
  </si>
  <si>
    <t>Adam McKay</t>
  </si>
  <si>
    <t>Steve Carell</t>
  </si>
  <si>
    <t>Ang-ma-reul bo-at-da</t>
  </si>
  <si>
    <t>Jee-woon Kim</t>
  </si>
  <si>
    <t>Lee Byung-Hun</t>
  </si>
  <si>
    <t>Jeon Gook-Hwan</t>
  </si>
  <si>
    <t>Ho-jin Chun</t>
  </si>
  <si>
    <t>The Girl with the Dragon Tattoo</t>
  </si>
  <si>
    <t>Captain Phillips</t>
  </si>
  <si>
    <t>Adventure, Biography, Crime</t>
  </si>
  <si>
    <t>Barkhad Abdi</t>
  </si>
  <si>
    <t>Barkhad Abdirahman</t>
  </si>
  <si>
    <t>Straight Outta Compton</t>
  </si>
  <si>
    <t>F. Gary Gray</t>
  </si>
  <si>
    <t>O'Shea Jackson Jr.</t>
  </si>
  <si>
    <t>Corey Hawkins</t>
  </si>
  <si>
    <t>Jason Mitchell</t>
  </si>
  <si>
    <t>Neil Brown Jr.</t>
  </si>
  <si>
    <t>Madeo</t>
  </si>
  <si>
    <t>Hye-ja Kim</t>
  </si>
  <si>
    <t>Jin Goo</t>
  </si>
  <si>
    <t>Je-mun Yun</t>
  </si>
  <si>
    <t>Chugyeokja</t>
  </si>
  <si>
    <t>Hong-jin Na</t>
  </si>
  <si>
    <t>Kim Yoon-seok</t>
  </si>
  <si>
    <t>Yeong-hie Seo</t>
  </si>
  <si>
    <t>Yoo-Jeong Kim</t>
  </si>
  <si>
    <t>The Hobbit: The Desolation of Smaug</t>
  </si>
  <si>
    <t>Adventure, Fantasy</t>
  </si>
  <si>
    <t>Martin Freeman</t>
  </si>
  <si>
    <t>Richard Armitage</t>
  </si>
  <si>
    <t>Ken Stott</t>
  </si>
  <si>
    <t>Das weiße Band - Eine deutsche Kindergeschichte</t>
  </si>
  <si>
    <t>Drama, History, Mystery</t>
  </si>
  <si>
    <t>Christian Friedel</t>
  </si>
  <si>
    <t>Ernst Jacobi</t>
  </si>
  <si>
    <t>Leonie Benesch</t>
  </si>
  <si>
    <t>Män som hatar kvinnor</t>
  </si>
  <si>
    <t>Niels Arden Oplev</t>
  </si>
  <si>
    <t>Michael Nyqvist</t>
  </si>
  <si>
    <t>Noomi Rapace</t>
  </si>
  <si>
    <t>Ewa Fröling</t>
  </si>
  <si>
    <t>Lena Endre</t>
  </si>
  <si>
    <t>The Trial of the Chicago 7</t>
  </si>
  <si>
    <t>Aaron Sorkin</t>
  </si>
  <si>
    <t>Eddie Redmayne</t>
  </si>
  <si>
    <t>Alex Sharp</t>
  </si>
  <si>
    <t>Sacha Baron Cohen</t>
  </si>
  <si>
    <t>Druk</t>
  </si>
  <si>
    <t>Magnus Millang</t>
  </si>
  <si>
    <t>Lars Ranthe</t>
  </si>
  <si>
    <t>The Fighter</t>
  </si>
  <si>
    <t>David O. Russell</t>
  </si>
  <si>
    <t>Taken</t>
  </si>
  <si>
    <t>Pierre Morel</t>
  </si>
  <si>
    <t>Maggie Grace</t>
  </si>
  <si>
    <t>Famke Janssen</t>
  </si>
  <si>
    <t>Leland Orser</t>
  </si>
  <si>
    <t>The Boy in the Striped Pyjamas</t>
  </si>
  <si>
    <t>Mark Herman</t>
  </si>
  <si>
    <t>Asa Butterfield</t>
  </si>
  <si>
    <t>David Thewlis</t>
  </si>
  <si>
    <t>Rupert Friend</t>
  </si>
  <si>
    <t>Zac Mattoon O'Brien</t>
  </si>
  <si>
    <t>Once</t>
  </si>
  <si>
    <t>Glen Hansard</t>
  </si>
  <si>
    <t>Markéta Irglová</t>
  </si>
  <si>
    <t>Hugh Walsh</t>
  </si>
  <si>
    <t>Gerard Hendrick</t>
  </si>
  <si>
    <t>The Hobbit: An Unexpected Journey</t>
  </si>
  <si>
    <t>Andy Serkis</t>
  </si>
  <si>
    <t>Auf der anderen Seite</t>
  </si>
  <si>
    <t>Baki Davrak</t>
  </si>
  <si>
    <t>Nurgül Yesilçay</t>
  </si>
  <si>
    <t>Tuncel Kurtiz</t>
  </si>
  <si>
    <t>Nursel Köse</t>
  </si>
  <si>
    <t>Atonement</t>
  </si>
  <si>
    <t>Joe Wright</t>
  </si>
  <si>
    <t>Drive</t>
  </si>
  <si>
    <t>Nicolas Winding Refn</t>
  </si>
  <si>
    <t>Carey Mulligan</t>
  </si>
  <si>
    <t>American Gangster</t>
  </si>
  <si>
    <t>Denzel Washington</t>
  </si>
  <si>
    <t>Avatar</t>
  </si>
  <si>
    <t>Michelle Rodriguez</t>
  </si>
  <si>
    <t>Mr. Nobody</t>
  </si>
  <si>
    <t>Jaco Van Dormael</t>
  </si>
  <si>
    <t>Sarah Polley</t>
  </si>
  <si>
    <t>Linh Dan Pham</t>
  </si>
  <si>
    <t>Apocalypto</t>
  </si>
  <si>
    <t>Gerardo Taracena</t>
  </si>
  <si>
    <t>Raoul Max Trujillo</t>
  </si>
  <si>
    <t>Dalia Hernández</t>
  </si>
  <si>
    <t>Rudy Youngblood</t>
  </si>
  <si>
    <t>Little Miss Sunshine</t>
  </si>
  <si>
    <t>Jonathan Dayton</t>
  </si>
  <si>
    <t>Valerie Faris</t>
  </si>
  <si>
    <t>Greg Kinnear</t>
  </si>
  <si>
    <t>Hot Fuzz</t>
  </si>
  <si>
    <t>Action, Comedy, Mystery</t>
  </si>
  <si>
    <t>The Curious Case of Benjamin Button</t>
  </si>
  <si>
    <t>Tilda Swinton</t>
  </si>
  <si>
    <t>Julia Ormond</t>
  </si>
  <si>
    <t>Veer-Zaara</t>
  </si>
  <si>
    <t>Yash Chopra</t>
  </si>
  <si>
    <t>Kirron Kher</t>
  </si>
  <si>
    <t>Adams æbler</t>
  </si>
  <si>
    <t>Anders Thomas Jensen</t>
  </si>
  <si>
    <t>Nicolas Bro</t>
  </si>
  <si>
    <t>Pride &amp; Prejudice</t>
  </si>
  <si>
    <t>Matthew Macfadyen</t>
  </si>
  <si>
    <t>The World's Fastest Indian</t>
  </si>
  <si>
    <t>Roger Donaldson</t>
  </si>
  <si>
    <t>Diane Ladd</t>
  </si>
  <si>
    <t>Iain Rea</t>
  </si>
  <si>
    <t>Tessa Mitchell</t>
  </si>
  <si>
    <t>Tôkyô goddofâzâzu</t>
  </si>
  <si>
    <t>Shôgo Furuya</t>
  </si>
  <si>
    <t>Tôru Emori</t>
  </si>
  <si>
    <t>Yoshiaki Umegaki</t>
  </si>
  <si>
    <t>Aya Okamoto</t>
  </si>
  <si>
    <t>Serenity</t>
  </si>
  <si>
    <t>Nathan Fillion</t>
  </si>
  <si>
    <t>Gina Torres</t>
  </si>
  <si>
    <t>Walk the Line</t>
  </si>
  <si>
    <t>Reese Witherspoon</t>
  </si>
  <si>
    <t>Ondskan</t>
  </si>
  <si>
    <t>Mikael Håfström</t>
  </si>
  <si>
    <t>Andreas Wilson</t>
  </si>
  <si>
    <t>Henrik Lundström</t>
  </si>
  <si>
    <t>Gustaf Skarsgård</t>
  </si>
  <si>
    <t>Linda Zilliacus</t>
  </si>
  <si>
    <t>The Notebook</t>
  </si>
  <si>
    <t>Nick Cassavetes</t>
  </si>
  <si>
    <t>Diarios de motocicleta</t>
  </si>
  <si>
    <t>Rodrigo De la Serna</t>
  </si>
  <si>
    <t>Mía Maestro</t>
  </si>
  <si>
    <t>Mercedes Morán</t>
  </si>
  <si>
    <t>Lilja 4-ever</t>
  </si>
  <si>
    <t>Lukas Moodysson</t>
  </si>
  <si>
    <t>Oksana Akinshina</t>
  </si>
  <si>
    <t>Artyom Bogucharskiy</t>
  </si>
  <si>
    <t>Pavel Ponomaryov</t>
  </si>
  <si>
    <t>Lyubov Agapova</t>
  </si>
  <si>
    <t>Les triplettes de Belleville</t>
  </si>
  <si>
    <t>Sylvain Chomet</t>
  </si>
  <si>
    <t>Michèle Caucheteux</t>
  </si>
  <si>
    <t>Jean-Claude Donda</t>
  </si>
  <si>
    <t>Michel Robin</t>
  </si>
  <si>
    <t>Monica Viegas</t>
  </si>
  <si>
    <t>Gongdong gyeongbi guyeok JSA</t>
  </si>
  <si>
    <t>Lee Yeong-ae</t>
  </si>
  <si>
    <t>Kim Tae-Woo</t>
  </si>
  <si>
    <t>The Count of Monte Cristo</t>
  </si>
  <si>
    <t>Kevin Reynolds</t>
  </si>
  <si>
    <t>Jim Caviezel</t>
  </si>
  <si>
    <t>Christopher Adamson</t>
  </si>
  <si>
    <t>JB Blanc</t>
  </si>
  <si>
    <t>Waking Life</t>
  </si>
  <si>
    <t>Trevor Jack Brooks</t>
  </si>
  <si>
    <t>Lorelei Linklater</t>
  </si>
  <si>
    <t>Wiley Wiggins</t>
  </si>
  <si>
    <t>Remember the Titans</t>
  </si>
  <si>
    <t>Boaz Yakin</t>
  </si>
  <si>
    <t>Will Patton</t>
  </si>
  <si>
    <t>Wood Harris</t>
  </si>
  <si>
    <t>Ryan Hurst</t>
  </si>
  <si>
    <t>Wo hu cang long</t>
  </si>
  <si>
    <t>Michelle Yeoh</t>
  </si>
  <si>
    <t>Chen Chang</t>
  </si>
  <si>
    <t>Todo sobre mi madre</t>
  </si>
  <si>
    <t>Cecilia Roth</t>
  </si>
  <si>
    <t>Marisa Paredes</t>
  </si>
  <si>
    <t>Candela Peña</t>
  </si>
  <si>
    <t>Antonia San Juan</t>
  </si>
  <si>
    <t>Cast Away</t>
  </si>
  <si>
    <t>Adventure, Drama, Romance</t>
  </si>
  <si>
    <t>Helen Hunt</t>
  </si>
  <si>
    <t>Paul Sanchez</t>
  </si>
  <si>
    <t>Lari White</t>
  </si>
  <si>
    <t>The Boondock Saints</t>
  </si>
  <si>
    <t>Troy Duffy</t>
  </si>
  <si>
    <t>Sean Patrick Flanery</t>
  </si>
  <si>
    <t>Norman Reedus</t>
  </si>
  <si>
    <t>David Della Rocco</t>
  </si>
  <si>
    <t>The Insider</t>
  </si>
  <si>
    <t>Diane Venora</t>
  </si>
  <si>
    <t>October Sky</t>
  </si>
  <si>
    <t>Joe Johnston</t>
  </si>
  <si>
    <t>Chris Owen</t>
  </si>
  <si>
    <t>Shrek</t>
  </si>
  <si>
    <t>Andrew Adamson</t>
  </si>
  <si>
    <t>Vicky Jenson</t>
  </si>
  <si>
    <t>Mike Myers</t>
  </si>
  <si>
    <t>Eddie Murphy</t>
  </si>
  <si>
    <t>Cameron Diaz</t>
  </si>
  <si>
    <t>Titanic</t>
  </si>
  <si>
    <t>Billy Zane</t>
  </si>
  <si>
    <t>Kathy Bates</t>
  </si>
  <si>
    <t>Gattaca</t>
  </si>
  <si>
    <t>Drama, Sci-Fi, Thriller</t>
  </si>
  <si>
    <t>Andrew Niccol</t>
  </si>
  <si>
    <t>Jude Law</t>
  </si>
  <si>
    <t>Gore Vidal</t>
  </si>
  <si>
    <t>The Game</t>
  </si>
  <si>
    <t>Michael Douglas</t>
  </si>
  <si>
    <t>Deborah Kara Unger</t>
  </si>
  <si>
    <t>Breaking the Waves</t>
  </si>
  <si>
    <t>Emily Watson</t>
  </si>
  <si>
    <t>Katrin Cartlidge</t>
  </si>
  <si>
    <t>Jean-Marc Barr</t>
  </si>
  <si>
    <t>Ed Wood</t>
  </si>
  <si>
    <t>Sarah Jessica Parker</t>
  </si>
  <si>
    <t>What's Eating Gilbert Grape</t>
  </si>
  <si>
    <t>Juliette Lewis</t>
  </si>
  <si>
    <t>Tombstone</t>
  </si>
  <si>
    <t>George P. Cosmatos</t>
  </si>
  <si>
    <t>Kevin Jarre</t>
  </si>
  <si>
    <t>Sam Elliott</t>
  </si>
  <si>
    <t>The Sandlot</t>
  </si>
  <si>
    <t>David Mickey Evans</t>
  </si>
  <si>
    <t>Tom Guiry</t>
  </si>
  <si>
    <t>Mike Vitar</t>
  </si>
  <si>
    <t>Art LaFleur</t>
  </si>
  <si>
    <t>Patrick Renna</t>
  </si>
  <si>
    <t>The Remains of the Day</t>
  </si>
  <si>
    <t>James Ivory</t>
  </si>
  <si>
    <t>Emma Thompson</t>
  </si>
  <si>
    <t>John Haycraft</t>
  </si>
  <si>
    <t>Christopher Reeve</t>
  </si>
  <si>
    <t>Naked</t>
  </si>
  <si>
    <t>Lesley Sharp</t>
  </si>
  <si>
    <t>Greg Cruttwell</t>
  </si>
  <si>
    <t>The Fugitive</t>
  </si>
  <si>
    <t>Andrew Davis</t>
  </si>
  <si>
    <t>Sela Ward</t>
  </si>
  <si>
    <t>A Bronx Tale</t>
  </si>
  <si>
    <t>Lillo Brancato</t>
  </si>
  <si>
    <t>Francis Capra</t>
  </si>
  <si>
    <t>Night on Earth</t>
  </si>
  <si>
    <t>Jim Jarmusch</t>
  </si>
  <si>
    <t>Lisanne Falk</t>
  </si>
  <si>
    <t>Alan Randolph Scott</t>
  </si>
  <si>
    <t>La double vie de Véronique</t>
  </si>
  <si>
    <t>Wladyslaw Kowalski</t>
  </si>
  <si>
    <t>Halina Gryglaszewska</t>
  </si>
  <si>
    <t>Kalina Jedrusik</t>
  </si>
  <si>
    <t>Boyz n the Hood</t>
  </si>
  <si>
    <t>John Singleton</t>
  </si>
  <si>
    <t>Cuba Gooding Jr.</t>
  </si>
  <si>
    <t>Hudhail Al-Amir</t>
  </si>
  <si>
    <t>Lloyd Avery II</t>
  </si>
  <si>
    <t>Misery</t>
  </si>
  <si>
    <t>Frances Sternhagen</t>
  </si>
  <si>
    <t>Awakenings</t>
  </si>
  <si>
    <t>Penny Marshall</t>
  </si>
  <si>
    <t>Julie Kavner</t>
  </si>
  <si>
    <t>Ruth Nelson</t>
  </si>
  <si>
    <t>Majo no takkyûbin</t>
  </si>
  <si>
    <t>Kirsten Dunst</t>
  </si>
  <si>
    <t>Minami Takayama</t>
  </si>
  <si>
    <t>Rei Sakuma</t>
  </si>
  <si>
    <t>Kappei Yamaguchi</t>
  </si>
  <si>
    <t>Glory</t>
  </si>
  <si>
    <t>Dip huet seung hung</t>
  </si>
  <si>
    <t>Danny Lee</t>
  </si>
  <si>
    <t>Sally Yeh</t>
  </si>
  <si>
    <t>Kong Chu</t>
  </si>
  <si>
    <t>Back to the Future Part II</t>
  </si>
  <si>
    <t>Thomas F. Wilson</t>
  </si>
  <si>
    <t>Mississippi Burning</t>
  </si>
  <si>
    <t>Crime, Drama, History</t>
  </si>
  <si>
    <t>Brad Dourif</t>
  </si>
  <si>
    <t>Predator</t>
  </si>
  <si>
    <t>Kevin Peter Hall</t>
  </si>
  <si>
    <t>Elpidia Carrillo</t>
  </si>
  <si>
    <t>Evil Dead II</t>
  </si>
  <si>
    <t>Action, Comedy, Fantasy</t>
  </si>
  <si>
    <t>Sam Raimi</t>
  </si>
  <si>
    <t>Bruce Campbell</t>
  </si>
  <si>
    <t>Sarah Berry</t>
  </si>
  <si>
    <t>Dan Hicks</t>
  </si>
  <si>
    <t>Kassie Wesley DePaiva</t>
  </si>
  <si>
    <t>Ferris Bueller's Day Off</t>
  </si>
  <si>
    <t>John Hughes</t>
  </si>
  <si>
    <t>Alan Ruck</t>
  </si>
  <si>
    <t>Mia Sara</t>
  </si>
  <si>
    <t>Jeffrey Jones</t>
  </si>
  <si>
    <t>Down by Law</t>
  </si>
  <si>
    <t>Tom Waits</t>
  </si>
  <si>
    <t>John Lurie</t>
  </si>
  <si>
    <t>The Goonies</t>
  </si>
  <si>
    <t>Richard Donner</t>
  </si>
  <si>
    <t>Sean Astin</t>
  </si>
  <si>
    <t>Jeff Cohen</t>
  </si>
  <si>
    <t>The Color Purple</t>
  </si>
  <si>
    <t>Danny Glover</t>
  </si>
  <si>
    <t>Whoopi Goldberg</t>
  </si>
  <si>
    <t>Oprah Winfrey</t>
  </si>
  <si>
    <t>Margaret Avery</t>
  </si>
  <si>
    <t>The Breakfast Club</t>
  </si>
  <si>
    <t>Emilio Estevez</t>
  </si>
  <si>
    <t>Judd Nelson</t>
  </si>
  <si>
    <t>Molly Ringwald</t>
  </si>
  <si>
    <t>Ally Sheedy</t>
  </si>
  <si>
    <t>The Killing Fields</t>
  </si>
  <si>
    <t>Roland Joffé</t>
  </si>
  <si>
    <t>Sam Waterston</t>
  </si>
  <si>
    <t>Haing S. Ngor</t>
  </si>
  <si>
    <t>John Malkovich</t>
  </si>
  <si>
    <t>Julian Sands</t>
  </si>
  <si>
    <t>Ghostbusters</t>
  </si>
  <si>
    <t>Ivan Reitman</t>
  </si>
  <si>
    <t>The Right Stuff</t>
  </si>
  <si>
    <t>Philip Kaufman</t>
  </si>
  <si>
    <t>Sam Shepard</t>
  </si>
  <si>
    <t>Scott Glenn</t>
  </si>
  <si>
    <t>Dennis Quaid</t>
  </si>
  <si>
    <t>The King of Comedy</t>
  </si>
  <si>
    <t>Jerry Lewis</t>
  </si>
  <si>
    <t>Diahnne Abbott</t>
  </si>
  <si>
    <t>Sandra Bernhard</t>
  </si>
  <si>
    <t>E.T. the Extra-Terrestrial</t>
  </si>
  <si>
    <t>Family, Sci-Fi</t>
  </si>
  <si>
    <t>Henry Thomas</t>
  </si>
  <si>
    <t>Drew Barrymore</t>
  </si>
  <si>
    <t>Peter Coyote</t>
  </si>
  <si>
    <t>Dee Wallace</t>
  </si>
  <si>
    <t>Kramer vs. Kramer</t>
  </si>
  <si>
    <t>Robert Benton</t>
  </si>
  <si>
    <t>Jane Alexander</t>
  </si>
  <si>
    <t>Justin Henry</t>
  </si>
  <si>
    <t>Days of Heaven</t>
  </si>
  <si>
    <t>Terrence Malick</t>
  </si>
  <si>
    <t>Brooke Adams</t>
  </si>
  <si>
    <t>Linda Manz</t>
  </si>
  <si>
    <t>The Outlaw Josey Wales</t>
  </si>
  <si>
    <t>Sondra Locke</t>
  </si>
  <si>
    <t>Chief Dan George</t>
  </si>
  <si>
    <t>Bill McKinney</t>
  </si>
  <si>
    <t>The Man Who Would Be King</t>
  </si>
  <si>
    <t>Adventure, History, War</t>
  </si>
  <si>
    <t>Saeed Jaffrey</t>
  </si>
  <si>
    <t>The Conversation</t>
  </si>
  <si>
    <t>Allen Garfield</t>
  </si>
  <si>
    <t>La planète sauvage</t>
  </si>
  <si>
    <t>Animation, Sci-Fi</t>
  </si>
  <si>
    <t>René Laloux</t>
  </si>
  <si>
    <t>Barry Bostwick</t>
  </si>
  <si>
    <t>Jennifer Drake</t>
  </si>
  <si>
    <t>Eric Baugin</t>
  </si>
  <si>
    <t>Jean Topart</t>
  </si>
  <si>
    <t>The Day of the Jackal</t>
  </si>
  <si>
    <t>Edward Fox</t>
  </si>
  <si>
    <t>Terence Alexander</t>
  </si>
  <si>
    <t>Michel Auclair</t>
  </si>
  <si>
    <t>Alan Badel</t>
  </si>
  <si>
    <t>Badlands</t>
  </si>
  <si>
    <t>Ramon Bieri</t>
  </si>
  <si>
    <t>Cabaret</t>
  </si>
  <si>
    <t>Liza Minnelli</t>
  </si>
  <si>
    <t>Michael York</t>
  </si>
  <si>
    <t>Helmut Griem</t>
  </si>
  <si>
    <t>Joel Grey</t>
  </si>
  <si>
    <t>Willy Wonka &amp; the Chocolate Factory</t>
  </si>
  <si>
    <t>Family, Fantasy, Musical</t>
  </si>
  <si>
    <t>Mel Stuart</t>
  </si>
  <si>
    <t>Jack Albertson</t>
  </si>
  <si>
    <t>Peter Ostrum</t>
  </si>
  <si>
    <t>Roy Kinnear</t>
  </si>
  <si>
    <t>Midnight Cowboy</t>
  </si>
  <si>
    <t>John Schlesinger</t>
  </si>
  <si>
    <t>Sylvia Miles</t>
  </si>
  <si>
    <t>John McGiver</t>
  </si>
  <si>
    <t>Wait Until Dark</t>
  </si>
  <si>
    <t>Thriller</t>
  </si>
  <si>
    <t>Terence Young</t>
  </si>
  <si>
    <t>Alan Arkin</t>
  </si>
  <si>
    <t>Richard Crenna</t>
  </si>
  <si>
    <t>Efrem Zimbalist Jr.</t>
  </si>
  <si>
    <t>Guess Who's Coming to Dinner</t>
  </si>
  <si>
    <t>Katharine Houghton</t>
  </si>
  <si>
    <t>Bonnie and Clyde</t>
  </si>
  <si>
    <t>Arthur Penn</t>
  </si>
  <si>
    <t>Warren Beatty</t>
  </si>
  <si>
    <t>Michael J. Pollard</t>
  </si>
  <si>
    <t>My Fair Lady</t>
  </si>
  <si>
    <t>Rex Harrison</t>
  </si>
  <si>
    <t>Wilfrid Hyde-White</t>
  </si>
  <si>
    <t>Mary Poppins</t>
  </si>
  <si>
    <t>Comedy, Family, Fantasy</t>
  </si>
  <si>
    <t>Robert Stevenson</t>
  </si>
  <si>
    <t>Dick Van Dyke</t>
  </si>
  <si>
    <t>David Tomlinson</t>
  </si>
  <si>
    <t>Glynis Johns</t>
  </si>
  <si>
    <t>The Longest Day</t>
  </si>
  <si>
    <t>Ken Annakin</t>
  </si>
  <si>
    <t>Andrew Marton</t>
  </si>
  <si>
    <t>Gerd Oswald</t>
  </si>
  <si>
    <t>Bernhard Wicki</t>
  </si>
  <si>
    <t>Darryl F. Zanuck</t>
  </si>
  <si>
    <t>Jules et Jim</t>
  </si>
  <si>
    <t>Jeanne Moreau</t>
  </si>
  <si>
    <t>Oskar Werner</t>
  </si>
  <si>
    <t>Henri Serre</t>
  </si>
  <si>
    <t>Vanna Urbino</t>
  </si>
  <si>
    <t>The Innocents</t>
  </si>
  <si>
    <t>Jack Clayton</t>
  </si>
  <si>
    <t>Deborah Kerr</t>
  </si>
  <si>
    <t>Peter Wyngarde</t>
  </si>
  <si>
    <t>Megs Jenkins</t>
  </si>
  <si>
    <t>Michael Redgrave</t>
  </si>
  <si>
    <t>Shadow of a Doubt</t>
  </si>
  <si>
    <t>Film-Noir, Thriller</t>
  </si>
  <si>
    <t>Macdonald Carey</t>
  </si>
  <si>
    <t>Henry Travers</t>
  </si>
  <si>
    <t>Stagecoach</t>
  </si>
  <si>
    <t>Claire Trevor</t>
  </si>
  <si>
    <t>Andy Devine</t>
  </si>
  <si>
    <t>The Lady Vanishes</t>
  </si>
  <si>
    <t>Margaret Lockwood</t>
  </si>
  <si>
    <t>Paul Lukas</t>
  </si>
  <si>
    <t>May Whitty</t>
  </si>
  <si>
    <t>Bringing Up Baby</t>
  </si>
  <si>
    <t>Comedy, Family, Romance</t>
  </si>
  <si>
    <t>Charles Ruggles</t>
  </si>
  <si>
    <t>Walter Catlett</t>
  </si>
  <si>
    <t>Bride of Frankenstein</t>
  </si>
  <si>
    <t>Drama, Horror, Sci-Fi</t>
  </si>
  <si>
    <t>James Whale</t>
  </si>
  <si>
    <t>Boris Karloff</t>
  </si>
  <si>
    <t>Colin Clive</t>
  </si>
  <si>
    <t>Duck Soup</t>
  </si>
  <si>
    <t>Comedy, Musical, War</t>
  </si>
  <si>
    <t>Leo McCarey</t>
  </si>
  <si>
    <t>Zeppo Marx</t>
  </si>
  <si>
    <t>Scarface: The Shame of the Nation</t>
  </si>
  <si>
    <t>Richard Rosson</t>
  </si>
  <si>
    <t>Paul Muni</t>
  </si>
  <si>
    <t>Ann Dvorak</t>
  </si>
  <si>
    <t>Karen Morley</t>
  </si>
  <si>
    <t>Frankenstein</t>
  </si>
  <si>
    <t>Mae Clarke</t>
  </si>
  <si>
    <t>John Boles</t>
  </si>
  <si>
    <t>Roma</t>
  </si>
  <si>
    <t>Yalitza Aparicio</t>
  </si>
  <si>
    <t>Marina de Tavira</t>
  </si>
  <si>
    <t>Diego Cortina Autrey</t>
  </si>
  <si>
    <t>Carlos Peralta</t>
  </si>
  <si>
    <t>God's Own Country</t>
  </si>
  <si>
    <t>Francis Lee</t>
  </si>
  <si>
    <t>Josh O'Connor</t>
  </si>
  <si>
    <t>Alec Secareanu</t>
  </si>
  <si>
    <t>Gemma Jones</t>
  </si>
  <si>
    <t>Ian Hart</t>
  </si>
  <si>
    <t>Deadpool 2</t>
  </si>
  <si>
    <t>David Leitch</t>
  </si>
  <si>
    <t>Wind River</t>
  </si>
  <si>
    <t>Taylor Sheridan</t>
  </si>
  <si>
    <t>Kelsey Asbille</t>
  </si>
  <si>
    <t>Julia Jones</t>
  </si>
  <si>
    <t>Teo Briones</t>
  </si>
  <si>
    <t>Get Out</t>
  </si>
  <si>
    <t>Jordan Peele</t>
  </si>
  <si>
    <t>Daniel Kaluuya</t>
  </si>
  <si>
    <t>Allison Williams</t>
  </si>
  <si>
    <t>Bradley Whitford</t>
  </si>
  <si>
    <t>Mission: Impossible - Fallout</t>
  </si>
  <si>
    <t>Christopher McQuarrie</t>
  </si>
  <si>
    <t>Henry Cavill</t>
  </si>
  <si>
    <t>Ving Rhames</t>
  </si>
  <si>
    <t>En man som heter Ove</t>
  </si>
  <si>
    <t>Hannes Holm</t>
  </si>
  <si>
    <t>Rolf Lassgård</t>
  </si>
  <si>
    <t>Bahar Pars</t>
  </si>
  <si>
    <t>Filip Berg</t>
  </si>
  <si>
    <t>Ida Engvoll</t>
  </si>
  <si>
    <t>What We Do in the Shadows</t>
  </si>
  <si>
    <t>Jemaine Clement</t>
  </si>
  <si>
    <t>Cori Gonzalez-Macuer</t>
  </si>
  <si>
    <t>Omoide no Mânî</t>
  </si>
  <si>
    <t>James Simone</t>
  </si>
  <si>
    <t>Hiromasa Yonebayashi</t>
  </si>
  <si>
    <t>Sara Takatsuki</t>
  </si>
  <si>
    <t>Kasumi Arimura</t>
  </si>
  <si>
    <t>Nanako Matsushima</t>
  </si>
  <si>
    <t>The Theory of Everything</t>
  </si>
  <si>
    <t>Biography, Drama, Romance</t>
  </si>
  <si>
    <t>James Marsh</t>
  </si>
  <si>
    <t>Tom Prior</t>
  </si>
  <si>
    <t>Sophie Perry</t>
  </si>
  <si>
    <t>Kingsman: The Secret Service</t>
  </si>
  <si>
    <t>Matthew Vaughn</t>
  </si>
  <si>
    <t>Taron Egerton</t>
  </si>
  <si>
    <t>The Fault in Our Stars</t>
  </si>
  <si>
    <t>Josh Boone</t>
  </si>
  <si>
    <t>Shailene Woodley</t>
  </si>
  <si>
    <t>Ansel Elgort</t>
  </si>
  <si>
    <t>Nat Wolff</t>
  </si>
  <si>
    <t>Me and Earl and the Dying Girl</t>
  </si>
  <si>
    <t>Alfonso Gomez-Rejon</t>
  </si>
  <si>
    <t>Thomas Mann</t>
  </si>
  <si>
    <t>RJ Cyler</t>
  </si>
  <si>
    <t>Nick Offerman</t>
  </si>
  <si>
    <t>Birdman or (The Unexpected Virtue of Ignorance)</t>
  </si>
  <si>
    <t>Zach Galifianakis</t>
  </si>
  <si>
    <t>Andrea Riseborough</t>
  </si>
  <si>
    <t>La vie d'Adèle</t>
  </si>
  <si>
    <t>Abdellatif Kechiche</t>
  </si>
  <si>
    <t>Léa Seydoux</t>
  </si>
  <si>
    <t>Adèle Exarchopoulos</t>
  </si>
  <si>
    <t>Salim Kechiouche</t>
  </si>
  <si>
    <t>Aurélien Recoing</t>
  </si>
  <si>
    <t>Kai po che!</t>
  </si>
  <si>
    <t>Abhishek Kapoor</t>
  </si>
  <si>
    <t>Amit Sadh</t>
  </si>
  <si>
    <t>Amrita Puri</t>
  </si>
  <si>
    <t>The Broken Circle Breakdown</t>
  </si>
  <si>
    <t>Felix van Groeningen</t>
  </si>
  <si>
    <t>Veerle Baetens</t>
  </si>
  <si>
    <t>Johan Heldenbergh</t>
  </si>
  <si>
    <t>Nell Cattrysse</t>
  </si>
  <si>
    <t>Geert Van Rampelberg</t>
  </si>
  <si>
    <t>Captain America: The Winter Soldier</t>
  </si>
  <si>
    <t>Nebraska</t>
  </si>
  <si>
    <t>Alexander Payne</t>
  </si>
  <si>
    <t>Bruce Dern</t>
  </si>
  <si>
    <t>Will Forte</t>
  </si>
  <si>
    <t>June Squibb</t>
  </si>
  <si>
    <t>Bob Odenkirk</t>
  </si>
  <si>
    <t>Wreck-It Ralph</t>
  </si>
  <si>
    <t>John C. Reilly</t>
  </si>
  <si>
    <t>Jack McBrayer</t>
  </si>
  <si>
    <t>Jane Lynch</t>
  </si>
  <si>
    <t>Sarah Silverman</t>
  </si>
  <si>
    <t>Le Petit Prince</t>
  </si>
  <si>
    <t>Mark Osborne</t>
  </si>
  <si>
    <t>Marion Cotillard</t>
  </si>
  <si>
    <t>Detachment</t>
  </si>
  <si>
    <t>Christina Hendricks</t>
  </si>
  <si>
    <t>Lucy Liu</t>
  </si>
  <si>
    <t>Midnight in Paris</t>
  </si>
  <si>
    <t>Kurt Fuller</t>
  </si>
  <si>
    <t>The Lego Movie</t>
  </si>
  <si>
    <t>Christopher Miller</t>
  </si>
  <si>
    <t>Phil Lord</t>
  </si>
  <si>
    <t>Will Ferrell</t>
  </si>
  <si>
    <t>Elizabeth Banks</t>
  </si>
  <si>
    <t>Gravity</t>
  </si>
  <si>
    <t>Sandra Bullock</t>
  </si>
  <si>
    <t>Orto Ignatiussen</t>
  </si>
  <si>
    <t>Star Trek Into Darkness</t>
  </si>
  <si>
    <t>Beasts of No Nation</t>
  </si>
  <si>
    <t>Cary Joji Fukunaga</t>
  </si>
  <si>
    <t>Abraham Attah</t>
  </si>
  <si>
    <t>Emmanuel Affadzi</t>
  </si>
  <si>
    <t>Ricky Adelayitor</t>
  </si>
  <si>
    <t>Andrew Adote</t>
  </si>
  <si>
    <t>The Social Network</t>
  </si>
  <si>
    <t>Jesse Eisenberg</t>
  </si>
  <si>
    <t>Justin Timberlake</t>
  </si>
  <si>
    <t>X: First Class</t>
  </si>
  <si>
    <t>Jennifer Lawrence</t>
  </si>
  <si>
    <t>The Hangover</t>
  </si>
  <si>
    <t>Justin Bartha</t>
  </si>
  <si>
    <t>Ed Helms</t>
  </si>
  <si>
    <t>Skyfall</t>
  </si>
  <si>
    <t>Naomie Harris</t>
  </si>
  <si>
    <t>Silver Linings Playbook</t>
  </si>
  <si>
    <t>Jacki Weaver</t>
  </si>
  <si>
    <t>Argo</t>
  </si>
  <si>
    <t>(500) Days of Summer</t>
  </si>
  <si>
    <t>Marc Webb</t>
  </si>
  <si>
    <t>Zooey Deschanel</t>
  </si>
  <si>
    <t>Geoffrey Arend</t>
  </si>
  <si>
    <t>Harry Potter and the Deathly Hallows: Part 1</t>
  </si>
  <si>
    <t>Gake no ue no Ponyo</t>
  </si>
  <si>
    <t>Tomoko Yamaguchi</t>
  </si>
  <si>
    <t>Frost/Nixon</t>
  </si>
  <si>
    <t>Frank Langella</t>
  </si>
  <si>
    <t>Michael Sheen</t>
  </si>
  <si>
    <t>Papurika</t>
  </si>
  <si>
    <t>Katsunosuke Hori</t>
  </si>
  <si>
    <t>Tôru Furuya</t>
  </si>
  <si>
    <t>Changeling</t>
  </si>
  <si>
    <t>Angelina Jolie</t>
  </si>
  <si>
    <t>Colm Feore</t>
  </si>
  <si>
    <t>Amy Ryan</t>
  </si>
  <si>
    <t>Gattlin Griffith</t>
  </si>
  <si>
    <t>Flipped</t>
  </si>
  <si>
    <t>Madeline Carroll</t>
  </si>
  <si>
    <t>Callan McAuliffe</t>
  </si>
  <si>
    <t>Rebecca De Mornay</t>
  </si>
  <si>
    <t>Anthony Edwards</t>
  </si>
  <si>
    <t>This Is England</t>
  </si>
  <si>
    <t>Shane Meadows</t>
  </si>
  <si>
    <t>Thomas Turgoose</t>
  </si>
  <si>
    <t>Stephen Graham</t>
  </si>
  <si>
    <t>Jo Hartley</t>
  </si>
  <si>
    <t>Andrew Shim</t>
  </si>
  <si>
    <t>Ex Machina</t>
  </si>
  <si>
    <t>Alex Garland</t>
  </si>
  <si>
    <t>Alicia Vikander</t>
  </si>
  <si>
    <t>Sonoya Mizuno</t>
  </si>
  <si>
    <t>Efter brylluppet</t>
  </si>
  <si>
    <t>Susanne Bier</t>
  </si>
  <si>
    <t>Sidse Babett Knudsen</t>
  </si>
  <si>
    <t>Neeral Mulchandani</t>
  </si>
  <si>
    <t>The Last King of Scotland</t>
  </si>
  <si>
    <t>Kevin Macdonald</t>
  </si>
  <si>
    <t>Gillian Anderson</t>
  </si>
  <si>
    <t>Zodiac</t>
  </si>
  <si>
    <t>Lucky Number Slevin</t>
  </si>
  <si>
    <t>Paul McGuigan</t>
  </si>
  <si>
    <t>Josh Hartnett</t>
  </si>
  <si>
    <t>Joyeux Noël</t>
  </si>
  <si>
    <t>Drama, History, Music</t>
  </si>
  <si>
    <t>Christian Carion</t>
  </si>
  <si>
    <t>Benno Fürmann</t>
  </si>
  <si>
    <t>Guillaume Canet</t>
  </si>
  <si>
    <t>Natalie Dessay</t>
  </si>
  <si>
    <t>Control</t>
  </si>
  <si>
    <t>Anton Corbijn</t>
  </si>
  <si>
    <t>Sam Riley</t>
  </si>
  <si>
    <t>Samantha Morton</t>
  </si>
  <si>
    <t>Craig Parkinson</t>
  </si>
  <si>
    <t>Tangled</t>
  </si>
  <si>
    <t>Nathan Greno</t>
  </si>
  <si>
    <t>Mandy Moore</t>
  </si>
  <si>
    <t>Zachary Levi</t>
  </si>
  <si>
    <t>Donna Murphy</t>
  </si>
  <si>
    <t>Zwartboek</t>
  </si>
  <si>
    <t>Paul Verhoeven</t>
  </si>
  <si>
    <t>Carice van Houten</t>
  </si>
  <si>
    <t>Thom Hoffman</t>
  </si>
  <si>
    <t>Halina Reijn</t>
  </si>
  <si>
    <t>Brokeback Mountain</t>
  </si>
  <si>
    <t>Randy Quaid</t>
  </si>
  <si>
    <t>3:10 to Yuma</t>
  </si>
  <si>
    <t>Ben Foster</t>
  </si>
  <si>
    <t>Crash</t>
  </si>
  <si>
    <t>Paul Haggis</t>
  </si>
  <si>
    <t>Karina Arroyave</t>
  </si>
  <si>
    <t>Kung fu</t>
  </si>
  <si>
    <t>Stephen Chow</t>
  </si>
  <si>
    <t>Wah Yuen</t>
  </si>
  <si>
    <t>Qiu Yuen</t>
  </si>
  <si>
    <t>Siu-Lung Leung</t>
  </si>
  <si>
    <t>The Bourne Supremacy</t>
  </si>
  <si>
    <t>Brian Cox</t>
  </si>
  <si>
    <t>The Machinist</t>
  </si>
  <si>
    <t>Brad Anderson</t>
  </si>
  <si>
    <t>Aitana Sánchez-Gijón</t>
  </si>
  <si>
    <t>John Sharian</t>
  </si>
  <si>
    <t>Ray</t>
  </si>
  <si>
    <t>Regina King</t>
  </si>
  <si>
    <t>Clifton Powell</t>
  </si>
  <si>
    <t>Lost in Translation</t>
  </si>
  <si>
    <t>Sofia Coppola</t>
  </si>
  <si>
    <t>Giovanni Ribisi</t>
  </si>
  <si>
    <t>Anna Faris</t>
  </si>
  <si>
    <t>Harry Potter and the Goblet of Fire</t>
  </si>
  <si>
    <t>Mike Newell</t>
  </si>
  <si>
    <t>Eric Sykes</t>
  </si>
  <si>
    <t>Man on Fire</t>
  </si>
  <si>
    <t>Dakota Fanning</t>
  </si>
  <si>
    <t>Radha Mitchell</t>
  </si>
  <si>
    <t>Coraline</t>
  </si>
  <si>
    <t>Teri Hatcher</t>
  </si>
  <si>
    <t>John Hodgman</t>
  </si>
  <si>
    <t>Jennifer Saunders</t>
  </si>
  <si>
    <t>The Last Samurai</t>
  </si>
  <si>
    <t>Billy Connolly</t>
  </si>
  <si>
    <t>William Atherton</t>
  </si>
  <si>
    <t>The Magdalene Sisters</t>
  </si>
  <si>
    <t>Peter Mullan</t>
  </si>
  <si>
    <t>Eileen Walsh</t>
  </si>
  <si>
    <t>Dorothy Duffy</t>
  </si>
  <si>
    <t>Nora-Jane Noone</t>
  </si>
  <si>
    <t>Anne-Marie Duff</t>
  </si>
  <si>
    <t>Good Bye Lenin!</t>
  </si>
  <si>
    <t>Wolfgang Becker</t>
  </si>
  <si>
    <t>Katrin Saß</t>
  </si>
  <si>
    <t>Chulpan Khamatova</t>
  </si>
  <si>
    <t>Florian Lukas</t>
  </si>
  <si>
    <t>In America</t>
  </si>
  <si>
    <t>Sarah Bolger</t>
  </si>
  <si>
    <t>I Am Sam</t>
  </si>
  <si>
    <t>Jessie Nelson</t>
  </si>
  <si>
    <t>Adaptation.</t>
  </si>
  <si>
    <t>Nicolas Cage</t>
  </si>
  <si>
    <t>Black Hawk Down</t>
  </si>
  <si>
    <t>Road to Perdition</t>
  </si>
  <si>
    <t>Tyler Hoechlin</t>
  </si>
  <si>
    <t>Rob Maxey</t>
  </si>
  <si>
    <t>Liam Aiken</t>
  </si>
  <si>
    <t>Das Experiment</t>
  </si>
  <si>
    <t>Christian Berkel</t>
  </si>
  <si>
    <t>Oliver Stokowski</t>
  </si>
  <si>
    <t>Wotan Wilke Möhring</t>
  </si>
  <si>
    <t>Billy Elliot</t>
  </si>
  <si>
    <t>Stephen Daldry</t>
  </si>
  <si>
    <t>Jamie Bell</t>
  </si>
  <si>
    <t>Julie Walters</t>
  </si>
  <si>
    <t>Jean Heywood</t>
  </si>
  <si>
    <t>Jamie Draven</t>
  </si>
  <si>
    <t>Hedwig and the Angry Inch</t>
  </si>
  <si>
    <t>John Cameron Mitchell</t>
  </si>
  <si>
    <t>Miriam Shor</t>
  </si>
  <si>
    <t>Stephen Trask</t>
  </si>
  <si>
    <t>Theodore Liscinski</t>
  </si>
  <si>
    <t>Ocean's Eleven</t>
  </si>
  <si>
    <t>Steven Soderbergh</t>
  </si>
  <si>
    <t>Vampire Hunter D: Bloodlust</t>
  </si>
  <si>
    <t>Animation, Action, Fantasy</t>
  </si>
  <si>
    <t>Andrew Philpot</t>
  </si>
  <si>
    <t>John Rafter Lee</t>
  </si>
  <si>
    <t>Pamela Adlon</t>
  </si>
  <si>
    <t>Wendee Lee</t>
  </si>
  <si>
    <t>O Brother, Where Art Thou?</t>
  </si>
  <si>
    <t>John Turturro</t>
  </si>
  <si>
    <t>Tim Blake Nelson</t>
  </si>
  <si>
    <t>South Park: Bigger, Longer &amp; Uncut</t>
  </si>
  <si>
    <t>Animation, Comedy, Fantasy</t>
  </si>
  <si>
    <t>Trey Parker</t>
  </si>
  <si>
    <t>Matt Stone</t>
  </si>
  <si>
    <t>Mary Kay Bergman</t>
  </si>
  <si>
    <t>Isaac Hayes</t>
  </si>
  <si>
    <t>Office Space</t>
  </si>
  <si>
    <t>Mike Judge</t>
  </si>
  <si>
    <t>Ron Livingston</t>
  </si>
  <si>
    <t>David Herman</t>
  </si>
  <si>
    <t>Ajay Naidu</t>
  </si>
  <si>
    <t>Happiness</t>
  </si>
  <si>
    <t>Todd Solondz</t>
  </si>
  <si>
    <t>Jane Adams</t>
  </si>
  <si>
    <t>Jon Lovitz</t>
  </si>
  <si>
    <t>Dylan Baker</t>
  </si>
  <si>
    <t>Training Day</t>
  </si>
  <si>
    <t>Antoine Fuqua</t>
  </si>
  <si>
    <t>Rushmore</t>
  </si>
  <si>
    <t>Seymour Cassel</t>
  </si>
  <si>
    <t>Being John Malkovich</t>
  </si>
  <si>
    <t>John Cusack</t>
  </si>
  <si>
    <t>As Good as It Gets</t>
  </si>
  <si>
    <t>James L. Brooks</t>
  </si>
  <si>
    <t>The Fifth Element</t>
  </si>
  <si>
    <t>Milla Jovovich</t>
  </si>
  <si>
    <t>Ian Holm</t>
  </si>
  <si>
    <t>Le dîner de cons</t>
  </si>
  <si>
    <t>Francis Veber</t>
  </si>
  <si>
    <t>Thierry Lhermitte</t>
  </si>
  <si>
    <t>Jacques Villeret</t>
  </si>
  <si>
    <t>Francis Huster</t>
  </si>
  <si>
    <t>Daniel Prévost</t>
  </si>
  <si>
    <t>Donnie Brasco</t>
  </si>
  <si>
    <t>Bruno Kirby</t>
  </si>
  <si>
    <t>Shine</t>
  </si>
  <si>
    <t>Scott Hicks</t>
  </si>
  <si>
    <t>Armin Mueller-Stahl</t>
  </si>
  <si>
    <t>Justin Braine</t>
  </si>
  <si>
    <t>Sonia Todd</t>
  </si>
  <si>
    <t>Primal Fear</t>
  </si>
  <si>
    <t>Gregory Hoblit</t>
  </si>
  <si>
    <t>John Mahoney</t>
  </si>
  <si>
    <t>A Little Princess</t>
  </si>
  <si>
    <t>Liesel Matthews</t>
  </si>
  <si>
    <t>Eleanor Bron</t>
  </si>
  <si>
    <t>Liam Cunningham</t>
  </si>
  <si>
    <t>Rusty Schwimmer</t>
  </si>
  <si>
    <t>Do lok tin si</t>
  </si>
  <si>
    <t>Leon Lai</t>
  </si>
  <si>
    <t>Michelle Reis</t>
  </si>
  <si>
    <t>Charlie Yeung</t>
  </si>
  <si>
    <t>Il postino</t>
  </si>
  <si>
    <t>Michael Radford</t>
  </si>
  <si>
    <t>Massimo Troisi</t>
  </si>
  <si>
    <t>Maria Grazia Cucinotta</t>
  </si>
  <si>
    <t>Clerks</t>
  </si>
  <si>
    <t>Kevin Smith</t>
  </si>
  <si>
    <t>Brian O'Halloran</t>
  </si>
  <si>
    <t>Jeff Anderson</t>
  </si>
  <si>
    <t>Marilyn Ghigliotti</t>
  </si>
  <si>
    <t>Lisa Spoonauer</t>
  </si>
  <si>
    <t>Short Cuts</t>
  </si>
  <si>
    <t>Robert Altman</t>
  </si>
  <si>
    <t>Bruce Davison</t>
  </si>
  <si>
    <t>Philadelphia</t>
  </si>
  <si>
    <t>Roberta Maxwell</t>
  </si>
  <si>
    <t>Buzz Kilman</t>
  </si>
  <si>
    <t>The Muppet Christmas Carol</t>
  </si>
  <si>
    <t>Brian Henson</t>
  </si>
  <si>
    <t>Kermit the Frog</t>
  </si>
  <si>
    <t>Dave Goelz</t>
  </si>
  <si>
    <t>Miss Piggy</t>
  </si>
  <si>
    <t>Malcolm X</t>
  </si>
  <si>
    <t>Angela Bassett</t>
  </si>
  <si>
    <t>Delroy Lindo</t>
  </si>
  <si>
    <t>The Last of the Mohicans</t>
  </si>
  <si>
    <t>Russell Means</t>
  </si>
  <si>
    <t>Eric Schweig</t>
  </si>
  <si>
    <t>Kurenai no buta</t>
  </si>
  <si>
    <t>Shûichirô Moriyama</t>
  </si>
  <si>
    <t>Tokiko Katô</t>
  </si>
  <si>
    <t>Bunshi Katsura Vi</t>
  </si>
  <si>
    <t>Tsunehiko Kamijô</t>
  </si>
  <si>
    <t>Glengarry Glen Ross</t>
  </si>
  <si>
    <t>James Foley</t>
  </si>
  <si>
    <t>Alec Baldwin</t>
  </si>
  <si>
    <t>A Few Good Men</t>
  </si>
  <si>
    <t>Demi Moore</t>
  </si>
  <si>
    <t>Fried Green Tomatoes</t>
  </si>
  <si>
    <t>Jon Avnet</t>
  </si>
  <si>
    <t>Jessica Tandy</t>
  </si>
  <si>
    <t>Mary Stuart Masterson</t>
  </si>
  <si>
    <t>Mary-Louise Parker</t>
  </si>
  <si>
    <t>Barton Fink</t>
  </si>
  <si>
    <t>Judy Davis</t>
  </si>
  <si>
    <t>Miller's Crossing</t>
  </si>
  <si>
    <t>Who Framed Roger Rabbit</t>
  </si>
  <si>
    <t>Bob Hoskins</t>
  </si>
  <si>
    <t>Joanna Cassidy</t>
  </si>
  <si>
    <t>Charles Fleischer</t>
  </si>
  <si>
    <t>Withnail &amp; I</t>
  </si>
  <si>
    <t>Bruce Robinson</t>
  </si>
  <si>
    <t>Richard E. Grant</t>
  </si>
  <si>
    <t>Paul McGann</t>
  </si>
  <si>
    <t>Ralph Brown</t>
  </si>
  <si>
    <t>The Last Emperor</t>
  </si>
  <si>
    <t>John Lone</t>
  </si>
  <si>
    <t>Joan Chen</t>
  </si>
  <si>
    <t>Ruocheng Ying</t>
  </si>
  <si>
    <t>Empire of the Sun</t>
  </si>
  <si>
    <t>Miranda Richardson</t>
  </si>
  <si>
    <t>Nigel Havers</t>
  </si>
  <si>
    <t>Der Name der Rose</t>
  </si>
  <si>
    <t>Jean-Jacques Annaud</t>
  </si>
  <si>
    <t>Helmut Qualtinger</t>
  </si>
  <si>
    <t>Elya Baskin</t>
  </si>
  <si>
    <t>Blue Velvet</t>
  </si>
  <si>
    <t>Isabella Rossellini</t>
  </si>
  <si>
    <t>Kyle MacLachlan</t>
  </si>
  <si>
    <t>The Purple Rose of Cairo</t>
  </si>
  <si>
    <t>Jeff Daniels</t>
  </si>
  <si>
    <t>Irving Metzman</t>
  </si>
  <si>
    <t>After Hours</t>
  </si>
  <si>
    <t>Griffin Dunne</t>
  </si>
  <si>
    <t>Rosanna Arquette</t>
  </si>
  <si>
    <t>Verna Bloom</t>
  </si>
  <si>
    <t>Tommy Chong</t>
  </si>
  <si>
    <t>The Verdict</t>
  </si>
  <si>
    <t>Charlotte Rampling</t>
  </si>
  <si>
    <t>Star Trek II: The Wrath of Khan</t>
  </si>
  <si>
    <t>Nicholas Meyer</t>
  </si>
  <si>
    <t>William Shatner</t>
  </si>
  <si>
    <t>DeForest Kelley</t>
  </si>
  <si>
    <t>James Doohan</t>
  </si>
  <si>
    <t>First Blood</t>
  </si>
  <si>
    <t>Ted Kotcheff</t>
  </si>
  <si>
    <t>Brian Dennehy</t>
  </si>
  <si>
    <t>Ordinary People</t>
  </si>
  <si>
    <t>Mary Tyler Moore</t>
  </si>
  <si>
    <t>Judd Hirsch</t>
  </si>
  <si>
    <t>Timothy Hutton</t>
  </si>
  <si>
    <t>Airplane!</t>
  </si>
  <si>
    <t>Jim Abrahams</t>
  </si>
  <si>
    <t>David Zucker</t>
  </si>
  <si>
    <t>Jerry Zucker</t>
  </si>
  <si>
    <t>Robert Hays</t>
  </si>
  <si>
    <t>Julie Hagerty</t>
  </si>
  <si>
    <t>Rupan sansei: Kariosutoro no shiro</t>
  </si>
  <si>
    <t>Yasuo Yamada</t>
  </si>
  <si>
    <t>Eiko Masuyama</t>
  </si>
  <si>
    <t>Kiyoshi Kobayashi</t>
  </si>
  <si>
    <t>Makio Inoue</t>
  </si>
  <si>
    <t>Halloween</t>
  </si>
  <si>
    <t>Donald Pleasence</t>
  </si>
  <si>
    <t>Tony Moran</t>
  </si>
  <si>
    <t>Nancy Kyes</t>
  </si>
  <si>
    <t>Le locataire</t>
  </si>
  <si>
    <t>Isabelle Adjani</t>
  </si>
  <si>
    <t>Jo Van Fleet</t>
  </si>
  <si>
    <t>Love and Death</t>
  </si>
  <si>
    <t>Georges Adet</t>
  </si>
  <si>
    <t>Frank Adu</t>
  </si>
  <si>
    <t>The Taking of Pelham One Two Three</t>
  </si>
  <si>
    <t>Joseph Sargent</t>
  </si>
  <si>
    <t>Hector Elizondo</t>
  </si>
  <si>
    <t>Blazing Saddles</t>
  </si>
  <si>
    <t>Comedy, Western</t>
  </si>
  <si>
    <t>Cleavon Little</t>
  </si>
  <si>
    <t>Slim Pickens</t>
  </si>
  <si>
    <t>Harvey Korman</t>
  </si>
  <si>
    <t>Serpico</t>
  </si>
  <si>
    <t>John Randolph</t>
  </si>
  <si>
    <t>Jack Kehoe</t>
  </si>
  <si>
    <t>Biff McGuire</t>
  </si>
  <si>
    <t>Enter the Dragon</t>
  </si>
  <si>
    <t>Robert Clouse</t>
  </si>
  <si>
    <t>Bruce Lee</t>
  </si>
  <si>
    <t>John Saxon</t>
  </si>
  <si>
    <t>Jim Kelly</t>
  </si>
  <si>
    <t>Ahna Capri</t>
  </si>
  <si>
    <t>Deliverance</t>
  </si>
  <si>
    <t>John Boorman</t>
  </si>
  <si>
    <t>Ronny Cox</t>
  </si>
  <si>
    <t>The French Connection</t>
  </si>
  <si>
    <t>Tony Lo Bianco</t>
  </si>
  <si>
    <t>Dirty Harry</t>
  </si>
  <si>
    <t>Don Siegel</t>
  </si>
  <si>
    <t>Andrew Robinson</t>
  </si>
  <si>
    <t>Harry Guardino</t>
  </si>
  <si>
    <t>Reni Santoni</t>
  </si>
  <si>
    <t>Where Eagles Dare</t>
  </si>
  <si>
    <t>Action, Adventure, War</t>
  </si>
  <si>
    <t>Brian G. Hutton</t>
  </si>
  <si>
    <t>Mary Ure</t>
  </si>
  <si>
    <t>Patrick Wymark</t>
  </si>
  <si>
    <t>The Odd Couple</t>
  </si>
  <si>
    <t>Gene Saks</t>
  </si>
  <si>
    <t>Herb Edelman</t>
  </si>
  <si>
    <t>The Dirty Dozen</t>
  </si>
  <si>
    <t>A Man for All Seasons</t>
  </si>
  <si>
    <t>Paul Scofield</t>
  </si>
  <si>
    <t>Wendy Hiller</t>
  </si>
  <si>
    <t>Leo McKern</t>
  </si>
  <si>
    <t>Repulsion</t>
  </si>
  <si>
    <t>Ian Hendry</t>
  </si>
  <si>
    <t>John Fraser</t>
  </si>
  <si>
    <t>Zulu</t>
  </si>
  <si>
    <t>Cy Endfield</t>
  </si>
  <si>
    <t>Stanley Baker</t>
  </si>
  <si>
    <t>Ulla Jacobsson</t>
  </si>
  <si>
    <t>James Booth</t>
  </si>
  <si>
    <t>Goldfinger</t>
  </si>
  <si>
    <t>Guy Hamilton</t>
  </si>
  <si>
    <t>Gert Fröbe</t>
  </si>
  <si>
    <t>Honor Blackman</t>
  </si>
  <si>
    <t>Shirley Eaton</t>
  </si>
  <si>
    <t>The Birds</t>
  </si>
  <si>
    <t>Drama, Horror, Mystery</t>
  </si>
  <si>
    <t>Rod Taylor</t>
  </si>
  <si>
    <t>Tippi Hedren</t>
  </si>
  <si>
    <t>Cape Fear</t>
  </si>
  <si>
    <t>J. Lee Thompson</t>
  </si>
  <si>
    <t>Polly Bergen</t>
  </si>
  <si>
    <t>Lori Martin</t>
  </si>
  <si>
    <t>The Magnificent Seven</t>
  </si>
  <si>
    <t>Les yeux sans visage</t>
  </si>
  <si>
    <t>Georges Franju</t>
  </si>
  <si>
    <t>Pierre Brasseur</t>
  </si>
  <si>
    <t>Juliette Mayniel</t>
  </si>
  <si>
    <t>Alexandre Rignault</t>
  </si>
  <si>
    <t>Invasion of the Body Snatchers</t>
  </si>
  <si>
    <t>Kevin McCarthy</t>
  </si>
  <si>
    <t>Dana Wynter</t>
  </si>
  <si>
    <t>Larry Gates</t>
  </si>
  <si>
    <t>King Donovan</t>
  </si>
  <si>
    <t>Rebel Without a Cause</t>
  </si>
  <si>
    <t>Natalie Wood</t>
  </si>
  <si>
    <t>Sal Mineo</t>
  </si>
  <si>
    <t>Jim Backus</t>
  </si>
  <si>
    <t>The Ladykillers</t>
  </si>
  <si>
    <t>Cecil Parker</t>
  </si>
  <si>
    <t>Herbert Lom</t>
  </si>
  <si>
    <t>Sabrina</t>
  </si>
  <si>
    <t>Walter Hampden</t>
  </si>
  <si>
    <t>The African Queen</t>
  </si>
  <si>
    <t>Robert Morley</t>
  </si>
  <si>
    <t>Peter Bull</t>
  </si>
  <si>
    <t>Fantasia</t>
  </si>
  <si>
    <t>James Algar</t>
  </si>
  <si>
    <t>Samuel Armstrong</t>
  </si>
  <si>
    <t>Ford Beebe Jr.</t>
  </si>
  <si>
    <t>Norman Ferguson</t>
  </si>
  <si>
    <t>David Hand</t>
  </si>
  <si>
    <t>The Invisible Man</t>
  </si>
  <si>
    <t>Gloria Stuart</t>
  </si>
  <si>
    <t>William Harrigan</t>
  </si>
  <si>
    <t>Dark Waters</t>
  </si>
  <si>
    <t>Todd Haynes</t>
  </si>
  <si>
    <t>Bill Pullman</t>
  </si>
  <si>
    <t>Searching</t>
  </si>
  <si>
    <t>U/A</t>
  </si>
  <si>
    <t>Aneesh Chaganty</t>
  </si>
  <si>
    <t>John Cho</t>
  </si>
  <si>
    <t>Debra Messing</t>
  </si>
  <si>
    <t>Joseph Lee</t>
  </si>
  <si>
    <t>Michelle La</t>
  </si>
  <si>
    <t>Once Upon a Time... in Hollywood</t>
  </si>
  <si>
    <t>Nelyubov</t>
  </si>
  <si>
    <t>Maryana Spivak</t>
  </si>
  <si>
    <t>Aleksey Rozin</t>
  </si>
  <si>
    <t>Matvey Novikov</t>
  </si>
  <si>
    <t>Marina Vasileva</t>
  </si>
  <si>
    <t>The Florida Project</t>
  </si>
  <si>
    <t>Sean Baker</t>
  </si>
  <si>
    <t>Brooklynn Prince</t>
  </si>
  <si>
    <t>Bria Vinaite</t>
  </si>
  <si>
    <t>Christopher Rivera</t>
  </si>
  <si>
    <t>Just Mercy</t>
  </si>
  <si>
    <t>Michael B. Jordan</t>
  </si>
  <si>
    <t>Charlie Pye Jr.</t>
  </si>
  <si>
    <t>Gifted</t>
  </si>
  <si>
    <t>Mckenna Grace</t>
  </si>
  <si>
    <t>Lindsay Duncan</t>
  </si>
  <si>
    <t>The Peanut Butter Falcon</t>
  </si>
  <si>
    <t>Tyler Nilson</t>
  </si>
  <si>
    <t>Michael Schwartz</t>
  </si>
  <si>
    <t>Zack Gottsagen</t>
  </si>
  <si>
    <t>Ann Owens</t>
  </si>
  <si>
    <t>Dakota Johnson</t>
  </si>
  <si>
    <t>Victoria</t>
  </si>
  <si>
    <t>Sebastian Schipper</t>
  </si>
  <si>
    <t>Laia Costa</t>
  </si>
  <si>
    <t>Franz Rogowski</t>
  </si>
  <si>
    <t>Burak Yigit</t>
  </si>
  <si>
    <t>Mustang</t>
  </si>
  <si>
    <t>Deniz Gamze Ergüven</t>
  </si>
  <si>
    <t>Günes Sensoy</t>
  </si>
  <si>
    <t>Doga Zeynep Doguslu</t>
  </si>
  <si>
    <t>Tugba Sunguroglu</t>
  </si>
  <si>
    <t>Elit Iscan</t>
  </si>
  <si>
    <t>Guardians of the Galaxy Vol. 2</t>
  </si>
  <si>
    <t>Baby Driver</t>
  </si>
  <si>
    <t>Jon Hamm</t>
  </si>
  <si>
    <t>Eiza González</t>
  </si>
  <si>
    <t>Only the Brave</t>
  </si>
  <si>
    <t>Joseph Kosinski</t>
  </si>
  <si>
    <t>Bridge of Spies</t>
  </si>
  <si>
    <t>Alan Alda</t>
  </si>
  <si>
    <t>Incredibles 2</t>
  </si>
  <si>
    <t>Sarah Vowell</t>
  </si>
  <si>
    <t>Huck Milner</t>
  </si>
  <si>
    <t>Moana</t>
  </si>
  <si>
    <t>Auli'i Cravalho</t>
  </si>
  <si>
    <t>Sicario</t>
  </si>
  <si>
    <t>Creed</t>
  </si>
  <si>
    <t>Ryan Coogler</t>
  </si>
  <si>
    <t>Tessa Thompson</t>
  </si>
  <si>
    <t>Phylicia Rashad</t>
  </si>
  <si>
    <t>Leviafan</t>
  </si>
  <si>
    <t>Aleksey Serebryakov</t>
  </si>
  <si>
    <t>Elena Lyadova</t>
  </si>
  <si>
    <t>Roman Madyanov</t>
  </si>
  <si>
    <t>Vladimir Vdovichenkov</t>
  </si>
  <si>
    <t>Hell or High Water</t>
  </si>
  <si>
    <t>David Mackenzie</t>
  </si>
  <si>
    <t>Gil Birmingham</t>
  </si>
  <si>
    <t>Philomena</t>
  </si>
  <si>
    <t>Stephen Frears</t>
  </si>
  <si>
    <t>Steve Coogan</t>
  </si>
  <si>
    <t>Sophie Kennedy Clark</t>
  </si>
  <si>
    <t>Mare Winningham</t>
  </si>
  <si>
    <t>Dawn of the Planet of the Apes</t>
  </si>
  <si>
    <t>Matt Reeves</t>
  </si>
  <si>
    <t>Keri Russell</t>
  </si>
  <si>
    <t>Kodi Smit-McPhee</t>
  </si>
  <si>
    <t>Serbuan maut</t>
  </si>
  <si>
    <t>Ananda George</t>
  </si>
  <si>
    <t>Ray Sahetapy</t>
  </si>
  <si>
    <t>Donny Alamsyah</t>
  </si>
  <si>
    <t>End of Watch</t>
  </si>
  <si>
    <t>David Ayer</t>
  </si>
  <si>
    <t>Michael Peña</t>
  </si>
  <si>
    <t>Anna Kendrick</t>
  </si>
  <si>
    <t>America Ferrera</t>
  </si>
  <si>
    <t>Kari-gurashi no Arietti</t>
  </si>
  <si>
    <t>Mirai Shida</t>
  </si>
  <si>
    <t>A Star Is Born</t>
  </si>
  <si>
    <t>Lady Gaga</t>
  </si>
  <si>
    <t>Greg Grunberg</t>
  </si>
  <si>
    <t>True Grit</t>
  </si>
  <si>
    <t>Hailee Steinfeld</t>
  </si>
  <si>
    <t>Hævnen</t>
  </si>
  <si>
    <t>Mikael Persbrandt</t>
  </si>
  <si>
    <t>Trine Dyrholm</t>
  </si>
  <si>
    <t>Markus Rygaard</t>
  </si>
  <si>
    <t>Wil Johnson</t>
  </si>
  <si>
    <t>Despicable Me</t>
  </si>
  <si>
    <t>Animation, Comedy, Crime</t>
  </si>
  <si>
    <t>Pierre Coffin</t>
  </si>
  <si>
    <t>Chris Renaud</t>
  </si>
  <si>
    <t>Jason Segel</t>
  </si>
  <si>
    <t>Russell Brand</t>
  </si>
  <si>
    <t>50/50</t>
  </si>
  <si>
    <t>Jonathan Levine</t>
  </si>
  <si>
    <t>Seth Rogen</t>
  </si>
  <si>
    <t>Kick-Ass</t>
  </si>
  <si>
    <t>Aaron Taylor-Johnson</t>
  </si>
  <si>
    <t>Garrett M. Brown</t>
  </si>
  <si>
    <t>Moneyball</t>
  </si>
  <si>
    <t>Bennett Miller</t>
  </si>
  <si>
    <t>La piel que habito</t>
  </si>
  <si>
    <t>Antonio Banderas</t>
  </si>
  <si>
    <t>Elena Anaya</t>
  </si>
  <si>
    <t>Jan Cornet</t>
  </si>
  <si>
    <t>Zombieland</t>
  </si>
  <si>
    <t>Ruben Fleischer</t>
  </si>
  <si>
    <t>Abigail Breslin</t>
  </si>
  <si>
    <t>Sherlock Holmes</t>
  </si>
  <si>
    <t>Action, Adventure, Mystery</t>
  </si>
  <si>
    <t>Mark Strong</t>
  </si>
  <si>
    <t>The Blind Side</t>
  </si>
  <si>
    <t>John Lee Hancock</t>
  </si>
  <si>
    <t>Quinton Aaron</t>
  </si>
  <si>
    <t>Tim McGraw</t>
  </si>
  <si>
    <t>Jae Head</t>
  </si>
  <si>
    <t>The Visitor</t>
  </si>
  <si>
    <t>Richard Jenkins</t>
  </si>
  <si>
    <t>Haaz Sleiman</t>
  </si>
  <si>
    <t>Danai Gurira</t>
  </si>
  <si>
    <t>Hiam Abbass</t>
  </si>
  <si>
    <t>Seven Pounds</t>
  </si>
  <si>
    <t>Rosario Dawson</t>
  </si>
  <si>
    <t>Michael Ealy</t>
  </si>
  <si>
    <t>Eastern Promises</t>
  </si>
  <si>
    <t>David Cronenberg</t>
  </si>
  <si>
    <t>Josef Altin</t>
  </si>
  <si>
    <t>Stardust</t>
  </si>
  <si>
    <t>Charlie Cox</t>
  </si>
  <si>
    <t>Claire Danes</t>
  </si>
  <si>
    <t>Sienna Miller</t>
  </si>
  <si>
    <t>The Secret of Kells</t>
  </si>
  <si>
    <t>Nora Twomey</t>
  </si>
  <si>
    <t>Evan McGuire</t>
  </si>
  <si>
    <t>Mick Lally</t>
  </si>
  <si>
    <t>Inside Man</t>
  </si>
  <si>
    <t>Gone Baby Gone</t>
  </si>
  <si>
    <t>Michelle Monaghan</t>
  </si>
  <si>
    <t>La Vie En Rose</t>
  </si>
  <si>
    <t>Olivier Dahan</t>
  </si>
  <si>
    <t>Sylvie Testud</t>
  </si>
  <si>
    <t>Pascal Greggory</t>
  </si>
  <si>
    <t>Huo Yuan Jia</t>
  </si>
  <si>
    <t>Ronny Yu</t>
  </si>
  <si>
    <t>Li Sun</t>
  </si>
  <si>
    <t>Yong Dong</t>
  </si>
  <si>
    <t>Yun Qu</t>
  </si>
  <si>
    <t>The Illusionist</t>
  </si>
  <si>
    <t>Neil Burger</t>
  </si>
  <si>
    <t>Jessica Biel</t>
  </si>
  <si>
    <t>Rufus Sewell</t>
  </si>
  <si>
    <t>Dead Man's Shoes</t>
  </si>
  <si>
    <t>Gary Stretch</t>
  </si>
  <si>
    <t>Toby Kebbell</t>
  </si>
  <si>
    <t>Stuart Wolfenden</t>
  </si>
  <si>
    <t>Harry Potter and the Half-Blood Prince</t>
  </si>
  <si>
    <t>Action, Adventure, Family</t>
  </si>
  <si>
    <t>Match Point</t>
  </si>
  <si>
    <t>Jonathan Rhys Meyers</t>
  </si>
  <si>
    <t>Watchmen</t>
  </si>
  <si>
    <t>Zack Snyder</t>
  </si>
  <si>
    <t>Jackie Earle Haley</t>
  </si>
  <si>
    <t>Patrick Wilson</t>
  </si>
  <si>
    <t>Carla Gugino</t>
  </si>
  <si>
    <t>Malin Akerman</t>
  </si>
  <si>
    <t>Lord of War</t>
  </si>
  <si>
    <t>Bridget Moynahan</t>
  </si>
  <si>
    <t>Saw</t>
  </si>
  <si>
    <t>James Wan</t>
  </si>
  <si>
    <t>Leigh Whannell</t>
  </si>
  <si>
    <t>Ken Leung</t>
  </si>
  <si>
    <t>Synecdoche, New York</t>
  </si>
  <si>
    <t>Charlie Kaufman</t>
  </si>
  <si>
    <t>Mysterious Skin</t>
  </si>
  <si>
    <t>Gregg Araki</t>
  </si>
  <si>
    <t>Brady Corbet</t>
  </si>
  <si>
    <t>Elisabeth Shue</t>
  </si>
  <si>
    <t>Chase Ellison</t>
  </si>
  <si>
    <t>Jeux d'enfants</t>
  </si>
  <si>
    <t>Yann Samuell</t>
  </si>
  <si>
    <t>Thibault Verhaeghe</t>
  </si>
  <si>
    <t>Joséphine Lebas-Joly</t>
  </si>
  <si>
    <t>Un long dimanche de fiançailles</t>
  </si>
  <si>
    <t>Gaspard Ulliel</t>
  </si>
  <si>
    <t>Dominique Pinon</t>
  </si>
  <si>
    <t>The Station Agent</t>
  </si>
  <si>
    <t>Peter Dinklage</t>
  </si>
  <si>
    <t>Patricia Clarkson</t>
  </si>
  <si>
    <t>Bobby Cannavale</t>
  </si>
  <si>
    <t>Paul Benjamin</t>
  </si>
  <si>
    <t>21 Grams</t>
  </si>
  <si>
    <t>Danny Huston</t>
  </si>
  <si>
    <t>Boksuneun naui geot</t>
  </si>
  <si>
    <t>Shin Ha-kyun</t>
  </si>
  <si>
    <t>Bae Doona</t>
  </si>
  <si>
    <t>Ji-Eun Lim</t>
  </si>
  <si>
    <t>Finding Neverland</t>
  </si>
  <si>
    <t>Marc Forster</t>
  </si>
  <si>
    <t>25th Hour</t>
  </si>
  <si>
    <t>Barry Pepper</t>
  </si>
  <si>
    <t>The Butterfly Effect</t>
  </si>
  <si>
    <t>Eric Bress</t>
  </si>
  <si>
    <t>J. Mackye Gruber</t>
  </si>
  <si>
    <t>Ashton Kutcher</t>
  </si>
  <si>
    <t>Amy Smart</t>
  </si>
  <si>
    <t>Melora Walters</t>
  </si>
  <si>
    <t>28 Days Later...</t>
  </si>
  <si>
    <t>Cillian Murphy</t>
  </si>
  <si>
    <t>Christopher Eccleston</t>
  </si>
  <si>
    <t>Alex Palmer</t>
  </si>
  <si>
    <t>Batoru rowaiaru</t>
  </si>
  <si>
    <t>Kinji Fukasaku</t>
  </si>
  <si>
    <t>Aki Maeda</t>
  </si>
  <si>
    <t>Tarô Yamamoto</t>
  </si>
  <si>
    <t>The Royal Tenenbaums</t>
  </si>
  <si>
    <t>Anjelica Huston</t>
  </si>
  <si>
    <t>Ben Stiller</t>
  </si>
  <si>
    <t>Y tu mamá también</t>
  </si>
  <si>
    <t>Daniel Giménez Cacho</t>
  </si>
  <si>
    <t>Ana López Mercado</t>
  </si>
  <si>
    <t>Harry Potter and the Sorcerer's Stone</t>
  </si>
  <si>
    <t>Chris Columbus</t>
  </si>
  <si>
    <t>Maggie Smith</t>
  </si>
  <si>
    <t>The Others</t>
  </si>
  <si>
    <t>Alakina Mann</t>
  </si>
  <si>
    <t>Blow</t>
  </si>
  <si>
    <t>Ted Demme</t>
  </si>
  <si>
    <t>Rachel Griffiths</t>
  </si>
  <si>
    <t>Enemy at the Gates</t>
  </si>
  <si>
    <t>Joseph Fiennes</t>
  </si>
  <si>
    <t>Rachel Weisz</t>
  </si>
  <si>
    <t>Minority Report</t>
  </si>
  <si>
    <t>Action, Crime, Mystery</t>
  </si>
  <si>
    <t>The Hurricane</t>
  </si>
  <si>
    <t>Vicellous Shannon</t>
  </si>
  <si>
    <t>American Psycho</t>
  </si>
  <si>
    <t>Mary Harron</t>
  </si>
  <si>
    <t>Josh Lucas</t>
  </si>
  <si>
    <t>Bill Sage</t>
  </si>
  <si>
    <t>Lola rennt</t>
  </si>
  <si>
    <t>Tom Tykwer</t>
  </si>
  <si>
    <t>Herbert Knaup</t>
  </si>
  <si>
    <t>Nina Petri</t>
  </si>
  <si>
    <t>The Thin Red Line</t>
  </si>
  <si>
    <t>Kirk Acevedo</t>
  </si>
  <si>
    <t>Mulan</t>
  </si>
  <si>
    <t>Tony Bancroft</t>
  </si>
  <si>
    <t>Barry Cook</t>
  </si>
  <si>
    <t>Ming-Na Wen</t>
  </si>
  <si>
    <t>BD Wong</t>
  </si>
  <si>
    <t>Fear and Loathing in Las Vegas</t>
  </si>
  <si>
    <t>Tobey Maguire</t>
  </si>
  <si>
    <t>Michael Lee Gogin</t>
  </si>
  <si>
    <t>Funny Games</t>
  </si>
  <si>
    <t>Susanne Lothar</t>
  </si>
  <si>
    <t>Arno Frisch</t>
  </si>
  <si>
    <t>Frank Giering</t>
  </si>
  <si>
    <t>Dark City</t>
  </si>
  <si>
    <t>Alex Proyas</t>
  </si>
  <si>
    <t>Kiefer Sutherland</t>
  </si>
  <si>
    <t>William Hurt</t>
  </si>
  <si>
    <t>Sleepers</t>
  </si>
  <si>
    <t>Jason Patric</t>
  </si>
  <si>
    <t>Lost Highway</t>
  </si>
  <si>
    <t>John Roselius</t>
  </si>
  <si>
    <t>Louis Eppolito</t>
  </si>
  <si>
    <t>Sense and Sensibility</t>
  </si>
  <si>
    <t>James Fleet</t>
  </si>
  <si>
    <t>Die Hard: With a Vengeance</t>
  </si>
  <si>
    <t>Dead Man</t>
  </si>
  <si>
    <t>Gary Farmer</t>
  </si>
  <si>
    <t>Lance Henriksen</t>
  </si>
  <si>
    <t>The Bridges of Madison County</t>
  </si>
  <si>
    <t>Annie Corley</t>
  </si>
  <si>
    <t>Victor Slezak</t>
  </si>
  <si>
    <t>Apollo 13</t>
  </si>
  <si>
    <t>Trois couleurs: Blanc</t>
  </si>
  <si>
    <t>Janusz Gajos</t>
  </si>
  <si>
    <t>Jerzy Stuhr</t>
  </si>
  <si>
    <t>Falling Down</t>
  </si>
  <si>
    <t>Joel Schumacher</t>
  </si>
  <si>
    <t>Rachel Ticotin</t>
  </si>
  <si>
    <t>Dazed and Confused</t>
  </si>
  <si>
    <t>Jason London</t>
  </si>
  <si>
    <t>Rory Cochrane</t>
  </si>
  <si>
    <t>My Cousin Vinny</t>
  </si>
  <si>
    <t>Jonathan Lynn</t>
  </si>
  <si>
    <t>Ralph Macchio</t>
  </si>
  <si>
    <t>Mitchell Whitfield</t>
  </si>
  <si>
    <t>Omohide poro poro</t>
  </si>
  <si>
    <t>Animation, Drama, Romance</t>
  </si>
  <si>
    <t>Miki Imai</t>
  </si>
  <si>
    <t>Toshirô Yanagiba</t>
  </si>
  <si>
    <t>Mayumi Izuka</t>
  </si>
  <si>
    <t>Delicatessen</t>
  </si>
  <si>
    <t>Marc Caro</t>
  </si>
  <si>
    <t>Marie-Laure Dougnac</t>
  </si>
  <si>
    <t>Pascal Benezech</t>
  </si>
  <si>
    <t>Home Alone</t>
  </si>
  <si>
    <t>Macaulay Culkin</t>
  </si>
  <si>
    <t>Daniel Stern</t>
  </si>
  <si>
    <t>John Heard</t>
  </si>
  <si>
    <t>The Godfather: Part III</t>
  </si>
  <si>
    <t>Andy Garcia</t>
  </si>
  <si>
    <t>When Harry Met Sally...</t>
  </si>
  <si>
    <t>Meg Ryan</t>
  </si>
  <si>
    <t>The Little Mermaid</t>
  </si>
  <si>
    <t>Jodi Benson</t>
  </si>
  <si>
    <t>Samuel E. Wright</t>
  </si>
  <si>
    <t>Rene Auberjonois</t>
  </si>
  <si>
    <t>The Naked Gun: From the Files of Police Squad!</t>
  </si>
  <si>
    <t>Leslie Nielsen</t>
  </si>
  <si>
    <t>Priscilla Presley</t>
  </si>
  <si>
    <t>O.J. Simpson</t>
  </si>
  <si>
    <t>Ricardo Montalban</t>
  </si>
  <si>
    <t>Planes, Trains &amp; Automobiles</t>
  </si>
  <si>
    <t>Steve Martin</t>
  </si>
  <si>
    <t>Laila Robins</t>
  </si>
  <si>
    <t>Lethal Weapon</t>
  </si>
  <si>
    <t>Gary Busey</t>
  </si>
  <si>
    <t>Mitchell Ryan</t>
  </si>
  <si>
    <t>Blood Simple</t>
  </si>
  <si>
    <t>John Getz</t>
  </si>
  <si>
    <t>Dan Hedaya</t>
  </si>
  <si>
    <t>On Golden Pond</t>
  </si>
  <si>
    <t>Mark Rydell</t>
  </si>
  <si>
    <t>Jane Fonda</t>
  </si>
  <si>
    <t>Doug McKeon</t>
  </si>
  <si>
    <t>Mad Max 2</t>
  </si>
  <si>
    <t>Bruce Spence</t>
  </si>
  <si>
    <t>Michael Preston</t>
  </si>
  <si>
    <t>Max Phipps</t>
  </si>
  <si>
    <t>The Warriors</t>
  </si>
  <si>
    <t>Walter Hill</t>
  </si>
  <si>
    <t>Michael Beck</t>
  </si>
  <si>
    <t>James Remar</t>
  </si>
  <si>
    <t>Dorsey Wright</t>
  </si>
  <si>
    <t>Brian Tyler</t>
  </si>
  <si>
    <t>The Muppet Movie</t>
  </si>
  <si>
    <t>James Frawley</t>
  </si>
  <si>
    <t>Jim Henson</t>
  </si>
  <si>
    <t>Frank Oz</t>
  </si>
  <si>
    <t>Jerry Nelson</t>
  </si>
  <si>
    <t>Richard Hunt</t>
  </si>
  <si>
    <t>Escape from Alcatraz</t>
  </si>
  <si>
    <t>Roberts Blossom</t>
  </si>
  <si>
    <t>Jack Thibeau</t>
  </si>
  <si>
    <t>Watership Down</t>
  </si>
  <si>
    <t>Martin Rosen</t>
  </si>
  <si>
    <t>John Hubley</t>
  </si>
  <si>
    <t>Richard Briers</t>
  </si>
  <si>
    <t>Ralph Richardson</t>
  </si>
  <si>
    <t>Midnight Express</t>
  </si>
  <si>
    <t>Brad Davis</t>
  </si>
  <si>
    <t>Irene Miracle</t>
  </si>
  <si>
    <t>Bo Hopkins</t>
  </si>
  <si>
    <t>Paolo Bonacelli</t>
  </si>
  <si>
    <t>Close Encounters of the Third Kind</t>
  </si>
  <si>
    <t>Teri Garr</t>
  </si>
  <si>
    <t>The Long Goodbye</t>
  </si>
  <si>
    <t>Elliott Gould</t>
  </si>
  <si>
    <t>Nina van Pallandt</t>
  </si>
  <si>
    <t>Giù la testa</t>
  </si>
  <si>
    <t>Drama, War, Western</t>
  </si>
  <si>
    <t>Romolo Valli</t>
  </si>
  <si>
    <t>Maria Monti</t>
  </si>
  <si>
    <t>Kelly's Heroes</t>
  </si>
  <si>
    <t>Adventure, Comedy, War</t>
  </si>
  <si>
    <t>Telly Savalas</t>
  </si>
  <si>
    <t>Carroll O'Connor</t>
  </si>
  <si>
    <t>The Jungle Book</t>
  </si>
  <si>
    <t>Wolfgang Reitherman</t>
  </si>
  <si>
    <t>Phil Harris</t>
  </si>
  <si>
    <t>Sebastian Cabot</t>
  </si>
  <si>
    <t>Louis Prima</t>
  </si>
  <si>
    <t>Bruce Reitherman</t>
  </si>
  <si>
    <t>Blowup</t>
  </si>
  <si>
    <t>David Hemmings</t>
  </si>
  <si>
    <t>Vanessa Redgrave</t>
  </si>
  <si>
    <t>Sarah Miles</t>
  </si>
  <si>
    <t>A Hard Day's Night</t>
  </si>
  <si>
    <t>Richard Lester</t>
  </si>
  <si>
    <t>John Lennon</t>
  </si>
  <si>
    <t>Paul McCartney</t>
  </si>
  <si>
    <t>George Harrison</t>
  </si>
  <si>
    <t>Ringo Starr</t>
  </si>
  <si>
    <t>Breakfast at Tiffany's</t>
  </si>
  <si>
    <t>Blake Edwards</t>
  </si>
  <si>
    <t>George Peppard</t>
  </si>
  <si>
    <t>Buddy Ebsen</t>
  </si>
  <si>
    <t>Giant</t>
  </si>
  <si>
    <t>George Stevens</t>
  </si>
  <si>
    <t>Rock Hudson</t>
  </si>
  <si>
    <t>Carroll Baker</t>
  </si>
  <si>
    <t>From Here to Eternity</t>
  </si>
  <si>
    <t>Lifeboat</t>
  </si>
  <si>
    <t>Tallulah Bankhead</t>
  </si>
  <si>
    <t>John Hodiak</t>
  </si>
  <si>
    <t>Walter Slezak</t>
  </si>
  <si>
    <t>William Bendix</t>
  </si>
  <si>
    <t>The 39 Steps</t>
  </si>
  <si>
    <t>Robert Donat</t>
  </si>
  <si>
    <t>Madeleine Carroll</t>
  </si>
  <si>
    <t>Lucie Mannheim</t>
  </si>
  <si>
    <t>Godfrey Tearle</t>
  </si>
  <si>
    <t>Década de Estreno</t>
  </si>
  <si>
    <t>Meta_Score-Categorias</t>
  </si>
  <si>
    <t>Metascore bajo</t>
  </si>
  <si>
    <t>Metascore alto</t>
  </si>
  <si>
    <t>Metascore medio</t>
  </si>
  <si>
    <t>Etiquetas de fila</t>
  </si>
  <si>
    <t>Total general</t>
  </si>
  <si>
    <t>Género Principal</t>
  </si>
  <si>
    <t>Action</t>
  </si>
  <si>
    <t>Adventure</t>
  </si>
  <si>
    <t>Animation</t>
  </si>
  <si>
    <t>Biography</t>
  </si>
  <si>
    <t>Crime</t>
  </si>
  <si>
    <t>Mystery</t>
  </si>
  <si>
    <t>Promedio de Gross</t>
  </si>
  <si>
    <t>Máx. de IMDB_Rating</t>
  </si>
  <si>
    <t>Actores</t>
  </si>
  <si>
    <t>Recuento</t>
  </si>
  <si>
    <t>Suma de Recuento</t>
  </si>
  <si>
    <t>Suma de Gross</t>
  </si>
  <si>
    <t>ANÁLISIS DE PELÍCULAS DASHBOARD</t>
  </si>
  <si>
    <t>Suma de No_of_Votes</t>
  </si>
  <si>
    <t>Cuenta de Series_Title</t>
  </si>
  <si>
    <t>Etiquetas de columna</t>
  </si>
  <si>
    <t>Family</t>
  </si>
  <si>
    <t>Fantasy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</si>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</sst>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36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0" xfId="0" applyFont="1" applyFill="1" applyAlignment="1">
      <alignment horizont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5-45F4-8DE0-9944EF90A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E-4E53-9718-40AF4893BE21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AC72-4207-98F8-D8C9CCEF9072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AC72-4207-98F8-D8C9CCEF9072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AC72-4207-98F8-D8C9CCEF9072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AC72-4207-98F8-D8C9CCEF9072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A8-42C1-8C4E-68F21E2B4BD7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8-42C1-8C4E-68F21E2B4BD7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7BA8-42C1-8C4E-68F21E2B4BD7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7BA8-42C1-8C4E-68F21E2B4BD7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7BA8-42C1-8C4E-68F21E2B4BD7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7BA8-42C1-8C4E-68F21E2B4BD7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7BA8-42C1-8C4E-68F21E2B4BD7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7BA8-42C1-8C4E-68F21E2B4BD7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BA8-42C1-8C4E-68F21E2B4B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DA3-A749-8FD209F9B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F6C-46DD-B6A2-3C58843AA9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F6C-46DD-B6A2-3C58843AA9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F6C-46DD-B6A2-3C58843AA9A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F6C-46DD-B6A2-3C58843AA9A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F6C-46DD-B6A2-3C58843AA9A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F6C-46DD-B6A2-3C58843AA9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C-46DD-B6A2-3C58843AA9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</a:t>
            </a:r>
            <a:r>
              <a:rPr lang="en-US" baseline="0"/>
              <a:t> mayores ingresos  generados por sus películas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0-43C9-B532-0DB572A57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</a:t>
            </a:r>
            <a:r>
              <a:rPr lang="es-PE" baseline="0"/>
              <a:t> a lo largo de las décadas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C-4B37-8107-18E9A542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0" i="0" u="none" strike="noStrike" baseline="0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1104452651383143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DD-4A11-95CD-220C223977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72C-4C60-A1EE-777E7192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DD-4A11-95CD-220C223977B5}"/>
              </c:ext>
            </c:extLst>
          </c:dPt>
          <c:dLbls>
            <c:dLbl>
              <c:idx val="1"/>
              <c:layout>
                <c:manualLayout>
                  <c:x val="5.1104452651383143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2C-4C60-A1EE-777E7192E8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C-4C60-A1EE-777E7192E85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películas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4-4CF1-BB0A-EE5643D4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Mejores películas según el IMDB_Rating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dinámicas'!$C$45:$C$46</c:f>
              <c:strCache>
                <c:ptCount val="1"/>
                <c:pt idx="0">
                  <c:v>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dinámicas'!$C$47:$C$59</c:f>
              <c:numCache>
                <c:formatCode>General</c:formatCode>
                <c:ptCount val="6"/>
                <c:pt idx="4">
                  <c:v>9</c:v>
                </c:pt>
                <c:pt idx="5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8-4878-A8E3-86D7E706605E}"/>
            </c:ext>
          </c:extLst>
        </c:ser>
        <c:ser>
          <c:idx val="1"/>
          <c:order val="1"/>
          <c:tx>
            <c:strRef>
              <c:f>'Tablas dinámicas'!$D$45:$D$46</c:f>
              <c:strCache>
                <c:ptCount val="1"/>
                <c:pt idx="0">
                  <c:v>Adventure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dinámicas'!$D$47:$D$59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48-195C-4208-8787-2C75144F4E39}"/>
            </c:ext>
          </c:extLst>
        </c:ser>
        <c:ser>
          <c:idx val="2"/>
          <c:order val="2"/>
          <c:tx>
            <c:strRef>
              <c:f>'Tablas dinámicas'!$E$45:$E$46</c:f>
              <c:strCache>
                <c:ptCount val="1"/>
                <c:pt idx="0">
                  <c:v>Animation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dinámicas'!$E$47:$E$59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E-195C-4208-8787-2C75144F4E39}"/>
            </c:ext>
          </c:extLst>
        </c:ser>
        <c:ser>
          <c:idx val="3"/>
          <c:order val="3"/>
          <c:tx>
            <c:strRef>
              <c:f>'Tablas dinámicas'!$F$45:$F$46</c:f>
              <c:strCache>
                <c:ptCount val="1"/>
                <c:pt idx="0">
                  <c:v>Biography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dinámicas'!$F$47:$F$59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5F-195C-4208-8787-2C75144F4E39}"/>
            </c:ext>
          </c:extLst>
        </c:ser>
        <c:ser>
          <c:idx val="4"/>
          <c:order val="4"/>
          <c:tx>
            <c:strRef>
              <c:f>'Tablas dinámicas'!$G$45:$G$46</c:f>
              <c:strCache>
                <c:ptCount val="1"/>
                <c:pt idx="0">
                  <c:v>Comedy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dinámicas'!$G$47:$G$59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60-195C-4208-8787-2C75144F4E39}"/>
            </c:ext>
          </c:extLst>
        </c:ser>
        <c:ser>
          <c:idx val="5"/>
          <c:order val="5"/>
          <c:tx>
            <c:strRef>
              <c:f>'Tablas dinámicas'!$H$45:$H$46</c:f>
              <c:strCache>
                <c:ptCount val="1"/>
                <c:pt idx="0">
                  <c:v>Crime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dinámicas'!$H$47:$H$59</c:f>
              <c:numCache>
                <c:formatCode>General</c:formatCode>
                <c:ptCount val="6"/>
                <c:pt idx="0">
                  <c:v>9</c:v>
                </c:pt>
                <c:pt idx="2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28-44F5-B175-9782A275FF6E}"/>
            </c:ext>
          </c:extLst>
        </c:ser>
        <c:ser>
          <c:idx val="6"/>
          <c:order val="6"/>
          <c:tx>
            <c:strRef>
              <c:f>'Tablas dinámicas'!$I$45:$I$46</c:f>
              <c:strCache>
                <c:ptCount val="1"/>
                <c:pt idx="0">
                  <c:v>Drama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dinámicas'!$I$47:$I$59</c:f>
              <c:numCache>
                <c:formatCode>General</c:formatCode>
                <c:ptCount val="6"/>
                <c:pt idx="3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28-44F5-B175-9782A275FF6E}"/>
            </c:ext>
          </c:extLst>
        </c:ser>
        <c:ser>
          <c:idx val="7"/>
          <c:order val="7"/>
          <c:tx>
            <c:strRef>
              <c:f>'Tablas dinámicas'!$J$45:$J$46</c:f>
              <c:strCache>
                <c:ptCount val="1"/>
                <c:pt idx="0">
                  <c:v>Family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dinámicas'!$J$47:$J$59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1D28-44F5-B175-9782A275FF6E}"/>
            </c:ext>
          </c:extLst>
        </c:ser>
        <c:ser>
          <c:idx val="8"/>
          <c:order val="8"/>
          <c:tx>
            <c:strRef>
              <c:f>'Tablas dinámicas'!$K$45:$K$46</c:f>
              <c:strCache>
                <c:ptCount val="1"/>
                <c:pt idx="0">
                  <c:v>Fantasy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dinámicas'!$K$47:$K$59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1D28-44F5-B175-9782A275FF6E}"/>
            </c:ext>
          </c:extLst>
        </c:ser>
        <c:ser>
          <c:idx val="9"/>
          <c:order val="9"/>
          <c:tx>
            <c:strRef>
              <c:f>'Tablas dinámicas'!$L$45:$L$46</c:f>
              <c:strCache>
                <c:ptCount val="1"/>
                <c:pt idx="0">
                  <c:v>Film-Noir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dinámicas'!$L$47:$L$59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6-1D28-44F5-B175-9782A275FF6E}"/>
            </c:ext>
          </c:extLst>
        </c:ser>
        <c:ser>
          <c:idx val="10"/>
          <c:order val="10"/>
          <c:tx>
            <c:strRef>
              <c:f>'Tablas dinámicas'!$M$45:$M$46</c:f>
              <c:strCache>
                <c:ptCount val="1"/>
                <c:pt idx="0">
                  <c:v>Horror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dinámicas'!$M$47:$M$59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1D28-44F5-B175-9782A275FF6E}"/>
            </c:ext>
          </c:extLst>
        </c:ser>
        <c:ser>
          <c:idx val="11"/>
          <c:order val="11"/>
          <c:tx>
            <c:strRef>
              <c:f>'Tablas dinámicas'!$N$45:$N$46</c:f>
              <c:strCache>
                <c:ptCount val="1"/>
                <c:pt idx="0">
                  <c:v>Mystery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dinámicas'!$N$47:$N$59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8-1D28-44F5-B175-9782A275FF6E}"/>
            </c:ext>
          </c:extLst>
        </c:ser>
        <c:ser>
          <c:idx val="12"/>
          <c:order val="12"/>
          <c:tx>
            <c:strRef>
              <c:f>'Tablas dinámicas'!$O$45:$O$46</c:f>
              <c:strCache>
                <c:ptCount val="1"/>
                <c:pt idx="0">
                  <c:v>Thriller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dinámicas'!$O$47:$O$59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1D28-44F5-B175-9782A275FF6E}"/>
            </c:ext>
          </c:extLst>
        </c:ser>
        <c:ser>
          <c:idx val="13"/>
          <c:order val="13"/>
          <c:tx>
            <c:strRef>
              <c:f>'Tablas dinámicas'!$P$45:$P$46</c:f>
              <c:strCache>
                <c:ptCount val="1"/>
                <c:pt idx="0">
                  <c:v>Western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'Tablas dinámicas'!$B$47:$B$59</c:f>
              <c:multiLvlStrCache>
                <c:ptCount val="6"/>
                <c:lvl>
                  <c:pt idx="0">
                    <c:v>12 Angry Men</c:v>
                  </c:pt>
                  <c:pt idx="1">
                    <c:v>Il buono, il brutto, il cattivo</c:v>
                  </c:pt>
                  <c:pt idx="2">
                    <c:v>The Godfather</c:v>
                  </c:pt>
                  <c:pt idx="3">
                    <c:v>The Shawshank Redemption</c:v>
                  </c:pt>
                  <c:pt idx="4">
                    <c:v>The Dark Knight</c:v>
                  </c:pt>
                  <c:pt idx="5">
                    <c:v>Inception</c:v>
                  </c:pt>
                </c:lvl>
                <c:lvl>
                  <c:pt idx="0">
                    <c:v>1950s</c:v>
                  </c:pt>
                  <c:pt idx="1">
                    <c:v>1960s</c:v>
                  </c:pt>
                  <c:pt idx="2">
                    <c:v>1970s</c:v>
                  </c:pt>
                  <c:pt idx="3">
                    <c:v>1990s</c:v>
                  </c:pt>
                  <c:pt idx="4">
                    <c:v>2000s</c:v>
                  </c:pt>
                  <c:pt idx="5">
                    <c:v>2010s</c:v>
                  </c:pt>
                </c:lvl>
              </c:multiLvlStrCache>
            </c:multiLvlStrRef>
          </c:cat>
          <c:val>
            <c:numRef>
              <c:f>'Tablas dinámicas'!$P$47:$P$59</c:f>
              <c:numCache>
                <c:formatCode>General</c:formatCode>
                <c:ptCount val="6"/>
                <c:pt idx="1">
                  <c:v>8.8000000000000007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28-44F5-B175-9782A275FF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9406863"/>
        <c:axId val="139393903"/>
      </c:barChart>
      <c:catAx>
        <c:axId val="1394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393903"/>
        <c:crosses val="autoZero"/>
        <c:auto val="1"/>
        <c:lblAlgn val="ctr"/>
        <c:lblOffset val="100"/>
        <c:noMultiLvlLbl val="0"/>
      </c:catAx>
      <c:valAx>
        <c:axId val="1393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94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dinámicas!TablaDinámica3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Actores más frecuentes en las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dinámicas'!$C$63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dinámicas'!$B$64:$B$69</c:f>
              <c:strCache>
                <c:ptCount val="5"/>
                <c:pt idx="0">
                  <c:v>Robert De Niro</c:v>
                </c:pt>
                <c:pt idx="1">
                  <c:v>Tom Hanks</c:v>
                </c:pt>
                <c:pt idx="2">
                  <c:v>Al Pacino</c:v>
                </c:pt>
                <c:pt idx="3">
                  <c:v>Brad Pitt</c:v>
                </c:pt>
                <c:pt idx="4">
                  <c:v>Clint Eastwood</c:v>
                </c:pt>
              </c:strCache>
            </c:strRef>
          </c:cat>
          <c:val>
            <c:numRef>
              <c:f>'Tablas dinámicas'!$C$64:$C$69</c:f>
              <c:numCache>
                <c:formatCode>General</c:formatCode>
                <c:ptCount val="5"/>
                <c:pt idx="0">
                  <c:v>17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2-4DC7-990B-D2F0F38C6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64124960"/>
        <c:axId val="1264125440"/>
      </c:barChart>
      <c:valAx>
        <c:axId val="12641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CANTIDAD</a:t>
                </a:r>
                <a:r>
                  <a:rPr lang="es-PE" baseline="0"/>
                  <a:t> DE APARICIONES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4960"/>
        <c:crosses val="autoZero"/>
        <c:crossBetween val="between"/>
      </c:valAx>
      <c:catAx>
        <c:axId val="126412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ACTORES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64125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Ingresos cinematográficos a lo largo de las décadas</a:t>
            </a:r>
          </a:p>
        </c:rich>
      </c:tx>
      <c:layout>
        <c:manualLayout>
          <c:xMode val="edge"/>
          <c:yMode val="edge"/>
          <c:x val="0.24039566929133857"/>
          <c:y val="0.16564596092155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'Tablas dinámicas'!$C$97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'Tablas dinámicas'!$B$98:$B$109</c:f>
              <c:strCache>
                <c:ptCount val="11"/>
                <c:pt idx="0">
                  <c:v>1920s</c:v>
                </c:pt>
                <c:pt idx="1">
                  <c:v>1930s</c:v>
                </c:pt>
                <c:pt idx="2">
                  <c:v>1940s</c:v>
                </c:pt>
                <c:pt idx="3">
                  <c:v>1950s</c:v>
                </c:pt>
                <c:pt idx="4">
                  <c:v>1960s</c:v>
                </c:pt>
                <c:pt idx="5">
                  <c:v>1970s</c:v>
                </c:pt>
                <c:pt idx="6">
                  <c:v>1980s</c:v>
                </c:pt>
                <c:pt idx="7">
                  <c:v>1990s</c:v>
                </c:pt>
                <c:pt idx="8">
                  <c:v>2000s</c:v>
                </c:pt>
                <c:pt idx="9">
                  <c:v>2010s</c:v>
                </c:pt>
                <c:pt idx="10">
                  <c:v>2020s</c:v>
                </c:pt>
              </c:strCache>
            </c:strRef>
          </c:cat>
          <c:val>
            <c:numRef>
              <c:f>'Tablas dinámicas'!$C$98:$C$109</c:f>
              <c:numCache>
                <c:formatCode>General</c:formatCode>
                <c:ptCount val="11"/>
                <c:pt idx="0">
                  <c:v>846483711</c:v>
                </c:pt>
                <c:pt idx="1">
                  <c:v>7040561668</c:v>
                </c:pt>
                <c:pt idx="2">
                  <c:v>8165924398</c:v>
                </c:pt>
                <c:pt idx="3">
                  <c:v>14474107690</c:v>
                </c:pt>
                <c:pt idx="4">
                  <c:v>13666886366</c:v>
                </c:pt>
                <c:pt idx="5">
                  <c:v>13546542293</c:v>
                </c:pt>
                <c:pt idx="6">
                  <c:v>9836020636</c:v>
                </c:pt>
                <c:pt idx="7">
                  <c:v>13523166159</c:v>
                </c:pt>
                <c:pt idx="8">
                  <c:v>25446000982</c:v>
                </c:pt>
                <c:pt idx="9">
                  <c:v>34559658915</c:v>
                </c:pt>
                <c:pt idx="10">
                  <c:v>3627386570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2-4AB0-8C29-7E6D5767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451183"/>
        <c:axId val="740442543"/>
      </c:lineChart>
      <c:catAx>
        <c:axId val="74045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42543"/>
        <c:crosses val="autoZero"/>
        <c:auto val="1"/>
        <c:lblAlgn val="ctr"/>
        <c:lblOffset val="100"/>
        <c:noMultiLvlLbl val="0"/>
      </c:catAx>
      <c:valAx>
        <c:axId val="74044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045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Distribución de Votos según la Categoría de Meta_Score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  <c:dLbl>
          <c:idx val="0"/>
          <c:layout>
            <c:manualLayout>
              <c:x val="7.6388888888888895E-2"/>
              <c:y val="-6.8036235053951594E-2"/>
            </c:manualLayout>
          </c:layout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7.6388888888888895E-2"/>
              <c:y val="-6.80362350539515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BD-42F5-ADB8-CD60D3F1E9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BD-42F5-ADB8-CD60D3F1E9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BD-42F5-ADB8-CD60D3F1E979}"/>
              </c:ext>
            </c:extLst>
          </c:dPt>
          <c:dLbls>
            <c:dLbl>
              <c:idx val="1"/>
              <c:layout>
                <c:manualLayout>
                  <c:x val="7.6388888888888895E-2"/>
                  <c:y val="-6.80362350539515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D-42F5-ADB8-CD60D3F1E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dinámicas'!$B$114:$B$117</c:f>
              <c:strCache>
                <c:ptCount val="3"/>
                <c:pt idx="0">
                  <c:v>Metascore alto</c:v>
                </c:pt>
                <c:pt idx="1">
                  <c:v>Metascore bajo</c:v>
                </c:pt>
                <c:pt idx="2">
                  <c:v>Metascore medio</c:v>
                </c:pt>
              </c:strCache>
            </c:strRef>
          </c:cat>
          <c:val>
            <c:numRef>
              <c:f>'Tablas dinámicas'!$C$114:$C$117</c:f>
              <c:numCache>
                <c:formatCode>0.00%</c:formatCode>
                <c:ptCount val="3"/>
                <c:pt idx="0">
                  <c:v>0.57840795265138356</c:v>
                </c:pt>
                <c:pt idx="1">
                  <c:v>2.7096241396657207E-2</c:v>
                </c:pt>
                <c:pt idx="2">
                  <c:v>0.39449580595195921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BD-42F5-ADB8-CD60D3F1E9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</a:t>
            </a:r>
            <a:r>
              <a:rPr lang="en-US" baseline="0"/>
              <a:t>l de películas por género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dinámicas'!$C$131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dinámicas'!$B$132:$B$146</c:f>
              <c:strCache>
                <c:ptCount val="14"/>
                <c:pt idx="0">
                  <c:v>Drama</c:v>
                </c:pt>
                <c:pt idx="1">
                  <c:v>Action</c:v>
                </c:pt>
                <c:pt idx="2">
                  <c:v>Comedy</c:v>
                </c:pt>
                <c:pt idx="3">
                  <c:v>Crime</c:v>
                </c:pt>
                <c:pt idx="4">
                  <c:v>Biography</c:v>
                </c:pt>
                <c:pt idx="5">
                  <c:v>Animation</c:v>
                </c:pt>
                <c:pt idx="6">
                  <c:v>Adventure</c:v>
                </c:pt>
                <c:pt idx="7">
                  <c:v>Mystery</c:v>
                </c:pt>
                <c:pt idx="8">
                  <c:v>Horror</c:v>
                </c:pt>
                <c:pt idx="9">
                  <c:v>Western</c:v>
                </c:pt>
                <c:pt idx="10">
                  <c:v>Film-Noir</c:v>
                </c:pt>
                <c:pt idx="11">
                  <c:v>Fantasy</c:v>
                </c:pt>
                <c:pt idx="12">
                  <c:v>Family</c:v>
                </c:pt>
                <c:pt idx="13">
                  <c:v>Thriller</c:v>
                </c:pt>
              </c:strCache>
            </c:strRef>
          </c:cat>
          <c:val>
            <c:numRef>
              <c:f>'Tablas dinámicas'!$C$132:$C$146</c:f>
              <c:numCache>
                <c:formatCode>General</c:formatCode>
                <c:ptCount val="14"/>
                <c:pt idx="0">
                  <c:v>289</c:v>
                </c:pt>
                <c:pt idx="1">
                  <c:v>171</c:v>
                </c:pt>
                <c:pt idx="2">
                  <c:v>155</c:v>
                </c:pt>
                <c:pt idx="3">
                  <c:v>107</c:v>
                </c:pt>
                <c:pt idx="4">
                  <c:v>88</c:v>
                </c:pt>
                <c:pt idx="5">
                  <c:v>82</c:v>
                </c:pt>
                <c:pt idx="6">
                  <c:v>72</c:v>
                </c:pt>
                <c:pt idx="7">
                  <c:v>12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B-4DFC-A96A-DD6DF6CB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2160"/>
        <c:axId val="485544000"/>
      </c:barChart>
      <c:catAx>
        <c:axId val="4855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44000"/>
        <c:crosses val="autoZero"/>
        <c:auto val="1"/>
        <c:lblAlgn val="ctr"/>
        <c:lblOffset val="100"/>
        <c:noMultiLvlLbl val="0"/>
      </c:catAx>
      <c:valAx>
        <c:axId val="4855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8555216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Géneros cinematográficos con mayores ingresos</a:t>
            </a:r>
          </a:p>
        </c:rich>
      </c:tx>
      <c:layout>
        <c:manualLayout>
          <c:xMode val="edge"/>
          <c:yMode val="edge"/>
          <c:x val="0.22518257660974197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268710102088974"/>
          <c:y val="0.25865522018081066"/>
          <c:w val="0.63037353966400889"/>
          <c:h val="0.334973388743073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'Tablas dinámicas'!$C$7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'Tablas dinámicas'!$B$8:$B$22</c:f>
              <c:strCache>
                <c:ptCount val="14"/>
                <c:pt idx="0">
                  <c:v>Fantasy</c:v>
                </c:pt>
                <c:pt idx="1">
                  <c:v>Action</c:v>
                </c:pt>
                <c:pt idx="2">
                  <c:v>Family</c:v>
                </c:pt>
                <c:pt idx="3">
                  <c:v>Animation</c:v>
                </c:pt>
                <c:pt idx="4">
                  <c:v>Adventure</c:v>
                </c:pt>
                <c:pt idx="5">
                  <c:v>Film-Noir</c:v>
                </c:pt>
                <c:pt idx="6">
                  <c:v>Horror</c:v>
                </c:pt>
                <c:pt idx="7">
                  <c:v>Mystery</c:v>
                </c:pt>
                <c:pt idx="8">
                  <c:v>Drama</c:v>
                </c:pt>
                <c:pt idx="9">
                  <c:v>Comedy</c:v>
                </c:pt>
                <c:pt idx="10">
                  <c:v>Biography</c:v>
                </c:pt>
                <c:pt idx="11">
                  <c:v>Crime</c:v>
                </c:pt>
                <c:pt idx="12">
                  <c:v>Thriller</c:v>
                </c:pt>
                <c:pt idx="13">
                  <c:v>Western</c:v>
                </c:pt>
              </c:strCache>
            </c:strRef>
          </c:cat>
          <c:val>
            <c:numRef>
              <c:f>'Tablas dinámicas'!$C$8:$C$22</c:f>
              <c:numCache>
                <c:formatCode>0.00</c:formatCode>
                <c:ptCount val="14"/>
                <c:pt idx="0">
                  <c:v>338278900.5</c:v>
                </c:pt>
                <c:pt idx="1">
                  <c:v>220559187.51461989</c:v>
                </c:pt>
                <c:pt idx="2">
                  <c:v>219555277</c:v>
                </c:pt>
                <c:pt idx="3">
                  <c:v>185913813.75609756</c:v>
                </c:pt>
                <c:pt idx="4">
                  <c:v>163866753.15277779</c:v>
                </c:pt>
                <c:pt idx="5">
                  <c:v>163120169.66666666</c:v>
                </c:pt>
                <c:pt idx="6">
                  <c:v>135311528.18181819</c:v>
                </c:pt>
                <c:pt idx="7">
                  <c:v>132853483.33333333</c:v>
                </c:pt>
                <c:pt idx="8">
                  <c:v>129739206.17993079</c:v>
                </c:pt>
                <c:pt idx="9">
                  <c:v>117355221.63870968</c:v>
                </c:pt>
                <c:pt idx="10">
                  <c:v>101976438.78409091</c:v>
                </c:pt>
                <c:pt idx="11">
                  <c:v>98613954.130841121</c:v>
                </c:pt>
                <c:pt idx="12">
                  <c:v>17550741</c:v>
                </c:pt>
                <c:pt idx="13">
                  <c:v>14555377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7-4C59-9A8F-CFEAA898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48430176"/>
        <c:axId val="748433056"/>
      </c:barChart>
      <c:catAx>
        <c:axId val="7484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Género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3056"/>
        <c:crosses val="autoZero"/>
        <c:auto val="1"/>
        <c:lblAlgn val="ctr"/>
        <c:lblOffset val="100"/>
        <c:noMultiLvlLbl val="0"/>
      </c:catAx>
      <c:valAx>
        <c:axId val="7484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Promedio de ingresos generados</a:t>
                </a:r>
              </a:p>
            </c:rich>
          </c:tx>
          <c:layout>
            <c:manualLayout>
              <c:xMode val="edge"/>
              <c:yMode val="edge"/>
              <c:x val="2.1030494216614092E-2"/>
              <c:y val="0.15217373869932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484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ingresos según Categorías de Meta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tx>
            <c:rich>
              <a:bodyPr/>
              <a:lstStyle/>
              <a:p>
                <a:fld id="{F79B2B8F-546C-4266-B4D7-6BB57E30F3F4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dLbl>
          <c:idx val="0"/>
          <c:tx>
            <c:rich>
              <a:bodyPr/>
              <a:lstStyle/>
              <a:p>
                <a:fld id="{B90BD653-92D4-4436-BCAD-876669FE0711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dLbl>
          <c:idx val="0"/>
          <c:tx>
            <c:rich>
              <a:bodyPr/>
              <a:lstStyle/>
              <a:p>
                <a:fld id="{D2BE2FC6-FE8C-49A5-A95C-67AE5297DF1A}" type="VALUE">
                  <a:rPr lang="en-US"/>
                  <a:pPr/>
                  <a:t>[VALOR]</a:t>
                </a:fld>
                <a:endParaRPr lang="es-PE"/>
              </a:p>
            </c:rich>
          </c:tx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79B2B8F-546C-4266-B4D7-6BB57E30F3F4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0BD653-92D4-4436-BCAD-876669FE0711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2BE2FC6-FE8C-49A5-A95C-67AE5297DF1A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es-PE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dinámicas'!$C$25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A0-41AD-9E72-98F2926E4C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A0-41AD-9E72-98F2926E4CA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A0-41AD-9E72-98F2926E4C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79B2B8F-546C-4266-B4D7-6BB57E30F3F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3A0-41AD-9E72-98F2926E4C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0BD653-92D4-4436-BCAD-876669FE071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3A0-41AD-9E72-98F2926E4CA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BE2FC6-FE8C-49A5-A95C-67AE5297DF1A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es-PE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3A0-41AD-9E72-98F2926E4C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dinámicas'!$B$26:$B$29</c:f>
              <c:strCache>
                <c:ptCount val="3"/>
                <c:pt idx="0">
                  <c:v>Metascore alto</c:v>
                </c:pt>
                <c:pt idx="1">
                  <c:v>Metascore medio</c:v>
                </c:pt>
                <c:pt idx="2">
                  <c:v>Metascore bajo</c:v>
                </c:pt>
              </c:strCache>
            </c:strRef>
          </c:cat>
          <c:val>
            <c:numRef>
              <c:f>'Tablas dinámicas'!$C$26:$C$29</c:f>
              <c:numCache>
                <c:formatCode>0.00%</c:formatCode>
                <c:ptCount val="3"/>
                <c:pt idx="0">
                  <c:v>0.53276512404900411</c:v>
                </c:pt>
                <c:pt idx="1">
                  <c:v>0.37030084300638622</c:v>
                </c:pt>
                <c:pt idx="2">
                  <c:v>9.6934032944609685E-2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A0-41AD-9E72-98F2926E4C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[imdb_top_1000.xlsx]Tablas dinámicas!TablaDinámica5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Directores con mayores ingresos  generados por sus películas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dinámicas'!$C$80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dinámicas'!$B$81:$B$86</c:f>
              <c:strCache>
                <c:ptCount val="5"/>
                <c:pt idx="0">
                  <c:v>Henry Koster</c:v>
                </c:pt>
                <c:pt idx="1">
                  <c:v>Çagan Irmak</c:v>
                </c:pt>
                <c:pt idx="2">
                  <c:v>Hong-jin Na</c:v>
                </c:pt>
                <c:pt idx="3">
                  <c:v>W.S. Van Dyke</c:v>
                </c:pt>
                <c:pt idx="4">
                  <c:v>George Sluizer</c:v>
                </c:pt>
              </c:strCache>
            </c:strRef>
          </c:cat>
          <c:val>
            <c:numRef>
              <c:f>'Tablas dinámicas'!$C$81:$C$86</c:f>
              <c:numCache>
                <c:formatCode>General</c:formatCode>
                <c:ptCount val="5"/>
                <c:pt idx="0">
                  <c:v>936405313</c:v>
                </c:pt>
                <c:pt idx="1">
                  <c:v>934158010</c:v>
                </c:pt>
                <c:pt idx="2">
                  <c:v>895064291</c:v>
                </c:pt>
                <c:pt idx="3">
                  <c:v>884485808</c:v>
                </c:pt>
                <c:pt idx="4">
                  <c:v>876583452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2-48E4-9495-313D7C7E5E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51010960"/>
        <c:axId val="251022480"/>
      </c:barChart>
      <c:catAx>
        <c:axId val="25101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DIRECTOR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22480"/>
        <c:crosses val="autoZero"/>
        <c:auto val="1"/>
        <c:lblAlgn val="ctr"/>
        <c:lblOffset val="100"/>
        <c:noMultiLvlLbl val="0"/>
      </c:catAx>
      <c:valAx>
        <c:axId val="25102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900" b="1" i="0" u="none" strike="noStrike" kern="1200" baseline="0">
                    <a:solidFill>
                      <a:srgbClr val="0E2841"/>
                    </a:solidFill>
                    <a:latin typeface="+mn-lt"/>
                    <a:ea typeface="+mn-ea"/>
                    <a:cs typeface="+mn-cs"/>
                  </a:rPr>
                  <a:t>INGRESOS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s-PE" sz="900" b="1" i="0" u="none" strike="noStrike" kern="1200" baseline="0">
                  <a:solidFill>
                    <a:srgbClr val="0E284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510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87630</xdr:rowOff>
    </xdr:from>
    <xdr:to>
      <xdr:col>16</xdr:col>
      <xdr:colOff>274320</xdr:colOff>
      <xdr:row>20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50CAFC-9992-2CBC-70A5-C73238C5A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</xdr:colOff>
      <xdr:row>44</xdr:row>
      <xdr:rowOff>144780</xdr:rowOff>
    </xdr:from>
    <xdr:to>
      <xdr:col>31</xdr:col>
      <xdr:colOff>327660</xdr:colOff>
      <xdr:row>58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87029F-083C-52CA-7674-4BA041884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586740</xdr:colOff>
      <xdr:row>60</xdr:row>
      <xdr:rowOff>34290</xdr:rowOff>
    </xdr:from>
    <xdr:to>
      <xdr:col>14</xdr:col>
      <xdr:colOff>22860</xdr:colOff>
      <xdr:row>76</xdr:row>
      <xdr:rowOff>30480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E816B0-4FFD-9F53-AAF3-8D9956D6F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22</xdr:row>
      <xdr:rowOff>57150</xdr:rowOff>
    </xdr:from>
    <xdr:to>
      <xdr:col>16</xdr:col>
      <xdr:colOff>320040</xdr:colOff>
      <xdr:row>37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6DA6123-E5D2-D3E0-59FA-B92EC481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571500</xdr:colOff>
      <xdr:row>76</xdr:row>
      <xdr:rowOff>175260</xdr:rowOff>
    </xdr:from>
    <xdr:to>
      <xdr:col>14</xdr:col>
      <xdr:colOff>38100</xdr:colOff>
      <xdr:row>91</xdr:row>
      <xdr:rowOff>175260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FA2F18C-FF68-4B6F-B69F-AEDB16DFA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274320</xdr:colOff>
      <xdr:row>93</xdr:row>
      <xdr:rowOff>163830</xdr:rowOff>
    </xdr:from>
    <xdr:to>
      <xdr:col>16</xdr:col>
      <xdr:colOff>60960</xdr:colOff>
      <xdr:row>108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C05A84-149F-DA8C-2F57-39047E9B6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99060</xdr:colOff>
      <xdr:row>111</xdr:row>
      <xdr:rowOff>171450</xdr:rowOff>
    </xdr:from>
    <xdr:to>
      <xdr:col>15</xdr:col>
      <xdr:colOff>426720</xdr:colOff>
      <xdr:row>126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782907F-B659-0611-4F72-CEB660C6F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975360</xdr:colOff>
      <xdr:row>130</xdr:row>
      <xdr:rowOff>95250</xdr:rowOff>
    </xdr:from>
    <xdr:to>
      <xdr:col>11</xdr:col>
      <xdr:colOff>548640</xdr:colOff>
      <xdr:row>145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F8D3964-B3BD-B394-CD66-5711D199A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20</xdr:row>
      <xdr:rowOff>130628</xdr:rowOff>
    </xdr:from>
    <xdr:to>
      <xdr:col>6</xdr:col>
      <xdr:colOff>160020</xdr:colOff>
      <xdr:row>36</xdr:row>
      <xdr:rowOff>54428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DB0812-B668-4054-8174-4E3C5AAD7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52251</xdr:colOff>
      <xdr:row>20</xdr:row>
      <xdr:rowOff>130628</xdr:rowOff>
    </xdr:from>
    <xdr:to>
      <xdr:col>17</xdr:col>
      <xdr:colOff>664029</xdr:colOff>
      <xdr:row>36</xdr:row>
      <xdr:rowOff>47896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2AA622-998D-47F0-BF6A-BEC363397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250883</xdr:colOff>
      <xdr:row>8</xdr:row>
      <xdr:rowOff>12308</xdr:rowOff>
    </xdr:from>
    <xdr:to>
      <xdr:col>26</xdr:col>
      <xdr:colOff>22645</xdr:colOff>
      <xdr:row>15</xdr:row>
      <xdr:rowOff>156029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ertificate">
              <a:extLst>
                <a:ext uri="{FF2B5EF4-FFF2-40B4-BE49-F238E27FC236}">
                  <a16:creationId xmlns:a16="http://schemas.microsoft.com/office/drawing/2014/main" id="{A6BB7C34-4644-1CBC-8447-74FF34B90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ertific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89254" y="1906422"/>
              <a:ext cx="1361077" cy="1439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285235</xdr:colOff>
      <xdr:row>24</xdr:row>
      <xdr:rowOff>27698</xdr:rowOff>
    </xdr:from>
    <xdr:to>
      <xdr:col>26</xdr:col>
      <xdr:colOff>55787</xdr:colOff>
      <xdr:row>30</xdr:row>
      <xdr:rowOff>172963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Runtime-Categorias">
              <a:extLst>
                <a:ext uri="{FF2B5EF4-FFF2-40B4-BE49-F238E27FC236}">
                  <a16:creationId xmlns:a16="http://schemas.microsoft.com/office/drawing/2014/main" id="{18FA5C0A-863A-7D90-2097-63168E4D60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untime-Categoria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23606" y="4882727"/>
              <a:ext cx="1359867" cy="1255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740231</xdr:colOff>
      <xdr:row>5</xdr:row>
      <xdr:rowOff>54428</xdr:rowOff>
    </xdr:from>
    <xdr:to>
      <xdr:col>23</xdr:col>
      <xdr:colOff>254728</xdr:colOff>
      <xdr:row>20</xdr:row>
      <xdr:rowOff>65314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D9D45F9-5B20-466E-8757-F34542F76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206828</xdr:colOff>
      <xdr:row>20</xdr:row>
      <xdr:rowOff>130628</xdr:rowOff>
    </xdr:from>
    <xdr:to>
      <xdr:col>12</xdr:col>
      <xdr:colOff>10885</xdr:colOff>
      <xdr:row>36</xdr:row>
      <xdr:rowOff>43542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8276439-345B-4FE4-A904-E07D89DDF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707571</xdr:colOff>
      <xdr:row>20</xdr:row>
      <xdr:rowOff>141514</xdr:rowOff>
    </xdr:from>
    <xdr:to>
      <xdr:col>23</xdr:col>
      <xdr:colOff>250372</xdr:colOff>
      <xdr:row>36</xdr:row>
      <xdr:rowOff>32658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B8CAC61-07BB-4A03-93D0-6893A5E2F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76201</xdr:colOff>
      <xdr:row>5</xdr:row>
      <xdr:rowOff>43543</xdr:rowOff>
    </xdr:from>
    <xdr:to>
      <xdr:col>6</xdr:col>
      <xdr:colOff>181792</xdr:colOff>
      <xdr:row>20</xdr:row>
      <xdr:rowOff>54430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2502439-791A-7045-3CDA-62045F6BF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217442</xdr:colOff>
      <xdr:row>5</xdr:row>
      <xdr:rowOff>47897</xdr:rowOff>
    </xdr:from>
    <xdr:to>
      <xdr:col>12</xdr:col>
      <xdr:colOff>36467</xdr:colOff>
      <xdr:row>20</xdr:row>
      <xdr:rowOff>42454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437D48-6062-4152-5372-4FB322867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73480</xdr:colOff>
      <xdr:row>5</xdr:row>
      <xdr:rowOff>54428</xdr:rowOff>
    </xdr:from>
    <xdr:to>
      <xdr:col>17</xdr:col>
      <xdr:colOff>692605</xdr:colOff>
      <xdr:row>20</xdr:row>
      <xdr:rowOff>54429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3687523-396C-363B-F470-DC4DF9C88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6944447" createdVersion="8" refreshedVersion="8" minRefreshableVersion="3" recordCount="2707" xr:uid="{DE41E3D5-AA79-49AB-8B49-B27742435F4C}">
  <cacheSource type="worksheet">
    <worksheetSource name="Tabla1_1"/>
  </cacheSource>
  <cacheFields count="2">
    <cacheField name="Actores" numFmtId="0">
      <sharedItems count="2707">
        <s v="Suriya"/>
        <s v="Madhavan"/>
        <s v="Paresh Rawal"/>
        <s v="Aparna Balamurali"/>
        <s v="Erdem Can"/>
        <s v="Çetin Tekindor"/>
        <s v="Ismail Hacioglu"/>
        <s v="Kyung-jin Lee"/>
        <s v="Pushkar"/>
        <s v="Vijay Sethupathi"/>
        <s v="Shraddha Srinath"/>
        <s v="Aamir Khan"/>
        <s v="Sakshi Tanwar"/>
        <s v="Fatima Sana Shaikh"/>
        <s v="Sanya Malhotra"/>
        <s v="Amole Gupte"/>
        <s v="Darsheel Safary"/>
        <s v="Tisca Chopra"/>
        <s v="Robert De Niro"/>
        <s v="James Woods"/>
        <s v="Elizabeth McGovern"/>
        <s v="Treat Williams"/>
        <s v="Rajesh Khanna"/>
        <s v="Amitabh Bachchan"/>
        <s v="Sumita Sanyal"/>
        <s v="Ramesh Deo"/>
        <s v="Toshirô Mifune"/>
        <s v="Yutaka Sada"/>
        <s v="Tatsuya Nakadai"/>
        <s v="Kyôko Kagawa"/>
        <s v="Tyrone Power"/>
        <s v="Marlene Dietrich"/>
        <s v="Charles Laughton"/>
        <s v="Elsa Lanchester"/>
        <s v="William Holden"/>
        <s v="Gloria Swanson"/>
        <s v="Erich von Stroheim"/>
        <s v="Nancy Olson"/>
        <s v="Charles Chaplin"/>
        <s v="Paulette Goddard"/>
        <s v="Jack Oakie"/>
        <s v="Reginald Gardiner"/>
        <s v="Anand Gandhi"/>
        <s v="Adesh Prasad"/>
        <s v="Sohum Shah"/>
        <s v="Jyoti Malshe"/>
        <s v="Ayushmann Khurrana"/>
        <s v="Tabu"/>
        <s v="Radhika Apte"/>
        <s v="Anil Dhawan"/>
        <s v="Mohanlal"/>
        <s v="Meena"/>
        <s v="Asha Sharath"/>
        <s v="Ansiba"/>
        <s v="Aras Bulut Iynemli"/>
        <s v="Nisa Sofiya Aksongur"/>
        <s v="Deniz Baysal"/>
        <s v="Celile Toyon Uysal"/>
        <s v="Fikret Kuskan"/>
        <s v="Hümeyra"/>
        <s v="Ege Tanman"/>
        <s v="Aleksey Kravchenko"/>
        <s v="Olga Mironova"/>
        <s v="Liubomiras Laucevicius"/>
        <s v="Vladas Bagdonas"/>
        <s v="Takashi Shimura"/>
        <s v="Nobuo Kaneko"/>
        <s v="Shin'ichi Himori"/>
        <s v="Haruo Tanaka"/>
        <s v="Lamberto Maggiorani"/>
        <s v="Enzo Staiola"/>
        <s v="Lianella Carell"/>
        <s v="Elena Altieri"/>
        <s v="Peter Lorre"/>
        <s v="Ellen Widmann"/>
        <s v="Inge Landgut"/>
        <s v="Otto Wernicke"/>
        <s v="Edna Purviance"/>
        <s v="Jackie Coogan"/>
        <s v="Carl Miller"/>
        <s v="Sushant Singh Rajput"/>
        <s v="Shraddha Kapoor"/>
        <s v="Varun Sharma"/>
        <s v="Prateik"/>
        <s v="Vicky Kaushal"/>
        <s v="Mohit Raina"/>
        <s v="Yami Gautam"/>
        <s v="Yash"/>
        <s v="Srinidhi Shetty"/>
        <s v="Ramachandra Raju"/>
        <s v="Archana Jois"/>
        <s v="Irrfan Khan"/>
        <s v="Konkona Sen Sharma"/>
        <s v="Neeraj Kabi"/>
        <s v="Prabhas"/>
        <s v="Rana Daggubati"/>
        <s v="Anushka Shetty"/>
        <s v="Tamannaah Bhatia"/>
        <s v="Ajay Devgn"/>
        <s v="Shriya Saran"/>
        <s v="Rajat Kapoor"/>
        <s v="Kangana Ranaut"/>
        <s v="Rajkummar Rao"/>
        <s v="Lisa Haydon"/>
        <s v="Jeffrey Ho"/>
        <s v="Farhan Akhtar"/>
        <s v="Sonam Kapoor"/>
        <s v="Pawan Malhotra"/>
        <s v="Art Malik"/>
        <s v="Rajat Barmecha"/>
        <s v="Ronit Roy"/>
        <s v="Manjot Singh"/>
        <s v="Ram Kapoor"/>
        <s v="Mahie Gill"/>
        <s v="Rajesh Abhay"/>
        <s v="Hemendra Dandotiya"/>
        <s v="Soha Ali Khan"/>
        <s v="Siddharth"/>
        <s v="Sharman Joshi"/>
        <s v="Rani Mukerji"/>
        <s v="Shernaz Patel"/>
        <s v="Ayesha Kapoor"/>
        <s v="Shah Rukh Khan"/>
        <s v="Gayatri Joshi"/>
        <s v="Kishori Ballal"/>
        <s v="Smit Sheth"/>
        <s v="Akshay Kumar"/>
        <s v="Sunil Shetty"/>
        <s v="Sener Sen"/>
        <s v="Ugur Yücel"/>
        <s v="Sermin Hürmeriç"/>
        <s v="Yesim Salkim"/>
        <s v="Salman Khan"/>
        <s v="Raveena Tandon"/>
        <s v="Karisma Kapoor"/>
        <s v="Davor Dujmovic"/>
        <s v="Bora Todorovic"/>
        <s v="Ljubica Adzovic"/>
        <s v="Husnija Hasimovic"/>
        <s v="Alisa Freyndlikh"/>
        <s v="Aleksandr Kaydanovskiy"/>
        <s v="Anatoliy Solonitsyn"/>
        <s v="Nikolay Grinko"/>
        <s v="Ingrid Bergman"/>
        <s v="Liv Ullmann"/>
        <s v="Lena Nyman"/>
        <s v="Halvar Björk"/>
        <s v="Anthony Quinn"/>
        <s v="Irene Papas"/>
        <s v="Michael Ansara"/>
        <s v="Johnny Sekka"/>
        <s v="Sanjeev Kumar"/>
        <s v="Dharmendra"/>
        <s v="Amjad Khan"/>
        <s v="Eijirô Tôno"/>
        <s v="Yôko Tsukasa"/>
        <s v="Chishû Ryû"/>
        <s v="Chieko Higashiyama"/>
        <s v="Sô Yamamura"/>
        <s v="Setsuko Hara"/>
        <s v="Mack Swain"/>
        <s v="Tom Murray"/>
        <s v="Henry Bergman"/>
        <s v="Buster Keaton"/>
        <s v="Kathryn McGuire"/>
        <s v="Joe Keaton"/>
        <s v="Erwin Connelly"/>
        <s v="Taapsee Pannu"/>
        <s v="Kirti Kulhari"/>
        <s v="Andrea Tariang"/>
        <s v="Mario Casas"/>
        <s v="Ana Wagener"/>
        <s v="Jose Coronado"/>
        <s v="Bárbara Lennie"/>
        <s v="Shahid Kapoor"/>
        <s v="Kay Kay Menon"/>
        <s v="Anushka Sharma"/>
        <s v="Sanjay Dutt"/>
        <s v="Boman Irani"/>
        <s v="Mithun Chakraborty"/>
        <s v="Mahesh Manjrekar"/>
        <s v="Ranbir Kapoor"/>
        <s v="Priyanka Chopra"/>
        <s v="Ileana D'Cruz"/>
        <s v="Saurabh Shukla"/>
        <s v="Vidya Balan"/>
        <s v="Parambrata Chattopadhyay"/>
        <s v="Indraneil Sengupta"/>
        <s v="Nawazuddin Siddiqui"/>
        <s v="Hrithik Roshan"/>
        <s v="Abhay Deol"/>
        <s v="Katrina Kaif"/>
        <s v="Anupam Kher"/>
        <s v="Naseeruddin Shah"/>
        <s v="Jimmy Sheirgill"/>
        <s v="Aamir Bashir"/>
        <s v="Richard Gere"/>
        <s v="Joan Allen"/>
        <s v="Cary-Hiroyuki Tagawa"/>
        <s v="Sarah Roemer"/>
        <s v="Toni Collette"/>
        <s v="Philip Seymour Hoffman"/>
        <s v="Eric Bana"/>
        <s v="Barry Humphries"/>
        <s v="Arshad Warsi"/>
        <s v="Gracy Singh"/>
        <s v="Sunil Dutt"/>
        <s v="Saif Ali Khan"/>
        <s v="Akshaye Khanna"/>
        <s v="Preity Zinta"/>
        <s v="Kazuya Tsurumaki"/>
        <s v="Megumi Ogata"/>
        <s v="Megumi Hayashibara"/>
        <s v="Yûko Miyamura"/>
        <s v="Predrag 'Miki' Manojlovic"/>
        <s v="Lazar Ristovski"/>
        <s v="Mirjana Jokovic"/>
        <s v="Slavko Stimac"/>
        <s v="Vincent Cassel"/>
        <s v="Hubert Koundé"/>
        <s v="Saïd Taghmaoui"/>
        <s v="Abdel Ahmed Ghili"/>
        <s v="Kajol"/>
        <s v="Amrish Puri"/>
        <s v="Farida Jalal"/>
        <s v="Leslie Cheung"/>
        <s v="Fengyi Zhang"/>
        <s v="Gong Li"/>
        <s v="You Ge"/>
        <s v="Jingwu Ma"/>
        <s v="Saifei He"/>
        <s v="Cuifen Cao"/>
        <s v="Klaus Kinski"/>
        <s v="Claudia Cardinale"/>
        <s v="José Lewgoy"/>
        <s v="Miguel Ángel Fuentes"/>
        <s v="Margarita Terekhova"/>
        <s v="Filipp Yankovskiy"/>
        <s v="Ignat Daniltsev"/>
        <s v="Oleg Yankovskiy"/>
        <s v="Harriet Andersson"/>
        <s v="Kari Sylwan"/>
        <s v="Ingrid Thulin"/>
        <s v="Alain Delon"/>
        <s v="François Périer"/>
        <s v="Nathalie Delon"/>
        <s v="Cathy Rosier"/>
        <s v="Ivan Lapikov"/>
        <s v="Nikolay Sergeev"/>
        <s v="Silvia Pinal"/>
        <s v="Jacqueline Andere"/>
        <s v="Enrique Rambal"/>
        <s v="José Baviera"/>
        <s v="Keiju Kobayashi"/>
        <s v="Yûnosuke Itô"/>
        <s v="Eduard Abalov"/>
        <s v="Nikolay Burlyaev"/>
        <s v="Valentin Zubkov"/>
        <s v="Evgeniy Zharikov"/>
        <s v="Max von Sydow"/>
        <s v="Birgitta Valberg"/>
        <s v="Gunnel Lindblom"/>
        <s v="Birgitta Pettersson"/>
        <s v="Jean-Pierre Léaud"/>
        <s v="Albert Rémy"/>
        <s v="Claire Maurier"/>
        <s v="Guy Decomble"/>
        <s v="Misa Uehara"/>
        <s v="Minoru Chiaki"/>
        <s v="Kamatari Fujiwara"/>
        <s v="Giulietta Masina"/>
        <s v="Franca Marzi"/>
        <s v="Dorian Gray"/>
        <s v="Isuzu Yamada"/>
        <s v="James Cagney"/>
        <s v="Virginia Mayo"/>
        <s v="Edmond O'Brien"/>
        <s v="Margaret Wycherly"/>
        <s v="Emeric Pressburger"/>
        <s v="Anton Walbrook"/>
        <s v="Marius Goring"/>
        <s v="Moira Shearer"/>
        <s v="Jean Gabin"/>
        <s v="Dita Parlo"/>
        <s v="Pierre Fresnay"/>
        <s v="Maria Falconetti"/>
        <s v="Eugene Silvain"/>
        <s v="André Berley"/>
        <s v="Maurice Schutz"/>
        <s v="George O'Brien"/>
        <s v="Janet Gaynor"/>
        <s v="Margaret Livingston"/>
        <s v="Bodil Rosing"/>
        <s v="Marion Mack"/>
        <s v="Glen Cavender"/>
        <s v="Werner Krauss"/>
        <s v="Conrad Veidt"/>
        <s v="Friedrich Feher"/>
        <s v="Lil Dagover"/>
        <s v="Neena Gupta"/>
        <s v="Gajraj Rao"/>
        <s v="Nimrat Kaur"/>
        <s v="Kumud Mishra"/>
        <s v="Prakash Belawadi"/>
        <s v="Harshaali Malhotra"/>
        <s v="Kareena Kapoor"/>
        <s v="Danny Denzongpa"/>
        <s v="Ramya Krishnan"/>
        <s v="Sathyaraj"/>
        <s v="Manoj Bajpayee"/>
        <s v="Kalki Koechlin"/>
        <s v="Dibyendu Bhattacharya"/>
        <s v="Mete Horozoglu"/>
        <s v="Ilker Kizmaz"/>
        <s v="Baris Bagci"/>
        <s v="Cem Yilmaz"/>
        <s v="Özge Özberk"/>
        <s v="Ozan Güven"/>
        <s v="Safak Sezer"/>
        <s v="Tae-Hyun Cha"/>
        <s v="Jun Ji-Hyun"/>
        <s v="In-mun Kim"/>
        <s v="Song Wok-suk"/>
        <s v="Ömer Faruk Sorak"/>
        <s v="Yilmaz Erdogan"/>
        <s v="Demet Akbag"/>
        <s v="Altan Erkekli"/>
        <s v="Junko Iwao"/>
        <s v="Rica Matsumoto"/>
        <s v="Shinpachi Tsuji"/>
        <s v="Masaaki Ôkura"/>
        <s v="Til Schweiger"/>
        <s v="Jan Josef Liefers"/>
        <s v="Thierry van Werveke"/>
        <s v="Moritz Bleibtreu"/>
        <s v="Mitsuo Iwata"/>
        <s v="Nozomu Sasaki"/>
        <s v="Mami Koyama"/>
        <s v="Tesshô Genda"/>
        <s v="Laurence Olivier"/>
        <s v="Michael Caine"/>
        <s v="Alec Cawthorne"/>
        <s v="John Matthews"/>
        <s v="Anna Karina"/>
        <s v="Sady Rebbot"/>
        <s v="André S. Labarthe"/>
        <s v="Guylaine Schlumberger"/>
        <s v="Richard Basehart"/>
        <s v="Aldo Silvani"/>
        <s v="Simone Signoret"/>
        <s v="Véra Clouzot"/>
        <s v="Paul Meurisse"/>
        <s v="Charles Vanel"/>
        <s v="Humphrey Bogart"/>
        <s v="Gloria Grahame"/>
        <s v="Frank Lovejoy"/>
        <s v="Carl Benton Reid"/>
        <s v="Dennis Price"/>
        <s v="Alec Guinness"/>
        <s v="Valerie Hobson"/>
        <s v="Joan Greenwood"/>
        <s v="Robert Mitchum"/>
        <s v="Jane Greer"/>
        <s v="Kirk Douglas"/>
        <s v="Rhonda Fleming"/>
        <s v="Gene Tierney"/>
        <s v="Dana Andrews"/>
        <s v="Clifton Webb"/>
        <s v="Vincent Price"/>
        <s v="Cary Grant"/>
        <s v="Priscilla Lane"/>
        <s v="Raymond Massey"/>
        <s v="Jack Carson"/>
        <s v="Marcel Dalio"/>
        <s v="Nora Gregor"/>
        <s v="Paulette Dubost"/>
        <s v="Mila Parély"/>
        <s v="Sanjana Sanghi"/>
        <s v="Sahil Vaid"/>
        <s v="Saswata Chatterjee"/>
        <s v="Tarun Arora"/>
        <s v="Dara Singh"/>
        <s v="David Lee Smith"/>
        <s v="Tony Todd"/>
        <s v="John Billingsley"/>
        <s v="Ellen Crawford"/>
        <s v="Kôichi Yamadera"/>
        <s v="Emi Shinohara"/>
        <s v="Takeshi Aono"/>
        <s v="Osamu Saka"/>
        <s v="Magali Noël"/>
        <s v="Bruno Zanin"/>
        <s v="Pupella Maggio"/>
        <s v="Armando Brancia"/>
        <s v="Ruy Guerra"/>
        <s v="Helena Rojo"/>
        <s v="Del Negro"/>
        <s v="Peter O'Toole"/>
        <s v="Katharine Hepburn"/>
        <s v="Anthony Hopkins"/>
        <s v="John Castle"/>
        <s v="Gabriele Ferzetti"/>
        <s v="Monica Vitti"/>
        <s v="Lea Massari"/>
        <s v="Dominique Blanchar"/>
        <s v="Emmanuelle Riva"/>
        <s v="Eiji Okada"/>
        <s v="Stella Dassas"/>
        <s v="Pierre Barbaud"/>
        <s v="Charlton Heston"/>
        <s v="Yul Brynner"/>
        <s v="Anne Baxter"/>
        <s v="Edward G. Robinson"/>
        <s v="James Stewart"/>
        <s v="Wallace Ford"/>
        <s v="William H. Lynn"/>
        <s v="Victoria Horne"/>
        <s v="Lauren Bacall"/>
        <s v="John Ridgely"/>
        <s v="Martha Vickers"/>
        <s v="Ray Milland"/>
        <s v="Jane Wyman"/>
        <s v="Phillip Terry"/>
        <s v="Howard Da Silva"/>
        <s v="Rosalind Russell"/>
        <s v="Ralph Bellamy"/>
        <s v="Gene Lockhart"/>
        <s v="Edmund Goulding"/>
        <s v="Groucho Marx"/>
        <s v="Chico Marx"/>
        <s v="Harpo Marx"/>
        <s v="Max Schreck"/>
        <s v="Alexander Granach"/>
        <s v="Gustav von Wangenheim"/>
        <s v="Greta Schröder"/>
        <s v="Alia Bhatt"/>
        <s v="Rajit Kapoor"/>
        <s v="Shishir Sharma"/>
        <s v="Giuseppe Battiston"/>
        <s v="Anna Foglietta"/>
        <s v="Marco Giallini"/>
        <s v="Edoardo Leo"/>
        <s v="Diljit Dosanjh"/>
        <s v="Kiara Advani"/>
        <s v="Disha Patani"/>
        <s v="Annu Kapoor"/>
        <s v="Dolly Ahluwalia"/>
        <s v="Sridevi"/>
        <s v="Adil Hussain"/>
        <s v="Mehdi Nebbou"/>
        <s v="Priya Anand"/>
        <s v="Takako Matsu"/>
        <s v="Yoshino Kimura"/>
        <s v="Masaki Okada"/>
        <s v="Yukito Nishii"/>
        <s v="Won Bin"/>
        <s v="Sae-ron Kim"/>
        <s v="Tae-hoon Kim"/>
        <s v="Hee-won Kim"/>
        <s v="Takeshi Kitano"/>
        <s v="Kayoko Kishimoto"/>
        <s v="Ren Osugi"/>
        <s v="Susumu Terajima"/>
        <s v="Boyd Kirkland"/>
        <s v="Frank Paur"/>
        <s v="Dan Riba"/>
        <s v="Eric Radomski"/>
        <s v="Yun-Fat Chow"/>
        <s v="Tony Chiu-Wai Leung"/>
        <s v="Teresa Mo"/>
        <s v="Philip Chan"/>
        <s v="Jean-Paul Belmondo"/>
        <s v="Jean Seberg"/>
        <s v="Daniel Boulanger"/>
        <s v="Henri-Jacques Huet"/>
        <s v="Arthur Rosson"/>
        <s v="John Wayne"/>
        <s v="Montgomery Clift"/>
        <s v="Joanne Dru"/>
        <s v="Lionel Barrymore"/>
        <s v="Walter Brennan"/>
        <s v="Dolores Moran"/>
        <s v="Nargis Fakhri"/>
        <s v="Shammi Kapoor"/>
        <s v="Riisa Naka"/>
        <s v="Takuya Ishida"/>
        <s v="Mitsutaka Itakura"/>
        <s v="Ayami Kakiuchi"/>
        <s v="Tatsuya Fujiwara"/>
        <s v="Ken'ichi Matsuyama"/>
        <s v="Asaka Seto"/>
        <s v="Yû Kashii"/>
        <s v="James Marsden"/>
        <s v="Gary Oldman"/>
        <s v="Kurt Russell"/>
        <s v="Matthew Edison"/>
        <s v="Eduardo Noriega"/>
        <s v="Penélope Cruz"/>
        <s v="Chete Lera"/>
        <s v="Fele Martínez"/>
        <s v="Kenneth Branagh"/>
        <s v="Julie Christie"/>
        <s v="Derek Jacobi"/>
        <s v="Kate Winslet"/>
        <s v="Bernard-Pierre Donnadieu"/>
        <s v="Gene Bervoets"/>
        <s v="Johanna ter Steege"/>
        <s v="Gwen Eckhaus"/>
        <s v="Woody Allen"/>
        <s v="Mia Farrow"/>
        <s v="Patrick Horgan"/>
        <s v="John Buckwalter"/>
        <s v="Catherine Deneuve"/>
        <s v="Jean Sorel"/>
        <s v="Michel Piccoli"/>
        <s v="Geneviève Page"/>
        <s v="Karlheinz Böhm"/>
        <s v="Anna Massey"/>
        <s v="Maxine Audley"/>
        <s v="Maureen O'Hara"/>
        <s v="Barry Fitzgerald"/>
        <s v="Ward Bond"/>
        <s v="Michael Rennie"/>
        <s v="Patricia Neal"/>
        <s v="Hugh Marlowe"/>
        <s v="Sam Jaffe"/>
        <s v="Rita Hayworth"/>
        <s v="Glenn Ford"/>
        <s v="George Macready"/>
        <s v="Joseph Calleia"/>
        <s v="Hugo Silva"/>
        <s v="Belén Rueda"/>
        <s v="Aura Garrido"/>
        <s v="Luis Tosar"/>
        <s v="Alberto Ammann"/>
        <s v="Antonio Resines"/>
        <s v="Manuel Morón"/>
        <s v="Jürgen Vogel"/>
        <s v="Frederick Lau"/>
        <s v="Max Riemelt"/>
        <s v="Jennifer Ulrich"/>
        <s v="Tim Robbins"/>
        <s v="Morgan Freeman"/>
        <s v="Bob Gunton"/>
        <s v="William Sadler"/>
        <s v="Marlon Brando"/>
        <s v="Al Pacino"/>
        <s v="James Caan"/>
        <s v="Diane Keaton"/>
        <s v="Christian Bale"/>
        <s v="Heath Ledger"/>
        <s v="Aaron Eckhart"/>
        <s v="Robert Duvall"/>
        <s v="Henry Fonda"/>
        <s v="Lee J. Cobb"/>
        <s v="Martin Balsam"/>
        <s v="John Fiedler"/>
        <s v="Elijah Wood"/>
        <s v="Viggo Mortensen"/>
        <s v="Ian McKellen"/>
        <s v="Orlando Bloom"/>
        <s v="John Travolta"/>
        <s v="Uma Thurman"/>
        <s v="Samuel L. Jackson"/>
        <s v="Bruce Willis"/>
        <s v="Liam Neeson"/>
        <s v="Ralph Fiennes"/>
        <s v="Ben Kingsley"/>
        <s v="Caroline Goodall"/>
        <s v="Leonardo DiCaprio"/>
        <s v="Joseph Gordon-Levitt"/>
        <s v="Elliot Page"/>
        <s v="Ken Watanabe"/>
        <s v="Brad Pitt"/>
        <s v="Edward Norton"/>
        <s v="Meat Loaf"/>
        <s v="Zach Grenier"/>
        <s v="Sean Bean"/>
        <s v="Tom Hanks"/>
        <s v="Robin Wright"/>
        <s v="Gary Sinise"/>
        <s v="Sally Field"/>
        <s v="Clint Eastwood"/>
        <s v="Eli Wallach"/>
        <s v="Lee Van Cleef"/>
        <s v="Aldo Giuffrè"/>
        <s v="Lilly Wachowski"/>
        <s v="Keanu Reeves"/>
        <s v="Laurence Fishburne"/>
        <s v="Carrie-Anne Moss"/>
        <s v="Ray Liotta"/>
        <s v="Joe Pesci"/>
        <s v="Lorraine Bracco"/>
        <s v="Mark Hamill"/>
        <s v="Harrison Ford"/>
        <s v="Carrie Fisher"/>
        <s v="Billy Dee Williams"/>
        <s v="Jack Nicholson"/>
        <s v="Louise Fletcher"/>
        <s v="Michael Berryman"/>
        <s v="Peter Brocco"/>
        <s v="Lin-Manuel Miranda"/>
        <s v="Phillipa Soo"/>
        <s v="Leslie Odom Jr."/>
        <s v="Renée Elise Goldsberry"/>
        <s v="Kang-ho Song"/>
        <s v="Lee Sun-kyun"/>
        <s v="Cho Yeo-jeong"/>
        <s v="Choi Woo-sik"/>
        <s v="Matthew McConaughey"/>
        <s v="Anne Hathaway"/>
        <s v="Jessica Chastain"/>
        <s v="Mackenzie Foy"/>
        <s v="Kátia Lund"/>
        <s v="Alexandre Rodrigues"/>
        <s v="Leandro Firmino"/>
        <s v="Matheus Nachtergaele"/>
        <s v="Daveigh Chase"/>
        <s v="Suzanne Pleshette"/>
        <s v="Miyu Irino"/>
        <s v="Rumi Hiiragi"/>
        <s v="Matt Damon"/>
        <s v="Tom Sizemore"/>
        <s v="Edward Burns"/>
        <s v="Michael Clarke Duncan"/>
        <s v="David Morse"/>
        <s v="Bonnie Hunt"/>
        <s v="Roberto Benigni"/>
        <s v="Nicoletta Braschi"/>
        <s v="Giorgio Cantarini"/>
        <s v="Giustino Durano"/>
        <s v="Kevin Spacey"/>
        <s v="Andrew Kevin Walker"/>
        <s v="Jodie Foster"/>
        <s v="Lawrence A. Bonney"/>
        <s v="Kasi Lemmons"/>
        <s v="Akira Ishihama"/>
        <s v="Shima Iwashita"/>
        <s v="Tetsurô Tanba"/>
        <s v="Keiko Tsushima"/>
        <s v="Yukiko Shimazaki"/>
        <s v="Donna Reed"/>
        <s v="Thomas Mitchell"/>
        <s v="Joaquin Phoenix"/>
        <s v="Zazie Beetz"/>
        <s v="Frances Conroy"/>
        <s v="Miles Teller"/>
        <s v="J.K. Simmons"/>
        <s v="Melissa Benoist"/>
        <s v="Paul Reiser"/>
        <s v="Éric Toledano"/>
        <s v="François Cluzet"/>
        <s v="Omar Sy"/>
        <s v="Anne Le Ny"/>
        <s v="Hugh Jackman"/>
        <s v="Scarlett Johansson"/>
        <s v="Mark Wahlberg"/>
        <s v="Adrien Brody"/>
        <s v="Thomas Kretschmann"/>
        <s v="Frank Finlay"/>
        <s v="Emilia Fox"/>
        <s v="Russell Crowe"/>
        <s v="Connie Nielsen"/>
        <s v="Oliver Reed"/>
        <s v="Edward Furlong"/>
        <s v="Beverly D'Angelo"/>
        <s v="Jennifer Lien"/>
        <s v="Gabriel Byrne"/>
        <s v="Chazz Palminteri"/>
        <s v="Stephen Baldwin"/>
        <s v="Jean Reno"/>
        <s v="Natalie Portman"/>
        <s v="Danny Aiello"/>
        <s v="Rob Minkoff"/>
        <s v="Matthew Broderick"/>
        <s v="Jeremy Irons"/>
        <s v="James Earl Jones"/>
        <s v="Arnold Schwarzenegger"/>
        <s v="Linda Hamilton"/>
        <s v="Robert Patrick"/>
        <s v="Philippe Noiret"/>
        <s v="Enzo Cannavale"/>
        <s v="Antonella Attili"/>
        <s v="Isa Danieli"/>
        <s v="Tsutomu Tatsumi"/>
        <s v="Ayano Shiraishi"/>
        <s v="Akemi Yamaguchi"/>
        <s v="Yoshiko Shinohara"/>
        <s v="Michael J. Fox"/>
        <s v="Christopher Lloyd"/>
        <s v="Lea Thompson"/>
        <s v="Crispin Glover"/>
        <s v="Charles Bronson"/>
        <s v="Jason Robards"/>
        <s v="Anthony Perkins"/>
        <s v="Janet Leigh"/>
        <s v="Vera Miles"/>
        <s v="John Gavin"/>
        <s v="Paul Henreid"/>
        <s v="Claude Rains"/>
        <s v="Tiny Sandford"/>
        <s v="Virginia Cherrill"/>
        <s v="Florence Lee"/>
        <s v="Harry Myers"/>
        <s v="Zain Al Rafeea"/>
        <s v="Yordanos Shiferaw"/>
        <s v="Boluwatife Treasure Bankole"/>
        <s v="Kawsar Al Haddad"/>
        <s v="Ryûnosuke Kamiki"/>
        <s v="Mone Kamishiraishi"/>
        <s v="Ryô Narita"/>
        <s v="Aoi Yûki"/>
        <s v="Peter Ramsey"/>
        <s v="Rodney Rothman"/>
        <s v="Shameik Moore"/>
        <s v="Jake Johnson"/>
        <s v="Joe Russo"/>
        <s v="Robert Downey Jr."/>
        <s v="Chris Evans"/>
        <s v="Mark Ruffalo"/>
        <s v="Chris Hemsworth"/>
        <s v="Adrian Molina"/>
        <s v="Anthony Gonzalez"/>
        <s v="Gael García Bernal"/>
        <s v="Benjamin Bratt"/>
        <s v="Jamie Foxx"/>
        <s v="Christoph Waltz"/>
        <s v="Kerry Washington"/>
        <s v="Tom Hardy"/>
        <s v="Mona Singh"/>
        <s v="Ben Burtt"/>
        <s v="Elissa Knight"/>
        <s v="Jeff Garlin"/>
        <s v="Fred Willard"/>
        <s v="Ulrich Mühe"/>
        <s v="Martina Gedeck"/>
        <s v="Sebastian Koch"/>
        <s v="Ulrich Tukur"/>
        <s v="Choi Min-sik"/>
        <s v="Yoo Ji-Tae"/>
        <s v="Kang Hye-jeong"/>
        <s v="Kim Byeong-Ok"/>
        <s v="Guy Pearce"/>
        <s v="Joe Pantoliano"/>
        <s v="Mark Boone Junior"/>
        <s v="Yôji Matsuda"/>
        <s v="Yuriko Ishida"/>
        <s v="Yûko Tanaka"/>
        <s v="Billy Crudup"/>
        <s v="Karen Allen"/>
        <s v="Paul Freeman"/>
        <s v="John Rhys-Davies"/>
        <s v="Shelley Duvall"/>
        <s v="Danny Lloyd"/>
        <s v="Scatman Crothers"/>
        <s v="Martin Sheen"/>
        <s v="Frederic Forrest"/>
        <s v="Sigourney Weaver"/>
        <s v="Tom Skerritt"/>
        <s v="John Hurt"/>
        <s v="Veronica Cartwright"/>
        <s v="Peter Sellers"/>
        <s v="George C. Scott"/>
        <s v="Sterling Hayden"/>
        <s v="Keenan Wynn"/>
        <s v="Ralph Meeker"/>
        <s v="Adolphe Menjou"/>
        <s v="Grace Kelly"/>
        <s v="Wendell Corey"/>
        <s v="Thelma Ritter"/>
        <s v="Dean-Charles Chapman"/>
        <s v="George MacKay"/>
        <s v="Daniel Mays"/>
        <s v="Colin Firth"/>
        <s v="Mads Mikkelsen"/>
        <s v="Thomas Bo Larsen"/>
        <s v="Annika Wedderkopp"/>
        <s v="Lasse Fogelstrøm"/>
        <s v="Payman Maadi"/>
        <s v="Leila Hatami"/>
        <s v="Sareh Bayat"/>
        <s v="Shahab Hosseini"/>
        <s v="Lubna Azabal"/>
        <s v="Mélissa Désormeaux-Poulin"/>
        <s v="Maxim Gaudette"/>
        <s v="Mustafa Kamel"/>
        <s v="Diane Kruger"/>
        <s v="Eli Roth"/>
        <s v="Mélanie Laurent"/>
        <s v="Jim Carrey"/>
        <s v="Tom Wilkinson"/>
        <s v="Gerry Robert Byrne"/>
        <s v="Audrey Tautou"/>
        <s v="Mathieu Kassovitz"/>
        <s v="Rufus"/>
        <s v="Lorella Cravotta"/>
        <s v="Jason Statham"/>
        <s v="Benicio Del Toro"/>
        <s v="Dennis Farina"/>
        <s v="Ellen Burstyn"/>
        <s v="Jared Leto"/>
        <s v="Jennifer Connelly"/>
        <s v="Marlon Wayans"/>
        <s v="Annette Bening"/>
        <s v="Thora Birch"/>
        <s v="Wes Bentley"/>
        <s v="Robin Williams"/>
        <s v="Ben Affleck"/>
        <s v="Stellan Skarsgård"/>
        <s v="Mohammad Amir Naji"/>
        <s v="Amir Farrokh Hashemian"/>
        <s v="Bahare Seddiqi"/>
        <s v="Nafise Jafar-Mohammadi"/>
        <s v="Tim Allen"/>
        <s v="Don Rickles"/>
        <s v="Jim Varney"/>
        <s v="Mel Gibson"/>
        <s v="Sophie Marceau"/>
        <s v="Patrick McGoohan"/>
        <s v="Angus Macfadyen"/>
        <s v="Harvey Keitel"/>
        <s v="Tim Roth"/>
        <s v="Michael Madsen"/>
        <s v="Chris Penn"/>
        <s v="Matthew Modine"/>
        <s v="R. Lee Ermey"/>
        <s v="Vincent D'Onofrio"/>
        <s v="Adam Baldwin"/>
        <s v="Michael Biehn"/>
        <s v="Carrie Henn"/>
        <s v="F. Murray Abraham"/>
        <s v="Tom Hulce"/>
        <s v="Elizabeth Berridge"/>
        <s v="Roy Dotrice"/>
        <s v="Michelle Pfeiffer"/>
        <s v="Steven Bauer"/>
        <s v="Mary Elizabeth Mastrantonio"/>
        <s v="Jürgen Prochnow"/>
        <s v="Herbert Grönemeyer"/>
        <s v="Klaus Wennemann"/>
        <s v="Hubertus Bengsch"/>
        <s v="Cybill Shepherd"/>
        <s v="Albert Brooks"/>
        <s v="Paul Newman"/>
        <s v="Robert Redford"/>
        <s v="Robert Shaw"/>
        <s v="Charles Durning"/>
        <s v="Malcolm McDowell"/>
        <s v="Patrick Magee"/>
        <s v="Michael Bates"/>
        <s v="Warren Clarke"/>
        <s v="Keir Dullea"/>
        <s v="Gary Lockwood"/>
        <s v="William Sylvester"/>
        <s v="Daniel Richter"/>
        <s v="Gian Maria Volontè"/>
        <s v="Mara Krupp"/>
        <s v="Jack Hawkins"/>
        <s v="Jack Lemmon"/>
        <s v="Shirley MacLaine"/>
        <s v="Fred MacMurray"/>
        <s v="Ray Walston"/>
        <s v="Eva Marie Saint"/>
        <s v="James Mason"/>
        <s v="Jessie Royce Landis"/>
        <s v="Kim Novak"/>
        <s v="Barbara Bel Geddes"/>
        <s v="Tom Helmore"/>
        <s v="Gene Kelly"/>
        <s v="Donald O'Connor"/>
        <s v="Debbie Reynolds"/>
        <s v="Barbara Stanwyck"/>
        <s v="Byron Barr"/>
        <s v="Orson Welles"/>
        <s v="Joseph Cotten"/>
        <s v="Dorothy Comingore"/>
        <s v="Agnes Moorehead"/>
        <s v="Brigitte Helm"/>
        <s v="Alfred Abel"/>
        <s v="Gustav Fröhlich"/>
        <s v="Rudolf Klein-Rogge"/>
        <s v="Mahershala Ali"/>
        <s v="Linda Cardellini"/>
        <s v="Sebastian Maniscalco"/>
        <s v="Frances McDormand"/>
        <s v="Woody Harrelson"/>
        <s v="Sam Rockwell"/>
        <s v="Caleb Landry Jones"/>
        <s v="Carlos Martínez López"/>
        <s v="Jason Schwartzman"/>
        <s v="Rashida Jones"/>
        <s v="Lembit Ulfsak"/>
        <s v="Elmo Nüganen"/>
        <s v="Giorgi Nakashidze"/>
        <s v="Misha Meskhi"/>
        <s v="Richa Chadha"/>
        <s v="Tigmanshu Dhulia"/>
        <s v="Ricardo Darín"/>
        <s v="Soledad Villamil"/>
        <s v="Pablo Rago"/>
        <s v="Carla Quevedo"/>
        <s v="Nick Nolte"/>
        <s v="Joel Edgerton"/>
        <s v="Jennifer Morrison"/>
        <s v="Emily Mortimer"/>
        <s v="Bob Peterson"/>
        <s v="Edward Asner"/>
        <s v="Jordan Nagai"/>
        <s v="John Ratzenberger"/>
        <s v="Jonah Hill"/>
        <s v="Margot Robbie"/>
        <s v="Vidya Malvade"/>
        <s v="Sagarika Ghatge"/>
        <s v="Shilpa Shukla"/>
        <s v="Daniel Day-Lewis"/>
        <s v="Paul Dano"/>
        <s v="Ciarán Hinds"/>
        <s v="Martin Stringer"/>
        <s v="Ivana Baquero"/>
        <s v="Ariadna Gil"/>
        <s v="Sergi López"/>
        <s v="Maribel Verdú"/>
        <s v="Joan Cusack"/>
        <s v="Ned Beatty"/>
        <s v="Hugo Weaving"/>
        <s v="Rupert Graves"/>
        <s v="Stephen Rea"/>
        <s v="Bruno Ganz"/>
        <s v="Alexandra Maria Lara"/>
        <s v="Ulrich Matthes"/>
        <s v="Juliane Köhler"/>
        <s v="Chieko Baishô"/>
        <s v="Takuya Kimura"/>
        <s v="Tatsuya Gashûin"/>
        <s v="Akihiro Miwa"/>
        <s v="Ed Harris"/>
        <s v="Christopher Plummer"/>
        <s v="Jason Flemyng"/>
        <s v="Dexter Fletcher"/>
        <s v="Nick Moran"/>
        <s v="Kim Basinger"/>
        <s v="Val Kilmer"/>
        <s v="Jon Voight"/>
        <s v="Sharon Stone"/>
        <s v="Gene Hackman"/>
        <s v="Richard Harris"/>
        <s v="Sean Connery"/>
        <s v="Alison Doody"/>
        <s v="Denholm Elliott"/>
        <s v="Hitoshi Takagi"/>
        <s v="Noriko Hidaka"/>
        <s v="Chika Sakamoto"/>
        <s v="Shigesato Itoi"/>
        <s v="Alan Rickman"/>
        <s v="Bonnie Bedelia"/>
        <s v="Reginald VelJohnson"/>
        <s v="Akira Terao"/>
        <s v="Jinpachi Nezu"/>
        <s v="Daisuke Ryû"/>
        <s v="Cathy Moriarty"/>
        <s v="Frank Vincent"/>
        <s v="Terry Jones"/>
        <s v="Graham Chapman"/>
        <s v="John Cleese"/>
        <s v="Eric Idle"/>
        <s v="Steve McQueen"/>
        <s v="James Garner"/>
        <s v="Richard Attenborough"/>
        <s v="Gregory Peck"/>
        <s v="John Megna"/>
        <s v="Frank Overton"/>
        <s v="Rosemary Murphy"/>
        <s v="Spencer Tracy"/>
        <s v="Burt Lancaster"/>
        <s v="Richard Widmark"/>
        <s v="Marilyn Monroe"/>
        <s v="Tony Curtis"/>
        <s v="George Raft"/>
        <s v="Victor Sjöström"/>
        <s v="Bibi Andersson"/>
        <s v="Gunnar Björnstrand"/>
        <s v="Bengt Ekerot"/>
        <s v="Nils Poppe"/>
        <s v="Jean Servais"/>
        <s v="Carl Möhner"/>
        <s v="Robert Manuel"/>
        <s v="Janine Darcey"/>
        <s v="Robert Cummings"/>
        <s v="John Williams"/>
        <s v="Machiko Kyô"/>
        <s v="Masayuki Mori"/>
        <s v="Bette Davis"/>
        <s v="George Sanders"/>
        <s v="Celeste Holm"/>
        <s v="Walter Huston"/>
        <s v="Tim Holt"/>
        <s v="Bruce Bennett"/>
        <s v="Carole Lombard"/>
        <s v="Jack Benny"/>
        <s v="Robert Stack"/>
        <s v="Felix Bressart"/>
        <s v="Noémie Merlant"/>
        <s v="Adèle Haenel"/>
        <s v="Luàna Bajrami"/>
        <s v="Valeria Golino"/>
        <s v="Saori Hayami"/>
        <s v="Kenshô Ono"/>
        <s v="Kim Min-hee"/>
        <s v="Jung-woo Ha"/>
        <s v="Cho Jin-woong"/>
        <s v="Moon So-Ri"/>
        <s v="Anne Dorval"/>
        <s v="Antoine Olivier Pilon"/>
        <s v="Suzanne Clément"/>
        <s v="Patrick Huard"/>
        <s v="Patrick Stewart"/>
        <s v="Dafne Keen"/>
        <s v="Boyd Holbrook"/>
        <s v="Brie Larson"/>
        <s v="Jacob Tremblay"/>
        <s v="Sean Bridgers"/>
        <s v="Wendy Crewson"/>
        <s v="Darío Grandinetti"/>
        <s v="María Marull"/>
        <s v="Mónica Villa"/>
        <s v="Diego Starosta"/>
        <s v="Kemp Powers"/>
        <s v="Tina Fey"/>
        <s v="Graham Norton"/>
        <s v="Haluk Bilginer"/>
        <s v="Melisa Sözen"/>
        <s v="Ayberk Pekcan"/>
        <s v="Mathieu Amalric"/>
        <s v="Rosamund Pike"/>
        <s v="Neil Patrick Harris"/>
        <s v="Tyler Perry"/>
        <s v="Aoi Miyazaki"/>
        <s v="Takao Osawa"/>
        <s v="Haru Kuroki"/>
        <s v="Andrew Garfield"/>
        <s v="Sam Worthington"/>
        <s v="Luke Bracey"/>
        <s v="Teresa Palmer"/>
        <s v="Ronnie Del Carmen"/>
        <s v="Amy Poehler"/>
        <s v="Bill Hader"/>
        <s v="Lewis Black"/>
        <s v="Chiwetel Ejiofor"/>
        <s v="Michael Kenneth Williams"/>
        <s v="Michael Fassbender"/>
        <s v="Daniel Brühl"/>
        <s v="Olivia Wilde"/>
        <s v="Jon Bernthal"/>
        <s v="Caitriona Balfe"/>
        <s v="Michael Keaton"/>
        <s v="Rachel McAdams"/>
        <s v="Liev Schreiber"/>
        <s v="David Rawle"/>
        <s v="Brendan Gleeson"/>
        <s v="Lisa Hannigan"/>
        <s v="Fionnula Flanagan"/>
        <s v="Jake Gyllenhaal"/>
        <s v="Viola Davis"/>
        <s v="Melissa Leo"/>
        <s v="Charlize Theron"/>
        <s v="Nicholas Hoult"/>
        <s v="Zoë Kravitz"/>
        <s v="Bee Vang"/>
        <s v="Christopher Carley"/>
        <s v="Ahney Her"/>
        <s v="Daniel Radcliffe"/>
        <s v="Emma Watson"/>
        <s v="Rupert Grint"/>
        <s v="Michael Gambon"/>
        <s v="Masahiro Motoki"/>
        <s v="Ryôko Hirosue"/>
        <s v="Tsutomu Yamazaki"/>
        <s v="Kazuko Yoshiyuki"/>
        <s v="Chris Sanders"/>
        <s v="Jay Baruchel"/>
        <s v="Gerard Butler"/>
        <s v="Christopher Mintz-Plasse"/>
        <s v="Emile Hirsch"/>
        <s v="Vince Vaughn"/>
        <s v="Catherine Keener"/>
        <s v="Marcia Gay Harden"/>
        <s v="Joel Coen"/>
        <s v="Tommy Lee Jones"/>
        <s v="Javier Bardem"/>
        <s v="Josh Brolin"/>
        <s v="Hilary Swank"/>
        <s v="Don Cheadle"/>
        <s v="Sophie Okonedo"/>
        <s v="Xolani Mali"/>
        <s v="Jang Dong-Gun"/>
        <s v="Eun-ju Lee"/>
        <s v="Hyeong-jin Kong"/>
        <s v="Ethan Hawke"/>
        <s v="Julie Delpy"/>
        <s v="Vernon Dobtcheff"/>
        <s v="Louise Lemoine Torrès"/>
        <s v="Kim Sang-kyung"/>
        <s v="Roe-ha Kim"/>
        <s v="Jae-ho Song"/>
        <s v="David Carradine"/>
        <s v="Daryl Hannah"/>
        <s v="Lee Unkrich"/>
        <s v="Ellen DeGeneres"/>
        <s v="Alexander Gould"/>
        <s v="Christopher Walken"/>
        <s v="Emilio Echevarría"/>
        <s v="Goya Toledo"/>
        <s v="Álvaro Guerrero"/>
        <s v="David Silverman"/>
        <s v="Billy Crystal"/>
        <s v="John Goodman"/>
        <s v="Raghuvir Yadav"/>
        <s v="Rachel Shelley"/>
        <s v="Haley Joel Osment"/>
        <s v="Olivia Williams"/>
        <s v="Pruitt Taylor Vince"/>
        <s v="Mélanie Thierry"/>
        <s v="Bill Nunn"/>
        <s v="Laura Linney"/>
        <s v="Noah Emmerich"/>
        <s v="Bajram Severdzan"/>
        <s v="Srdjan 'Zika' Todorovic"/>
        <s v="Branka Katic"/>
        <s v="Florijan Ajdini"/>
        <s v="Ethan Coen"/>
        <s v="Jeff Bridges"/>
        <s v="Julianne Moore"/>
        <s v="Maggie Cheung"/>
        <s v="Ping Lam Siu"/>
        <s v="Tung Cho 'Joe' Cheung"/>
        <s v="Ewan McGregor"/>
        <s v="Ewen Bremner"/>
        <s v="Jonny Lee Miller"/>
        <s v="Kevin McKidd"/>
        <s v="William H. Macy"/>
        <s v="Steve Buscemi"/>
        <s v="Andrea Eckert"/>
        <s v="Hanno Pöschl"/>
        <s v="Irène Jacob"/>
        <s v="Jean-Louis Trintignant"/>
        <s v="Frédérique Feder"/>
        <s v="Jean-Pierre Lorit"/>
        <s v="Brigitte Lin"/>
        <s v="Takeshi Kaneshiro"/>
        <s v="Faye Wong"/>
        <s v="Sam Neill"/>
        <s v="Laura Dern"/>
        <s v="Jeff Goldblum"/>
        <s v="Pete Postlethwaite"/>
        <s v="Alison Crosbie"/>
        <s v="Philip King"/>
        <s v="Robert Sean Leonard"/>
        <s v="Josh Charles"/>
        <s v="Wil Wheaton"/>
        <s v="River Phoenix"/>
        <s v="Corey Feldman"/>
        <s v="Jerry O'Connell"/>
        <s v="Charlie Sheen"/>
        <s v="Tom Berenger"/>
        <s v="Willem Dafoe"/>
        <s v="Keith David"/>
        <s v="Harry Dean Stanton"/>
        <s v="Nastassja Kinski"/>
        <s v="Dean Stockwell"/>
        <s v="Aurore Clément"/>
        <s v="Sumi Shimamoto"/>
        <s v="Mahito Tsujimura"/>
        <s v="Hisako Kyôda"/>
        <s v="Gorô Naya"/>
        <s v="Wilford Brimley"/>
        <s v="Richard Masur"/>
        <s v="Bob Geldof"/>
        <s v="Christine Hargreaves"/>
        <s v="James Laurenson"/>
        <s v="Eleanor David"/>
        <s v="Bertil Guve"/>
        <s v="Pernilla Allwin"/>
        <s v="Kristina Adolphson"/>
        <s v="Börje Ahlstedt"/>
        <s v="Rutger Hauer"/>
        <s v="Sean Young"/>
        <s v="Edward James Olmos"/>
        <s v="Anne Bancroft"/>
        <s v="John Gielgud"/>
        <s v="Michael Palin"/>
        <s v="Terry Gilliam"/>
        <s v="John Cazale"/>
        <s v="John Savage"/>
        <s v="Sylvester Stallone"/>
        <s v="Talia Shire"/>
        <s v="Burt Young"/>
        <s v="Carl Weathers"/>
        <s v="Faye Dunaway"/>
        <s v="Peter Finch"/>
        <s v="Ryan O'Neal"/>
        <s v="Marisa Berenson"/>
        <s v="Hardy Krüger"/>
        <s v="John Huston"/>
        <s v="Perry Lopez"/>
        <s v="Tatum O'Neal"/>
        <s v="Madeline Kahn"/>
        <s v="John Hillerman"/>
        <s v="Natalya Bondarchuk"/>
        <s v="Donatas Banionis"/>
        <s v="Jüri Järvet"/>
        <s v="Vladislav Dvorzhetskiy"/>
        <s v="George Kennedy"/>
        <s v="Strother Martin"/>
        <s v="J.D. Cannon"/>
        <s v="Margaretha Krook"/>
        <s v="Brahim Hadjadj"/>
        <s v="Jean Martin"/>
        <s v="Yacef Saadi"/>
        <s v="Samia Kerbash"/>
        <s v="Joan Crawford"/>
        <s v="Victor Buono"/>
        <s v="Wesley Addy"/>
        <s v="Lee Marvin"/>
        <s v="Fredric March"/>
        <s v="Dick York"/>
        <s v="Stephen Boyd"/>
        <s v="Haya Harareet"/>
        <s v="Sessue Hayakawa"/>
        <s v="Karl Malden"/>
        <s v="Rod Steiger"/>
        <s v="Yves Montand"/>
        <s v="Peter van Eyck"/>
        <s v="Folco Lulli"/>
        <s v="Jan Sterling"/>
        <s v="Robert Arthur"/>
        <s v="Porter Hall"/>
        <s v="Alida Valli"/>
        <s v="Trevor Howard"/>
        <s v="Margaret Sullavan"/>
        <s v="Frank Morgan"/>
        <s v="Joseph Schildkraut"/>
        <s v="Joan Fontaine"/>
        <s v="Judith Anderson"/>
        <s v="Jean Arthur"/>
        <s v="Edward Arnold"/>
        <s v="George Cukor"/>
        <s v="Sam Wood"/>
        <s v="Clark Gable"/>
        <s v="Vivien Leigh"/>
        <s v="Claudette Colbert"/>
        <s v="Walter Connolly"/>
        <s v="Roscoe Karns"/>
        <s v="Merna Kennedy"/>
        <s v="Al Ernest Garcia"/>
        <s v="Harry Crocker"/>
        <s v="Julianne Nicholson"/>
        <s v="Christopher Heyerdahl"/>
        <s v="Richard Dormer"/>
        <s v="Ryan Gosling"/>
        <s v="Emma Stone"/>
        <s v="Rosemarie DeWitt"/>
        <s v="Dev Patel"/>
        <s v="Nicole Kidman"/>
        <s v="Rooney Mara"/>
        <s v="Sunny Pawar"/>
        <s v="Kristen Wiig"/>
        <s v="Kate Mara"/>
        <s v="Rich Moore"/>
        <s v="Jared Bush"/>
        <s v="Ginnifer Goodwin"/>
        <s v="Jason Bateman"/>
        <s v="Chloë Grace Moretz"/>
        <s v="Mary Steenburgen"/>
        <s v="Owen Wilson"/>
        <s v="Izabela Vidovic"/>
        <s v="Julia Roberts"/>
        <s v="Vijay Varma"/>
        <s v="Nakul Roshan Sahdev"/>
        <s v="Ranveer Singh"/>
        <s v="Vijay Raaz"/>
        <s v="Frantz Turner"/>
        <s v="John Gallagher Jr."/>
        <s v="Kaitlyn Dever"/>
        <s v="Iko Uwais"/>
        <s v="Yayan Ruhian"/>
        <s v="Arifin Putra"/>
        <s v="Oka Antara"/>
        <s v="Benedict Cumberbatch"/>
        <s v="Keira Knightley"/>
        <s v="Matthew Goode"/>
        <s v="Allen Leech"/>
        <s v="Chris Pratt"/>
        <s v="Vin Diesel"/>
        <s v="Bradley Cooper"/>
        <s v="Zoe Saldana"/>
        <s v="Ana de Armas"/>
        <s v="Dave Bautista"/>
        <s v="Amy Adams"/>
        <s v="Rami Malek"/>
        <s v="Lucy Boynton"/>
        <s v="Gwilym Lee"/>
        <s v="Ben Hardy"/>
        <s v="Will Poulter"/>
        <s v="Domhnall Gleeson"/>
        <s v="Logan Lerman"/>
        <s v="Ezra Miller"/>
        <s v="Paul Rudd"/>
        <s v="Wagner Moura"/>
        <s v="Irandhir Santos"/>
        <s v="André Ramiro"/>
        <s v="Milhem Cortaz"/>
        <s v="Geoffrey Rush"/>
        <s v="Helena Bonham Carter"/>
        <s v="Octavia Spencer"/>
        <s v="Bryce Dallas Howard"/>
        <s v="Ryan Reynolds"/>
        <s v="Morena Baccarin"/>
        <s v="T.J. Miller"/>
        <s v="Ed Skrein"/>
        <s v="Golshifteh Farahani"/>
        <s v="Taraneh Alidoosti"/>
        <s v="Merila Zare'i"/>
        <s v="Donnie Yen"/>
        <s v="Simon Yam"/>
        <s v="Siu-Wong Fan"/>
        <s v="Ka Tung Lam"/>
        <s v="Sheetal Menon"/>
        <s v="Katie A. Keane"/>
        <s v="Loveleen Tandan"/>
        <s v="Freida Pinto"/>
        <s v="Mila Kunis"/>
        <s v="Winona Ryder"/>
        <s v="Caio Junqueira"/>
        <s v="Jeremy Renner"/>
        <s v="Marjane Satrapi"/>
        <s v="Chiara Mastroianni"/>
        <s v="Gena Rowlands"/>
        <s v="Jennifer Garner"/>
        <s v="Steve Zahn"/>
        <s v="Will Smith"/>
        <s v="Thandie Newton"/>
        <s v="Jaden Smith"/>
        <s v="Brian Howe"/>
        <s v="Djimon Hounsou"/>
        <s v="Kagiso Kuypers"/>
        <s v="Edgar Ramírez"/>
        <s v="Julia Stiles"/>
        <s v="Seung-Yun Lee"/>
        <s v="Hee Jae"/>
        <s v="Hyuk-ho Kwon"/>
        <s v="Jin-mo Joo"/>
        <s v="Quentin Tarantino"/>
        <s v="Robert Rodriguez"/>
        <s v="Mickey Rourke"/>
        <s v="Clive Owen"/>
        <s v="Laura Obiols"/>
        <s v="Emmanuelle Seigner"/>
        <s v="Marie-Josée Croze"/>
        <s v="Jan Pinkava"/>
        <s v="Brad Garrett"/>
        <s v="Lou Romano"/>
        <s v="Patton Oswalt"/>
        <s v="Daniel Craig"/>
        <s v="Eva Green"/>
        <s v="Judi Dench"/>
        <s v="Jeffrey Wright"/>
        <s v="Vladimir Garin"/>
        <s v="Ivan Dobronravov"/>
        <s v="Konstantin Lavronenko"/>
        <s v="Nataliya Vdovina"/>
        <s v="Ki-duk Kim"/>
        <s v="Yeong-su Oh"/>
        <s v="Jong-ho Kim"/>
        <s v="Kim Young-Min"/>
        <s v="Lola Dueñas"/>
        <s v="Mabel Rivera"/>
        <s v="Renée Zellweger"/>
        <s v="Craig Bierko"/>
        <s v="Paul Giamatti"/>
        <s v="Jaya Bachchan"/>
        <s v="Alan Mak"/>
        <s v="Andy Lau"/>
        <s v="Anthony Chau-Sang Wong"/>
        <s v="Johnny Depp"/>
        <s v="Albert Finney"/>
        <s v="Jessica Lange"/>
        <s v="Craig T. Nelson"/>
        <s v="Holly Hunter"/>
        <s v="Jason Lee"/>
        <s v="Paul Bettany"/>
        <s v="Jena Malone"/>
        <s v="Mary McDonnell"/>
        <s v="Holmes Osborne"/>
        <s v="Tom Cruise"/>
        <s v="Björk"/>
        <s v="Peter Stormare"/>
        <s v="Richard Farnsworth"/>
        <s v="Sissy Spacek"/>
        <s v="Jane Galloway Heitz"/>
        <s v="Joseph A. Carpenter"/>
        <s v="Ulrich Thomsen"/>
        <s v="Henning Moritzen"/>
        <s v="Paprika Steen"/>
        <s v="Fernanda Montenegro"/>
        <s v="Vinícius de Oliveira"/>
        <s v="Marília Pêra"/>
        <s v="Soia Lira"/>
        <s v="Eli Marienthal"/>
        <s v="Harry Connick Jr."/>
        <s v="Jennifer Aniston"/>
        <s v="Billy Bob Thornton"/>
        <s v="Dwight Yoakam"/>
        <s v="J.T. Walsh"/>
        <s v="John Ritter"/>
        <s v="Timothy Spall"/>
        <s v="Brenda Blethyn"/>
        <s v="Phyllis Logan"/>
        <s v="Claire Rushbrook"/>
        <s v="Madeleine Stowe"/>
        <s v="Joseph Melito"/>
        <s v="Atsuko Tanaka"/>
        <s v="Iemasa Kayumi"/>
        <s v="Akio Ôtsuka"/>
        <s v="Danny Elfman"/>
        <s v="Chris Sarandon"/>
        <s v="Catherine O'Hara"/>
        <s v="William Hickey"/>
        <s v="Bill Murray"/>
        <s v="Andie MacDowell"/>
        <s v="Chris Elliott"/>
        <s v="Stephen Tobolowsky"/>
        <s v="Damian Chapa"/>
        <s v="Jesse Borrego"/>
        <s v="Enrique Castillo"/>
        <s v="Chris O'Donnell"/>
        <s v="James Rebhorn"/>
        <s v="Gabrielle Anwar"/>
        <s v="John Musker"/>
        <s v="Scott Weinger"/>
        <s v="Linda Larkin"/>
        <s v="Kevin Costner"/>
        <s v="Walter Matthau"/>
        <s v="Kirk Wise"/>
        <s v="Paige O'Hara"/>
        <s v="Robby Benson"/>
        <s v="Jesse Corti"/>
        <s v="Graham Greene"/>
        <s v="Rodney A. Grant"/>
        <s v="Ossie Davis"/>
        <s v="Ruby Dee"/>
        <s v="Richard Edson"/>
        <s v="Dustin Hoffman"/>
        <s v="Gerald R. Molen"/>
        <s v="Cary Elwes"/>
        <s v="Mandy Patinkin"/>
        <s v="Solveig Dommartin"/>
        <s v="Otto Sander"/>
        <s v="Curt Bois"/>
        <s v="Gaspard Manesse"/>
        <s v="Raphael Fejtö"/>
        <s v="Francine Racette"/>
        <s v="Stanislas Carré de Malberg"/>
        <s v="Mayumi Tanaka"/>
        <s v="Keiko Yokozawa"/>
        <s v="Kotoe Hatsui"/>
        <s v="Minori Terada"/>
        <s v="Paul Winfield"/>
        <s v="Rohini Hattangadi"/>
        <s v="Roshan Seth"/>
        <s v="Ken'ichi Hagiwara"/>
        <s v="Melvyn Douglas"/>
        <s v="Jack Warden"/>
        <s v="Tony Roberts"/>
        <s v="Carol Kane"/>
        <s v="Roy Scheider"/>
        <s v="Richard Dreyfuss"/>
        <s v="Lorraine Gary"/>
        <s v="Penelope Allen"/>
        <s v="Sully Boyar"/>
        <s v="Gene Wilder"/>
        <s v="Marty Feldman"/>
        <s v="Peter Boyle"/>
        <s v="Victor Jory"/>
        <s v="Don Gordon"/>
        <s v="Linda Blair"/>
        <s v="Timothy Bottoms"/>
        <s v="Ben Johnson"/>
        <s v="Topol"/>
        <s v="Norma Crane"/>
        <s v="Leonard Frey"/>
        <s v="Molly Picon"/>
        <s v="Stefania Sandrelli"/>
        <s v="Gastone Moschin"/>
        <s v="Enzo Tarascio"/>
        <s v="Katharine Ross"/>
        <s v="John Cassavetes"/>
        <s v="Ruth Gordon"/>
        <s v="Sidney Blackmer"/>
        <s v="Roddy McDowall"/>
        <s v="Kim Hunter"/>
        <s v="Maurice Evans"/>
        <s v="William Daniels"/>
        <s v="Elizabeth Taylor"/>
        <s v="Richard Burton"/>
        <s v="George Segal"/>
        <s v="Sandy Dennis"/>
        <s v="Julie Andrews"/>
        <s v="Eleanor Parker"/>
        <s v="Richard Haydn"/>
        <s v="Omar Sharif"/>
        <s v="Geraldine Chaplin"/>
        <s v="Marianne Koch"/>
        <s v="Wolfgang Lukschy"/>
        <s v="Marcello Mastroianni"/>
        <s v="Anouk Aimée"/>
        <s v="Sandra Milo"/>
        <s v="Jackie Gleason"/>
        <s v="Piper Laurie"/>
        <s v="Anita Ekberg"/>
        <s v="Yvonne Furneaux"/>
        <s v="Dean Martin"/>
        <s v="Ricky Nelson"/>
        <s v="Angie Dickinson"/>
        <s v="Lee Remick"/>
        <s v="Ben Gazzara"/>
        <s v="Arthur O'Connell"/>
        <s v="Burl Ives"/>
        <s v="Susan Harrison"/>
        <s v="Martin Milner"/>
        <s v="Coleen Gray"/>
        <s v="Vince Edwards"/>
        <s v="Jay C. Flippen"/>
        <s v="Shelley Winters"/>
        <s v="Lillian Gish"/>
        <s v="James Gleason"/>
        <s v="Don Taylor"/>
        <s v="Otto Preminger"/>
        <s v="Robert Strauss"/>
        <s v="Audrey Hepburn"/>
        <s v="Eddie Albert"/>
        <s v="Hartley Power"/>
        <s v="John Dall"/>
        <s v="Farley Granger"/>
        <s v="Dick Hogan"/>
        <s v="Celia Johnson"/>
        <s v="Stanley Holloway"/>
        <s v="Joyce Carey"/>
        <s v="Myrna Loy"/>
        <s v="Teresa Wright"/>
        <s v="Mary Astor"/>
        <s v="Gladys George"/>
        <s v="Jane Darwell"/>
        <s v="John Carradine"/>
        <s v="Charley Grapewin"/>
        <s v="Mervyn LeRoy"/>
        <s v="Norman Taurog"/>
        <s v="Richard Thorpe"/>
        <s v="William Powell"/>
        <s v="Maureen O'Sullivan"/>
        <s v="Nat Pendleton"/>
        <s v="Lew Ayres"/>
        <s v="Louis Wolheim"/>
        <s v="John Wray"/>
        <s v="Arnold Lucy"/>
        <s v="Aleksandr Antonov"/>
        <s v="Vladimir Barskiy"/>
        <s v="Grigoriy Aleksandrov"/>
        <s v="Ivan Bobrov"/>
        <s v="Jamie Lee Curtis"/>
        <s v="Lily Franky"/>
        <s v="Sakura Andô"/>
        <s v="Kirin Kiki"/>
        <s v="Mayu Matsuoka"/>
        <s v="Adam Driver"/>
        <s v="Julia Greer"/>
        <s v="Azhy Robertson"/>
        <s v="Armie Hammer"/>
        <s v="Timothée Chalamet"/>
        <s v="Michael Stuhlbarg"/>
        <s v="Amira Casar"/>
        <s v="Dave Johns"/>
        <s v="Hayley Squires"/>
        <s v="Sharon Percy"/>
        <s v="Bryan Cranston"/>
        <s v="Koyu Rankin"/>
        <s v="Bob Balaban"/>
        <s v="Julian Dennison"/>
        <s v="Rima Te Wiata"/>
        <s v="Rachel House"/>
        <s v="Samantha Isler"/>
        <s v="Annalise Basso"/>
        <s v="Ferdia Walsh-Peelo"/>
        <s v="Aidan Gillen"/>
        <s v="Maria Doyle Kennedy"/>
        <s v="Jack Reynor"/>
        <s v="Tom Hiddleston"/>
        <s v="Cate Blanchett"/>
        <s v="Rene Russo"/>
        <s v="Bill Paxton"/>
        <s v="Riz Ahmed"/>
        <s v="Roman Griffin Davis"/>
        <s v="Thomasin McKenzie"/>
        <s v="Taika Waititi"/>
        <s v="Forest Whitaker"/>
        <s v="Daisy Ridley"/>
        <s v="John Boyega"/>
        <s v="Oscar Isaac"/>
        <s v="Seamus Davey-Fitzpatrick"/>
        <s v="Ariane Labed"/>
        <s v="James McAvoy"/>
        <s v="Muhammet Uzuner"/>
        <s v="Taner Birsel"/>
        <s v="Ahmet Mümtaz Taylan"/>
        <s v="Jean Dujardin"/>
        <s v="Bérénice Bejo"/>
        <s v="James Cromwell"/>
        <s v="Emily Blunt"/>
        <s v="Isabelle Huppert"/>
        <s v="Alexandre Tharaud"/>
        <s v="Tahar Rahim"/>
        <s v="Niels Arestrup"/>
        <s v="Adel Bencherif"/>
        <s v="Reda Kateb"/>
        <s v="Dominique McElligott"/>
        <s v="Rosie Shaw"/>
        <s v="Kåre Hedebrant"/>
        <s v="Lina Leandersson"/>
        <s v="Per Ragnar"/>
        <s v="Henrik Dahl"/>
        <s v="Sharlto Copley"/>
        <s v="David James"/>
        <s v="Jason Cope"/>
        <s v="Nathalie Boltt"/>
        <s v="Marisa Tomei"/>
        <s v="Evan Rachel Wood"/>
        <s v="Mark Margolis"/>
        <s v="Ellar Coltrane"/>
        <s v="Patricia Arquette"/>
        <s v="Elijah Smith"/>
        <s v="Anamaria Marinca"/>
        <s v="Laura Vasiliu"/>
        <s v="Vlad Ivanov"/>
        <s v="Alexandru Potocean"/>
        <s v="Chris Pine"/>
        <s v="Zachary Quinto"/>
        <s v="Simon Pegg"/>
        <s v="Leonard Nimoy"/>
        <s v="Colin Farrell"/>
        <s v="Elizabeth Berrington"/>
        <s v="Kazunari Ninomiya"/>
        <s v="Tsuyoshi Ihara"/>
        <s v="Ryô Kase"/>
        <s v="Lee Pace"/>
        <s v="Catinca Untaru"/>
        <s v="Justine Waddell"/>
        <s v="Kim Uylenbroek"/>
        <s v="Suraj Sharma"/>
        <s v="George Clooney"/>
        <s v="Meryl Streep"/>
        <s v="Michel Côté"/>
        <s v="Marc-André Grondin"/>
        <s v="Danielle Proulx"/>
        <s v="Émile Vallée"/>
        <s v="Gérard Jugnot"/>
        <s v="François Berléand"/>
        <s v="Jean-Baptiste Maunier"/>
        <s v="Kad Merad"/>
        <s v="Gwyneth Paltrow"/>
        <s v="Terrence Howard"/>
        <s v="Nick Frost"/>
        <s v="Kate Ashfield"/>
        <s v="Lucy Davis"/>
        <s v="Birol Ünel"/>
        <s v="Sibel Kekilli"/>
        <s v="Güven Kiraç"/>
        <s v="Zarah Jane McKenzie"/>
        <s v="Sean Penn"/>
        <s v="Kevin Bacon"/>
        <s v="Emmy Rossum"/>
        <s v="Richard Griffiths"/>
        <s v="Jet Li"/>
        <s v="Ziyi Zhang"/>
        <s v="Rosario Flores"/>
        <s v="Javier Cámara"/>
        <s v="Leonor Watling"/>
        <s v="Branko Djuric"/>
        <s v="Rene Bitorajac"/>
        <s v="Filip Sovagovic"/>
        <s v="Georges Siatidis"/>
        <s v="Tensai Okamura"/>
        <s v="Hiroyuki Okiura"/>
        <s v="Yoshiyuki Takei"/>
        <s v="Beau Billingslea"/>
        <s v="Franka Potente"/>
        <s v="Chris Cooper"/>
        <s v="Gastón Pauls"/>
        <s v="Graciela Tenenbaum"/>
        <s v="María Mercedes Villagra"/>
        <s v="Patrick Fugit"/>
        <s v="Kate Hudson"/>
        <s v="Naomi Watts"/>
        <s v="Laura Harring"/>
        <s v="Justin Theroux"/>
        <s v="Jeanne Bates"/>
        <s v="Ash Brannon"/>
        <s v="Burt Reynolds"/>
        <s v="Luis Guzmán"/>
        <s v="Yoko Honna"/>
        <s v="Issey Takahashi"/>
        <s v="Takashi Tachibana"/>
        <s v="Shigeru Muroi"/>
        <s v="Rena Owen"/>
        <s v="Temuera Morrison"/>
        <s v="Mamaengaroa Kerr-Bell"/>
        <s v="Julian Arahanga"/>
        <s v="Christian Slater"/>
        <s v="Dennis Hopper"/>
        <s v="Juliette Binoche"/>
        <s v="Zbigniew Zamachowski"/>
        <s v="Benoît Régent"/>
        <s v="Penelope Ann Miller"/>
        <s v="John Leguizamo"/>
        <s v="Dianne Wiest"/>
        <s v="Anthony Michael Hall"/>
        <s v="Brenda Fricker"/>
        <s v="Alison Whelan"/>
        <s v="Kirsten Sheridan"/>
        <s v="Martin Landau"/>
        <s v="Bill Bernstein"/>
        <s v="Claire Bloom"/>
        <s v="Charles Martin Smith"/>
        <s v="Barbara Hershey"/>
        <s v="Jonathan Pryce"/>
        <s v="Kim Greist"/>
        <s v="Katherine Helmond"/>
        <s v="Rob Reiner"/>
        <s v="Michael McKean"/>
        <s v="Christopher Guest"/>
        <s v="Kimberly Stringer"/>
        <s v="Peter Billingsley"/>
        <s v="Melinda Dillon"/>
        <s v="Darren McGavin"/>
        <s v="Scott Schwartz"/>
        <s v="John Belushi"/>
        <s v="Dan Aykroyd"/>
        <s v="Cab Calloway"/>
        <s v="John Candy"/>
        <s v="Mariel Hemingway"/>
        <s v="Michael Murphy"/>
        <s v="Ann Reinking"/>
        <s v="Leland Palmer"/>
        <s v="David Emge"/>
        <s v="Ken Foree"/>
        <s v="Scott H. Reiniger"/>
        <s v="Gaylen Ross"/>
        <s v="Alejandro Jodorowsky"/>
        <s v="Horacio Salinas"/>
        <s v="Zamira Saunders"/>
        <s v="Juan Ferrara"/>
        <s v="Fernando Rey"/>
        <s v="Delphine Seyrig"/>
        <s v="Paul Frankeur"/>
        <s v="Bulle Ogier"/>
        <s v="Bud Cort"/>
        <s v="Vivian Pickles"/>
        <s v="Cyril Cusack"/>
        <s v="Stephen Young"/>
        <s v="Michael Strong"/>
        <s v="Ernest Borgnine"/>
        <s v="Robert Ryan"/>
        <s v="Duane Jones"/>
        <s v="Judith O'Dea"/>
        <s v="Karl Hardman"/>
        <s v="Marilyn Eastman"/>
        <s v="Sidney Poitier"/>
        <s v="Warren Oates"/>
        <s v="Lee Grant"/>
        <s v="James Coburn"/>
        <s v="Frank Sinatra"/>
        <s v="Laurence Harvey"/>
        <s v="Angela Lansbury"/>
        <s v="Jean Simmons"/>
        <s v="Jeffrey Hunter"/>
        <s v="James Dean"/>
        <s v="Julie Harris"/>
        <s v="Gary Cooper"/>
        <s v="Lloyd Bridges"/>
        <s v="Robert Walker"/>
        <s v="Ruth Roman"/>
        <s v="Leo G. Carroll"/>
        <s v="Edmund Gwenn"/>
        <s v="John Payne"/>
        <s v="Louis Calhern"/>
        <s v="Ruth Hussey"/>
        <s v="William Keighley"/>
        <s v="Errol Flynn"/>
        <s v="Olivia de Havilland"/>
        <s v="Basil Rathbone"/>
        <s v="Ernest B. Schoedsack"/>
        <s v="Fay Wray"/>
        <s v="Robert Armstrong"/>
        <s v="Bruce Cabot"/>
        <s v="Leila Hyams"/>
        <s v="Olga Baclanova"/>
        <s v="Roscoe Ates"/>
        <s v="Charlie Hunnam"/>
        <s v="Michelle Dockery"/>
        <s v="Jeremy Strong"/>
        <s v="Olivia Cooke"/>
        <s v="Paul Raci"/>
        <s v="Lauren Ridloff"/>
        <s v="Babak Karimi"/>
        <s v="Mina Sadati"/>
        <s v="Fionn Whitehead"/>
        <s v="Barry Keoghan"/>
        <s v="Mark Rylance"/>
        <s v="Taraji P. Henson"/>
        <s v="Janelle Monáe"/>
        <s v="Ben Whishaw"/>
        <s v="Hugh Grant"/>
        <s v="Hugh Bonneville"/>
        <s v="Sally Hawkins"/>
        <s v="Art Parkinson"/>
        <s v="Casey Affleck"/>
        <s v="Michelle Williams"/>
        <s v="Kyle Chandler"/>
        <s v="Lucas Hedges"/>
        <s v="Roland Møller"/>
        <s v="Louis Hofmann"/>
        <s v="Joel Basman"/>
        <s v="Mikkel Boe Følsgaard"/>
        <s v="Felicity Jones"/>
        <s v="Diego Luna"/>
        <s v="Alan Tudyk"/>
        <s v="Jennifer Jason Leigh"/>
        <s v="Walton Goggins"/>
        <s v="Saoirse Ronan"/>
        <s v="Florence Pugh"/>
        <s v="Eliza Scanlen"/>
        <s v="Hugh Welchman"/>
        <s v="Douglas Booth"/>
        <s v="Jerome Flynn"/>
        <s v="Robert Gulaczyk"/>
        <s v="Bill Nighy"/>
        <s v="Imelda Staunton"/>
        <s v="Dominic West"/>
        <s v="Paddy Considine"/>
        <s v="Ali Mosaffa"/>
        <s v="Pauline Burlet"/>
        <s v="Toni Servillo"/>
        <s v="Carlo Verdone"/>
        <s v="Sabrina Ferilli"/>
        <s v="Carlo Buccirosso"/>
        <s v="Lillete Dubey"/>
        <s v="Chris Williams"/>
        <s v="Ryan Potter"/>
        <s v="Scott Adsit"/>
        <s v="Jamie Chung"/>
        <s v="Lydia Wilson"/>
        <s v="Hideaki Anno"/>
        <s v="Hidetoshi Nishijima"/>
        <s v="Miori Takimoto"/>
        <s v="Masahiko Nishimura"/>
        <s v="Annie Potts"/>
        <s v="Tony Hale"/>
        <s v="Jim Sturgess"/>
        <s v="Sylvia Hoeks"/>
        <s v="Donald Sutherland"/>
        <s v="Jared Gilman"/>
        <s v="Kara Hayward"/>
        <s v="Craig Ferguson"/>
        <s v="Steve Carell"/>
        <s v="Lee Byung-Hun"/>
        <s v="Jeon Gook-Hwan"/>
        <s v="Ho-jin Chun"/>
        <s v="Barkhad Abdi"/>
        <s v="Barkhad Abdirahman"/>
        <s v="O'Shea Jackson Jr."/>
        <s v="Corey Hawkins"/>
        <s v="Jason Mitchell"/>
        <s v="Neil Brown Jr."/>
        <s v="Hye-ja Kim"/>
        <s v="Jin Goo"/>
        <s v="Je-mun Yun"/>
        <s v="Kim Yoon-seok"/>
        <s v="Yeong-hie Seo"/>
        <s v="Yoo-Jeong Kim"/>
        <s v="Martin Freeman"/>
        <s v="Richard Armitage"/>
        <s v="Ken Stott"/>
        <s v="Christian Friedel"/>
        <s v="Ernst Jacobi"/>
        <s v="Leonie Benesch"/>
        <s v="Michael Nyqvist"/>
        <s v="Noomi Rapace"/>
        <s v="Ewa Fröling"/>
        <s v="Lena Endre"/>
        <s v="Eddie Redmayne"/>
        <s v="Alex Sharp"/>
        <s v="Sacha Baron Cohen"/>
        <s v="Magnus Millang"/>
        <s v="Lars Ranthe"/>
        <s v="Maggie Grace"/>
        <s v="Famke Janssen"/>
        <s v="Leland Orser"/>
        <s v="Asa Butterfield"/>
        <s v="David Thewlis"/>
        <s v="Rupert Friend"/>
        <s v="Zac Mattoon O'Brien"/>
        <s v="Glen Hansard"/>
        <s v="Markéta Irglová"/>
        <s v="Hugh Walsh"/>
        <s v="Gerard Hendrick"/>
        <s v="Andy Serkis"/>
        <s v="Baki Davrak"/>
        <s v="Nurgül Yesilçay"/>
        <s v="Tuncel Kurtiz"/>
        <s v="Nursel Köse"/>
        <s v="Carey Mulligan"/>
        <s v="Denzel Washington"/>
        <s v="Michelle Rodriguez"/>
        <s v="Sarah Polley"/>
        <s v="Linh Dan Pham"/>
        <s v="Gerardo Taracena"/>
        <s v="Raoul Max Trujillo"/>
        <s v="Dalia Hernández"/>
        <s v="Rudy Youngblood"/>
        <s v="Valerie Faris"/>
        <s v="Greg Kinnear"/>
        <s v="Tilda Swinton"/>
        <s v="Julia Ormond"/>
        <s v="Kirron Kher"/>
        <s v="Nicolas Bro"/>
        <s v="Matthew Macfadyen"/>
        <s v="Diane Ladd"/>
        <s v="Iain Rea"/>
        <s v="Tessa Mitchell"/>
        <s v="Shôgo Furuya"/>
        <s v="Tôru Emori"/>
        <s v="Yoshiaki Umegaki"/>
        <s v="Aya Okamoto"/>
        <s v="Nathan Fillion"/>
        <s v="Gina Torres"/>
        <s v="Reese Witherspoon"/>
        <s v="Andreas Wilson"/>
        <s v="Henrik Lundström"/>
        <s v="Gustaf Skarsgård"/>
        <s v="Linda Zilliacus"/>
        <s v="Rodrigo De la Serna"/>
        <s v="Mía Maestro"/>
        <s v="Mercedes Morán"/>
        <s v="Oksana Akinshina"/>
        <s v="Artyom Bogucharskiy"/>
        <s v="Pavel Ponomaryov"/>
        <s v="Lyubov Agapova"/>
        <s v="Michèle Caucheteux"/>
        <s v="Jean-Claude Donda"/>
        <s v="Michel Robin"/>
        <s v="Monica Viegas"/>
        <s v="Lee Yeong-ae"/>
        <s v="Kim Tae-Woo"/>
        <s v="Jim Caviezel"/>
        <s v="Christopher Adamson"/>
        <s v="JB Blanc"/>
        <s v="Trevor Jack Brooks"/>
        <s v="Lorelei Linklater"/>
        <s v="Wiley Wiggins"/>
        <s v="Will Patton"/>
        <s v="Wood Harris"/>
        <s v="Ryan Hurst"/>
        <s v="Michelle Yeoh"/>
        <s v="Chen Chang"/>
        <s v="Cecilia Roth"/>
        <s v="Marisa Paredes"/>
        <s v="Candela Peña"/>
        <s v="Antonia San Juan"/>
        <s v="Helen Hunt"/>
        <s v="Paul Sanchez"/>
        <s v="Lari White"/>
        <s v="Sean Patrick Flanery"/>
        <s v="Norman Reedus"/>
        <s v="David Della Rocco"/>
        <s v="Diane Venora"/>
        <s v="Chris Owen"/>
        <s v="Vicky Jenson"/>
        <s v="Mike Myers"/>
        <s v="Eddie Murphy"/>
        <s v="Cameron Diaz"/>
        <s v="Billy Zane"/>
        <s v="Kathy Bates"/>
        <s v="Jude Law"/>
        <s v="Gore Vidal"/>
        <s v="Michael Douglas"/>
        <s v="Deborah Kara Unger"/>
        <s v="Emily Watson"/>
        <s v="Katrin Cartlidge"/>
        <s v="Jean-Marc Barr"/>
        <s v="Sarah Jessica Parker"/>
        <s v="Juliette Lewis"/>
        <s v="Kevin Jarre"/>
        <s v="Sam Elliott"/>
        <s v="Tom Guiry"/>
        <s v="Mike Vitar"/>
        <s v="Art LaFleur"/>
        <s v="Patrick Renna"/>
        <s v="Emma Thompson"/>
        <s v="John Haycraft"/>
        <s v="Christopher Reeve"/>
        <s v="Lesley Sharp"/>
        <s v="Greg Cruttwell"/>
        <s v="Sela Ward"/>
        <s v="Lillo Brancato"/>
        <s v="Francis Capra"/>
        <s v="Lisanne Falk"/>
        <s v="Alan Randolph Scott"/>
        <s v="Wladyslaw Kowalski"/>
        <s v="Halina Gryglaszewska"/>
        <s v="Kalina Jedrusik"/>
        <s v="Cuba Gooding Jr."/>
        <s v="Hudhail Al-Amir"/>
        <s v="Lloyd Avery II"/>
        <s v="Frances Sternhagen"/>
        <s v="Julie Kavner"/>
        <s v="Ruth Nelson"/>
        <s v="Kirsten Dunst"/>
        <s v="Minami Takayama"/>
        <s v="Rei Sakuma"/>
        <s v="Kappei Yamaguchi"/>
        <s v="Danny Lee"/>
        <s v="Sally Yeh"/>
        <s v="Kong Chu"/>
        <s v="Thomas F. Wilson"/>
        <s v="Brad Dourif"/>
        <s v="Kevin Peter Hall"/>
        <s v="Elpidia Carrillo"/>
        <s v="Bruce Campbell"/>
        <s v="Sarah Berry"/>
        <s v="Dan Hicks"/>
        <s v="Kassie Wesley DePaiva"/>
        <s v="Alan Ruck"/>
        <s v="Mia Sara"/>
        <s v="Jeffrey Jones"/>
        <s v="Tom Waits"/>
        <s v="John Lurie"/>
        <s v="Sean Astin"/>
        <s v="Jeff Cohen"/>
        <s v="Danny Glover"/>
        <s v="Whoopi Goldberg"/>
        <s v="Oprah Winfrey"/>
        <s v="Margaret Avery"/>
        <s v="Emilio Estevez"/>
        <s v="Judd Nelson"/>
        <s v="Molly Ringwald"/>
        <s v="Ally Sheedy"/>
        <s v="Sam Waterston"/>
        <s v="Haing S. Ngor"/>
        <s v="John Malkovich"/>
        <s v="Julian Sands"/>
        <s v="Harold Ramis"/>
        <s v="Sam Shepard"/>
        <s v="Scott Glenn"/>
        <s v="Dennis Quaid"/>
        <s v="Jerry Lewis"/>
        <s v="Diahnne Abbott"/>
        <s v="Sandra Bernhard"/>
        <s v="Henry Thomas"/>
        <s v="Drew Barrymore"/>
        <s v="Peter Coyote"/>
        <s v="Dee Wallace"/>
        <s v="Jane Alexander"/>
        <s v="Justin Henry"/>
        <s v="Brooke Adams"/>
        <s v="Linda Manz"/>
        <s v="Sondra Locke"/>
        <s v="Chief Dan George"/>
        <s v="Bill McKinney"/>
        <s v="Saeed Jaffrey"/>
        <s v="Allen Garfield"/>
        <s v="Barry Bostwick"/>
        <s v="Jennifer Drake"/>
        <s v="Eric Baugin"/>
        <s v="Jean Topart"/>
        <s v="Edward Fox"/>
        <s v="Terence Alexander"/>
        <s v="Michel Auclair"/>
        <s v="Alan Badel"/>
        <s v="Ramon Bieri"/>
        <s v="Liza Minnelli"/>
        <s v="Michael York"/>
        <s v="Helmut Griem"/>
        <s v="Joel Grey"/>
        <s v="Jack Albertson"/>
        <s v="Peter Ostrum"/>
        <s v="Roy Kinnear"/>
        <s v="Sylvia Miles"/>
        <s v="John McGiver"/>
        <s v="Alan Arkin"/>
        <s v="Richard Crenna"/>
        <s v="Efrem Zimbalist Jr."/>
        <s v="Katharine Houghton"/>
        <s v="Warren Beatty"/>
        <s v="Michael J. Pollard"/>
        <s v="Rex Harrison"/>
        <s v="Wilfrid Hyde-White"/>
        <s v="Dick Van Dyke"/>
        <s v="David Tomlinson"/>
        <s v="Glynis Johns"/>
        <s v="Andrew Marton"/>
        <s v="Gerd Oswald"/>
        <s v="Bernhard Wicki"/>
        <s v="Darryl F. Zanuck"/>
        <s v="Jeanne Moreau"/>
        <s v="Oskar Werner"/>
        <s v="Henri Serre"/>
        <s v="Vanna Urbino"/>
        <s v="Deborah Kerr"/>
        <s v="Peter Wyngarde"/>
        <s v="Megs Jenkins"/>
        <s v="Michael Redgrave"/>
        <s v="Macdonald Carey"/>
        <s v="Henry Travers"/>
        <s v="Claire Trevor"/>
        <s v="Andy Devine"/>
        <s v="Margaret Lockwood"/>
        <s v="Paul Lukas"/>
        <s v="May Whitty"/>
        <s v="Charles Ruggles"/>
        <s v="Walter Catlett"/>
        <s v="Boris Karloff"/>
        <s v="Colin Clive"/>
        <s v="Zeppo Marx"/>
        <s v="Richard Rosson"/>
        <s v="Paul Muni"/>
        <s v="Ann Dvorak"/>
        <s v="Karen Morley"/>
        <s v="Mae Clarke"/>
        <s v="John Boles"/>
        <s v="Yalitza Aparicio"/>
        <s v="Marina de Tavira"/>
        <s v="Diego Cortina Autrey"/>
        <s v="Carlos Peralta"/>
        <s v="Josh O'Connor"/>
        <s v="Alec Secareanu"/>
        <s v="Gemma Jones"/>
        <s v="Ian Hart"/>
        <s v="Kelsey Asbille"/>
        <s v="Julia Jones"/>
        <s v="Teo Briones"/>
        <s v="Daniel Kaluuya"/>
        <s v="Allison Williams"/>
        <s v="Bradley Whitford"/>
        <s v="Henry Cavill"/>
        <s v="Ving Rhames"/>
        <s v="Rolf Lassgård"/>
        <s v="Bahar Pars"/>
        <s v="Filip Berg"/>
        <s v="Ida Engvoll"/>
        <s v="Jemaine Clement"/>
        <s v="Cori Gonzalez-Macuer"/>
        <s v="Hiromasa Yonebayashi"/>
        <s v="Sara Takatsuki"/>
        <s v="Kasumi Arimura"/>
        <s v="Nanako Matsushima"/>
        <s v="Tom Prior"/>
        <s v="Sophie Perry"/>
        <s v="Taron Egerton"/>
        <s v="Shailene Woodley"/>
        <s v="Ansel Elgort"/>
        <s v="Nat Wolff"/>
        <s v="Thomas Mann"/>
        <s v="RJ Cyler"/>
        <s v="Nick Offerman"/>
        <s v="Zach Galifianakis"/>
        <s v="Andrea Riseborough"/>
        <s v="Léa Seydoux"/>
        <s v="Adèle Exarchopoulos"/>
        <s v="Salim Kechiouche"/>
        <s v="Aurélien Recoing"/>
        <s v="Amit Sadh"/>
        <s v="Amrita Puri"/>
        <s v="Veerle Baetens"/>
        <s v="Johan Heldenbergh"/>
        <s v="Nell Cattrysse"/>
        <s v="Geert Van Rampelberg"/>
        <s v="Bruce Dern"/>
        <s v="Will Forte"/>
        <s v="June Squibb"/>
        <s v="Bob Odenkirk"/>
        <s v="John C. Reilly"/>
        <s v="Jack McBrayer"/>
        <s v="Jane Lynch"/>
        <s v="Sarah Silverman"/>
        <s v="Marion Cotillard"/>
        <s v="Christina Hendricks"/>
        <s v="Lucy Liu"/>
        <s v="Kurt Fuller"/>
        <s v="Phil Lord"/>
        <s v="Will Ferrell"/>
        <s v="Elizabeth Banks"/>
        <s v="Sandra Bullock"/>
        <s v="Orto Ignatiussen"/>
        <s v="Abraham Attah"/>
        <s v="Emmanuel Affadzi"/>
        <s v="Ricky Adelayitor"/>
        <s v="Andrew Adote"/>
        <s v="Jesse Eisenberg"/>
        <s v="Justin Timberlake"/>
        <s v="Jennifer Lawrence"/>
        <s v="Justin Bartha"/>
        <s v="Ed Helms"/>
        <s v="Naomie Harris"/>
        <s v="Jacki Weaver"/>
        <s v="Zooey Deschanel"/>
        <s v="Geoffrey Arend"/>
        <s v="Tomoko Yamaguchi"/>
        <s v="Frank Langella"/>
        <s v="Michael Sheen"/>
        <s v="Katsunosuke Hori"/>
        <s v="Tôru Furuya"/>
        <s v="Angelina Jolie"/>
        <s v="Colm Feore"/>
        <s v="Amy Ryan"/>
        <s v="Gattlin Griffith"/>
        <s v="Madeline Carroll"/>
        <s v="Callan McAuliffe"/>
        <s v="Rebecca De Mornay"/>
        <s v="Anthony Edwards"/>
        <s v="Thomas Turgoose"/>
        <s v="Stephen Graham"/>
        <s v="Jo Hartley"/>
        <s v="Andrew Shim"/>
        <s v="Alicia Vikander"/>
        <s v="Sonoya Mizuno"/>
        <s v="Sidse Babett Knudsen"/>
        <s v="Neeral Mulchandani"/>
        <s v="Gillian Anderson"/>
        <s v="Josh Hartnett"/>
        <s v="Benno Fürmann"/>
        <s v="Guillaume Canet"/>
        <s v="Natalie Dessay"/>
        <s v="Sam Riley"/>
        <s v="Samantha Morton"/>
        <s v="Craig Parkinson"/>
        <s v="Byron Howard"/>
        <s v="Mandy Moore"/>
        <s v="Zachary Levi"/>
        <s v="Donna Murphy"/>
        <s v="Carice van Houten"/>
        <s v="Thom Hoffman"/>
        <s v="Halina Reijn"/>
        <s v="Randy Quaid"/>
        <s v="Ben Foster"/>
        <s v="Karina Arroyave"/>
        <s v="Stephen Chow"/>
        <s v="Wah Yuen"/>
        <s v="Qiu Yuen"/>
        <s v="Siu-Lung Leung"/>
        <s v="Brian Cox"/>
        <s v="Aitana Sánchez-Gijón"/>
        <s v="John Sharian"/>
        <s v="Regina King"/>
        <s v="Clifton Powell"/>
        <s v="Giovanni Ribisi"/>
        <s v="Anna Faris"/>
        <s v="Eric Sykes"/>
        <s v="Dakota Fanning"/>
        <s v="Radha Mitchell"/>
        <s v="Teri Hatcher"/>
        <s v="John Hodgman"/>
        <s v="Jennifer Saunders"/>
        <s v="Billy Connolly"/>
        <s v="William Atherton"/>
        <s v="Eileen Walsh"/>
        <s v="Dorothy Duffy"/>
        <s v="Nora-Jane Noone"/>
        <s v="Anne-Marie Duff"/>
        <s v="Katrin Saß"/>
        <s v="Chulpan Khamatova"/>
        <s v="Florian Lukas"/>
        <s v="Sarah Bolger"/>
        <s v="Nicolas Cage"/>
        <s v="Tyler Hoechlin"/>
        <s v="Rob Maxey"/>
        <s v="Liam Aiken"/>
        <s v="Christian Berkel"/>
        <s v="Oliver Stokowski"/>
        <s v="Wotan Wilke Möhring"/>
        <s v="Jamie Bell"/>
        <s v="Julie Walters"/>
        <s v="Jean Heywood"/>
        <s v="Jamie Draven"/>
        <s v="John Cameron Mitchell"/>
        <s v="Miriam Shor"/>
        <s v="Stephen Trask"/>
        <s v="Theodore Liscinski"/>
        <s v="Andrew Philpot"/>
        <s v="John Rafter Lee"/>
        <s v="Pamela Adlon"/>
        <s v="Wendee Lee"/>
        <s v="John Turturro"/>
        <s v="Tim Blake Nelson"/>
        <s v="Trey Parker"/>
        <s v="Matt Stone"/>
        <s v="Mary Kay Bergman"/>
        <s v="Isaac Hayes"/>
        <s v="Ron Livingston"/>
        <s v="David Herman"/>
        <s v="Ajay Naidu"/>
        <s v="Jane Adams"/>
        <s v="Jon Lovitz"/>
        <s v="Dylan Baker"/>
        <s v="Seymour Cassel"/>
        <s v="John Cusack"/>
        <s v="Milla Jovovich"/>
        <s v="Ian Holm"/>
        <s v="Thierry Lhermitte"/>
        <s v="Jacques Villeret"/>
        <s v="Francis Huster"/>
        <s v="Daniel Prévost"/>
        <s v="Bruno Kirby"/>
        <s v="Armin Mueller-Stahl"/>
        <s v="Justin Braine"/>
        <s v="Sonia Todd"/>
        <s v="John Mahoney"/>
        <s v="Liesel Matthews"/>
        <s v="Eleanor Bron"/>
        <s v="Liam Cunningham"/>
        <s v="Rusty Schwimmer"/>
        <s v="Leon Lai"/>
        <s v="Michelle Reis"/>
        <s v="Charlie Yeung"/>
        <s v="Massimo Troisi"/>
        <s v="Maria Grazia Cucinotta"/>
        <s v="Brian O'Halloran"/>
        <s v="Jeff Anderson"/>
        <s v="Marilyn Ghigliotti"/>
        <s v="Lisa Spoonauer"/>
        <s v="Bruce Davison"/>
        <s v="Roberta Maxwell"/>
        <s v="Buzz Kilman"/>
        <s v="Kermit the Frog"/>
        <s v="Dave Goelz"/>
        <s v="Miss Piggy"/>
        <s v="Angela Bassett"/>
        <s v="Delroy Lindo"/>
        <s v="Spike Lee"/>
        <s v="Russell Means"/>
        <s v="Eric Schweig"/>
        <s v="Shûichirô Moriyama"/>
        <s v="Tokiko Katô"/>
        <s v="Bunshi Katsura Vi"/>
        <s v="Tsunehiko Kamijô"/>
        <s v="Alec Baldwin"/>
        <s v="Demi Moore"/>
        <s v="Jessica Tandy"/>
        <s v="Mary Stuart Masterson"/>
        <s v="Mary-Louise Parker"/>
        <s v="Judy Davis"/>
        <s v="Bob Hoskins"/>
        <s v="Joanna Cassidy"/>
        <s v="Charles Fleischer"/>
        <s v="Richard E. Grant"/>
        <s v="Paul McGann"/>
        <s v="Ralph Brown"/>
        <s v="John Lone"/>
        <s v="Joan Chen"/>
        <s v="Ruocheng Ying"/>
        <s v="Miranda Richardson"/>
        <s v="Nigel Havers"/>
        <s v="Helmut Qualtinger"/>
        <s v="Elya Baskin"/>
        <s v="Isabella Rossellini"/>
        <s v="Kyle MacLachlan"/>
        <s v="Jeff Daniels"/>
        <s v="Irving Metzman"/>
        <s v="Griffin Dunne"/>
        <s v="Rosanna Arquette"/>
        <s v="Verna Bloom"/>
        <s v="Tommy Chong"/>
        <s v="Charlotte Rampling"/>
        <s v="William Shatner"/>
        <s v="DeForest Kelley"/>
        <s v="James Doohan"/>
        <s v="Brian Dennehy"/>
        <s v="Mary Tyler Moore"/>
        <s v="Judd Hirsch"/>
        <s v="Timothy Hutton"/>
        <s v="David Zucker"/>
        <s v="Jerry Zucker"/>
        <s v="Robert Hays"/>
        <s v="Julie Hagerty"/>
        <s v="Yasuo Yamada"/>
        <s v="Eiko Masuyama"/>
        <s v="Kiyoshi Kobayashi"/>
        <s v="Makio Inoue"/>
        <s v="Donald Pleasence"/>
        <s v="Tony Moran"/>
        <s v="Nancy Kyes"/>
        <s v="Roman Polanski"/>
        <s v="Isabelle Adjani"/>
        <s v="Jo Van Fleet"/>
        <s v="Georges Adet"/>
        <s v="Frank Adu"/>
        <s v="Hector Elizondo"/>
        <s v="Cleavon Little"/>
        <s v="Slim Pickens"/>
        <s v="Harvey Korman"/>
        <s v="John Randolph"/>
        <s v="Jack Kehoe"/>
        <s v="Biff McGuire"/>
        <s v="Bruce Lee"/>
        <s v="John Saxon"/>
        <s v="Jim Kelly"/>
        <s v="Ahna Capri"/>
        <s v="Ronny Cox"/>
        <s v="Tony Lo Bianco"/>
        <s v="Andrew Robinson"/>
        <s v="Harry Guardino"/>
        <s v="Reni Santoni"/>
        <s v="Mary Ure"/>
        <s v="Patrick Wymark"/>
        <s v="Herb Edelman"/>
        <s v="Paul Scofield"/>
        <s v="Wendy Hiller"/>
        <s v="Leo McKern"/>
        <s v="Ian Hendry"/>
        <s v="John Fraser"/>
        <s v="Stanley Baker"/>
        <s v="Ulla Jacobsson"/>
        <s v="James Booth"/>
        <s v="Gert Fröbe"/>
        <s v="Honor Blackman"/>
        <s v="Shirley Eaton"/>
        <s v="Rod Taylor"/>
        <s v="Tippi Hedren"/>
        <s v="Polly Bergen"/>
        <s v="Lori Martin"/>
        <s v="Pierre Brasseur"/>
        <s v="Juliette Mayniel"/>
        <s v="Alexandre Rignault"/>
        <s v="Kevin McCarthy"/>
        <s v="Dana Wynter"/>
        <s v="Larry Gates"/>
        <s v="King Donovan"/>
        <s v="Natalie Wood"/>
        <s v="Sal Mineo"/>
        <s v="Jim Backus"/>
        <s v="Cecil Parker"/>
        <s v="Herbert Lom"/>
        <s v="Walter Hampden"/>
        <s v="Robert Morley"/>
        <s v="Peter Bull"/>
        <s v="Samuel Armstrong"/>
        <s v="Ford Beebe Jr."/>
        <s v="Norman Ferguson"/>
        <s v="David Hand"/>
        <s v="Gloria Stuart"/>
        <s v="William Harrigan"/>
        <s v="Bill Pullman"/>
        <s v="John Cho"/>
        <s v="Debra Messing"/>
        <s v="Joseph Lee"/>
        <s v="Michelle La"/>
        <s v="Maryana Spivak"/>
        <s v="Aleksey Rozin"/>
        <s v="Matvey Novikov"/>
        <s v="Marina Vasileva"/>
        <s v="Brooklynn Prince"/>
        <s v="Bria Vinaite"/>
        <s v="Christopher Rivera"/>
        <s v="Michael B. Jordan"/>
        <s v="Charlie Pye Jr."/>
        <s v="Mckenna Grace"/>
        <s v="Lindsay Duncan"/>
        <s v="Michael Schwartz"/>
        <s v="Zack Gottsagen"/>
        <s v="Ann Owens"/>
        <s v="Dakota Johnson"/>
        <s v="Laia Costa"/>
        <s v="Franz Rogowski"/>
        <s v="Burak Yigit"/>
        <s v="Günes Sensoy"/>
        <s v="Doga Zeynep Doguslu"/>
        <s v="Tugba Sunguroglu"/>
        <s v="Elit Iscan"/>
        <s v="Jon Hamm"/>
        <s v="Eiza González"/>
        <s v="Alan Alda"/>
        <s v="Sarah Vowell"/>
        <s v="Huck Milner"/>
        <s v="Don Hall"/>
        <s v="Auli'i Cravalho"/>
        <s v="Tessa Thompson"/>
        <s v="Phylicia Rashad"/>
        <s v="Aleksey Serebryakov"/>
        <s v="Elena Lyadova"/>
        <s v="Roman Madyanov"/>
        <s v="Vladimir Vdovichenkov"/>
        <s v="Gil Birmingham"/>
        <s v="Steve Coogan"/>
        <s v="Sophie Kennedy Clark"/>
        <s v="Mare Winningham"/>
        <s v="Keri Russell"/>
        <s v="Kodi Smit-McPhee"/>
        <s v="Ananda George"/>
        <s v="Ray Sahetapy"/>
        <s v="Donny Alamsyah"/>
        <s v="Michael Peña"/>
        <s v="Anna Kendrick"/>
        <s v="America Ferrera"/>
        <s v="Mirai Shida"/>
        <s v="Lady Gaga"/>
        <s v="Greg Grunberg"/>
        <s v="Hailee Steinfeld"/>
        <s v="Mikael Persbrandt"/>
        <s v="Trine Dyrholm"/>
        <s v="Markus Rygaard"/>
        <s v="Wil Johnson"/>
        <s v="Chris Renaud"/>
        <s v="Jason Segel"/>
        <s v="Russell Brand"/>
        <s v="Seth Rogen"/>
        <s v="Aaron Taylor-Johnson"/>
        <s v="Garrett M. Brown"/>
        <s v="Antonio Banderas"/>
        <s v="Elena Anaya"/>
        <s v="Jan Cornet"/>
        <s v="Abigail Breslin"/>
        <s v="Mark Strong"/>
        <s v="Quinton Aaron"/>
        <s v="Tim McGraw"/>
        <s v="Jae Head"/>
        <s v="Richard Jenkins"/>
        <s v="Haaz Sleiman"/>
        <s v="Danai Gurira"/>
        <s v="Hiam Abbass"/>
        <s v="Rosario Dawson"/>
        <s v="Michael Ealy"/>
        <s v="Josef Altin"/>
        <s v="Charlie Cox"/>
        <s v="Claire Danes"/>
        <s v="Sienna Miller"/>
        <s v="Nora Twomey"/>
        <s v="Evan McGuire"/>
        <s v="Mick Lally"/>
        <s v="Michelle Monaghan"/>
        <s v="Sylvie Testud"/>
        <s v="Pascal Greggory"/>
        <s v="Li Sun"/>
        <s v="Yong Dong"/>
        <s v="Yun Qu"/>
        <s v="Jessica Biel"/>
        <s v="Rufus Sewell"/>
        <s v="Gary Stretch"/>
        <s v="Toby Kebbell"/>
        <s v="Stuart Wolfenden"/>
        <s v="Jonathan Rhys Meyers"/>
        <s v="Jackie Earle Haley"/>
        <s v="Patrick Wilson"/>
        <s v="Carla Gugino"/>
        <s v="Malin Akerman"/>
        <s v="Bridget Moynahan"/>
        <s v="Leigh Whannell"/>
        <s v="Ken Leung"/>
        <s v="Brady Corbet"/>
        <s v="Elisabeth Shue"/>
        <s v="Chase Ellison"/>
        <s v="Thibault Verhaeghe"/>
        <s v="Joséphine Lebas-Joly"/>
        <s v="Gaspard Ulliel"/>
        <s v="Dominique Pinon"/>
        <s v="Peter Dinklage"/>
        <s v="Patricia Clarkson"/>
        <s v="Bobby Cannavale"/>
        <s v="Paul Benjamin"/>
        <s v="Danny Huston"/>
        <s v="Shin Ha-kyun"/>
        <s v="Bae Doona"/>
        <s v="Ji-Eun Lim"/>
        <s v="Barry Pepper"/>
        <s v="J. Mackye Gruber"/>
        <s v="Ashton Kutcher"/>
        <s v="Amy Smart"/>
        <s v="Melora Walters"/>
        <s v="Cillian Murphy"/>
        <s v="Christopher Eccleston"/>
        <s v="Alex Palmer"/>
        <s v="Aki Maeda"/>
        <s v="Tarô Yamamoto"/>
        <s v="Anjelica Huston"/>
        <s v="Ben Stiller"/>
        <s v="Daniel Giménez Cacho"/>
        <s v="Ana López Mercado"/>
        <s v="Maggie Smith"/>
        <s v="Alakina Mann"/>
        <s v="Rachel Griffiths"/>
        <s v="Joseph Fiennes"/>
        <s v="Rachel Weisz"/>
        <s v="Vicellous Shannon"/>
        <s v="Josh Lucas"/>
        <s v="Bill Sage"/>
        <s v="Herbert Knaup"/>
        <s v="Nina Petri"/>
        <s v="Kirk Acevedo"/>
        <s v="Barry Cook"/>
        <s v="Ming-Na Wen"/>
        <s v="BD Wong"/>
        <s v="Tobey Maguire"/>
        <s v="Michael Lee Gogin"/>
        <s v="Susanne Lothar"/>
        <s v="Arno Frisch"/>
        <s v="Frank Giering"/>
        <s v="Kiefer Sutherland"/>
        <s v="William Hurt"/>
        <s v="Jason Patric"/>
        <s v="John Roselius"/>
        <s v="Louis Eppolito"/>
        <s v="James Fleet"/>
        <s v="Gary Farmer"/>
        <s v="Lance Henriksen"/>
        <s v="Annie Corley"/>
        <s v="Victor Slezak"/>
        <s v="Janusz Gajos"/>
        <s v="Jerzy Stuhr"/>
        <s v="Rachel Ticotin"/>
        <s v="Jason London"/>
        <s v="Rory Cochrane"/>
        <s v="Ralph Macchio"/>
        <s v="Mitchell Whitfield"/>
        <s v="Miki Imai"/>
        <s v="Toshirô Yanagiba"/>
        <s v="Mayumi Izuka"/>
        <s v="Jean-Pierre Jeunet"/>
        <s v="Marie-Laure Dougnac"/>
        <s v="Pascal Benezech"/>
        <s v="Macaulay Culkin"/>
        <s v="Daniel Stern"/>
        <s v="John Heard"/>
        <s v="Andy Garcia"/>
        <s v="Meg Ryan"/>
        <s v="Jodi Benson"/>
        <s v="Samuel E. Wright"/>
        <s v="Rene Auberjonois"/>
        <s v="Leslie Nielsen"/>
        <s v="Priscilla Presley"/>
        <s v="O.J. Simpson"/>
        <s v="Ricardo Montalban"/>
        <s v="Steve Martin"/>
        <s v="Laila Robins"/>
        <s v="Gary Busey"/>
        <s v="Mitchell Ryan"/>
        <s v="John Getz"/>
        <s v="Dan Hedaya"/>
        <s v="Jane Fonda"/>
        <s v="Doug McKeon"/>
        <s v="Bruce Spence"/>
        <s v="Michael Preston"/>
        <s v="Max Phipps"/>
        <s v="Michael Beck"/>
        <s v="James Remar"/>
        <s v="Dorsey Wright"/>
        <s v="Brian Tyler"/>
        <s v="Jim Henson"/>
        <s v="Frank Oz"/>
        <s v="Jerry Nelson"/>
        <s v="Richard Hunt"/>
        <s v="Roberts Blossom"/>
        <s v="Jack Thibeau"/>
        <s v="John Hubley"/>
        <s v="Richard Briers"/>
        <s v="Ralph Richardson"/>
        <s v="Brad Davis"/>
        <s v="Irene Miracle"/>
        <s v="Bo Hopkins"/>
        <s v="Paolo Bonacelli"/>
        <s v="François Truffaut"/>
        <s v="Teri Garr"/>
        <s v="Elliott Gould"/>
        <s v="Nina van Pallandt"/>
        <s v="Mark Rydell"/>
        <s v="Romolo Valli"/>
        <s v="Maria Monti"/>
        <s v="Telly Savalas"/>
        <s v="Carroll O'Connor"/>
        <s v="Phil Harris"/>
        <s v="Sebastian Cabot"/>
        <s v="Louis Prima"/>
        <s v="Bruce Reitherman"/>
        <s v="David Hemmings"/>
        <s v="Vanessa Redgrave"/>
        <s v="Sarah Miles"/>
        <s v="John Lennon"/>
        <s v="Paul McCartney"/>
        <s v="George Harrison"/>
        <s v="Ringo Starr"/>
        <s v="George Peppard"/>
        <s v="Buddy Ebsen"/>
        <s v="Rock Hudson"/>
        <s v="Carroll Baker"/>
        <s v="Tallulah Bankhead"/>
        <s v="John Hodiak"/>
        <s v="Walter Slezak"/>
        <s v="William Bendix"/>
        <s v="Robert Donat"/>
        <s v="Madeleine Carroll"/>
        <s v="Lucie Mannheim"/>
        <s v="Godfrey Tearle"/>
      </sharedItems>
    </cacheField>
    <cacheField name="Recuento" numFmtId="0">
      <sharedItems containsSemiMixedTypes="0" containsString="0" containsNumber="1" containsInteger="1" minValue="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057638887" createdVersion="8" refreshedVersion="8" minRefreshableVersion="3" recordCount="998" xr:uid="{939A3E49-155C-4FEE-AFEA-641B572B1A5C}">
  <cacheSource type="worksheet">
    <worksheetSource ref="A1:O999" sheet="imdb_top_1000"/>
  </cacheSource>
  <cacheFields count="15">
    <cacheField name="Series_Title" numFmtId="0">
      <sharedItems containsMixedTypes="1" containsNumber="1" containsInteger="1" minValue="1917" maxValue="1917"/>
    </cacheField>
    <cacheField name="Década de Estreno" numFmtId="0">
      <sharedItems/>
    </cacheField>
    <cacheField name="Certificate" numFmtId="0">
      <sharedItems/>
    </cacheField>
    <cacheField name="Runtime-Categorias" numFmtId="0">
      <sharedItems/>
    </cacheField>
    <cacheField name="Genre" numFmtId="0">
      <sharedItems/>
    </cacheField>
    <cacheField name="Género Principal" numFmtId="0">
      <sharedItems/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/>
    </cacheField>
    <cacheField name="Director" numFmtId="0">
      <sharedItems/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667.152723148145" createdVersion="8" refreshedVersion="8" minRefreshableVersion="3" recordCount="999" xr:uid="{4FE67DD6-0748-4D1B-B8E7-F572CA4AF8D1}">
  <cacheSource type="worksheet">
    <worksheetSource ref="A1:O1000" sheet="imdb_top_1000"/>
  </cacheSource>
  <cacheFields count="15">
    <cacheField name="Series_Title" numFmtId="0">
      <sharedItems containsMixedTypes="1" containsNumber="1" containsInteger="1" minValue="1917" maxValue="1917" count="998">
        <s v="Soorarai Pottru"/>
        <s v="Ayla: The Daughter of War"/>
        <s v="Vikram Vedha"/>
        <s v="Dangal"/>
        <s v="Taare Zameen Par"/>
        <s v="Once Upon a Time in America"/>
        <s v="Anand"/>
        <s v="Tengoku to jigoku"/>
        <s v="Witness for the Prosecution"/>
        <s v="Sunset Blvd."/>
        <s v="The Great Dictator"/>
        <s v="Tumbbad"/>
        <s v="Andhadhun"/>
        <s v="Drishyam"/>
        <s v="Miracle in cell NO.7"/>
        <s v="Babam ve Oglum"/>
        <s v="Idi i smotri"/>
        <s v="Ikiru"/>
        <s v="Ladri di biciclette"/>
        <s v="M - Eine Stadt sucht einen Mörder"/>
        <s v="The Kid"/>
        <s v="Chhichhore"/>
        <s v="Uri: The Surgical Strike"/>
        <s v="K.G.F: Chapter 1"/>
        <s v="Talvar"/>
        <s v="Baahubali 2: The Conclusion"/>
        <s v="Queen"/>
        <s v="Bhaag Milkha Bhaag"/>
        <s v="Udaan"/>
        <s v="Paan Singh Tomar"/>
        <s v="Rang De Basanti"/>
        <s v="Black"/>
        <s v="Swades: We, the People"/>
        <s v="Hera Pheri"/>
        <s v="Eskiya"/>
        <s v="Andaz Apna Apna"/>
        <s v="Dom za vesanje"/>
        <s v="Stalker"/>
        <s v="Höstsonaten"/>
        <s v="The Message"/>
        <s v="Sholay"/>
        <s v="Yôjinbô"/>
        <s v="Tôkyô monogatari"/>
        <s v="The Gold Rush"/>
        <s v="Sherlock Jr."/>
        <s v="Pink"/>
        <s v="Contratiempo"/>
        <s v="Haider"/>
        <s v="PK"/>
        <s v="OMG: Oh My God!"/>
        <s v="Barfi!"/>
        <s v="Kahaani"/>
        <s v="Zindagi Na Milegi Dobara"/>
        <s v="A Wednesday"/>
        <s v="Hachi: A Dog's Tale"/>
        <s v="Mary and Max"/>
        <s v="Lage Raho Munna Bhai"/>
        <s v="Munna Bhai M.B.B.S."/>
        <s v="Dil Chahta Hai"/>
        <s v="Shin seiki Evangelion Gekijô-ban: Air/Magokoro wo, kimi ni"/>
        <s v="Underground"/>
        <s v="La haine"/>
        <s v="Dilwale Dulhania Le Jayenge"/>
        <s v="Ba wang bie ji"/>
        <s v="Dà hóng denglong gaogao guà"/>
        <s v="Fitzcarraldo"/>
        <s v="Zerkalo"/>
        <s v="Viskningar och rop"/>
        <s v="Le samouraï"/>
        <s v="Andrei Rublev"/>
        <s v="El ángel exterminador"/>
        <s v="Sanjuro"/>
        <s v="Ivanovo detstvo"/>
        <s v="Jungfrukällan"/>
        <s v="Les quatre cents coups"/>
        <s v="Kakushi-toride no san-akunin"/>
        <s v="Le notti di Cabiria"/>
        <s v="Kumonosu-jô"/>
        <s v="White Heat"/>
        <s v="The Red Shoes"/>
        <s v="La Grande Illusion"/>
        <s v="La passion de Jeanne d'Arc"/>
        <s v="Sunrise: A Song of Two Humans"/>
        <s v="The General"/>
        <s v="Das Cabinet des Dr. Caligari"/>
        <s v="Badhaai ho"/>
        <s v="Airlift"/>
        <s v="Bajrangi Bhaijaan"/>
        <s v="Baby"/>
        <s v="Bãhubali: The Beginning"/>
        <s v="Special Chabbis"/>
        <s v="Dev.D"/>
        <s v="Nefes: Vatan Sagolsun"/>
        <s v="G.O.R.A."/>
        <s v="Yeopgijeogin geunyeo"/>
        <s v="Vizontele"/>
        <s v="Pâfekuto burû"/>
        <s v="Knockin' on Heaven's Door"/>
        <s v="Akira"/>
        <s v="Sleuth"/>
        <s v="Vivre sa vie: Film en douze tableaux"/>
        <s v="La Strada"/>
        <s v="Les diaboliques"/>
        <s v="In a Lonely Place"/>
        <s v="Kind Hearts and Coronets"/>
        <s v="Out of the Past"/>
        <s v="Laura"/>
        <s v="Arsenic and Old Lace"/>
        <s v="La règle du jeu"/>
        <s v="Dil Bechara"/>
        <s v="Jab We Met"/>
        <s v="The Man from Earth"/>
        <s v="Jûbê ninpûchô"/>
        <s v="Amarcord"/>
        <s v="Aguirre, der Zorn Gottes"/>
        <s v="The Lion in Winter"/>
        <s v="L'avventura"/>
        <s v="Hiroshima mon amour"/>
        <s v="The Ten Commandments"/>
        <s v="Harvey"/>
        <s v="The Big Sleep"/>
        <s v="The Lost Weekend"/>
        <s v="His Girl Friday"/>
        <s v="A Night at the Opera"/>
        <s v="Nosferatu"/>
        <s v="Raazi"/>
        <s v="Perfetti sconosciuti"/>
        <s v="Udta Punjab"/>
        <s v="M.S. Dhoni: The Untold Story"/>
        <s v="Vicky Donor"/>
        <s v="English Vinglish"/>
        <s v="Kokuhaku"/>
        <s v="Ajeossi"/>
        <s v="Hana-bi"/>
        <s v="Batman: Mask of the Phantasm"/>
        <s v="Lat sau san taam"/>
        <s v="À bout de souffle"/>
        <s v="Red River"/>
        <s v="Key Largo"/>
        <s v="To Have and Have Not"/>
        <s v="Rockstar"/>
        <s v="Toki o kakeru shôjo"/>
        <s v="Death Note: Desu nôto"/>
        <s v="Interstate 60: Episodes of the Road"/>
        <s v="Abre los ojos"/>
        <s v="Hamlet"/>
        <s v="Spoorloos"/>
        <s v="Zelig"/>
        <s v="Belle de jour"/>
        <s v="Peeping Tom"/>
        <s v="The Quiet Man"/>
        <s v="The Day the Earth Stood Still"/>
        <s v="Gilda"/>
        <s v="El cuerpo"/>
        <s v="Celda 211"/>
        <s v="Die Welle"/>
        <s v="The Shawshank Redemption"/>
        <s v="The Godfather"/>
        <s v="The Dark Knight"/>
        <s v="The Godfather: Part II"/>
        <s v="12 Angry Men"/>
        <s v="The Lord of the Rings: The Return of the King"/>
        <s v="Pulp Fiction"/>
        <s v="Schindler's List"/>
        <s v="Inception"/>
        <s v="Fight Club"/>
        <s v="The Lord of the Rings: The Fellowship of the Ring"/>
        <s v="Forrest Gump"/>
        <s v="Il buono, il brutto, il cattivo"/>
        <s v="The Lord of the Rings: The Two Towers"/>
        <s v="The Matrix"/>
        <s v="Goodfellas"/>
        <s v="Star Wars: Episode V - The Empire Strikes Back"/>
        <s v="One Flew Over the Cuckoo's Nest"/>
        <s v="Hamilton"/>
        <s v="Gisaengchung"/>
        <s v="Interstellar"/>
        <s v="Cidade de Deus"/>
        <s v="Sen to Chihiro no kamikakushi"/>
        <s v="Saving Private Ryan"/>
        <s v="The Green Mile"/>
        <s v="La vita è bella"/>
        <s v="Se7en"/>
        <s v="The Silence of the Lambs"/>
        <s v="Star Wars"/>
        <s v="Seppuku"/>
        <s v="Shichinin no samurai"/>
        <s v="It's a Wonderful Life"/>
        <s v="Joker"/>
        <s v="Whiplash"/>
        <s v="The Intouchables"/>
        <s v="The Prestige"/>
        <s v="The Departed"/>
        <s v="The Pianist"/>
        <s v="Gladiator"/>
        <s v="American History X"/>
        <s v="The Usual Suspects"/>
        <s v="Léon"/>
        <s v="The Lion King"/>
        <s v="Terminator 2: Judgment Day"/>
        <s v="Nuovo Cinema Paradiso"/>
        <s v="Hotaru no haka"/>
        <s v="Back to the Future"/>
        <s v="Once Upon a Time in the West"/>
        <s v="Psycho"/>
        <s v="Casablanca"/>
        <s v="Modern Times"/>
        <s v="City Lights"/>
        <s v="Capharnaüm"/>
        <s v="Kimi no na wa."/>
        <s v="Spider-Man: Into the Spider-Verse"/>
        <s v="Avengers: Endgame"/>
        <s v="Avengers: Infinity War"/>
        <s v="Coco"/>
        <s v="Django Unchained"/>
        <s v="The Dark Knight Rises"/>
        <s v="3 Idiots"/>
        <s v="WALL·E"/>
        <s v="The Lives of Others"/>
        <s v="Oldeuboi"/>
        <s v="Memento"/>
        <s v="Mononoke-hime"/>
        <s v="Raiders of the Lost Ark"/>
        <s v="The Shining"/>
        <s v="Apocalypse Now"/>
        <s v="Alien"/>
        <s v="Dr. Strangelove or: How I Learned to Stop Worrying and Love the Bomb"/>
        <s v="Paths of Glory"/>
        <s v="Rear Window"/>
        <n v="1917"/>
        <s v="Jagten"/>
        <s v="Jodaeiye Nader az Simin"/>
        <s v="Incendies"/>
        <s v="Inglourious Basterds"/>
        <s v="Eternal Sunshine of the Spotless Mind"/>
        <s v="Amélie"/>
        <s v="Snatch"/>
        <s v="Requiem for a Dream"/>
        <s v="American Beauty"/>
        <s v="Good Will Hunting"/>
        <s v="Bacheha-Ye aseman"/>
        <s v="Toy Story"/>
        <s v="Braveheart"/>
        <s v="Reservoir Dogs"/>
        <s v="Full Metal Jacket"/>
        <s v="Aliens"/>
        <s v="Amadeus"/>
        <s v="Scarface"/>
        <s v="Star Wars: Episode VI - Return of the Jedi"/>
        <s v="Das Boot"/>
        <s v="Taxi Driver"/>
        <s v="The Sting"/>
        <s v="A Clockwork Orange"/>
        <s v="2001: A Space Odyssey"/>
        <s v="Per qualche dollaro in più"/>
        <s v="Lawrence of Arabia"/>
        <s v="The Apartment"/>
        <s v="North by Northwest"/>
        <s v="Vertigo"/>
        <s v="Singin' in the Rain"/>
        <s v="Double Indemnity"/>
        <s v="Citizen Kane"/>
        <s v="Metropolis"/>
        <s v="Green Book"/>
        <s v="Three Billboards Outside Ebbing, Missouri"/>
        <s v="Klaus"/>
        <s v="Mandariinid"/>
        <s v="Gangs of Wasseypur"/>
        <s v="El secreto de sus ojos"/>
        <s v="Warrior"/>
        <s v="Shutter Island"/>
        <s v="Up"/>
        <s v="The Wolf of Wall Street"/>
        <s v="Chak De! India"/>
        <s v="There Will Be Blood"/>
        <s v="Pan's Labyrinth"/>
        <s v="Toy Story 3"/>
        <s v="V for Vendetta"/>
        <s v="Batman Begins"/>
        <s v="Der Untergang"/>
        <s v="Hauru no ugoku shiro"/>
        <s v="A Beautiful Mind"/>
        <s v="Lock, Stock and Two Smoking Barrels"/>
        <s v="L.A. Confidential"/>
        <s v="Heat"/>
        <s v="Casino"/>
        <s v="Unforgiven"/>
        <s v="Indiana Jones and the Last Crusade"/>
        <s v="Tonari no Totoro"/>
        <s v="Die Hard"/>
        <s v="Ran"/>
        <s v="Raging Bull"/>
        <s v="Monty Python and the Holy Grail"/>
        <s v="The Great Escape"/>
        <s v="To Kill a Mockingbird"/>
        <s v="Judgment at Nuremberg"/>
        <s v="Some Like It Hot"/>
        <s v="Smultronstället"/>
        <s v="Det sjunde inseglet"/>
        <s v="Du rififi chez les hommes"/>
        <s v="Dial M for Murder"/>
        <s v="Rashômon"/>
        <s v="All About Eve"/>
        <s v="The Treasure of the Sierra Madre"/>
        <s v="To Be or Not to Be"/>
        <s v="Portrait de la jeune fille en feu"/>
        <s v="Koe no katachi"/>
        <s v="Ah-ga-ssi"/>
        <s v="Mommy"/>
        <s v="Logan"/>
        <s v="Room"/>
        <s v="Relatos salvajes"/>
        <s v="Soul"/>
        <s v="Kis Uykusu"/>
        <s v="The Grand Budapest Hotel"/>
        <s v="Gone Girl"/>
        <s v="Ôkami kodomo no Ame to Yuki"/>
        <s v="Hacksaw Ridge"/>
        <s v="Inside Out"/>
        <s v="12 Years a Slave"/>
        <s v="Rush"/>
        <s v="Ford v Ferrari"/>
        <s v="Spotlight"/>
        <s v="Song of the Sea"/>
        <s v="Prisoners"/>
        <s v="Mad Max: Fury Road"/>
        <s v="Gran Torino"/>
        <s v="Harry Potter and the Deathly Hallows: Part 2"/>
        <s v="Okuribito"/>
        <s v="How to Train Your Dragon"/>
        <s v="Into the Wild"/>
        <s v="No Country for Old Men"/>
        <s v="Million Dollar Baby"/>
        <s v="Hotel Rwanda"/>
        <s v="Taegukgi hwinalrimyeo"/>
        <s v="Before Sunset"/>
        <s v="Salinui chueok"/>
        <s v="Kill Bill: Vol. 1"/>
        <s v="Finding Nemo"/>
        <s v="Catch Me If You Can"/>
        <s v="Amores perros"/>
        <s v="Monsters, Inc."/>
        <s v="Lagaan: Once Upon a Time in India"/>
        <s v="The Sixth Sense"/>
        <s v="La leggenda del pianista sull'oceano"/>
        <s v="The Truman Show"/>
        <s v="Crna macka, beli macor"/>
        <s v="The Big Lebowski"/>
        <s v="Fa yeung nin wah"/>
        <s v="Trainspotting"/>
        <s v="Fargo"/>
        <s v="Before Sunrise"/>
        <s v="Trois couleurs: Rouge"/>
        <s v="Chung Hing sam lam"/>
        <s v="Jurassic Park"/>
        <s v="In the Name of the Father"/>
        <s v="Dead Poets Society"/>
        <s v="Stand by Me"/>
        <s v="Platoon"/>
        <s v="Paris, Texas"/>
        <s v="Kaze no tani no Naushika"/>
        <s v="The Thing"/>
        <s v="Pink Floyd: The Wall"/>
        <s v="Fanny och Alexander"/>
        <s v="Blade Runner"/>
        <s v="The Elephant Man"/>
        <s v="Life of Brian"/>
        <s v="The Deer Hunter"/>
        <s v="Rocky"/>
        <s v="Network"/>
        <s v="Barry Lyndon"/>
        <s v="Chinatown"/>
        <s v="Paper Moon"/>
        <s v="Solaris"/>
        <s v="Cool Hand Luke"/>
        <s v="Persona"/>
        <s v="La battaglia di Algeri"/>
        <s v="What Ever Happened to Baby Jane?"/>
        <s v="The Man Who Shot Liberty Valance"/>
        <s v="Inherit the Wind"/>
        <s v="Ben-Hur"/>
        <s v="The Bridge on the River Kwai"/>
        <s v="On the Waterfront"/>
        <s v="Le salaire de la peur"/>
        <s v="Ace in the Hole"/>
        <s v="The Third Man"/>
        <s v="The Shop Around the Corner"/>
        <s v="Rebecca"/>
        <s v="Mr. Smith Goes to Washington"/>
        <s v="Gone with the Wind"/>
        <s v="It Happened One Night"/>
        <s v="The Circus"/>
        <s v="Togo"/>
        <s v="La La Land"/>
        <s v="Lion"/>
        <s v="The Martian"/>
        <s v="Zootopia"/>
        <s v="Kaguyahime no monogatari"/>
        <s v="Wonder"/>
        <s v="Gully Boy"/>
        <s v="Short Term 12"/>
        <s v="Serbuan maut 2: Berandal"/>
        <s v="The Imitation Game"/>
        <s v="Guardians of the Galaxy"/>
        <s v="Blade Runner 2049"/>
        <s v="Her"/>
        <s v="Bohemian Rhapsody"/>
        <s v="The Revenant"/>
        <s v="The Perks of Being a Wallflower"/>
        <s v="Tropa de Elite 2: O Inimigo Agora é Outro"/>
        <s v="The King's Speech"/>
        <s v="The Help"/>
        <s v="Deadpool"/>
        <s v="Darbareye Elly"/>
        <s v="Yip Man"/>
        <s v="My Name Is Khan"/>
        <s v="Slumdog Millionaire"/>
        <s v="Black Swan"/>
        <s v="Tropa de Elite"/>
        <s v="The Avengers"/>
        <s v="Persepolis"/>
        <s v="Dallas Buyers Club"/>
        <s v="The Pursuit of Happyness"/>
        <s v="Blood Diamond"/>
        <s v="The Bourne Ultimatum"/>
        <s v="Bin-jip"/>
        <s v="Sin City"/>
        <s v="Le scaphandre et le papillon"/>
        <s v="Ratatouille"/>
        <s v="Casino Royale"/>
        <s v="Kill Bill: Vol. 2"/>
        <s v="Vozvrashchenie"/>
        <s v="Bom Yeoareum Gaeul Gyeoul Geurigo Bom"/>
        <s v="Mar adentro"/>
        <s v="Cinderella Man"/>
        <s v="Kal Ho Naa Ho"/>
        <s v="Mou gaan dou"/>
        <s v="Pirates of the Caribbean: The Curse of the Black Pearl"/>
        <s v="Big Fish"/>
        <s v="The Incredibles"/>
        <s v="Dogville"/>
        <s v="Donnie Darko"/>
        <s v="Magnolia"/>
        <s v="Dancer in the Dark"/>
        <s v="The Straight Story"/>
        <s v="Festen"/>
        <s v="Central do Brasil"/>
        <s v="The Iron Giant"/>
        <s v="Sling Blade"/>
        <s v="Secrets &amp; Lies"/>
        <s v="Twelve Monkeys"/>
        <s v="Kôkaku Kidôtai"/>
        <s v="The Nightmare Before Christmas"/>
        <s v="Groundhog Day"/>
        <s v="Bound by Honor"/>
        <s v="Scent of a Woman"/>
        <s v="Aladdin"/>
        <s v="JFK"/>
        <s v="Beauty and the Beast"/>
        <s v="Dances with Wolves"/>
        <s v="Do the Right Thing"/>
        <s v="Rain Man"/>
        <s v="The Princess Bride"/>
        <s v="Der Himmel über Berlin"/>
        <s v="Au revoir les enfants"/>
        <s v="Tenkû no shiro Rapyuta"/>
        <s v="The Terminator"/>
        <s v="Gandhi"/>
        <s v="Kagemusha"/>
        <s v="Being There"/>
        <s v="Annie Hall"/>
        <s v="Jaws"/>
        <s v="Dog Day Afternoon"/>
        <s v="Young Frankenstein"/>
        <s v="Papillon"/>
        <s v="The Exorcist"/>
        <s v="The Last Picture Show"/>
        <s v="Fiddler on the Roof"/>
        <s v="Il conformista"/>
        <s v="Butch Cassidy and the Sundance Kid"/>
        <s v="Rosemary's Baby"/>
        <s v="Planet of the Apes"/>
        <s v="The Graduate"/>
        <s v="Who's Afraid of Virginia Woolf?"/>
        <s v="The Sound of Music"/>
        <s v="Doctor Zhivago"/>
        <s v="Per un pugno di dollari"/>
        <s v="8½"/>
        <s v="The Hustler"/>
        <s v="La dolce vita"/>
        <s v="Rio Bravo"/>
        <s v="Anatomy of a Murder"/>
        <s v="Touch of Evil"/>
        <s v="Cat on a Hot Tin Roof"/>
        <s v="Sweet Smell of Success"/>
        <s v="The Killing"/>
        <s v="The Night of the Hunter"/>
        <s v="Stalag 17"/>
        <s v="Roman Holiday"/>
        <s v="A Streetcar Named Desire"/>
        <s v="Rope"/>
        <s v="Brief Encounter"/>
        <s v="The Best Years of Our Lives"/>
        <s v="The Maltese Falcon"/>
        <s v="The Grapes of Wrath"/>
        <s v="The Wizard of Oz"/>
        <s v="The Thin Man"/>
        <s v="All Quiet on the Western Front"/>
        <s v="Bronenosets Potemkin"/>
        <s v="Knives Out"/>
        <s v="Manbiki kazoku"/>
        <s v="Marriage Story"/>
        <s v="Call Me by Your Name"/>
        <s v="I, Daniel Blake"/>
        <s v="Isle of Dogs"/>
        <s v="Hunt for the Wilderpeople"/>
        <s v="Captain Fantastic"/>
        <s v="Sing Street"/>
        <s v="Thor: Ragnarok"/>
        <s v="Nightcrawler"/>
        <s v="Jojo Rabbit"/>
        <s v="Arrival"/>
        <s v="Star Wars: Episode VII - The Force Awakens"/>
        <s v="Before Midnight"/>
        <s v="X-Men: Days of Future Past"/>
        <s v="Bir Zamanlar Anadolu'da"/>
        <s v="The Artist"/>
        <s v="Edge of Tomorrow"/>
        <s v="Amour"/>
        <s v="The Irishman"/>
        <s v="Un prophète"/>
        <s v="Moon"/>
        <s v="Låt den rätte komma in"/>
        <s v="District 9"/>
        <s v="The Wrestler"/>
        <s v="Boyhood"/>
        <s v="4 luni, 3 saptamâni si 2 zile"/>
        <s v="Star Trek"/>
        <s v="In Bruges"/>
        <s v="Letters from Iwo Jima"/>
        <s v="The Fall"/>
        <s v="Life of Pi"/>
        <s v="Fantastic Mr. Fox"/>
        <s v="C.R.A.Z.Y."/>
        <s v="Les choristes"/>
        <s v="Iron Man"/>
        <s v="Shaun of the Dead"/>
        <s v="Gegen die Wand"/>
        <s v="Mystic River"/>
        <s v="Harry Potter and the Prisoner of Azkaban"/>
        <s v="Ying xiong"/>
        <s v="Hable con ella"/>
        <s v="No Man's Land"/>
        <s v="Cowboy Bebop: Tengoku no tobira"/>
        <s v="The Bourne Identity"/>
        <s v="Nueve reinas"/>
        <s v="Children of Men"/>
        <s v="Almost Famous"/>
        <s v="Mulholland Dr."/>
        <s v="Toy Story 2"/>
        <s v="Boogie Nights"/>
        <s v="Mimi wo sumaseba"/>
        <s v="Once Were Warriors"/>
        <s v="True Romance"/>
        <s v="Trois couleurs: Bleu"/>
        <s v="Carlito's Way"/>
        <s v="Edward Scissorhands"/>
        <s v="My Left Foot: The Story of Christy Brown"/>
        <s v="Crimes and Misdemeanors"/>
        <s v="The Untouchables"/>
        <s v="Hannah and Her Sisters"/>
        <s v="Brazil"/>
        <s v="This Is Spinal Tap"/>
        <s v="A Christmas Story"/>
        <s v="The Blues Brothers"/>
        <s v="Manhattan"/>
        <s v="All That Jazz"/>
        <s v="Dawn of the Dead"/>
        <s v="All the President's Men"/>
        <s v="La montaña sagrada"/>
        <s v="Le charme discret de la bourgeoisie"/>
        <s v="Harold and Maude"/>
        <s v="Patton"/>
        <s v="The Wild Bunch"/>
        <s v="Night of the Living Dead"/>
        <s v="In the Heat of the Night"/>
        <s v="Charade"/>
        <s v="The Manchurian Candidate"/>
        <s v="Spartacus"/>
        <s v="The Searchers"/>
        <s v="East of Eden"/>
        <s v="High Noon"/>
        <s v="Strangers on a Train"/>
        <s v="Miracle on 34th Street"/>
        <s v="Notorious"/>
        <s v="The Philadelphia Story"/>
        <s v="The Adventures of Robin Hood"/>
        <s v="King Kong"/>
        <s v="Freaks"/>
        <s v="The Gentlemen"/>
        <s v="Sound of Metal"/>
        <s v="Forushande"/>
        <s v="Dunkirk"/>
        <s v="Hidden Figures"/>
        <s v="Paddington 2"/>
        <s v="Kubo and the Two Strings"/>
        <s v="Manchester by the Sea"/>
        <s v="Under sandet"/>
        <s v="Rogue One"/>
        <s v="Captain America: Civil War"/>
        <s v="The Hateful Eight"/>
        <s v="Little Women"/>
        <s v="Loving Vincent"/>
        <s v="Pride"/>
        <s v="Le passé"/>
        <s v="La grande bellezza"/>
        <s v="The Lunchbox"/>
        <s v="Big Hero 6"/>
        <s v="About Time"/>
        <s v="Kaze tachinu"/>
        <s v="Toy Story 4"/>
        <s v="La migliore offerta"/>
        <s v="Moonrise Kingdom"/>
        <s v="How to Train Your Dragon 2"/>
        <s v="The Big Short"/>
        <s v="Ang-ma-reul bo-at-da"/>
        <s v="The Girl with the Dragon Tattoo"/>
        <s v="Captain Phillips"/>
        <s v="Straight Outta Compton"/>
        <s v="Madeo"/>
        <s v="Chugyeokja"/>
        <s v="The Hobbit: The Desolation of Smaug"/>
        <s v="Das weiße Band - Eine deutsche Kindergeschichte"/>
        <s v="Män som hatar kvinnor"/>
        <s v="The Trial of the Chicago 7"/>
        <s v="Druk"/>
        <s v="The Fighter"/>
        <s v="Taken"/>
        <s v="The Boy in the Striped Pyjamas"/>
        <s v="Once"/>
        <s v="The Hobbit: An Unexpected Journey"/>
        <s v="Auf der anderen Seite"/>
        <s v="Atonement"/>
        <s v="Drive"/>
        <s v="American Gangster"/>
        <s v="Avatar"/>
        <s v="Mr. Nobody"/>
        <s v="Apocalypto"/>
        <s v="Little Miss Sunshine"/>
        <s v="Hot Fuzz"/>
        <s v="The Curious Case of Benjamin Button"/>
        <s v="Veer-Zaara"/>
        <s v="Adams æbler"/>
        <s v="Pride &amp; Prejudice"/>
        <s v="The World's Fastest Indian"/>
        <s v="Tôkyô goddofâzâzu"/>
        <s v="Serenity"/>
        <s v="Walk the Line"/>
        <s v="Ondskan"/>
        <s v="The Notebook"/>
        <s v="Diarios de motocicleta"/>
        <s v="Lilja 4-ever"/>
        <s v="Les triplettes de Belleville"/>
        <s v="Gongdong gyeongbi guyeok JSA"/>
        <s v="The Count of Monte Cristo"/>
        <s v="Waking Life"/>
        <s v="Remember the Titans"/>
        <s v="Wo hu cang long"/>
        <s v="Todo sobre mi madre"/>
        <s v="Cast Away"/>
        <s v="The Boondock Saints"/>
        <s v="The Insider"/>
        <s v="October Sky"/>
        <s v="Shrek"/>
        <s v="Titanic"/>
        <s v="Gattaca"/>
        <s v="The Game"/>
        <s v="Breaking the Waves"/>
        <s v="Ed Wood"/>
        <s v="What's Eating Gilbert Grape"/>
        <s v="Tombstone"/>
        <s v="The Sandlot"/>
        <s v="The Remains of the Day"/>
        <s v="Naked"/>
        <s v="The Fugitive"/>
        <s v="A Bronx Tale"/>
        <s v="Night on Earth"/>
        <s v="La double vie de Véronique"/>
        <s v="Boyz n the Hood"/>
        <s v="Misery"/>
        <s v="Awakenings"/>
        <s v="Majo no takkyûbin"/>
        <s v="Glory"/>
        <s v="Dip huet seung hung"/>
        <s v="Back to the Future Part II"/>
        <s v="Mississippi Burning"/>
        <s v="Predator"/>
        <s v="Evil Dead II"/>
        <s v="Ferris Bueller's Day Off"/>
        <s v="Down by Law"/>
        <s v="The Goonies"/>
        <s v="The Color Purple"/>
        <s v="The Breakfast Club"/>
        <s v="The Killing Fields"/>
        <s v="Ghostbusters"/>
        <s v="The Right Stuff"/>
        <s v="The King of Comedy"/>
        <s v="E.T. the Extra-Terrestrial"/>
        <s v="Kramer vs. Kramer"/>
        <s v="Days of Heaven"/>
        <s v="The Outlaw Josey Wales"/>
        <s v="The Man Who Would Be King"/>
        <s v="The Conversation"/>
        <s v="La planète sauvage"/>
        <s v="The Day of the Jackal"/>
        <s v="Badlands"/>
        <s v="Cabaret"/>
        <s v="Willy Wonka &amp; the Chocolate Factory"/>
        <s v="Midnight Cowboy"/>
        <s v="Wait Until Dark"/>
        <s v="Guess Who's Coming to Dinner"/>
        <s v="Bonnie and Clyde"/>
        <s v="My Fair Lady"/>
        <s v="Mary Poppins"/>
        <s v="The Longest Day"/>
        <s v="Jules et Jim"/>
        <s v="The Innocents"/>
        <s v="Shadow of a Doubt"/>
        <s v="Stagecoach"/>
        <s v="The Lady Vanishes"/>
        <s v="Bringing Up Baby"/>
        <s v="Bride of Frankenstein"/>
        <s v="Duck Soup"/>
        <s v="Scarface: The Shame of the Nation"/>
        <s v="Frankenstein"/>
        <s v="Roma"/>
        <s v="God's Own Country"/>
        <s v="Deadpool 2"/>
        <s v="Wind River"/>
        <s v="Get Out"/>
        <s v="Mission: Impossible - Fallout"/>
        <s v="En man som heter Ove"/>
        <s v="What We Do in the Shadows"/>
        <s v="Omoide no Mânî"/>
        <s v="The Theory of Everything"/>
        <s v="Kingsman: The Secret Service"/>
        <s v="The Fault in Our Stars"/>
        <s v="Me and Earl and the Dying Girl"/>
        <s v="Birdman or (The Unexpected Virtue of Ignorance)"/>
        <s v="La vie d'Adèle"/>
        <s v="Kai po che!"/>
        <s v="The Broken Circle Breakdown"/>
        <s v="Captain America: The Winter Soldier"/>
        <s v="Nebraska"/>
        <s v="Wreck-It Ralph"/>
        <s v="Le Petit Prince"/>
        <s v="Detachment"/>
        <s v="Midnight in Paris"/>
        <s v="The Lego Movie"/>
        <s v="Gravity"/>
        <s v="Star Trek Into Darkness"/>
        <s v="Beasts of No Nation"/>
        <s v="The Social Network"/>
        <s v="X: First Class"/>
        <s v="The Hangover"/>
        <s v="Skyfall"/>
        <s v="Silver Linings Playbook"/>
        <s v="Argo"/>
        <s v="(500) Days of Summer"/>
        <s v="Harry Potter and the Deathly Hallows: Part 1"/>
        <s v="Gake no ue no Ponyo"/>
        <s v="Frost/Nixon"/>
        <s v="Papurika"/>
        <s v="Changeling"/>
        <s v="Flipped"/>
        <s v="This Is England"/>
        <s v="Ex Machina"/>
        <s v="Efter brylluppet"/>
        <s v="The Last King of Scotland"/>
        <s v="Zodiac"/>
        <s v="Lucky Number Slevin"/>
        <s v="Joyeux Noël"/>
        <s v="Control"/>
        <s v="Tangled"/>
        <s v="Zwartboek"/>
        <s v="Brokeback Mountain"/>
        <s v="3:10 to Yuma"/>
        <s v="Crash"/>
        <s v="Kung fu"/>
        <s v="The Bourne Supremacy"/>
        <s v="The Machinist"/>
        <s v="Ray"/>
        <s v="Lost in Translation"/>
        <s v="Harry Potter and the Goblet of Fire"/>
        <s v="Man on Fire"/>
        <s v="Coraline"/>
        <s v="The Last Samurai"/>
        <s v="The Magdalene Sisters"/>
        <s v="Good Bye Lenin!"/>
        <s v="In America"/>
        <s v="I Am Sam"/>
        <s v="Adaptation."/>
        <s v="Black Hawk Down"/>
        <s v="Road to Perdition"/>
        <s v="Das Experiment"/>
        <s v="Billy Elliot"/>
        <s v="Hedwig and the Angry Inch"/>
        <s v="Ocean's Eleven"/>
        <s v="Vampire Hunter D: Bloodlust"/>
        <s v="O Brother, Where Art Thou?"/>
        <s v="South Park: Bigger, Longer &amp; Uncut"/>
        <s v="Office Space"/>
        <s v="Happiness"/>
        <s v="Training Day"/>
        <s v="Rushmore"/>
        <s v="Being John Malkovich"/>
        <s v="As Good as It Gets"/>
        <s v="The Fifth Element"/>
        <s v="Le dîner de cons"/>
        <s v="Donnie Brasco"/>
        <s v="Shine"/>
        <s v="Primal Fear"/>
        <s v="A Little Princess"/>
        <s v="Do lok tin si"/>
        <s v="Il postino"/>
        <s v="Clerks"/>
        <s v="Short Cuts"/>
        <s v="Philadelphia"/>
        <s v="The Muppet Christmas Carol"/>
        <s v="Malcolm X"/>
        <s v="The Last of the Mohicans"/>
        <s v="Kurenai no buta"/>
        <s v="Glengarry Glen Ross"/>
        <s v="A Few Good Men"/>
        <s v="Fried Green Tomatoes"/>
        <s v="Barton Fink"/>
        <s v="Miller's Crossing"/>
        <s v="Who Framed Roger Rabbit"/>
        <s v="Withnail &amp; I"/>
        <s v="The Last Emperor"/>
        <s v="Empire of the Sun"/>
        <s v="Der Name der Rose"/>
        <s v="Blue Velvet"/>
        <s v="The Purple Rose of Cairo"/>
        <s v="After Hours"/>
        <s v="The Verdict"/>
        <s v="Star Trek II: The Wrath of Khan"/>
        <s v="First Blood"/>
        <s v="Ordinary People"/>
        <s v="Airplane!"/>
        <s v="Rupan sansei: Kariosutoro no shiro"/>
        <s v="Halloween"/>
        <s v="Le locataire"/>
        <s v="Love and Death"/>
        <s v="The Taking of Pelham One Two Three"/>
        <s v="Blazing Saddles"/>
        <s v="Serpico"/>
        <s v="Enter the Dragon"/>
        <s v="Deliverance"/>
        <s v="The French Connection"/>
        <s v="Dirty Harry"/>
        <s v="Where Eagles Dare"/>
        <s v="The Odd Couple"/>
        <s v="The Dirty Dozen"/>
        <s v="A Man for All Seasons"/>
        <s v="Repulsion"/>
        <s v="Zulu"/>
        <s v="Goldfinger"/>
        <s v="The Birds"/>
        <s v="Cape Fear"/>
        <s v="The Magnificent Seven"/>
        <s v="Les yeux sans visage"/>
        <s v="Invasion of the Body Snatchers"/>
        <s v="Rebel Without a Cause"/>
        <s v="The Ladykillers"/>
        <s v="Sabrina"/>
        <s v="The African Queen"/>
        <s v="Fantasia"/>
        <s v="The Invisible Man"/>
        <s v="Dark Waters"/>
        <s v="Searching"/>
        <s v="Once Upon a Time... in Hollywood"/>
        <s v="Nelyubov"/>
        <s v="The Florida Project"/>
        <s v="Just Mercy"/>
        <s v="Gifted"/>
        <s v="The Peanut Butter Falcon"/>
        <s v="Victoria"/>
        <s v="Mustang"/>
        <s v="Guardians of the Galaxy Vol. 2"/>
        <s v="Baby Driver"/>
        <s v="Only the Brave"/>
        <s v="Bridge of Spies"/>
        <s v="Incredibles 2"/>
        <s v="Moana"/>
        <s v="Sicario"/>
        <s v="Creed"/>
        <s v="Leviafan"/>
        <s v="Hell or High Water"/>
        <s v="Philomena"/>
        <s v="Dawn of the Planet of the Apes"/>
        <s v="Serbuan maut"/>
        <s v="End of Watch"/>
        <s v="Kari-gurashi no Arietti"/>
        <s v="A Star Is Born"/>
        <s v="True Grit"/>
        <s v="Hævnen"/>
        <s v="Despicable Me"/>
        <s v="50/50"/>
        <s v="Kick-Ass"/>
        <s v="Moneyball"/>
        <s v="La piel que habito"/>
        <s v="Zombieland"/>
        <s v="Sherlock Holmes"/>
        <s v="The Blind Side"/>
        <s v="The Visitor"/>
        <s v="Seven Pounds"/>
        <s v="Eastern Promises"/>
        <s v="Stardust"/>
        <s v="The Secret of Kells"/>
        <s v="Inside Man"/>
        <s v="Gone Baby Gone"/>
        <s v="La Vie En Rose"/>
        <s v="Huo Yuan Jia"/>
        <s v="The Illusionist"/>
        <s v="Dead Man's Shoes"/>
        <s v="Harry Potter and the Half-Blood Prince"/>
        <s v="Match Point"/>
        <s v="Watchmen"/>
        <s v="Lord of War"/>
        <s v="Saw"/>
        <s v="Synecdoche, New York"/>
        <s v="Mysterious Skin"/>
        <s v="Jeux d'enfants"/>
        <s v="Un long dimanche de fiançailles"/>
        <s v="The Station Agent"/>
        <s v="21 Grams"/>
        <s v="Boksuneun naui geot"/>
        <s v="Finding Neverland"/>
        <s v="25th Hour"/>
        <s v="The Butterfly Effect"/>
        <s v="28 Days Later..."/>
        <s v="Batoru rowaiaru"/>
        <s v="The Royal Tenenbaums"/>
        <s v="Y tu mamá también"/>
        <s v="Harry Potter and the Sorcerer's Stone"/>
        <s v="The Others"/>
        <s v="Blow"/>
        <s v="Enemy at the Gates"/>
        <s v="Minority Report"/>
        <s v="The Hurricane"/>
        <s v="American Psycho"/>
        <s v="Lola rennt"/>
        <s v="The Thin Red Line"/>
        <s v="Mulan"/>
        <s v="Fear and Loathing in Las Vegas"/>
        <s v="Funny Games"/>
        <s v="Dark City"/>
        <s v="Sleepers"/>
        <s v="Lost Highway"/>
        <s v="Sense and Sensibility"/>
        <s v="Die Hard: With a Vengeance"/>
        <s v="Dead Man"/>
        <s v="The Bridges of Madison County"/>
        <s v="Apollo 13"/>
        <s v="Trois couleurs: Blanc"/>
        <s v="Falling Down"/>
        <s v="Dazed and Confused"/>
        <s v="My Cousin Vinny"/>
        <s v="Omohide poro poro"/>
        <s v="Delicatessen"/>
        <s v="Home Alone"/>
        <s v="The Godfather: Part III"/>
        <s v="When Harry Met Sally..."/>
        <s v="The Little Mermaid"/>
        <s v="The Naked Gun: From the Files of Police Squad!"/>
        <s v="Planes, Trains &amp; Automobiles"/>
        <s v="Lethal Weapon"/>
        <s v="Blood Simple"/>
        <s v="On Golden Pond"/>
        <s v="Mad Max 2"/>
        <s v="The Warriors"/>
        <s v="The Muppet Movie"/>
        <s v="Escape from Alcatraz"/>
        <s v="Watership Down"/>
        <s v="Midnight Express"/>
        <s v="Close Encounters of the Third Kind"/>
        <s v="The Long Goodbye"/>
        <s v="Giù la testa"/>
        <s v="Kelly's Heroes"/>
        <s v="The Jungle Book"/>
        <s v="Blowup"/>
        <s v="A Hard Day's Night"/>
        <s v="Breakfast at Tiffany's"/>
        <s v="Giant"/>
        <s v="From Here to Eternity"/>
        <s v="Lifeboat"/>
        <s v="The 39 Steps"/>
      </sharedItems>
    </cacheField>
    <cacheField name="Década de Estreno" numFmtId="0">
      <sharedItems count="11">
        <s v="2020s"/>
        <s v="2010s"/>
        <s v="2000s"/>
        <s v="1980s"/>
        <s v="1970s"/>
        <s v="1960s"/>
        <s v="1950s"/>
        <s v="1940s"/>
        <s v="1930s"/>
        <s v="1920s"/>
        <s v="1990s"/>
      </sharedItems>
    </cacheField>
    <cacheField name="Certificate" numFmtId="0">
      <sharedItems count="16">
        <s v="U"/>
        <s v="Desconocido"/>
        <s v="UA"/>
        <s v="A"/>
        <s v="Passed"/>
        <s v="TV-14"/>
        <s v="R"/>
        <s v="PG"/>
        <s v="TV-MA"/>
        <s v="G"/>
        <s v="Unrated"/>
        <s v="GP"/>
        <s v="Approved"/>
        <s v="PG-13"/>
        <s v="TV-PG"/>
        <s v="U/A"/>
      </sharedItems>
    </cacheField>
    <cacheField name="Runtime-Categorias" numFmtId="0">
      <sharedItems count="3">
        <s v="Duración larga"/>
        <s v="Duración media"/>
        <s v="Duración corta"/>
      </sharedItems>
    </cacheField>
    <cacheField name="Genre" numFmtId="0">
      <sharedItems/>
    </cacheField>
    <cacheField name="Género Principal" numFmtId="0">
      <sharedItems count="14">
        <s v="Drama"/>
        <s v="Biography"/>
        <s v="Action"/>
        <s v="Crime"/>
        <s v="Comedy"/>
        <s v="Adventure"/>
        <s v="Mystery"/>
        <s v="Animation"/>
        <s v="Fantasy"/>
        <s v="Western"/>
        <s v="Horror"/>
        <s v="Film-Noir"/>
        <s v="Family"/>
        <s v="Thriller"/>
      </sharedItems>
    </cacheField>
    <cacheField name="IMDB_Rating" numFmtId="0">
      <sharedItems containsSemiMixedTypes="0" containsString="0" containsNumber="1" minValue="7.6" maxValue="9.3000000000000007"/>
    </cacheField>
    <cacheField name="Meta_Score-Categorias" numFmtId="0">
      <sharedItems count="3">
        <s v="Metascore bajo"/>
        <s v="Metascore alto"/>
        <s v="Metascore medio"/>
      </sharedItems>
    </cacheField>
    <cacheField name="Director" numFmtId="0">
      <sharedItems count="548">
        <s v="Sudha Kongara"/>
        <s v="Can Ulkay"/>
        <s v="Gayatri"/>
        <s v="Nitesh Tiwari"/>
        <s v="Aamir Khan"/>
        <s v="Sergio Leone"/>
        <s v="Hrishikesh Mukherjee"/>
        <s v="Akira Kurosawa"/>
        <s v="Billy Wilder"/>
        <s v="Charles Chaplin"/>
        <s v="Rahi Anil Barve"/>
        <s v="Sriram Raghavan"/>
        <s v="Jeethu Joseph"/>
        <s v="Mehmet Ada Öztekin"/>
        <s v="Çagan Irmak"/>
        <s v="Elem Klimov"/>
        <s v="Vittorio De Sica"/>
        <s v="Fritz Lang"/>
        <s v="Aditya Dhar"/>
        <s v="Prashanth Neel"/>
        <s v="Meghna Gulzar"/>
        <s v="S.S. Rajamouli"/>
        <s v="Nishikant Kamat"/>
        <s v="Vikas Bahl"/>
        <s v="Rakeysh Omprakash Mehra"/>
        <s v="Vikramaditya Motwane"/>
        <s v="Tigmanshu Dhulia"/>
        <s v="Sanjay Leela Bhansali"/>
        <s v="Ashutosh Gowariker"/>
        <s v="Priyadarshan"/>
        <s v="Yavuz Turgul"/>
        <s v="Rajkumar Santoshi"/>
        <s v="Emir Kusturica"/>
        <s v="Andrei Tarkovsky"/>
        <s v="Ingmar Bergman"/>
        <s v="Moustapha Akkad"/>
        <s v="Ramesh Sippy"/>
        <s v="Yasujirô Ozu"/>
        <s v="Buster Keaton"/>
        <s v="Aniruddha Roy Chowdhury"/>
        <s v="Oriol Paulo"/>
        <s v="Vishal Bhardwaj"/>
        <s v="Rajkumar Hirani"/>
        <s v="Umesh Shukla"/>
        <s v="Anurag Basu"/>
        <s v="Sujoy Ghosh"/>
        <s v="Zoya Akhtar"/>
        <s v="Neeraj Pandey"/>
        <s v="Lasse Hallström"/>
        <s v="Adam Elliot"/>
        <s v="Farhan Akhtar"/>
        <s v="Hideaki Anno"/>
        <s v="Mathieu Kassovitz"/>
        <s v="Aditya Chopra"/>
        <s v="Kaige Chen"/>
        <s v="Yimou Zhang"/>
        <s v="Werner Herzog"/>
        <s v="Jean-Pierre Melville"/>
        <s v="Luis Buñuel"/>
        <s v="François Truffaut"/>
        <s v="Federico Fellini"/>
        <s v="Raoul Walsh"/>
        <s v="Michael Powell"/>
        <s v="Jean Renoir"/>
        <s v="Carl Theodor Dreyer"/>
        <s v="F.W. Murnau"/>
        <s v="Clyde Bruckman"/>
        <s v="Robert Wiene"/>
        <s v="Amit Ravindernath Sharma"/>
        <s v="Raja Menon"/>
        <s v="Kabir Khan"/>
        <s v="Anurag Kashyap"/>
        <s v="Levent Semerci"/>
        <s v="Ömer Faruk Sorak"/>
        <s v="Jae-young Kwak"/>
        <s v="Yilmaz Erdogan"/>
        <s v="Satoshi Kon"/>
        <s v="Thomas Jahn"/>
        <s v="Katsuhiro Ôtomo"/>
        <s v="Joseph L. Mankiewicz"/>
        <s v="Jean-Luc Godard"/>
        <s v="Henri-Georges Clouzot"/>
        <s v="Nicholas Ray"/>
        <s v="Robert Hamer"/>
        <s v="Jacques Tourneur"/>
        <s v="Otto Preminger"/>
        <s v="Frank Capra"/>
        <s v="Mukesh Chhabra"/>
        <s v="Imtiaz Ali"/>
        <s v="Richard Schenkman"/>
        <s v="Yoshiaki Kawajiri"/>
        <s v="Anthony Harvey"/>
        <s v="Michelangelo Antonioni"/>
        <s v="Alain Resnais"/>
        <s v="Cecil B. DeMille"/>
        <s v="Henry Koster"/>
        <s v="Howard Hawks"/>
        <s v="Sam Wood"/>
        <s v="Paolo Genovese"/>
        <s v="Abhishek Chaubey"/>
        <s v="Shoojit Sircar"/>
        <s v="Gauri Shinde"/>
        <s v="Tetsuya Nakashima"/>
        <s v="Jeong-beom Lee"/>
        <s v="Takeshi Kitano"/>
        <s v="Kevin Altieri"/>
        <s v="John Woo"/>
        <s v="John Huston"/>
        <s v="Mamoru Hosoda"/>
        <s v="Shûsuke Kaneko"/>
        <s v="Bob Gale"/>
        <s v="Alejandro Amenábar"/>
        <s v="Kenneth Branagh"/>
        <s v="George Sluizer"/>
        <s v="Woody Allen"/>
        <s v="John Ford"/>
        <s v="Robert Wise"/>
        <s v="Charles Vidor"/>
        <s v="Daniel Monzón"/>
        <s v="Dennis Gansel"/>
        <s v="Frank Darabont"/>
        <s v="Francis Ford Coppola"/>
        <s v="Christopher Nolan"/>
        <s v="Sidney Lumet"/>
        <s v="Peter Jackson"/>
        <s v="Quentin Tarantino"/>
        <s v="Steven Spielberg"/>
        <s v="David Fincher"/>
        <s v="Robert Zemeckis"/>
        <s v="Lana Wachowski"/>
        <s v="Martin Scorsese"/>
        <s v="Irvin Kershner"/>
        <s v="Milos Forman"/>
        <s v="Thomas Kail"/>
        <s v="Bong Joon Ho"/>
        <s v="Fernando Meirelles"/>
        <s v="Hayao Miyazaki"/>
        <s v="Roberto Benigni"/>
        <s v="Jonathan Demme"/>
        <s v="George Lucas"/>
        <s v="Masaki Kobayashi"/>
        <s v="Todd Phillips"/>
        <s v="Damien Chazelle"/>
        <s v="Olivier Nakache"/>
        <s v="Roman Polanski"/>
        <s v="Ridley Scott"/>
        <s v="Tony Kaye"/>
        <s v="Bryan Singer"/>
        <s v="Luc Besson"/>
        <s v="Roger Allers"/>
        <s v="James Cameron"/>
        <s v="Giuseppe Tornatore"/>
        <s v="Isao Takahata"/>
        <s v="Alfred Hitchcock"/>
        <s v="Michael Curtiz"/>
        <s v="Nadine Labaki"/>
        <s v="Makoto Shinkai"/>
        <s v="Bob Persichetti"/>
        <s v="Anthony Russo"/>
        <s v="Lee Unkrich"/>
        <s v="Andrew Stanton"/>
        <s v="Florian Henckel von Donnersmarck"/>
        <s v="Chan-wook Park"/>
        <s v="Stanley Kubrick"/>
        <s v="Sam Mendes"/>
        <s v="Thomas Vinterberg"/>
        <s v="Asghar Farhadi"/>
        <s v="Denis Villeneuve"/>
        <s v="Michel Gondry"/>
        <s v="Jean-Pierre Jeunet"/>
        <s v="Guy Ritchie"/>
        <s v="Darren Aronofsky"/>
        <s v="Gus Van Sant"/>
        <s v="Majid Majidi"/>
        <s v="John Lasseter"/>
        <s v="Mel Gibson"/>
        <s v="Brian De Palma"/>
        <s v="Richard Marquand"/>
        <s v="Wolfgang Petersen"/>
        <s v="George Roy Hill"/>
        <s v="David Lean"/>
        <s v="Stanley Donen"/>
        <s v="Orson Welles"/>
        <s v="Peter Farrelly"/>
        <s v="Martin McDonagh"/>
        <s v="Sergio Pablos"/>
        <s v="Zaza Urushadze"/>
        <s v="Juan José Campanella"/>
        <s v="Gavin O'Connor"/>
        <s v="Pete Docter"/>
        <s v="Shimit Amin"/>
        <s v="Paul Thomas Anderson"/>
        <s v="Guillermo del Toro"/>
        <s v="James McTeigue"/>
        <s v="Oliver Hirschbiegel"/>
        <s v="Ron Howard"/>
        <s v="Curtis Hanson"/>
        <s v="Michael Mann"/>
        <s v="Clint Eastwood"/>
        <s v="John McTiernan"/>
        <s v="Terry Gilliam"/>
        <s v="John Sturges"/>
        <s v="Robert Mulligan"/>
        <s v="Stanley Kramer"/>
        <s v="Jules Dassin"/>
        <s v="Ernst Lubitsch"/>
        <s v="Céline Sciamma"/>
        <s v="Naoko Yamada"/>
        <s v="Xavier Dolan"/>
        <s v="James Mangold"/>
        <s v="Lenny Abrahamson"/>
        <s v="Damián Szifron"/>
        <s v="Nuri Bilge Ceylan"/>
        <s v="Wes Anderson"/>
        <s v="Steve McQueen"/>
        <s v="Tom McCarthy"/>
        <s v="Tomm Moore"/>
        <s v="George Miller"/>
        <s v="David Yates"/>
        <s v="Yôjirô Takita"/>
        <s v="Dean DeBlois"/>
        <s v="Sean Penn"/>
        <s v="Ethan Coen"/>
        <s v="Terry George"/>
        <s v="Je-kyu Kang"/>
        <s v="Richard Linklater"/>
        <s v="Alejandro G. Iñárritu"/>
        <s v="M. Night Shyamalan"/>
        <s v="Peter Weir"/>
        <s v="Joel Coen"/>
        <s v="Kar-Wai Wong"/>
        <s v="Danny Boyle"/>
        <s v="Krzysztof Kieslowski"/>
        <s v="Jim Sheridan"/>
        <s v="Rob Reiner"/>
        <s v="Oliver Stone"/>
        <s v="Wim Wenders"/>
        <s v="John Carpenter"/>
        <s v="Alan Parker"/>
        <s v="David Lynch"/>
        <s v="Terry Jones"/>
        <s v="Michael Cimino"/>
        <s v="John G. Avildsen"/>
        <s v="Peter Bogdanovich"/>
        <s v="Stuart Rosenberg"/>
        <s v="Gillo Pontecorvo"/>
        <s v="Robert Aldrich"/>
        <s v="William Wyler"/>
        <s v="Elia Kazan"/>
        <s v="Carol Reed"/>
        <s v="Victor Fleming"/>
        <s v="Ericson Core"/>
        <s v="Garth Davis"/>
        <s v="Byron Howard"/>
        <s v="Stephen Chbosky"/>
        <s v="Destin Daniel Cretton"/>
        <s v="Gareth Evans"/>
        <s v="Morten Tyldum"/>
        <s v="James Gunn"/>
        <s v="Spike Jonze"/>
        <s v="José Padilha"/>
        <s v="Tom Hooper"/>
        <s v="Tate Taylor"/>
        <s v="Tim Miller"/>
        <s v="Wilson Yip"/>
        <s v="Karan Johar"/>
        <s v="Joss Whedon"/>
        <s v="Vincent Paronnaud"/>
        <s v="Jean-Marc Vallée"/>
        <s v="Gabriele Muccino"/>
        <s v="Edward Zwick"/>
        <s v="Paul Greengrass"/>
        <s v="Ki-duk Kim"/>
        <s v="Frank Miller"/>
        <s v="Julian Schnabel"/>
        <s v="Brad Bird"/>
        <s v="Martin Campbell"/>
        <s v="Andrey Zvyagintsev"/>
        <s v="Nikkhil Advani"/>
        <s v="Andrew Lau"/>
        <s v="Gore Verbinski"/>
        <s v="Tim Burton"/>
        <s v="Lars von Trier"/>
        <s v="Richard Kelly"/>
        <s v="Walter Salles"/>
        <s v="Billy Bob Thornton"/>
        <s v="Mike Leigh"/>
        <s v="Mamoru Oshii"/>
        <s v="Henry Selick"/>
        <s v="Harold Ramis"/>
        <s v="Taylor Hackford"/>
        <s v="Martin Brest"/>
        <s v="Ron Clements"/>
        <s v="Gary Trousdale"/>
        <s v="Kevin Costner"/>
        <s v="Spike Lee"/>
        <s v="Barry Levinson"/>
        <s v="Louis Malle"/>
        <s v="Richard Attenborough"/>
        <s v="Hal Ashby"/>
        <s v="Mel Brooks"/>
        <s v="Franklin J. Schaffner"/>
        <s v="William Friedkin"/>
        <s v="Norman Jewison"/>
        <s v="Bernardo Bertolucci"/>
        <s v="Mike Nichols"/>
        <s v="Robert Rossen"/>
        <s v="Richard Brooks"/>
        <s v="Alexander Mackendrick"/>
        <s v="Charles Laughton"/>
        <s v="W.S. Van Dyke"/>
        <s v="Lewis Milestone"/>
        <s v="Sergei M. Eisenstein"/>
        <s v="Rian Johnson"/>
        <s v="Hirokazu Koreeda"/>
        <s v="Noah Baumbach"/>
        <s v="Luca Guadagnino"/>
        <s v="Ken Loach"/>
        <s v="Taika Waititi"/>
        <s v="Matt Ross"/>
        <s v="John Carney"/>
        <s v="Dan Gilroy"/>
        <s v="J.J. Abrams"/>
        <s v="Michel Hazanavicius"/>
        <s v="Doug Liman"/>
        <s v="Michael Haneke"/>
        <s v="Jacques Audiard"/>
        <s v="Duncan Jones"/>
        <s v="Tomas Alfredson"/>
        <s v="Neill Blomkamp"/>
        <s v="Cristian Mungiu"/>
        <s v="Tarsem Singh"/>
        <s v="Ang Lee"/>
        <s v="Christophe Barratier"/>
        <s v="Jon Favreau"/>
        <s v="Edgar Wright"/>
        <s v="Fatih Akin"/>
        <s v="Alfonso Cuarón"/>
        <s v="Pedro Almodóvar"/>
        <s v="Danis Tanovic"/>
        <s v="Shin'ichirô Watanabe"/>
        <s v="Fabián Bielinsky"/>
        <s v="Cameron Crowe"/>
        <s v="Yoshifumi Kondô"/>
        <s v="Lee Tamahori"/>
        <s v="Tony Scott"/>
        <s v="Bob Clark"/>
        <s v="John Landis"/>
        <s v="Bob Fosse"/>
        <s v="George A. Romero"/>
        <s v="Alan J. Pakula"/>
        <s v="Alejandro Jodorowsky"/>
        <s v="Sam Peckinpah"/>
        <s v="John Frankenheimer"/>
        <s v="Fred Zinnemann"/>
        <s v="George Seaton"/>
        <s v="George Cukor"/>
        <s v="Merian C. Cooper"/>
        <s v="Tod Browning"/>
        <s v="Darius Marder"/>
        <s v="Theodore Melfi"/>
        <s v="Paul King"/>
        <s v="Travis Knight"/>
        <s v="Kenneth Lonergan"/>
        <s v="Martin Zandvliet"/>
        <s v="Gareth Edwards"/>
        <s v="Greta Gerwig"/>
        <s v="Dorota Kobiela"/>
        <s v="Matthew Warchus"/>
        <s v="Paolo Sorrentino"/>
        <s v="Ritesh Batra"/>
        <s v="Don Hall"/>
        <s v="Richard Curtis"/>
        <s v="Josh Cooley"/>
        <s v="Adam McKay"/>
        <s v="Jee-woon Kim"/>
        <s v="F. Gary Gray"/>
        <s v="Hong-jin Na"/>
        <s v="Niels Arden Oplev"/>
        <s v="Aaron Sorkin"/>
        <s v="David O. Russell"/>
        <s v="Pierre Morel"/>
        <s v="Mark Herman"/>
        <s v="Joe Wright"/>
        <s v="Nicolas Winding Refn"/>
        <s v="Jaco Van Dormael"/>
        <s v="Jonathan Dayton"/>
        <s v="Yash Chopra"/>
        <s v="Anders Thomas Jensen"/>
        <s v="Roger Donaldson"/>
        <s v="Mikael Håfström"/>
        <s v="Nick Cassavetes"/>
        <s v="Lukas Moodysson"/>
        <s v="Sylvain Chomet"/>
        <s v="Kevin Reynolds"/>
        <s v="Boaz Yakin"/>
        <s v="Troy Duffy"/>
        <s v="Joe Johnston"/>
        <s v="Andrew Adamson"/>
        <s v="Andrew Niccol"/>
        <s v="George P. Cosmatos"/>
        <s v="David Mickey Evans"/>
        <s v="James Ivory"/>
        <s v="Andrew Davis"/>
        <s v="Robert De Niro"/>
        <s v="Jim Jarmusch"/>
        <s v="John Singleton"/>
        <s v="Penny Marshall"/>
        <s v="Sam Raimi"/>
        <s v="John Hughes"/>
        <s v="Richard Donner"/>
        <s v="Roland Joffé"/>
        <s v="Ivan Reitman"/>
        <s v="Philip Kaufman"/>
        <s v="Robert Benton"/>
        <s v="Terrence Malick"/>
        <s v="René Laloux"/>
        <s v="Mel Stuart"/>
        <s v="John Schlesinger"/>
        <s v="Terence Young"/>
        <s v="Arthur Penn"/>
        <s v="Robert Stevenson"/>
        <s v="Ken Annakin"/>
        <s v="Jack Clayton"/>
        <s v="James Whale"/>
        <s v="Leo McCarey"/>
        <s v="Francis Lee"/>
        <s v="David Leitch"/>
        <s v="Taylor Sheridan"/>
        <s v="Jordan Peele"/>
        <s v="Christopher McQuarrie"/>
        <s v="Hannes Holm"/>
        <s v="Jemaine Clement"/>
        <s v="James Simone"/>
        <s v="James Marsh"/>
        <s v="Matthew Vaughn"/>
        <s v="Josh Boone"/>
        <s v="Alfonso Gomez-Rejon"/>
        <s v="Abdellatif Kechiche"/>
        <s v="Abhishek Kapoor"/>
        <s v="Felix van Groeningen"/>
        <s v="Alexander Payne"/>
        <s v="Rich Moore"/>
        <s v="Mark Osborne"/>
        <s v="Christopher Miller"/>
        <s v="Cary Joji Fukunaga"/>
        <s v="Ben Affleck"/>
        <s v="Marc Webb"/>
        <s v="Shane Meadows"/>
        <s v="Alex Garland"/>
        <s v="Susanne Bier"/>
        <s v="Kevin Macdonald"/>
        <s v="Paul McGuigan"/>
        <s v="Christian Carion"/>
        <s v="Anton Corbijn"/>
        <s v="Nathan Greno"/>
        <s v="Paul Verhoeven"/>
        <s v="Paul Haggis"/>
        <s v="Stephen Chow"/>
        <s v="Brad Anderson"/>
        <s v="Sofia Coppola"/>
        <s v="Mike Newell"/>
        <s v="Peter Mullan"/>
        <s v="Wolfgang Becker"/>
        <s v="Jessie Nelson"/>
        <s v="Stephen Daldry"/>
        <s v="John Cameron Mitchell"/>
        <s v="Steven Soderbergh"/>
        <s v="Trey Parker"/>
        <s v="Mike Judge"/>
        <s v="Todd Solondz"/>
        <s v="Antoine Fuqua"/>
        <s v="James L. Brooks"/>
        <s v="Francis Veber"/>
        <s v="Scott Hicks"/>
        <s v="Gregory Hoblit"/>
        <s v="Michael Radford"/>
        <s v="Kevin Smith"/>
        <s v="Robert Altman"/>
        <s v="Brian Henson"/>
        <s v="James Foley"/>
        <s v="Jon Avnet"/>
        <s v="Bruce Robinson"/>
        <s v="Jean-Jacques Annaud"/>
        <s v="Nicholas Meyer"/>
        <s v="Ted Kotcheff"/>
        <s v="Robert Redford"/>
        <s v="Jim Abrahams"/>
        <s v="Joseph Sargent"/>
        <s v="Robert Clouse"/>
        <s v="John Boorman"/>
        <s v="Don Siegel"/>
        <s v="Brian G. Hutton"/>
        <s v="Gene Saks"/>
        <s v="Cy Endfield"/>
        <s v="Guy Hamilton"/>
        <s v="J. Lee Thompson"/>
        <s v="Georges Franju"/>
        <s v="James Algar"/>
        <s v="Todd Haynes"/>
        <s v="Aneesh Chaganty"/>
        <s v="Sean Baker"/>
        <s v="Tyler Nilson"/>
        <s v="Sebastian Schipper"/>
        <s v="Deniz Gamze Ergüven"/>
        <s v="Joseph Kosinski"/>
        <s v="Ryan Coogler"/>
        <s v="David Mackenzie"/>
        <s v="Stephen Frears"/>
        <s v="Matt Reeves"/>
        <s v="David Ayer"/>
        <s v="Hiromasa Yonebayashi"/>
        <s v="Bradley Cooper"/>
        <s v="Pierre Coffin"/>
        <s v="Jonathan Levine"/>
        <s v="Bennett Miller"/>
        <s v="Ruben Fleischer"/>
        <s v="John Lee Hancock"/>
        <s v="David Cronenberg"/>
        <s v="Olivier Dahan"/>
        <s v="Ronny Yu"/>
        <s v="Neil Burger"/>
        <s v="Zack Snyder"/>
        <s v="James Wan"/>
        <s v="Charlie Kaufman"/>
        <s v="Gregg Araki"/>
        <s v="Yann Samuell"/>
        <s v="Marc Forster"/>
        <s v="Eric Bress"/>
        <s v="Kinji Fukasaku"/>
        <s v="Chris Columbus"/>
        <s v="Ted Demme"/>
        <s v="Mary Harron"/>
        <s v="Tom Tykwer"/>
        <s v="Tony Bancroft"/>
        <s v="Alex Proyas"/>
        <s v="Joel Schumacher"/>
        <s v="Jonathan Lynn"/>
        <s v="Marc Caro"/>
        <s v="David Zucker"/>
        <s v="Mark Rydell"/>
        <s v="Walter Hill"/>
        <s v="James Frawley"/>
        <s v="Martin Rosen"/>
        <s v="Wolfgang Reitherman"/>
        <s v="Richard Lester"/>
        <s v="Blake Edwards"/>
        <s v="George Stevens"/>
      </sharedItems>
    </cacheField>
    <cacheField name="Star1" numFmtId="0">
      <sharedItems/>
    </cacheField>
    <cacheField name="Star2" numFmtId="0">
      <sharedItems/>
    </cacheField>
    <cacheField name="Star3" numFmtId="0">
      <sharedItems/>
    </cacheField>
    <cacheField name="Star4" numFmtId="0">
      <sharedItems/>
    </cacheField>
    <cacheField name="No_of_Votes" numFmtId="0">
      <sharedItems containsSemiMixedTypes="0" containsString="0" containsNumber="1" containsInteger="1" minValue="25088" maxValue="2343110"/>
    </cacheField>
    <cacheField name="Gross" numFmtId="0">
      <sharedItems containsSemiMixedTypes="0" containsString="0" containsNumber="1" containsInteger="1" minValue="1305" maxValue="936662225"/>
    </cacheField>
  </cacheFields>
  <extLst>
    <ext xmlns:x14="http://schemas.microsoft.com/office/spreadsheetml/2009/9/main" uri="{725AE2AE-9491-48be-B2B4-4EB974FC3084}">
      <x14:pivotCacheDefinition pivotCacheId="18815357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7">
  <r>
    <x v="0"/>
    <n v="1"/>
  </r>
  <r>
    <x v="1"/>
    <n v="3"/>
  </r>
  <r>
    <x v="2"/>
    <n v="4"/>
  </r>
  <r>
    <x v="3"/>
    <n v="1"/>
  </r>
  <r>
    <x v="4"/>
    <n v="2"/>
  </r>
  <r>
    <x v="5"/>
    <n v="2"/>
  </r>
  <r>
    <x v="6"/>
    <n v="1"/>
  </r>
  <r>
    <x v="7"/>
    <n v="1"/>
  </r>
  <r>
    <x v="8"/>
    <n v="1"/>
  </r>
  <r>
    <x v="9"/>
    <n v="1"/>
  </r>
  <r>
    <x v="10"/>
    <n v="1"/>
  </r>
  <r>
    <x v="11"/>
    <n v="8"/>
  </r>
  <r>
    <x v="12"/>
    <n v="1"/>
  </r>
  <r>
    <x v="13"/>
    <n v="1"/>
  </r>
  <r>
    <x v="14"/>
    <n v="2"/>
  </r>
  <r>
    <x v="15"/>
    <n v="1"/>
  </r>
  <r>
    <x v="16"/>
    <n v="1"/>
  </r>
  <r>
    <x v="17"/>
    <n v="1"/>
  </r>
  <r>
    <x v="18"/>
    <n v="17"/>
  </r>
  <r>
    <x v="19"/>
    <n v="2"/>
  </r>
  <r>
    <x v="20"/>
    <n v="1"/>
  </r>
  <r>
    <x v="21"/>
    <n v="1"/>
  </r>
  <r>
    <x v="22"/>
    <n v="1"/>
  </r>
  <r>
    <x v="23"/>
    <n v="4"/>
  </r>
  <r>
    <x v="24"/>
    <n v="1"/>
  </r>
  <r>
    <x v="25"/>
    <n v="1"/>
  </r>
  <r>
    <x v="26"/>
    <n v="7"/>
  </r>
  <r>
    <x v="27"/>
    <n v="1"/>
  </r>
  <r>
    <x v="28"/>
    <n v="6"/>
  </r>
  <r>
    <x v="29"/>
    <n v="1"/>
  </r>
  <r>
    <x v="30"/>
    <n v="1"/>
  </r>
  <r>
    <x v="31"/>
    <n v="2"/>
  </r>
  <r>
    <x v="32"/>
    <n v="2"/>
  </r>
  <r>
    <x v="33"/>
    <n v="2"/>
  </r>
  <r>
    <x v="34"/>
    <n v="6"/>
  </r>
  <r>
    <x v="35"/>
    <n v="1"/>
  </r>
  <r>
    <x v="36"/>
    <n v="2"/>
  </r>
  <r>
    <x v="37"/>
    <n v="1"/>
  </r>
  <r>
    <x v="38"/>
    <n v="6"/>
  </r>
  <r>
    <x v="39"/>
    <n v="2"/>
  </r>
  <r>
    <x v="40"/>
    <n v="1"/>
  </r>
  <r>
    <x v="41"/>
    <n v="1"/>
  </r>
  <r>
    <x v="42"/>
    <n v="1"/>
  </r>
  <r>
    <x v="43"/>
    <n v="1"/>
  </r>
  <r>
    <x v="44"/>
    <n v="2"/>
  </r>
  <r>
    <x v="45"/>
    <n v="1"/>
  </r>
  <r>
    <x v="46"/>
    <n v="3"/>
  </r>
  <r>
    <x v="47"/>
    <n v="5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4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2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4"/>
  </r>
  <r>
    <x v="81"/>
    <n v="2"/>
  </r>
  <r>
    <x v="82"/>
    <n v="1"/>
  </r>
  <r>
    <x v="83"/>
    <n v="1"/>
  </r>
  <r>
    <x v="84"/>
    <n v="2"/>
  </r>
  <r>
    <x v="85"/>
    <n v="1"/>
  </r>
  <r>
    <x v="86"/>
    <n v="2"/>
  </r>
  <r>
    <x v="87"/>
    <n v="1"/>
  </r>
  <r>
    <x v="88"/>
    <n v="1"/>
  </r>
  <r>
    <x v="89"/>
    <n v="1"/>
  </r>
  <r>
    <x v="90"/>
    <n v="1"/>
  </r>
  <r>
    <x v="91"/>
    <n v="4"/>
  </r>
  <r>
    <x v="92"/>
    <n v="1"/>
  </r>
  <r>
    <x v="93"/>
    <n v="1"/>
  </r>
  <r>
    <x v="94"/>
    <n v="2"/>
  </r>
  <r>
    <x v="95"/>
    <n v="3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2"/>
  </r>
  <r>
    <x v="103"/>
    <n v="1"/>
  </r>
  <r>
    <x v="104"/>
    <n v="1"/>
  </r>
  <r>
    <x v="105"/>
    <n v="2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2"/>
  </r>
  <r>
    <x v="114"/>
    <n v="1"/>
  </r>
  <r>
    <x v="115"/>
    <n v="1"/>
  </r>
  <r>
    <x v="116"/>
    <n v="1"/>
  </r>
  <r>
    <x v="117"/>
    <n v="1"/>
  </r>
  <r>
    <x v="118"/>
    <n v="2"/>
  </r>
  <r>
    <x v="119"/>
    <n v="2"/>
  </r>
  <r>
    <x v="120"/>
    <n v="1"/>
  </r>
  <r>
    <x v="121"/>
    <n v="1"/>
  </r>
  <r>
    <x v="122"/>
    <n v="6"/>
  </r>
  <r>
    <x v="123"/>
    <n v="1"/>
  </r>
  <r>
    <x v="124"/>
    <n v="1"/>
  </r>
  <r>
    <x v="125"/>
    <n v="1"/>
  </r>
  <r>
    <x v="126"/>
    <n v="5"/>
  </r>
  <r>
    <x v="127"/>
    <n v="1"/>
  </r>
  <r>
    <x v="128"/>
    <n v="1"/>
  </r>
  <r>
    <x v="129"/>
    <n v="1"/>
  </r>
  <r>
    <x v="130"/>
    <n v="1"/>
  </r>
  <r>
    <x v="131"/>
    <n v="1"/>
  </r>
  <r>
    <x v="132"/>
    <n v="2"/>
  </r>
  <r>
    <x v="133"/>
    <n v="1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2"/>
  </r>
  <r>
    <x v="142"/>
    <n v="2"/>
  </r>
  <r>
    <x v="143"/>
    <n v="3"/>
  </r>
  <r>
    <x v="144"/>
    <n v="3"/>
  </r>
  <r>
    <x v="145"/>
    <n v="1"/>
  </r>
  <r>
    <x v="146"/>
    <n v="1"/>
  </r>
  <r>
    <x v="147"/>
    <n v="3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2"/>
  </r>
  <r>
    <x v="163"/>
    <n v="3"/>
  </r>
  <r>
    <x v="164"/>
    <n v="1"/>
  </r>
  <r>
    <x v="165"/>
    <n v="1"/>
  </r>
  <r>
    <x v="166"/>
    <n v="1"/>
  </r>
  <r>
    <x v="167"/>
    <n v="2"/>
  </r>
  <r>
    <x v="168"/>
    <n v="1"/>
  </r>
  <r>
    <x v="169"/>
    <n v="1"/>
  </r>
  <r>
    <x v="170"/>
    <n v="1"/>
  </r>
  <r>
    <x v="171"/>
    <n v="1"/>
  </r>
  <r>
    <x v="172"/>
    <n v="2"/>
  </r>
  <r>
    <x v="173"/>
    <n v="1"/>
  </r>
  <r>
    <x v="174"/>
    <n v="3"/>
  </r>
  <r>
    <x v="175"/>
    <n v="1"/>
  </r>
  <r>
    <x v="176"/>
    <n v="1"/>
  </r>
  <r>
    <x v="177"/>
    <n v="3"/>
  </r>
  <r>
    <x v="178"/>
    <n v="2"/>
  </r>
  <r>
    <x v="179"/>
    <n v="1"/>
  </r>
  <r>
    <x v="180"/>
    <n v="1"/>
  </r>
  <r>
    <x v="181"/>
    <n v="2"/>
  </r>
  <r>
    <x v="182"/>
    <n v="1"/>
  </r>
  <r>
    <x v="183"/>
    <n v="1"/>
  </r>
  <r>
    <x v="184"/>
    <n v="2"/>
  </r>
  <r>
    <x v="185"/>
    <n v="2"/>
  </r>
  <r>
    <x v="186"/>
    <n v="1"/>
  </r>
  <r>
    <x v="187"/>
    <n v="1"/>
  </r>
  <r>
    <x v="188"/>
    <n v="4"/>
  </r>
  <r>
    <x v="189"/>
    <n v="1"/>
  </r>
  <r>
    <x v="190"/>
    <n v="2"/>
  </r>
  <r>
    <x v="191"/>
    <n v="1"/>
  </r>
  <r>
    <x v="192"/>
    <n v="3"/>
  </r>
  <r>
    <x v="193"/>
    <n v="1"/>
  </r>
  <r>
    <x v="194"/>
    <n v="2"/>
  </r>
  <r>
    <x v="195"/>
    <n v="1"/>
  </r>
  <r>
    <x v="196"/>
    <n v="3"/>
  </r>
  <r>
    <x v="197"/>
    <n v="3"/>
  </r>
  <r>
    <x v="198"/>
    <n v="1"/>
  </r>
  <r>
    <x v="199"/>
    <n v="1"/>
  </r>
  <r>
    <x v="200"/>
    <n v="3"/>
  </r>
  <r>
    <x v="201"/>
    <n v="6"/>
  </r>
  <r>
    <x v="202"/>
    <n v="2"/>
  </r>
  <r>
    <x v="203"/>
    <n v="1"/>
  </r>
  <r>
    <x v="204"/>
    <n v="2"/>
  </r>
  <r>
    <x v="205"/>
    <n v="2"/>
  </r>
  <r>
    <x v="206"/>
    <n v="1"/>
  </r>
  <r>
    <x v="207"/>
    <n v="2"/>
  </r>
  <r>
    <x v="208"/>
    <n v="1"/>
  </r>
  <r>
    <x v="209"/>
    <n v="3"/>
  </r>
  <r>
    <x v="210"/>
    <n v="1"/>
  </r>
  <r>
    <x v="211"/>
    <n v="1"/>
  </r>
  <r>
    <x v="212"/>
    <n v="2"/>
  </r>
  <r>
    <x v="213"/>
    <n v="1"/>
  </r>
  <r>
    <x v="214"/>
    <n v="1"/>
  </r>
  <r>
    <x v="215"/>
    <n v="1"/>
  </r>
  <r>
    <x v="216"/>
    <n v="1"/>
  </r>
  <r>
    <x v="217"/>
    <n v="1"/>
  </r>
  <r>
    <x v="218"/>
    <n v="2"/>
  </r>
  <r>
    <x v="219"/>
    <n v="1"/>
  </r>
  <r>
    <x v="220"/>
    <n v="1"/>
  </r>
  <r>
    <x v="221"/>
    <n v="1"/>
  </r>
  <r>
    <x v="222"/>
    <n v="2"/>
  </r>
  <r>
    <x v="223"/>
    <n v="1"/>
  </r>
  <r>
    <x v="224"/>
    <n v="1"/>
  </r>
  <r>
    <x v="225"/>
    <n v="1"/>
  </r>
  <r>
    <x v="226"/>
    <n v="1"/>
  </r>
  <r>
    <x v="227"/>
    <n v="2"/>
  </r>
  <r>
    <x v="228"/>
    <n v="1"/>
  </r>
  <r>
    <x v="229"/>
    <n v="1"/>
  </r>
  <r>
    <x v="230"/>
    <n v="1"/>
  </r>
  <r>
    <x v="231"/>
    <n v="1"/>
  </r>
  <r>
    <x v="232"/>
    <n v="2"/>
  </r>
  <r>
    <x v="233"/>
    <n v="3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2"/>
  </r>
  <r>
    <x v="241"/>
    <n v="1"/>
  </r>
  <r>
    <x v="242"/>
    <n v="2"/>
  </r>
  <r>
    <x v="243"/>
    <n v="1"/>
  </r>
  <r>
    <x v="244"/>
    <n v="2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1"/>
  </r>
  <r>
    <x v="259"/>
    <n v="4"/>
  </r>
  <r>
    <x v="260"/>
    <n v="1"/>
  </r>
  <r>
    <x v="261"/>
    <n v="1"/>
  </r>
  <r>
    <x v="262"/>
    <n v="1"/>
  </r>
  <r>
    <x v="263"/>
    <n v="1"/>
  </r>
  <r>
    <x v="264"/>
    <n v="1"/>
  </r>
  <r>
    <x v="265"/>
    <n v="1"/>
  </r>
  <r>
    <x v="266"/>
    <n v="1"/>
  </r>
  <r>
    <x v="267"/>
    <n v="1"/>
  </r>
  <r>
    <x v="268"/>
    <n v="2"/>
  </r>
  <r>
    <x v="269"/>
    <n v="1"/>
  </r>
  <r>
    <x v="270"/>
    <n v="2"/>
  </r>
  <r>
    <x v="271"/>
    <n v="1"/>
  </r>
  <r>
    <x v="272"/>
    <n v="1"/>
  </r>
  <r>
    <x v="273"/>
    <n v="1"/>
  </r>
  <r>
    <x v="274"/>
    <n v="1"/>
  </r>
  <r>
    <x v="275"/>
    <n v="1"/>
  </r>
  <r>
    <x v="276"/>
    <n v="2"/>
  </r>
  <r>
    <x v="277"/>
    <n v="1"/>
  </r>
  <r>
    <x v="278"/>
    <n v="1"/>
  </r>
  <r>
    <x v="279"/>
    <n v="1"/>
  </r>
  <r>
    <x v="280"/>
    <n v="1"/>
  </r>
  <r>
    <x v="281"/>
    <n v="2"/>
  </r>
  <r>
    <x v="282"/>
    <n v="1"/>
  </r>
  <r>
    <x v="283"/>
    <n v="1"/>
  </r>
  <r>
    <x v="284"/>
    <n v="1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2"/>
  </r>
  <r>
    <x v="302"/>
    <n v="2"/>
  </r>
  <r>
    <x v="303"/>
    <n v="1"/>
  </r>
  <r>
    <x v="304"/>
    <n v="1"/>
  </r>
  <r>
    <x v="305"/>
    <n v="3"/>
  </r>
  <r>
    <x v="306"/>
    <n v="1"/>
  </r>
  <r>
    <x v="307"/>
    <n v="1"/>
  </r>
  <r>
    <x v="308"/>
    <n v="1"/>
  </r>
  <r>
    <x v="309"/>
    <n v="2"/>
  </r>
  <r>
    <x v="310"/>
    <n v="1"/>
  </r>
  <r>
    <x v="311"/>
    <n v="1"/>
  </r>
  <r>
    <x v="312"/>
    <n v="1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2"/>
  </r>
  <r>
    <x v="325"/>
    <n v="2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1"/>
  </r>
  <r>
    <x v="333"/>
    <n v="1"/>
  </r>
  <r>
    <x v="334"/>
    <n v="3"/>
  </r>
  <r>
    <x v="335"/>
    <n v="1"/>
  </r>
  <r>
    <x v="336"/>
    <n v="1"/>
  </r>
  <r>
    <x v="337"/>
    <n v="1"/>
  </r>
  <r>
    <x v="338"/>
    <n v="1"/>
  </r>
  <r>
    <x v="339"/>
    <n v="3"/>
  </r>
  <r>
    <x v="340"/>
    <n v="9"/>
  </r>
  <r>
    <x v="341"/>
    <n v="1"/>
  </r>
  <r>
    <x v="342"/>
    <n v="1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2"/>
  </r>
  <r>
    <x v="353"/>
    <n v="9"/>
  </r>
  <r>
    <x v="354"/>
    <n v="1"/>
  </r>
  <r>
    <x v="355"/>
    <n v="1"/>
  </r>
  <r>
    <x v="356"/>
    <n v="1"/>
  </r>
  <r>
    <x v="357"/>
    <n v="1"/>
  </r>
  <r>
    <x v="358"/>
    <n v="5"/>
  </r>
  <r>
    <x v="359"/>
    <n v="2"/>
  </r>
  <r>
    <x v="360"/>
    <n v="1"/>
  </r>
  <r>
    <x v="361"/>
    <n v="3"/>
  </r>
  <r>
    <x v="362"/>
    <n v="1"/>
  </r>
  <r>
    <x v="363"/>
    <n v="4"/>
  </r>
  <r>
    <x v="364"/>
    <n v="1"/>
  </r>
  <r>
    <x v="365"/>
    <n v="1"/>
  </r>
  <r>
    <x v="366"/>
    <n v="2"/>
  </r>
  <r>
    <x v="367"/>
    <n v="1"/>
  </r>
  <r>
    <x v="368"/>
    <n v="1"/>
  </r>
  <r>
    <x v="369"/>
    <n v="7"/>
  </r>
  <r>
    <x v="370"/>
    <n v="1"/>
  </r>
  <r>
    <x v="371"/>
    <n v="2"/>
  </r>
  <r>
    <x v="372"/>
    <n v="2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2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3"/>
  </r>
  <r>
    <x v="398"/>
    <n v="6"/>
  </r>
  <r>
    <x v="399"/>
    <n v="5"/>
  </r>
  <r>
    <x v="400"/>
    <n v="2"/>
  </r>
  <r>
    <x v="401"/>
    <n v="1"/>
  </r>
  <r>
    <x v="402"/>
    <n v="1"/>
  </r>
  <r>
    <x v="403"/>
    <n v="1"/>
  </r>
  <r>
    <x v="404"/>
    <n v="1"/>
  </r>
  <r>
    <x v="405"/>
    <n v="2"/>
  </r>
  <r>
    <x v="406"/>
    <n v="1"/>
  </r>
  <r>
    <x v="407"/>
    <n v="1"/>
  </r>
  <r>
    <x v="408"/>
    <n v="1"/>
  </r>
  <r>
    <x v="409"/>
    <n v="4"/>
  </r>
  <r>
    <x v="410"/>
    <n v="2"/>
  </r>
  <r>
    <x v="411"/>
    <n v="2"/>
  </r>
  <r>
    <x v="412"/>
    <n v="3"/>
  </r>
  <r>
    <x v="413"/>
    <n v="10"/>
  </r>
  <r>
    <x v="414"/>
    <n v="2"/>
  </r>
  <r>
    <x v="415"/>
    <n v="1"/>
  </r>
  <r>
    <x v="416"/>
    <n v="1"/>
  </r>
  <r>
    <x v="417"/>
    <n v="4"/>
  </r>
  <r>
    <x v="418"/>
    <n v="1"/>
  </r>
  <r>
    <x v="419"/>
    <n v="1"/>
  </r>
  <r>
    <x v="420"/>
    <n v="2"/>
  </r>
  <r>
    <x v="421"/>
    <n v="1"/>
  </r>
  <r>
    <x v="422"/>
    <n v="1"/>
  </r>
  <r>
    <x v="423"/>
    <n v="1"/>
  </r>
  <r>
    <x v="424"/>
    <n v="1"/>
  </r>
  <r>
    <x v="425"/>
    <n v="1"/>
  </r>
  <r>
    <x v="426"/>
    <n v="2"/>
  </r>
  <r>
    <x v="427"/>
    <n v="1"/>
  </r>
  <r>
    <x v="428"/>
    <n v="2"/>
  </r>
  <r>
    <x v="429"/>
    <n v="2"/>
  </r>
  <r>
    <x v="430"/>
    <n v="2"/>
  </r>
  <r>
    <x v="431"/>
    <n v="1"/>
  </r>
  <r>
    <x v="432"/>
    <n v="1"/>
  </r>
  <r>
    <x v="433"/>
    <n v="1"/>
  </r>
  <r>
    <x v="434"/>
    <n v="1"/>
  </r>
  <r>
    <x v="435"/>
    <n v="2"/>
  </r>
  <r>
    <x v="436"/>
    <n v="1"/>
  </r>
  <r>
    <x v="437"/>
    <n v="1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1"/>
  </r>
  <r>
    <x v="448"/>
    <n v="2"/>
  </r>
  <r>
    <x v="449"/>
    <n v="1"/>
  </r>
  <r>
    <x v="450"/>
    <n v="1"/>
  </r>
  <r>
    <x v="451"/>
    <n v="1"/>
  </r>
  <r>
    <x v="452"/>
    <n v="1"/>
  </r>
  <r>
    <x v="453"/>
    <n v="1"/>
  </r>
  <r>
    <x v="454"/>
    <n v="2"/>
  </r>
  <r>
    <x v="455"/>
    <n v="3"/>
  </r>
  <r>
    <x v="456"/>
    <n v="1"/>
  </r>
  <r>
    <x v="457"/>
    <n v="1"/>
  </r>
  <r>
    <x v="458"/>
    <n v="1"/>
  </r>
  <r>
    <x v="459"/>
    <n v="2"/>
  </r>
  <r>
    <x v="460"/>
    <n v="1"/>
  </r>
  <r>
    <x v="461"/>
    <n v="1"/>
  </r>
  <r>
    <x v="462"/>
    <n v="1"/>
  </r>
  <r>
    <x v="463"/>
    <n v="1"/>
  </r>
  <r>
    <x v="464"/>
    <n v="1"/>
  </r>
  <r>
    <x v="465"/>
    <n v="1"/>
  </r>
  <r>
    <x v="466"/>
    <n v="1"/>
  </r>
  <r>
    <x v="467"/>
    <n v="3"/>
  </r>
  <r>
    <x v="468"/>
    <n v="5"/>
  </r>
  <r>
    <x v="469"/>
    <n v="1"/>
  </r>
  <r>
    <x v="470"/>
    <n v="1"/>
  </r>
  <r>
    <x v="471"/>
    <n v="1"/>
  </r>
  <r>
    <x v="472"/>
    <n v="1"/>
  </r>
  <r>
    <x v="473"/>
    <n v="1"/>
  </r>
  <r>
    <x v="474"/>
    <n v="1"/>
  </r>
  <r>
    <x v="475"/>
    <n v="1"/>
  </r>
  <r>
    <x v="476"/>
    <n v="6"/>
  </r>
  <r>
    <x v="477"/>
    <n v="2"/>
  </r>
  <r>
    <x v="478"/>
    <n v="1"/>
  </r>
  <r>
    <x v="479"/>
    <n v="2"/>
  </r>
  <r>
    <x v="480"/>
    <n v="1"/>
  </r>
  <r>
    <x v="481"/>
    <n v="1"/>
  </r>
  <r>
    <x v="482"/>
    <n v="1"/>
  </r>
  <r>
    <x v="483"/>
    <n v="1"/>
  </r>
  <r>
    <x v="484"/>
    <n v="1"/>
  </r>
  <r>
    <x v="485"/>
    <n v="1"/>
  </r>
  <r>
    <x v="486"/>
    <n v="1"/>
  </r>
  <r>
    <x v="487"/>
    <n v="1"/>
  </r>
  <r>
    <x v="488"/>
    <n v="3"/>
  </r>
  <r>
    <x v="489"/>
    <n v="1"/>
  </r>
  <r>
    <x v="490"/>
    <n v="1"/>
  </r>
  <r>
    <x v="491"/>
    <n v="1"/>
  </r>
  <r>
    <x v="492"/>
    <n v="2"/>
  </r>
  <r>
    <x v="493"/>
    <n v="6"/>
  </r>
  <r>
    <x v="494"/>
    <n v="4"/>
  </r>
  <r>
    <x v="495"/>
    <n v="1"/>
  </r>
  <r>
    <x v="496"/>
    <n v="1"/>
  </r>
  <r>
    <x v="497"/>
    <n v="2"/>
  </r>
  <r>
    <x v="498"/>
    <n v="1"/>
  </r>
  <r>
    <x v="499"/>
    <n v="1"/>
  </r>
  <r>
    <x v="500"/>
    <n v="1"/>
  </r>
  <r>
    <x v="501"/>
    <n v="3"/>
  </r>
  <r>
    <x v="502"/>
    <n v="2"/>
  </r>
  <r>
    <x v="503"/>
    <n v="5"/>
  </r>
  <r>
    <x v="504"/>
    <n v="1"/>
  </r>
  <r>
    <x v="505"/>
    <n v="1"/>
  </r>
  <r>
    <x v="506"/>
    <n v="1"/>
  </r>
  <r>
    <x v="507"/>
    <n v="1"/>
  </r>
  <r>
    <x v="508"/>
    <n v="5"/>
  </r>
  <r>
    <x v="509"/>
    <n v="4"/>
  </r>
  <r>
    <x v="510"/>
    <n v="1"/>
  </r>
  <r>
    <x v="511"/>
    <n v="1"/>
  </r>
  <r>
    <x v="512"/>
    <n v="4"/>
  </r>
  <r>
    <x v="513"/>
    <n v="1"/>
  </r>
  <r>
    <x v="514"/>
    <n v="1"/>
  </r>
  <r>
    <x v="515"/>
    <n v="1"/>
  </r>
  <r>
    <x v="516"/>
    <n v="1"/>
  </r>
  <r>
    <x v="517"/>
    <n v="1"/>
  </r>
  <r>
    <x v="518"/>
    <n v="1"/>
  </r>
  <r>
    <x v="519"/>
    <n v="2"/>
  </r>
  <r>
    <x v="520"/>
    <n v="1"/>
  </r>
  <r>
    <x v="521"/>
    <n v="2"/>
  </r>
  <r>
    <x v="522"/>
    <n v="1"/>
  </r>
  <r>
    <x v="523"/>
    <n v="2"/>
  </r>
  <r>
    <x v="524"/>
    <n v="1"/>
  </r>
  <r>
    <x v="525"/>
    <n v="1"/>
  </r>
  <r>
    <x v="526"/>
    <n v="1"/>
  </r>
  <r>
    <x v="527"/>
    <n v="1"/>
  </r>
  <r>
    <x v="528"/>
    <n v="2"/>
  </r>
  <r>
    <x v="529"/>
    <n v="2"/>
  </r>
  <r>
    <x v="530"/>
    <n v="1"/>
  </r>
  <r>
    <x v="531"/>
    <n v="2"/>
  </r>
  <r>
    <x v="532"/>
    <n v="1"/>
  </r>
  <r>
    <x v="533"/>
    <n v="1"/>
  </r>
  <r>
    <x v="534"/>
    <n v="1"/>
  </r>
  <r>
    <x v="535"/>
    <n v="1"/>
  </r>
  <r>
    <x v="536"/>
    <n v="1"/>
  </r>
  <r>
    <x v="537"/>
    <n v="1"/>
  </r>
  <r>
    <x v="538"/>
    <n v="2"/>
  </r>
  <r>
    <x v="539"/>
    <n v="1"/>
  </r>
  <r>
    <x v="540"/>
    <n v="1"/>
  </r>
  <r>
    <x v="541"/>
    <n v="4"/>
  </r>
  <r>
    <x v="542"/>
    <n v="7"/>
  </r>
  <r>
    <x v="543"/>
    <n v="1"/>
  </r>
  <r>
    <x v="544"/>
    <n v="1"/>
  </r>
  <r>
    <x v="545"/>
    <n v="4"/>
  </r>
  <r>
    <x v="546"/>
    <n v="13"/>
  </r>
  <r>
    <x v="547"/>
    <n v="3"/>
  </r>
  <r>
    <x v="548"/>
    <n v="6"/>
  </r>
  <r>
    <x v="549"/>
    <n v="11"/>
  </r>
  <r>
    <x v="550"/>
    <n v="2"/>
  </r>
  <r>
    <x v="551"/>
    <n v="1"/>
  </r>
  <r>
    <x v="552"/>
    <n v="4"/>
  </r>
  <r>
    <x v="553"/>
    <n v="4"/>
  </r>
  <r>
    <x v="554"/>
    <n v="3"/>
  </r>
  <r>
    <x v="555"/>
    <n v="3"/>
  </r>
  <r>
    <x v="556"/>
    <n v="2"/>
  </r>
  <r>
    <x v="557"/>
    <n v="3"/>
  </r>
  <r>
    <x v="558"/>
    <n v="5"/>
  </r>
  <r>
    <x v="559"/>
    <n v="7"/>
  </r>
  <r>
    <x v="560"/>
    <n v="4"/>
  </r>
  <r>
    <x v="561"/>
    <n v="1"/>
  </r>
  <r>
    <x v="562"/>
    <n v="4"/>
  </r>
  <r>
    <x v="563"/>
    <n v="6"/>
  </r>
  <r>
    <x v="564"/>
    <n v="7"/>
  </r>
  <r>
    <x v="565"/>
    <n v="4"/>
  </r>
  <r>
    <x v="566"/>
    <n v="3"/>
  </r>
  <r>
    <x v="567"/>
    <n v="4"/>
  </r>
  <r>
    <x v="568"/>
    <n v="1"/>
  </r>
  <r>
    <x v="569"/>
    <n v="11"/>
  </r>
  <r>
    <x v="570"/>
    <n v="4"/>
  </r>
  <r>
    <x v="571"/>
    <n v="1"/>
  </r>
  <r>
    <x v="572"/>
    <n v="4"/>
  </r>
  <r>
    <x v="573"/>
    <n v="12"/>
  </r>
  <r>
    <x v="574"/>
    <n v="7"/>
  </r>
  <r>
    <x v="575"/>
    <n v="1"/>
  </r>
  <r>
    <x v="576"/>
    <n v="1"/>
  </r>
  <r>
    <x v="577"/>
    <n v="1"/>
  </r>
  <r>
    <x v="578"/>
    <n v="14"/>
  </r>
  <r>
    <x v="579"/>
    <n v="3"/>
  </r>
  <r>
    <x v="580"/>
    <n v="2"/>
  </r>
  <r>
    <x v="581"/>
    <n v="1"/>
  </r>
  <r>
    <x v="582"/>
    <n v="12"/>
  </r>
  <r>
    <x v="583"/>
    <n v="2"/>
  </r>
  <r>
    <x v="584"/>
    <n v="2"/>
  </r>
  <r>
    <x v="585"/>
    <n v="1"/>
  </r>
  <r>
    <x v="586"/>
    <n v="1"/>
  </r>
  <r>
    <x v="587"/>
    <n v="1"/>
  </r>
  <r>
    <x v="588"/>
    <n v="2"/>
  </r>
  <r>
    <x v="589"/>
    <n v="2"/>
  </r>
  <r>
    <x v="590"/>
    <n v="1"/>
  </r>
  <r>
    <x v="591"/>
    <n v="6"/>
  </r>
  <r>
    <x v="592"/>
    <n v="1"/>
  </r>
  <r>
    <x v="593"/>
    <n v="3"/>
  </r>
  <r>
    <x v="594"/>
    <n v="8"/>
  </r>
  <r>
    <x v="595"/>
    <n v="4"/>
  </r>
  <r>
    <x v="596"/>
    <n v="2"/>
  </r>
  <r>
    <x v="597"/>
    <n v="6"/>
  </r>
  <r>
    <x v="598"/>
    <n v="1"/>
  </r>
  <r>
    <x v="599"/>
    <n v="1"/>
  </r>
  <r>
    <x v="600"/>
    <n v="1"/>
  </r>
  <r>
    <x v="601"/>
    <n v="1"/>
  </r>
  <r>
    <x v="602"/>
    <n v="1"/>
  </r>
  <r>
    <x v="603"/>
    <n v="1"/>
  </r>
  <r>
    <x v="604"/>
    <n v="1"/>
  </r>
  <r>
    <x v="605"/>
    <n v="4"/>
  </r>
  <r>
    <x v="606"/>
    <n v="1"/>
  </r>
  <r>
    <x v="607"/>
    <n v="1"/>
  </r>
  <r>
    <x v="608"/>
    <n v="1"/>
  </r>
  <r>
    <x v="609"/>
    <n v="6"/>
  </r>
  <r>
    <x v="610"/>
    <n v="3"/>
  </r>
  <r>
    <x v="611"/>
    <n v="2"/>
  </r>
  <r>
    <x v="612"/>
    <n v="2"/>
  </r>
  <r>
    <x v="613"/>
    <n v="1"/>
  </r>
  <r>
    <x v="614"/>
    <n v="1"/>
  </r>
  <r>
    <x v="615"/>
    <n v="1"/>
  </r>
  <r>
    <x v="616"/>
    <n v="1"/>
  </r>
  <r>
    <x v="617"/>
    <n v="1"/>
  </r>
  <r>
    <x v="618"/>
    <n v="2"/>
  </r>
  <r>
    <x v="619"/>
    <n v="2"/>
  </r>
  <r>
    <x v="620"/>
    <n v="1"/>
  </r>
  <r>
    <x v="621"/>
    <n v="11"/>
  </r>
  <r>
    <x v="622"/>
    <n v="2"/>
  </r>
  <r>
    <x v="623"/>
    <n v="1"/>
  </r>
  <r>
    <x v="624"/>
    <n v="1"/>
  </r>
  <r>
    <x v="625"/>
    <n v="2"/>
  </r>
  <r>
    <x v="626"/>
    <n v="1"/>
  </r>
  <r>
    <x v="627"/>
    <n v="2"/>
  </r>
  <r>
    <x v="628"/>
    <n v="2"/>
  </r>
  <r>
    <x v="629"/>
    <n v="1"/>
  </r>
  <r>
    <x v="630"/>
    <n v="1"/>
  </r>
  <r>
    <x v="631"/>
    <n v="5"/>
  </r>
  <r>
    <x v="632"/>
    <n v="1"/>
  </r>
  <r>
    <x v="633"/>
    <n v="4"/>
  </r>
  <r>
    <x v="634"/>
    <n v="1"/>
  </r>
  <r>
    <x v="635"/>
    <n v="1"/>
  </r>
  <r>
    <x v="636"/>
    <n v="1"/>
  </r>
  <r>
    <x v="637"/>
    <n v="1"/>
  </r>
  <r>
    <x v="638"/>
    <n v="1"/>
  </r>
  <r>
    <x v="639"/>
    <n v="1"/>
  </r>
  <r>
    <x v="640"/>
    <n v="1"/>
  </r>
  <r>
    <x v="641"/>
    <n v="2"/>
  </r>
  <r>
    <x v="642"/>
    <n v="2"/>
  </r>
  <r>
    <x v="643"/>
    <n v="5"/>
  </r>
  <r>
    <x v="644"/>
    <n v="1"/>
  </r>
  <r>
    <x v="645"/>
    <n v="1"/>
  </r>
  <r>
    <x v="646"/>
    <n v="2"/>
  </r>
  <r>
    <x v="647"/>
    <n v="3"/>
  </r>
  <r>
    <x v="648"/>
    <n v="1"/>
  </r>
  <r>
    <x v="649"/>
    <n v="2"/>
  </r>
  <r>
    <x v="650"/>
    <n v="1"/>
  </r>
  <r>
    <x v="651"/>
    <n v="1"/>
  </r>
  <r>
    <x v="652"/>
    <n v="1"/>
  </r>
  <r>
    <x v="653"/>
    <n v="1"/>
  </r>
  <r>
    <x v="654"/>
    <n v="4"/>
  </r>
  <r>
    <x v="655"/>
    <n v="9"/>
  </r>
  <r>
    <x v="656"/>
    <n v="3"/>
  </r>
  <r>
    <x v="657"/>
    <n v="3"/>
  </r>
  <r>
    <x v="658"/>
    <n v="1"/>
  </r>
  <r>
    <x v="659"/>
    <n v="1"/>
  </r>
  <r>
    <x v="660"/>
    <n v="1"/>
  </r>
  <r>
    <x v="661"/>
    <n v="7"/>
  </r>
  <r>
    <x v="662"/>
    <n v="1"/>
  </r>
  <r>
    <x v="663"/>
    <n v="1"/>
  </r>
  <r>
    <x v="664"/>
    <n v="2"/>
  </r>
  <r>
    <x v="665"/>
    <n v="1"/>
  </r>
  <r>
    <x v="666"/>
    <n v="1"/>
  </r>
  <r>
    <x v="667"/>
    <n v="2"/>
  </r>
  <r>
    <x v="668"/>
    <n v="2"/>
  </r>
  <r>
    <x v="669"/>
    <n v="1"/>
  </r>
  <r>
    <x v="670"/>
    <n v="1"/>
  </r>
  <r>
    <x v="671"/>
    <n v="3"/>
  </r>
  <r>
    <x v="672"/>
    <n v="3"/>
  </r>
  <r>
    <x v="673"/>
    <n v="1"/>
  </r>
  <r>
    <x v="674"/>
    <n v="3"/>
  </r>
  <r>
    <x v="675"/>
    <n v="2"/>
  </r>
  <r>
    <x v="676"/>
    <n v="1"/>
  </r>
  <r>
    <x v="677"/>
    <n v="3"/>
  </r>
  <r>
    <x v="678"/>
    <n v="2"/>
  </r>
  <r>
    <x v="679"/>
    <n v="2"/>
  </r>
  <r>
    <x v="680"/>
    <n v="2"/>
  </r>
  <r>
    <x v="681"/>
    <n v="1"/>
  </r>
  <r>
    <x v="682"/>
    <n v="1"/>
  </r>
  <r>
    <x v="683"/>
    <n v="1"/>
  </r>
  <r>
    <x v="684"/>
    <n v="1"/>
  </r>
  <r>
    <x v="685"/>
    <n v="1"/>
  </r>
  <r>
    <x v="686"/>
    <n v="1"/>
  </r>
  <r>
    <x v="687"/>
    <n v="1"/>
  </r>
  <r>
    <x v="688"/>
    <n v="2"/>
  </r>
  <r>
    <x v="689"/>
    <n v="3"/>
  </r>
  <r>
    <x v="690"/>
    <n v="2"/>
  </r>
  <r>
    <x v="691"/>
    <n v="2"/>
  </r>
  <r>
    <x v="692"/>
    <n v="4"/>
  </r>
  <r>
    <x v="693"/>
    <n v="2"/>
  </r>
  <r>
    <x v="694"/>
    <n v="1"/>
  </r>
  <r>
    <x v="695"/>
    <n v="3"/>
  </r>
  <r>
    <x v="696"/>
    <n v="3"/>
  </r>
  <r>
    <x v="697"/>
    <n v="1"/>
  </r>
  <r>
    <x v="698"/>
    <n v="1"/>
  </r>
  <r>
    <x v="699"/>
    <n v="4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2"/>
  </r>
  <r>
    <x v="709"/>
    <n v="1"/>
  </r>
  <r>
    <x v="710"/>
    <n v="1"/>
  </r>
  <r>
    <x v="711"/>
    <n v="2"/>
  </r>
  <r>
    <x v="712"/>
    <n v="1"/>
  </r>
  <r>
    <x v="713"/>
    <n v="1"/>
  </r>
  <r>
    <x v="714"/>
    <n v="1"/>
  </r>
  <r>
    <x v="715"/>
    <n v="1"/>
  </r>
  <r>
    <x v="716"/>
    <n v="4"/>
  </r>
  <r>
    <x v="717"/>
    <n v="7"/>
  </r>
  <r>
    <x v="718"/>
    <n v="6"/>
  </r>
  <r>
    <x v="719"/>
    <n v="7"/>
  </r>
  <r>
    <x v="720"/>
    <n v="3"/>
  </r>
  <r>
    <x v="721"/>
    <n v="1"/>
  </r>
  <r>
    <x v="722"/>
    <n v="1"/>
  </r>
  <r>
    <x v="723"/>
    <n v="4"/>
  </r>
  <r>
    <x v="724"/>
    <n v="2"/>
  </r>
  <r>
    <x v="725"/>
    <n v="4"/>
  </r>
  <r>
    <x v="726"/>
    <n v="1"/>
  </r>
  <r>
    <x v="727"/>
    <n v="3"/>
  </r>
  <r>
    <x v="728"/>
    <n v="5"/>
  </r>
  <r>
    <x v="729"/>
    <n v="1"/>
  </r>
  <r>
    <x v="730"/>
    <n v="1"/>
  </r>
  <r>
    <x v="731"/>
    <n v="1"/>
  </r>
  <r>
    <x v="732"/>
    <n v="1"/>
  </r>
  <r>
    <x v="733"/>
    <n v="1"/>
  </r>
  <r>
    <x v="734"/>
    <n v="2"/>
  </r>
  <r>
    <x v="735"/>
    <n v="1"/>
  </r>
  <r>
    <x v="736"/>
    <n v="2"/>
  </r>
  <r>
    <x v="737"/>
    <n v="2"/>
  </r>
  <r>
    <x v="738"/>
    <n v="2"/>
  </r>
  <r>
    <x v="739"/>
    <n v="1"/>
  </r>
  <r>
    <x v="740"/>
    <n v="1"/>
  </r>
  <r>
    <x v="741"/>
    <n v="1"/>
  </r>
  <r>
    <x v="742"/>
    <n v="3"/>
  </r>
  <r>
    <x v="743"/>
    <n v="1"/>
  </r>
  <r>
    <x v="744"/>
    <n v="1"/>
  </r>
  <r>
    <x v="745"/>
    <n v="1"/>
  </r>
  <r>
    <x v="746"/>
    <n v="1"/>
  </r>
  <r>
    <x v="747"/>
    <n v="1"/>
  </r>
  <r>
    <x v="748"/>
    <n v="3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3"/>
  </r>
  <r>
    <x v="756"/>
    <n v="2"/>
  </r>
  <r>
    <x v="757"/>
    <n v="4"/>
  </r>
  <r>
    <x v="758"/>
    <n v="1"/>
  </r>
  <r>
    <x v="759"/>
    <n v="3"/>
  </r>
  <r>
    <x v="760"/>
    <n v="1"/>
  </r>
  <r>
    <x v="761"/>
    <n v="3"/>
  </r>
  <r>
    <x v="762"/>
    <n v="3"/>
  </r>
  <r>
    <x v="763"/>
    <n v="3"/>
  </r>
  <r>
    <x v="764"/>
    <n v="1"/>
  </r>
  <r>
    <x v="765"/>
    <n v="1"/>
  </r>
  <r>
    <x v="766"/>
    <n v="1"/>
  </r>
  <r>
    <x v="767"/>
    <n v="3"/>
  </r>
  <r>
    <x v="768"/>
    <n v="1"/>
  </r>
  <r>
    <x v="769"/>
    <n v="1"/>
  </r>
  <r>
    <x v="770"/>
    <n v="1"/>
  </r>
  <r>
    <x v="771"/>
    <n v="2"/>
  </r>
  <r>
    <x v="772"/>
    <n v="1"/>
  </r>
  <r>
    <x v="773"/>
    <n v="3"/>
  </r>
  <r>
    <x v="774"/>
    <n v="4"/>
  </r>
  <r>
    <x v="775"/>
    <n v="3"/>
  </r>
  <r>
    <x v="776"/>
    <n v="1"/>
  </r>
  <r>
    <x v="777"/>
    <n v="1"/>
  </r>
  <r>
    <x v="778"/>
    <n v="1"/>
  </r>
  <r>
    <x v="779"/>
    <n v="1"/>
  </r>
  <r>
    <x v="780"/>
    <n v="1"/>
  </r>
  <r>
    <x v="781"/>
    <n v="3"/>
  </r>
  <r>
    <x v="782"/>
    <n v="1"/>
  </r>
  <r>
    <x v="783"/>
    <n v="1"/>
  </r>
  <r>
    <x v="784"/>
    <n v="1"/>
  </r>
  <r>
    <x v="785"/>
    <n v="1"/>
  </r>
  <r>
    <x v="786"/>
    <n v="3"/>
  </r>
  <r>
    <x v="787"/>
    <n v="1"/>
  </r>
  <r>
    <x v="788"/>
    <n v="1"/>
  </r>
  <r>
    <x v="789"/>
    <n v="2"/>
  </r>
  <r>
    <x v="790"/>
    <n v="2"/>
  </r>
  <r>
    <x v="791"/>
    <n v="1"/>
  </r>
  <r>
    <x v="792"/>
    <n v="2"/>
  </r>
  <r>
    <x v="793"/>
    <n v="1"/>
  </r>
  <r>
    <x v="794"/>
    <n v="1"/>
  </r>
  <r>
    <x v="795"/>
    <n v="1"/>
  </r>
  <r>
    <x v="796"/>
    <n v="2"/>
  </r>
  <r>
    <x v="797"/>
    <n v="4"/>
  </r>
  <r>
    <x v="798"/>
    <n v="1"/>
  </r>
  <r>
    <x v="799"/>
    <n v="2"/>
  </r>
  <r>
    <x v="800"/>
    <n v="4"/>
  </r>
  <r>
    <x v="801"/>
    <n v="5"/>
  </r>
  <r>
    <x v="802"/>
    <n v="1"/>
  </r>
  <r>
    <x v="803"/>
    <n v="1"/>
  </r>
  <r>
    <x v="804"/>
    <n v="1"/>
  </r>
  <r>
    <x v="805"/>
    <n v="1"/>
  </r>
  <r>
    <x v="806"/>
    <n v="4"/>
  </r>
  <r>
    <x v="807"/>
    <n v="3"/>
  </r>
  <r>
    <x v="808"/>
    <n v="3"/>
  </r>
  <r>
    <x v="809"/>
    <n v="1"/>
  </r>
  <r>
    <x v="810"/>
    <n v="1"/>
  </r>
  <r>
    <x v="811"/>
    <n v="1"/>
  </r>
  <r>
    <x v="812"/>
    <n v="1"/>
  </r>
  <r>
    <x v="813"/>
    <n v="4"/>
  </r>
  <r>
    <x v="814"/>
    <n v="2"/>
  </r>
  <r>
    <x v="815"/>
    <n v="1"/>
  </r>
  <r>
    <x v="816"/>
    <n v="3"/>
  </r>
  <r>
    <x v="817"/>
    <n v="1"/>
  </r>
  <r>
    <x v="818"/>
    <n v="2"/>
  </r>
  <r>
    <x v="819"/>
    <n v="1"/>
  </r>
  <r>
    <x v="820"/>
    <n v="2"/>
  </r>
  <r>
    <x v="821"/>
    <n v="2"/>
  </r>
  <r>
    <x v="822"/>
    <n v="4"/>
  </r>
  <r>
    <x v="823"/>
    <n v="1"/>
  </r>
  <r>
    <x v="824"/>
    <n v="1"/>
  </r>
  <r>
    <x v="825"/>
    <n v="1"/>
  </r>
  <r>
    <x v="826"/>
    <n v="1"/>
  </r>
  <r>
    <x v="827"/>
    <n v="1"/>
  </r>
  <r>
    <x v="828"/>
    <n v="2"/>
  </r>
  <r>
    <x v="829"/>
    <n v="1"/>
  </r>
  <r>
    <x v="830"/>
    <n v="2"/>
  </r>
  <r>
    <x v="831"/>
    <n v="1"/>
  </r>
  <r>
    <x v="832"/>
    <n v="1"/>
  </r>
  <r>
    <x v="833"/>
    <n v="1"/>
  </r>
  <r>
    <x v="834"/>
    <n v="2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2"/>
  </r>
  <r>
    <x v="842"/>
    <n v="3"/>
  </r>
  <r>
    <x v="843"/>
    <n v="6"/>
  </r>
  <r>
    <x v="844"/>
    <n v="3"/>
  </r>
  <r>
    <x v="845"/>
    <n v="4"/>
  </r>
  <r>
    <x v="846"/>
    <n v="1"/>
  </r>
  <r>
    <x v="847"/>
    <n v="1"/>
  </r>
  <r>
    <x v="848"/>
    <n v="2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2"/>
  </r>
  <r>
    <x v="856"/>
    <n v="1"/>
  </r>
  <r>
    <x v="857"/>
    <n v="4"/>
  </r>
  <r>
    <x v="858"/>
    <n v="5"/>
  </r>
  <r>
    <x v="859"/>
    <n v="2"/>
  </r>
  <r>
    <x v="860"/>
    <n v="2"/>
  </r>
  <r>
    <x v="861"/>
    <n v="1"/>
  </r>
  <r>
    <x v="862"/>
    <n v="1"/>
  </r>
  <r>
    <x v="863"/>
    <n v="2"/>
  </r>
  <r>
    <x v="864"/>
    <n v="1"/>
  </r>
  <r>
    <x v="865"/>
    <n v="1"/>
  </r>
  <r>
    <x v="866"/>
    <n v="1"/>
  </r>
  <r>
    <x v="867"/>
    <n v="1"/>
  </r>
  <r>
    <x v="868"/>
    <n v="3"/>
  </r>
  <r>
    <x v="869"/>
    <n v="1"/>
  </r>
  <r>
    <x v="870"/>
    <n v="1"/>
  </r>
  <r>
    <x v="871"/>
    <n v="1"/>
  </r>
  <r>
    <x v="872"/>
    <n v="1"/>
  </r>
  <r>
    <x v="873"/>
    <n v="3"/>
  </r>
  <r>
    <x v="874"/>
    <n v="3"/>
  </r>
  <r>
    <x v="875"/>
    <n v="1"/>
  </r>
  <r>
    <x v="876"/>
    <n v="1"/>
  </r>
  <r>
    <x v="877"/>
    <n v="1"/>
  </r>
  <r>
    <x v="878"/>
    <n v="1"/>
  </r>
  <r>
    <x v="879"/>
    <n v="1"/>
  </r>
  <r>
    <x v="880"/>
    <n v="1"/>
  </r>
  <r>
    <x v="881"/>
    <n v="1"/>
  </r>
  <r>
    <x v="882"/>
    <n v="1"/>
  </r>
  <r>
    <x v="883"/>
    <n v="1"/>
  </r>
  <r>
    <x v="884"/>
    <n v="5"/>
  </r>
  <r>
    <x v="885"/>
    <n v="3"/>
  </r>
  <r>
    <x v="886"/>
    <n v="3"/>
  </r>
  <r>
    <x v="887"/>
    <n v="1"/>
  </r>
  <r>
    <x v="888"/>
    <n v="1"/>
  </r>
  <r>
    <x v="889"/>
    <n v="3"/>
  </r>
  <r>
    <x v="890"/>
    <n v="1"/>
  </r>
  <r>
    <x v="891"/>
    <n v="1"/>
  </r>
  <r>
    <x v="892"/>
    <n v="1"/>
  </r>
  <r>
    <x v="893"/>
    <n v="1"/>
  </r>
  <r>
    <x v="894"/>
    <n v="1"/>
  </r>
  <r>
    <x v="895"/>
    <n v="1"/>
  </r>
  <r>
    <x v="896"/>
    <n v="1"/>
  </r>
  <r>
    <x v="897"/>
    <n v="2"/>
  </r>
  <r>
    <x v="898"/>
    <n v="1"/>
  </r>
  <r>
    <x v="899"/>
    <n v="1"/>
  </r>
  <r>
    <x v="900"/>
    <n v="1"/>
  </r>
  <r>
    <x v="901"/>
    <n v="2"/>
  </r>
  <r>
    <x v="902"/>
    <n v="1"/>
  </r>
  <r>
    <x v="903"/>
    <n v="1"/>
  </r>
  <r>
    <x v="904"/>
    <n v="2"/>
  </r>
  <r>
    <x v="905"/>
    <n v="1"/>
  </r>
  <r>
    <x v="906"/>
    <n v="1"/>
  </r>
  <r>
    <x v="907"/>
    <n v="1"/>
  </r>
  <r>
    <x v="908"/>
    <n v="1"/>
  </r>
  <r>
    <x v="909"/>
    <n v="2"/>
  </r>
  <r>
    <x v="910"/>
    <n v="2"/>
  </r>
  <r>
    <x v="911"/>
    <n v="1"/>
  </r>
  <r>
    <x v="912"/>
    <n v="1"/>
  </r>
  <r>
    <x v="913"/>
    <n v="1"/>
  </r>
  <r>
    <x v="914"/>
    <n v="4"/>
  </r>
  <r>
    <x v="915"/>
    <n v="1"/>
  </r>
  <r>
    <x v="916"/>
    <n v="2"/>
  </r>
  <r>
    <x v="917"/>
    <n v="1"/>
  </r>
  <r>
    <x v="918"/>
    <n v="1"/>
  </r>
  <r>
    <x v="919"/>
    <n v="1"/>
  </r>
  <r>
    <x v="920"/>
    <n v="1"/>
  </r>
  <r>
    <x v="921"/>
    <n v="2"/>
  </r>
  <r>
    <x v="922"/>
    <n v="1"/>
  </r>
  <r>
    <x v="923"/>
    <n v="2"/>
  </r>
  <r>
    <x v="924"/>
    <n v="1"/>
  </r>
  <r>
    <x v="925"/>
    <n v="1"/>
  </r>
  <r>
    <x v="926"/>
    <n v="1"/>
  </r>
  <r>
    <x v="927"/>
    <n v="2"/>
  </r>
  <r>
    <x v="928"/>
    <n v="3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6"/>
  </r>
  <r>
    <x v="936"/>
    <n v="6"/>
  </r>
  <r>
    <x v="937"/>
    <n v="1"/>
  </r>
  <r>
    <x v="938"/>
    <n v="1"/>
  </r>
  <r>
    <x v="939"/>
    <n v="1"/>
  </r>
  <r>
    <x v="940"/>
    <n v="1"/>
  </r>
  <r>
    <x v="941"/>
    <n v="3"/>
  </r>
  <r>
    <x v="942"/>
    <n v="3"/>
  </r>
  <r>
    <x v="943"/>
    <n v="1"/>
  </r>
  <r>
    <x v="944"/>
    <n v="6"/>
  </r>
  <r>
    <x v="945"/>
    <n v="2"/>
  </r>
  <r>
    <x v="946"/>
    <n v="5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2"/>
  </r>
  <r>
    <x v="958"/>
    <n v="1"/>
  </r>
  <r>
    <x v="959"/>
    <n v="1"/>
  </r>
  <r>
    <x v="960"/>
    <n v="1"/>
  </r>
  <r>
    <x v="961"/>
    <n v="1"/>
  </r>
  <r>
    <x v="962"/>
    <n v="2"/>
  </r>
  <r>
    <x v="963"/>
    <n v="2"/>
  </r>
  <r>
    <x v="964"/>
    <n v="1"/>
  </r>
  <r>
    <x v="965"/>
    <n v="3"/>
  </r>
  <r>
    <x v="966"/>
    <n v="2"/>
  </r>
  <r>
    <x v="967"/>
    <n v="2"/>
  </r>
  <r>
    <x v="968"/>
    <n v="3"/>
  </r>
  <r>
    <x v="969"/>
    <n v="1"/>
  </r>
  <r>
    <x v="970"/>
    <n v="1"/>
  </r>
  <r>
    <x v="971"/>
    <n v="1"/>
  </r>
  <r>
    <x v="972"/>
    <n v="3"/>
  </r>
  <r>
    <x v="973"/>
    <n v="3"/>
  </r>
  <r>
    <x v="974"/>
    <n v="1"/>
  </r>
  <r>
    <x v="975"/>
    <n v="1"/>
  </r>
  <r>
    <x v="976"/>
    <n v="2"/>
  </r>
  <r>
    <x v="977"/>
    <n v="1"/>
  </r>
  <r>
    <x v="978"/>
    <n v="1"/>
  </r>
  <r>
    <x v="979"/>
    <n v="2"/>
  </r>
  <r>
    <x v="980"/>
    <n v="3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2"/>
  </r>
  <r>
    <x v="992"/>
    <n v="2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004"/>
    <n v="2"/>
  </r>
  <r>
    <x v="1005"/>
    <n v="1"/>
  </r>
  <r>
    <x v="1006"/>
    <n v="1"/>
  </r>
  <r>
    <x v="1007"/>
    <n v="1"/>
  </r>
  <r>
    <x v="1008"/>
    <n v="2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2"/>
  </r>
  <r>
    <x v="1016"/>
    <n v="1"/>
  </r>
  <r>
    <x v="1017"/>
    <n v="1"/>
  </r>
  <r>
    <x v="1018"/>
    <n v="3"/>
  </r>
  <r>
    <x v="1019"/>
    <n v="2"/>
  </r>
  <r>
    <x v="1020"/>
    <n v="1"/>
  </r>
  <r>
    <x v="1021"/>
    <n v="1"/>
  </r>
  <r>
    <x v="1022"/>
    <n v="2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  <r>
    <x v="1032"/>
    <n v="2"/>
  </r>
  <r>
    <x v="1033"/>
    <n v="1"/>
  </r>
  <r>
    <x v="1034"/>
    <n v="1"/>
  </r>
  <r>
    <x v="1035"/>
    <n v="1"/>
  </r>
  <r>
    <x v="1036"/>
    <n v="1"/>
  </r>
  <r>
    <x v="1037"/>
    <n v="1"/>
  </r>
  <r>
    <x v="1038"/>
    <n v="1"/>
  </r>
  <r>
    <x v="1039"/>
    <n v="2"/>
  </r>
  <r>
    <x v="1040"/>
    <n v="2"/>
  </r>
  <r>
    <x v="1041"/>
    <n v="1"/>
  </r>
  <r>
    <x v="1042"/>
    <n v="1"/>
  </r>
  <r>
    <x v="1043"/>
    <n v="1"/>
  </r>
  <r>
    <x v="1044"/>
    <n v="2"/>
  </r>
  <r>
    <x v="1045"/>
    <n v="1"/>
  </r>
  <r>
    <x v="1046"/>
    <n v="1"/>
  </r>
  <r>
    <x v="1047"/>
    <n v="4"/>
  </r>
  <r>
    <x v="1048"/>
    <n v="1"/>
  </r>
  <r>
    <x v="1049"/>
    <n v="2"/>
  </r>
  <r>
    <x v="1050"/>
    <n v="2"/>
  </r>
  <r>
    <x v="1051"/>
    <n v="1"/>
  </r>
  <r>
    <x v="1052"/>
    <n v="3"/>
  </r>
  <r>
    <x v="1053"/>
    <n v="1"/>
  </r>
  <r>
    <x v="1054"/>
    <n v="2"/>
  </r>
  <r>
    <x v="1055"/>
    <n v="6"/>
  </r>
  <r>
    <x v="1056"/>
    <n v="2"/>
  </r>
  <r>
    <x v="1057"/>
    <n v="1"/>
  </r>
  <r>
    <x v="1058"/>
    <n v="4"/>
  </r>
  <r>
    <x v="1059"/>
    <n v="1"/>
  </r>
  <r>
    <x v="1060"/>
    <n v="2"/>
  </r>
  <r>
    <x v="1061"/>
    <n v="7"/>
  </r>
  <r>
    <x v="1062"/>
    <n v="2"/>
  </r>
  <r>
    <x v="1063"/>
    <n v="2"/>
  </r>
  <r>
    <x v="1064"/>
    <n v="2"/>
  </r>
  <r>
    <x v="1065"/>
    <n v="1"/>
  </r>
  <r>
    <x v="1066"/>
    <n v="1"/>
  </r>
  <r>
    <x v="1067"/>
    <n v="1"/>
  </r>
  <r>
    <x v="1068"/>
    <n v="1"/>
  </r>
  <r>
    <x v="1069"/>
    <n v="1"/>
  </r>
  <r>
    <x v="1070"/>
    <n v="6"/>
  </r>
  <r>
    <x v="1071"/>
    <n v="7"/>
  </r>
  <r>
    <x v="1072"/>
    <n v="6"/>
  </r>
  <r>
    <x v="1073"/>
    <n v="2"/>
  </r>
  <r>
    <x v="1074"/>
    <n v="1"/>
  </r>
  <r>
    <x v="1075"/>
    <n v="1"/>
  </r>
  <r>
    <x v="1076"/>
    <n v="2"/>
  </r>
  <r>
    <x v="1077"/>
    <n v="1"/>
  </r>
  <r>
    <x v="1078"/>
    <n v="1"/>
  </r>
  <r>
    <x v="1079"/>
    <n v="3"/>
  </r>
  <r>
    <x v="1080"/>
    <n v="2"/>
  </r>
  <r>
    <x v="1081"/>
    <n v="1"/>
  </r>
  <r>
    <x v="1082"/>
    <n v="2"/>
  </r>
  <r>
    <x v="1083"/>
    <n v="1"/>
  </r>
  <r>
    <x v="1084"/>
    <n v="5"/>
  </r>
  <r>
    <x v="1085"/>
    <n v="2"/>
  </r>
  <r>
    <x v="1086"/>
    <n v="2"/>
  </r>
  <r>
    <x v="1087"/>
    <n v="2"/>
  </r>
  <r>
    <x v="1088"/>
    <n v="3"/>
  </r>
  <r>
    <x v="1089"/>
    <n v="6"/>
  </r>
  <r>
    <x v="1090"/>
    <n v="1"/>
  </r>
  <r>
    <x v="1091"/>
    <n v="2"/>
  </r>
  <r>
    <x v="1092"/>
    <n v="1"/>
  </r>
  <r>
    <x v="1093"/>
    <n v="1"/>
  </r>
  <r>
    <x v="1094"/>
    <n v="1"/>
  </r>
  <r>
    <x v="1095"/>
    <n v="1"/>
  </r>
  <r>
    <x v="1096"/>
    <n v="1"/>
  </r>
  <r>
    <x v="1097"/>
    <n v="9"/>
  </r>
  <r>
    <x v="1098"/>
    <n v="5"/>
  </r>
  <r>
    <x v="1099"/>
    <n v="1"/>
  </r>
  <r>
    <x v="1100"/>
    <n v="1"/>
  </r>
  <r>
    <x v="1101"/>
    <n v="1"/>
  </r>
  <r>
    <x v="1102"/>
    <n v="1"/>
  </r>
  <r>
    <x v="1103"/>
    <n v="1"/>
  </r>
  <r>
    <x v="1104"/>
    <n v="2"/>
  </r>
  <r>
    <x v="1105"/>
    <n v="2"/>
  </r>
  <r>
    <x v="1106"/>
    <n v="3"/>
  </r>
  <r>
    <x v="1107"/>
    <n v="1"/>
  </r>
  <r>
    <x v="1108"/>
    <n v="1"/>
  </r>
  <r>
    <x v="1109"/>
    <n v="3"/>
  </r>
  <r>
    <x v="1110"/>
    <n v="1"/>
  </r>
  <r>
    <x v="1111"/>
    <n v="1"/>
  </r>
  <r>
    <x v="1112"/>
    <n v="1"/>
  </r>
  <r>
    <x v="1113"/>
    <n v="1"/>
  </r>
  <r>
    <x v="1114"/>
    <n v="2"/>
  </r>
  <r>
    <x v="1115"/>
    <n v="5"/>
  </r>
  <r>
    <x v="1116"/>
    <n v="1"/>
  </r>
  <r>
    <x v="1117"/>
    <n v="1"/>
  </r>
  <r>
    <x v="1118"/>
    <n v="1"/>
  </r>
  <r>
    <x v="1119"/>
    <n v="2"/>
  </r>
  <r>
    <x v="1120"/>
    <n v="1"/>
  </r>
  <r>
    <x v="1121"/>
    <n v="1"/>
  </r>
  <r>
    <x v="1122"/>
    <n v="1"/>
  </r>
  <r>
    <x v="1123"/>
    <n v="2"/>
  </r>
  <r>
    <x v="1124"/>
    <n v="1"/>
  </r>
  <r>
    <x v="1125"/>
    <n v="1"/>
  </r>
  <r>
    <x v="1126"/>
    <n v="1"/>
  </r>
  <r>
    <x v="1127"/>
    <n v="1"/>
  </r>
  <r>
    <x v="1128"/>
    <n v="1"/>
  </r>
  <r>
    <x v="1129"/>
    <n v="6"/>
  </r>
  <r>
    <x v="1130"/>
    <n v="7"/>
  </r>
  <r>
    <x v="1131"/>
    <n v="6"/>
  </r>
  <r>
    <x v="1132"/>
    <n v="2"/>
  </r>
  <r>
    <x v="1133"/>
    <n v="1"/>
  </r>
  <r>
    <x v="1134"/>
    <n v="1"/>
  </r>
  <r>
    <x v="1135"/>
    <n v="3"/>
  </r>
  <r>
    <x v="1136"/>
    <n v="1"/>
  </r>
  <r>
    <x v="1137"/>
    <n v="1"/>
  </r>
  <r>
    <x v="1138"/>
    <n v="1"/>
  </r>
  <r>
    <x v="1139"/>
    <n v="1"/>
  </r>
  <r>
    <x v="1140"/>
    <n v="1"/>
  </r>
  <r>
    <x v="1141"/>
    <n v="1"/>
  </r>
  <r>
    <x v="1142"/>
    <n v="1"/>
  </r>
  <r>
    <x v="1143"/>
    <n v="2"/>
  </r>
  <r>
    <x v="1144"/>
    <n v="3"/>
  </r>
  <r>
    <x v="1145"/>
    <n v="1"/>
  </r>
  <r>
    <x v="1146"/>
    <n v="1"/>
  </r>
  <r>
    <x v="1147"/>
    <n v="1"/>
  </r>
  <r>
    <x v="1148"/>
    <n v="2"/>
  </r>
  <r>
    <x v="1149"/>
    <n v="1"/>
  </r>
  <r>
    <x v="1150"/>
    <n v="2"/>
  </r>
  <r>
    <x v="1151"/>
    <n v="4"/>
  </r>
  <r>
    <x v="1152"/>
    <n v="1"/>
  </r>
  <r>
    <x v="1153"/>
    <n v="1"/>
  </r>
  <r>
    <x v="1154"/>
    <n v="1"/>
  </r>
  <r>
    <x v="1155"/>
    <n v="1"/>
  </r>
  <r>
    <x v="1156"/>
    <n v="1"/>
  </r>
  <r>
    <x v="1157"/>
    <n v="1"/>
  </r>
  <r>
    <x v="1158"/>
    <n v="1"/>
  </r>
  <r>
    <x v="1159"/>
    <n v="1"/>
  </r>
  <r>
    <x v="1160"/>
    <n v="2"/>
  </r>
  <r>
    <x v="1161"/>
    <n v="1"/>
  </r>
  <r>
    <x v="1162"/>
    <n v="1"/>
  </r>
  <r>
    <x v="1163"/>
    <n v="2"/>
  </r>
  <r>
    <x v="1164"/>
    <n v="5"/>
  </r>
  <r>
    <x v="1165"/>
    <n v="2"/>
  </r>
  <r>
    <x v="1166"/>
    <n v="1"/>
  </r>
  <r>
    <x v="1167"/>
    <n v="1"/>
  </r>
  <r>
    <x v="1168"/>
    <n v="1"/>
  </r>
  <r>
    <x v="1169"/>
    <n v="1"/>
  </r>
  <r>
    <x v="1170"/>
    <n v="1"/>
  </r>
  <r>
    <x v="1171"/>
    <n v="1"/>
  </r>
  <r>
    <x v="1172"/>
    <n v="1"/>
  </r>
  <r>
    <x v="1173"/>
    <n v="1"/>
  </r>
  <r>
    <x v="1174"/>
    <n v="1"/>
  </r>
  <r>
    <x v="1175"/>
    <n v="1"/>
  </r>
  <r>
    <x v="1176"/>
    <n v="1"/>
  </r>
  <r>
    <x v="1177"/>
    <n v="1"/>
  </r>
  <r>
    <x v="1178"/>
    <n v="1"/>
  </r>
  <r>
    <x v="1179"/>
    <n v="1"/>
  </r>
  <r>
    <x v="1180"/>
    <n v="1"/>
  </r>
  <r>
    <x v="1181"/>
    <n v="1"/>
  </r>
  <r>
    <x v="1182"/>
    <n v="1"/>
  </r>
  <r>
    <x v="1183"/>
    <n v="1"/>
  </r>
  <r>
    <x v="1184"/>
    <n v="1"/>
  </r>
  <r>
    <x v="1185"/>
    <n v="1"/>
  </r>
  <r>
    <x v="1186"/>
    <n v="1"/>
  </r>
  <r>
    <x v="1187"/>
    <n v="2"/>
  </r>
  <r>
    <x v="1188"/>
    <n v="2"/>
  </r>
  <r>
    <x v="1189"/>
    <n v="1"/>
  </r>
  <r>
    <x v="1190"/>
    <n v="1"/>
  </r>
  <r>
    <x v="1191"/>
    <n v="3"/>
  </r>
  <r>
    <x v="1192"/>
    <n v="1"/>
  </r>
  <r>
    <x v="1193"/>
    <n v="3"/>
  </r>
  <r>
    <x v="1194"/>
    <n v="2"/>
  </r>
  <r>
    <x v="1195"/>
    <n v="1"/>
  </r>
  <r>
    <x v="1196"/>
    <n v="2"/>
  </r>
  <r>
    <x v="1197"/>
    <n v="3"/>
  </r>
  <r>
    <x v="1198"/>
    <n v="1"/>
  </r>
  <r>
    <x v="1199"/>
    <n v="2"/>
  </r>
  <r>
    <x v="1200"/>
    <n v="1"/>
  </r>
  <r>
    <x v="1201"/>
    <n v="1"/>
  </r>
  <r>
    <x v="1202"/>
    <n v="1"/>
  </r>
  <r>
    <x v="1203"/>
    <n v="1"/>
  </r>
  <r>
    <x v="1204"/>
    <n v="1"/>
  </r>
  <r>
    <x v="1205"/>
    <n v="2"/>
  </r>
  <r>
    <x v="1206"/>
    <n v="1"/>
  </r>
  <r>
    <x v="1207"/>
    <n v="1"/>
  </r>
  <r>
    <x v="1208"/>
    <n v="1"/>
  </r>
  <r>
    <x v="1209"/>
    <n v="1"/>
  </r>
  <r>
    <x v="1210"/>
    <n v="1"/>
  </r>
  <r>
    <x v="1211"/>
    <n v="1"/>
  </r>
  <r>
    <x v="1212"/>
    <n v="2"/>
  </r>
  <r>
    <x v="1213"/>
    <n v="1"/>
  </r>
  <r>
    <x v="1214"/>
    <n v="1"/>
  </r>
  <r>
    <x v="1215"/>
    <n v="1"/>
  </r>
  <r>
    <x v="1216"/>
    <n v="1"/>
  </r>
  <r>
    <x v="1217"/>
    <n v="1"/>
  </r>
  <r>
    <x v="1218"/>
    <n v="1"/>
  </r>
  <r>
    <x v="1219"/>
    <n v="1"/>
  </r>
  <r>
    <x v="1220"/>
    <n v="1"/>
  </r>
  <r>
    <x v="1221"/>
    <n v="1"/>
  </r>
  <r>
    <x v="1222"/>
    <n v="2"/>
  </r>
  <r>
    <x v="1223"/>
    <n v="2"/>
  </r>
  <r>
    <x v="1224"/>
    <n v="1"/>
  </r>
  <r>
    <x v="1225"/>
    <n v="1"/>
  </r>
  <r>
    <x v="1226"/>
    <n v="1"/>
  </r>
  <r>
    <x v="1227"/>
    <n v="1"/>
  </r>
  <r>
    <x v="1228"/>
    <n v="3"/>
  </r>
  <r>
    <x v="1229"/>
    <n v="4"/>
  </r>
  <r>
    <x v="1230"/>
    <n v="1"/>
  </r>
  <r>
    <x v="1231"/>
    <n v="1"/>
  </r>
  <r>
    <x v="1232"/>
    <n v="1"/>
  </r>
  <r>
    <x v="1233"/>
    <n v="1"/>
  </r>
  <r>
    <x v="1234"/>
    <n v="1"/>
  </r>
  <r>
    <x v="1235"/>
    <n v="1"/>
  </r>
  <r>
    <x v="1236"/>
    <n v="2"/>
  </r>
  <r>
    <x v="1237"/>
    <n v="2"/>
  </r>
  <r>
    <x v="1238"/>
    <n v="1"/>
  </r>
  <r>
    <x v="1239"/>
    <n v="1"/>
  </r>
  <r>
    <x v="1240"/>
    <n v="1"/>
  </r>
  <r>
    <x v="1241"/>
    <n v="1"/>
  </r>
  <r>
    <x v="1242"/>
    <n v="1"/>
  </r>
  <r>
    <x v="1243"/>
    <n v="1"/>
  </r>
  <r>
    <x v="1244"/>
    <n v="1"/>
  </r>
  <r>
    <x v="1245"/>
    <n v="2"/>
  </r>
  <r>
    <x v="1246"/>
    <n v="1"/>
  </r>
  <r>
    <x v="1247"/>
    <n v="2"/>
  </r>
  <r>
    <x v="1248"/>
    <n v="2"/>
  </r>
  <r>
    <x v="1249"/>
    <n v="1"/>
  </r>
  <r>
    <x v="1250"/>
    <n v="1"/>
  </r>
  <r>
    <x v="1251"/>
    <n v="1"/>
  </r>
  <r>
    <x v="1252"/>
    <n v="1"/>
  </r>
  <r>
    <x v="1253"/>
    <n v="1"/>
  </r>
  <r>
    <x v="1254"/>
    <n v="1"/>
  </r>
  <r>
    <x v="1255"/>
    <n v="1"/>
  </r>
  <r>
    <x v="1256"/>
    <n v="1"/>
  </r>
  <r>
    <x v="1257"/>
    <n v="1"/>
  </r>
  <r>
    <x v="1258"/>
    <n v="5"/>
  </r>
  <r>
    <x v="1259"/>
    <n v="3"/>
  </r>
  <r>
    <x v="1260"/>
    <n v="1"/>
  </r>
  <r>
    <x v="1261"/>
    <n v="2"/>
  </r>
  <r>
    <x v="1262"/>
    <n v="3"/>
  </r>
  <r>
    <x v="1263"/>
    <n v="4"/>
  </r>
  <r>
    <x v="1264"/>
    <n v="1"/>
  </r>
  <r>
    <x v="1265"/>
    <n v="1"/>
  </r>
  <r>
    <x v="1266"/>
    <n v="1"/>
  </r>
  <r>
    <x v="1267"/>
    <n v="1"/>
  </r>
  <r>
    <x v="1268"/>
    <n v="1"/>
  </r>
  <r>
    <x v="1269"/>
    <n v="2"/>
  </r>
  <r>
    <x v="1270"/>
    <n v="1"/>
  </r>
  <r>
    <x v="1271"/>
    <n v="3"/>
  </r>
  <r>
    <x v="1272"/>
    <n v="2"/>
  </r>
  <r>
    <x v="1273"/>
    <n v="2"/>
  </r>
  <r>
    <x v="1274"/>
    <n v="1"/>
  </r>
  <r>
    <x v="1275"/>
    <n v="2"/>
  </r>
  <r>
    <x v="1276"/>
    <n v="1"/>
  </r>
  <r>
    <x v="1277"/>
    <n v="1"/>
  </r>
  <r>
    <x v="1278"/>
    <n v="1"/>
  </r>
  <r>
    <x v="1279"/>
    <n v="1"/>
  </r>
  <r>
    <x v="1280"/>
    <n v="1"/>
  </r>
  <r>
    <x v="1281"/>
    <n v="1"/>
  </r>
  <r>
    <x v="1282"/>
    <n v="1"/>
  </r>
  <r>
    <x v="1283"/>
    <n v="2"/>
  </r>
  <r>
    <x v="1284"/>
    <n v="1"/>
  </r>
  <r>
    <x v="1285"/>
    <n v="1"/>
  </r>
  <r>
    <x v="1286"/>
    <n v="1"/>
  </r>
  <r>
    <x v="1287"/>
    <n v="2"/>
  </r>
  <r>
    <x v="1288"/>
    <n v="4"/>
  </r>
  <r>
    <x v="1289"/>
    <n v="2"/>
  </r>
  <r>
    <x v="1290"/>
    <n v="1"/>
  </r>
  <r>
    <x v="1291"/>
    <n v="3"/>
  </r>
  <r>
    <x v="1292"/>
    <n v="3"/>
  </r>
  <r>
    <x v="1293"/>
    <n v="4"/>
  </r>
  <r>
    <x v="1294"/>
    <n v="4"/>
  </r>
  <r>
    <x v="1295"/>
    <n v="2"/>
  </r>
  <r>
    <x v="1296"/>
    <n v="2"/>
  </r>
  <r>
    <x v="1297"/>
    <n v="3"/>
  </r>
  <r>
    <x v="1298"/>
    <n v="1"/>
  </r>
  <r>
    <x v="1299"/>
    <n v="1"/>
  </r>
  <r>
    <x v="1300"/>
    <n v="1"/>
  </r>
  <r>
    <x v="1301"/>
    <n v="1"/>
  </r>
  <r>
    <x v="1302"/>
    <n v="1"/>
  </r>
  <r>
    <x v="1303"/>
    <n v="4"/>
  </r>
  <r>
    <x v="1304"/>
    <n v="2"/>
  </r>
  <r>
    <x v="1305"/>
    <n v="1"/>
  </r>
  <r>
    <x v="1306"/>
    <n v="1"/>
  </r>
  <r>
    <x v="1307"/>
    <n v="2"/>
  </r>
  <r>
    <x v="1308"/>
    <n v="1"/>
  </r>
  <r>
    <x v="1309"/>
    <n v="2"/>
  </r>
  <r>
    <x v="1310"/>
    <n v="2"/>
  </r>
  <r>
    <x v="1311"/>
    <n v="4"/>
  </r>
  <r>
    <x v="1312"/>
    <n v="1"/>
  </r>
  <r>
    <x v="1313"/>
    <n v="3"/>
  </r>
  <r>
    <x v="1314"/>
    <n v="2"/>
  </r>
  <r>
    <x v="1315"/>
    <n v="2"/>
  </r>
  <r>
    <x v="1316"/>
    <n v="2"/>
  </r>
  <r>
    <x v="1317"/>
    <n v="1"/>
  </r>
  <r>
    <x v="1318"/>
    <n v="1"/>
  </r>
  <r>
    <x v="1319"/>
    <n v="1"/>
  </r>
  <r>
    <x v="1320"/>
    <n v="2"/>
  </r>
  <r>
    <x v="1321"/>
    <n v="1"/>
  </r>
  <r>
    <x v="1322"/>
    <n v="2"/>
  </r>
  <r>
    <x v="1323"/>
    <n v="1"/>
  </r>
  <r>
    <x v="1324"/>
    <n v="1"/>
  </r>
  <r>
    <x v="1325"/>
    <n v="1"/>
  </r>
  <r>
    <x v="1326"/>
    <n v="1"/>
  </r>
  <r>
    <x v="1327"/>
    <n v="1"/>
  </r>
  <r>
    <x v="1328"/>
    <n v="1"/>
  </r>
  <r>
    <x v="1329"/>
    <n v="1"/>
  </r>
  <r>
    <x v="1330"/>
    <n v="1"/>
  </r>
  <r>
    <x v="1331"/>
    <n v="3"/>
  </r>
  <r>
    <x v="1332"/>
    <n v="1"/>
  </r>
  <r>
    <x v="1333"/>
    <n v="3"/>
  </r>
  <r>
    <x v="1334"/>
    <n v="1"/>
  </r>
  <r>
    <x v="1335"/>
    <n v="1"/>
  </r>
  <r>
    <x v="1336"/>
    <n v="3"/>
  </r>
  <r>
    <x v="1337"/>
    <n v="1"/>
  </r>
  <r>
    <x v="1338"/>
    <n v="1"/>
  </r>
  <r>
    <x v="1339"/>
    <n v="2"/>
  </r>
  <r>
    <x v="1340"/>
    <n v="2"/>
  </r>
  <r>
    <x v="1341"/>
    <n v="1"/>
  </r>
  <r>
    <x v="1342"/>
    <n v="1"/>
  </r>
  <r>
    <x v="1343"/>
    <n v="2"/>
  </r>
  <r>
    <x v="1344"/>
    <n v="1"/>
  </r>
  <r>
    <x v="1345"/>
    <n v="1"/>
  </r>
  <r>
    <x v="1346"/>
    <n v="1"/>
  </r>
  <r>
    <x v="1347"/>
    <n v="1"/>
  </r>
  <r>
    <x v="1348"/>
    <n v="1"/>
  </r>
  <r>
    <x v="1349"/>
    <n v="1"/>
  </r>
  <r>
    <x v="1350"/>
    <n v="1"/>
  </r>
  <r>
    <x v="1351"/>
    <n v="1"/>
  </r>
  <r>
    <x v="1352"/>
    <n v="1"/>
  </r>
  <r>
    <x v="1353"/>
    <n v="2"/>
  </r>
  <r>
    <x v="1354"/>
    <n v="4"/>
  </r>
  <r>
    <x v="1355"/>
    <n v="2"/>
  </r>
  <r>
    <x v="1356"/>
    <n v="2"/>
  </r>
  <r>
    <x v="1357"/>
    <n v="1"/>
  </r>
  <r>
    <x v="1358"/>
    <n v="1"/>
  </r>
  <r>
    <x v="1359"/>
    <n v="1"/>
  </r>
  <r>
    <x v="1360"/>
    <n v="1"/>
  </r>
  <r>
    <x v="1361"/>
    <n v="1"/>
  </r>
  <r>
    <x v="1362"/>
    <n v="4"/>
  </r>
  <r>
    <x v="1363"/>
    <n v="1"/>
  </r>
  <r>
    <x v="1364"/>
    <n v="3"/>
  </r>
  <r>
    <x v="1365"/>
    <n v="1"/>
  </r>
  <r>
    <x v="1366"/>
    <n v="1"/>
  </r>
  <r>
    <x v="1367"/>
    <n v="1"/>
  </r>
  <r>
    <x v="1368"/>
    <n v="1"/>
  </r>
  <r>
    <x v="1369"/>
    <n v="1"/>
  </r>
  <r>
    <x v="1370"/>
    <n v="1"/>
  </r>
  <r>
    <x v="1371"/>
    <n v="1"/>
  </r>
  <r>
    <x v="1372"/>
    <n v="1"/>
  </r>
  <r>
    <x v="1373"/>
    <n v="1"/>
  </r>
  <r>
    <x v="1374"/>
    <n v="1"/>
  </r>
  <r>
    <x v="1375"/>
    <n v="1"/>
  </r>
  <r>
    <x v="1376"/>
    <n v="1"/>
  </r>
  <r>
    <x v="1377"/>
    <n v="1"/>
  </r>
  <r>
    <x v="1378"/>
    <n v="2"/>
  </r>
  <r>
    <x v="1379"/>
    <n v="1"/>
  </r>
  <r>
    <x v="1380"/>
    <n v="1"/>
  </r>
  <r>
    <x v="1381"/>
    <n v="1"/>
  </r>
  <r>
    <x v="1382"/>
    <n v="1"/>
  </r>
  <r>
    <x v="1383"/>
    <n v="9"/>
  </r>
  <r>
    <x v="1384"/>
    <n v="2"/>
  </r>
  <r>
    <x v="1385"/>
    <n v="2"/>
  </r>
  <r>
    <x v="1386"/>
    <n v="2"/>
  </r>
  <r>
    <x v="1387"/>
    <n v="2"/>
  </r>
  <r>
    <x v="1388"/>
    <n v="1"/>
  </r>
  <r>
    <x v="1389"/>
    <n v="1"/>
  </r>
  <r>
    <x v="1390"/>
    <n v="1"/>
  </r>
  <r>
    <x v="1391"/>
    <n v="2"/>
  </r>
  <r>
    <x v="1392"/>
    <n v="1"/>
  </r>
  <r>
    <x v="1393"/>
    <n v="7"/>
  </r>
  <r>
    <x v="1394"/>
    <n v="1"/>
  </r>
  <r>
    <x v="1395"/>
    <n v="1"/>
  </r>
  <r>
    <x v="1396"/>
    <n v="2"/>
  </r>
  <r>
    <x v="1397"/>
    <n v="2"/>
  </r>
  <r>
    <x v="1398"/>
    <n v="1"/>
  </r>
  <r>
    <x v="1399"/>
    <n v="1"/>
  </r>
  <r>
    <x v="1400"/>
    <n v="2"/>
  </r>
  <r>
    <x v="1401"/>
    <n v="1"/>
  </r>
  <r>
    <x v="1402"/>
    <n v="2"/>
  </r>
  <r>
    <x v="1403"/>
    <n v="1"/>
  </r>
  <r>
    <x v="1404"/>
    <n v="1"/>
  </r>
  <r>
    <x v="1405"/>
    <n v="1"/>
  </r>
  <r>
    <x v="1406"/>
    <n v="1"/>
  </r>
  <r>
    <x v="1407"/>
    <n v="1"/>
  </r>
  <r>
    <x v="1408"/>
    <n v="1"/>
  </r>
  <r>
    <x v="1409"/>
    <n v="2"/>
  </r>
  <r>
    <x v="1410"/>
    <n v="1"/>
  </r>
  <r>
    <x v="1411"/>
    <n v="1"/>
  </r>
  <r>
    <x v="1412"/>
    <n v="1"/>
  </r>
  <r>
    <x v="1413"/>
    <n v="1"/>
  </r>
  <r>
    <x v="1414"/>
    <n v="1"/>
  </r>
  <r>
    <x v="1415"/>
    <n v="3"/>
  </r>
  <r>
    <x v="1416"/>
    <n v="1"/>
  </r>
  <r>
    <x v="1417"/>
    <n v="1"/>
  </r>
  <r>
    <x v="1418"/>
    <n v="2"/>
  </r>
  <r>
    <x v="1419"/>
    <n v="1"/>
  </r>
  <r>
    <x v="1420"/>
    <n v="1"/>
  </r>
  <r>
    <x v="1421"/>
    <n v="1"/>
  </r>
  <r>
    <x v="1422"/>
    <n v="1"/>
  </r>
  <r>
    <x v="1423"/>
    <n v="1"/>
  </r>
  <r>
    <x v="1424"/>
    <n v="2"/>
  </r>
  <r>
    <x v="1425"/>
    <n v="1"/>
  </r>
  <r>
    <x v="1426"/>
    <n v="1"/>
  </r>
  <r>
    <x v="1427"/>
    <n v="6"/>
  </r>
  <r>
    <x v="1428"/>
    <n v="2"/>
  </r>
  <r>
    <x v="1429"/>
    <n v="1"/>
  </r>
  <r>
    <x v="1430"/>
    <n v="1"/>
  </r>
  <r>
    <x v="1431"/>
    <n v="1"/>
  </r>
  <r>
    <x v="1432"/>
    <n v="1"/>
  </r>
  <r>
    <x v="1433"/>
    <n v="1"/>
  </r>
  <r>
    <x v="1434"/>
    <n v="1"/>
  </r>
  <r>
    <x v="1435"/>
    <n v="2"/>
  </r>
  <r>
    <x v="1436"/>
    <n v="1"/>
  </r>
  <r>
    <x v="1437"/>
    <n v="3"/>
  </r>
  <r>
    <x v="1438"/>
    <n v="1"/>
  </r>
  <r>
    <x v="1439"/>
    <n v="1"/>
  </r>
  <r>
    <x v="1440"/>
    <n v="4"/>
  </r>
  <r>
    <x v="1441"/>
    <n v="4"/>
  </r>
  <r>
    <x v="1442"/>
    <n v="1"/>
  </r>
  <r>
    <x v="1443"/>
    <n v="1"/>
  </r>
  <r>
    <x v="1444"/>
    <n v="1"/>
  </r>
  <r>
    <x v="1445"/>
    <n v="1"/>
  </r>
  <r>
    <x v="1446"/>
    <n v="2"/>
  </r>
  <r>
    <x v="1447"/>
    <n v="1"/>
  </r>
  <r>
    <x v="1448"/>
    <n v="1"/>
  </r>
  <r>
    <x v="1449"/>
    <n v="1"/>
  </r>
  <r>
    <x v="1450"/>
    <n v="1"/>
  </r>
  <r>
    <x v="1451"/>
    <n v="6"/>
  </r>
  <r>
    <x v="1452"/>
    <n v="1"/>
  </r>
  <r>
    <x v="1453"/>
    <n v="3"/>
  </r>
  <r>
    <x v="1454"/>
    <n v="1"/>
  </r>
  <r>
    <x v="1455"/>
    <n v="1"/>
  </r>
  <r>
    <x v="1456"/>
    <n v="1"/>
  </r>
  <r>
    <x v="1457"/>
    <n v="1"/>
  </r>
  <r>
    <x v="1458"/>
    <n v="1"/>
  </r>
  <r>
    <x v="1459"/>
    <n v="1"/>
  </r>
  <r>
    <x v="1460"/>
    <n v="1"/>
  </r>
  <r>
    <x v="1461"/>
    <n v="1"/>
  </r>
  <r>
    <x v="1462"/>
    <n v="1"/>
  </r>
  <r>
    <x v="1463"/>
    <n v="1"/>
  </r>
  <r>
    <x v="1464"/>
    <n v="1"/>
  </r>
  <r>
    <x v="1465"/>
    <n v="1"/>
  </r>
  <r>
    <x v="1466"/>
    <n v="1"/>
  </r>
  <r>
    <x v="1467"/>
    <n v="1"/>
  </r>
  <r>
    <x v="1468"/>
    <n v="1"/>
  </r>
  <r>
    <x v="1469"/>
    <n v="1"/>
  </r>
  <r>
    <x v="1470"/>
    <n v="2"/>
  </r>
  <r>
    <x v="1471"/>
    <n v="3"/>
  </r>
  <r>
    <x v="1472"/>
    <n v="1"/>
  </r>
  <r>
    <x v="1473"/>
    <n v="1"/>
  </r>
  <r>
    <x v="1474"/>
    <n v="3"/>
  </r>
  <r>
    <x v="1475"/>
    <n v="2"/>
  </r>
  <r>
    <x v="1476"/>
    <n v="1"/>
  </r>
  <r>
    <x v="1477"/>
    <n v="1"/>
  </r>
  <r>
    <x v="1478"/>
    <n v="1"/>
  </r>
  <r>
    <x v="1479"/>
    <n v="3"/>
  </r>
  <r>
    <x v="1480"/>
    <n v="1"/>
  </r>
  <r>
    <x v="1481"/>
    <n v="1"/>
  </r>
  <r>
    <x v="1482"/>
    <n v="1"/>
  </r>
  <r>
    <x v="1483"/>
    <n v="1"/>
  </r>
  <r>
    <x v="1484"/>
    <n v="1"/>
  </r>
  <r>
    <x v="1485"/>
    <n v="1"/>
  </r>
  <r>
    <x v="1486"/>
    <n v="1"/>
  </r>
  <r>
    <x v="1487"/>
    <n v="1"/>
  </r>
  <r>
    <x v="1488"/>
    <n v="1"/>
  </r>
  <r>
    <x v="1489"/>
    <n v="1"/>
  </r>
  <r>
    <x v="1490"/>
    <n v="1"/>
  </r>
  <r>
    <x v="1491"/>
    <n v="1"/>
  </r>
  <r>
    <x v="1492"/>
    <n v="1"/>
  </r>
  <r>
    <x v="1493"/>
    <n v="1"/>
  </r>
  <r>
    <x v="1494"/>
    <n v="2"/>
  </r>
  <r>
    <x v="1495"/>
    <n v="2"/>
  </r>
  <r>
    <x v="1496"/>
    <n v="2"/>
  </r>
  <r>
    <x v="1497"/>
    <n v="1"/>
  </r>
  <r>
    <x v="1498"/>
    <n v="1"/>
  </r>
  <r>
    <x v="1499"/>
    <n v="2"/>
  </r>
  <r>
    <x v="1500"/>
    <n v="1"/>
  </r>
  <r>
    <x v="1501"/>
    <n v="1"/>
  </r>
  <r>
    <x v="1502"/>
    <n v="3"/>
  </r>
  <r>
    <x v="1503"/>
    <n v="2"/>
  </r>
  <r>
    <x v="1504"/>
    <n v="1"/>
  </r>
  <r>
    <x v="1505"/>
    <n v="1"/>
  </r>
  <r>
    <x v="1506"/>
    <n v="2"/>
  </r>
  <r>
    <x v="1507"/>
    <n v="1"/>
  </r>
  <r>
    <x v="1508"/>
    <n v="1"/>
  </r>
  <r>
    <x v="1509"/>
    <n v="1"/>
  </r>
  <r>
    <x v="1510"/>
    <n v="1"/>
  </r>
  <r>
    <x v="1511"/>
    <n v="1"/>
  </r>
  <r>
    <x v="1512"/>
    <n v="1"/>
  </r>
  <r>
    <x v="1513"/>
    <n v="2"/>
  </r>
  <r>
    <x v="1514"/>
    <n v="2"/>
  </r>
  <r>
    <x v="1515"/>
    <n v="1"/>
  </r>
  <r>
    <x v="1516"/>
    <n v="1"/>
  </r>
  <r>
    <x v="1517"/>
    <n v="1"/>
  </r>
  <r>
    <x v="1518"/>
    <n v="1"/>
  </r>
  <r>
    <x v="1519"/>
    <n v="2"/>
  </r>
  <r>
    <x v="1520"/>
    <n v="1"/>
  </r>
  <r>
    <x v="1521"/>
    <n v="1"/>
  </r>
  <r>
    <x v="1522"/>
    <n v="1"/>
  </r>
  <r>
    <x v="1523"/>
    <n v="1"/>
  </r>
  <r>
    <x v="1524"/>
    <n v="1"/>
  </r>
  <r>
    <x v="1525"/>
    <n v="1"/>
  </r>
  <r>
    <x v="1526"/>
    <n v="2"/>
  </r>
  <r>
    <x v="1527"/>
    <n v="1"/>
  </r>
  <r>
    <x v="1528"/>
    <n v="1"/>
  </r>
  <r>
    <x v="1529"/>
    <n v="1"/>
  </r>
  <r>
    <x v="1530"/>
    <n v="1"/>
  </r>
  <r>
    <x v="1531"/>
    <n v="1"/>
  </r>
  <r>
    <x v="1532"/>
    <n v="1"/>
  </r>
  <r>
    <x v="1533"/>
    <n v="1"/>
  </r>
  <r>
    <x v="1534"/>
    <n v="1"/>
  </r>
  <r>
    <x v="1535"/>
    <n v="1"/>
  </r>
  <r>
    <x v="1536"/>
    <n v="1"/>
  </r>
  <r>
    <x v="1537"/>
    <n v="1"/>
  </r>
  <r>
    <x v="1538"/>
    <n v="6"/>
  </r>
  <r>
    <x v="1539"/>
    <n v="1"/>
  </r>
  <r>
    <x v="1540"/>
    <n v="1"/>
  </r>
  <r>
    <x v="1541"/>
    <n v="1"/>
  </r>
  <r>
    <x v="1542"/>
    <n v="2"/>
  </r>
  <r>
    <x v="1543"/>
    <n v="1"/>
  </r>
  <r>
    <x v="1544"/>
    <n v="1"/>
  </r>
  <r>
    <x v="1545"/>
    <n v="2"/>
  </r>
  <r>
    <x v="1546"/>
    <n v="1"/>
  </r>
  <r>
    <x v="1547"/>
    <n v="2"/>
  </r>
  <r>
    <x v="1548"/>
    <n v="2"/>
  </r>
  <r>
    <x v="1549"/>
    <n v="1"/>
  </r>
  <r>
    <x v="1550"/>
    <n v="1"/>
  </r>
  <r>
    <x v="1551"/>
    <n v="1"/>
  </r>
  <r>
    <x v="1552"/>
    <n v="2"/>
  </r>
  <r>
    <x v="1553"/>
    <n v="1"/>
  </r>
  <r>
    <x v="1554"/>
    <n v="1"/>
  </r>
  <r>
    <x v="1555"/>
    <n v="1"/>
  </r>
  <r>
    <x v="1556"/>
    <n v="1"/>
  </r>
  <r>
    <x v="1557"/>
    <n v="1"/>
  </r>
  <r>
    <x v="1558"/>
    <n v="1"/>
  </r>
  <r>
    <x v="1559"/>
    <n v="1"/>
  </r>
  <r>
    <x v="1560"/>
    <n v="1"/>
  </r>
  <r>
    <x v="1561"/>
    <n v="1"/>
  </r>
  <r>
    <x v="1562"/>
    <n v="1"/>
  </r>
  <r>
    <x v="1563"/>
    <n v="1"/>
  </r>
  <r>
    <x v="1564"/>
    <n v="1"/>
  </r>
  <r>
    <x v="1565"/>
    <n v="1"/>
  </r>
  <r>
    <x v="1566"/>
    <n v="1"/>
  </r>
  <r>
    <x v="1567"/>
    <n v="1"/>
  </r>
  <r>
    <x v="1568"/>
    <n v="2"/>
  </r>
  <r>
    <x v="1569"/>
    <n v="1"/>
  </r>
  <r>
    <x v="1570"/>
    <n v="1"/>
  </r>
  <r>
    <x v="1571"/>
    <n v="1"/>
  </r>
  <r>
    <x v="1572"/>
    <n v="1"/>
  </r>
  <r>
    <x v="1573"/>
    <n v="1"/>
  </r>
  <r>
    <x v="1574"/>
    <n v="1"/>
  </r>
  <r>
    <x v="1575"/>
    <n v="1"/>
  </r>
  <r>
    <x v="1576"/>
    <n v="1"/>
  </r>
  <r>
    <x v="1577"/>
    <n v="1"/>
  </r>
  <r>
    <x v="1578"/>
    <n v="2"/>
  </r>
  <r>
    <x v="1579"/>
    <n v="1"/>
  </r>
  <r>
    <x v="1580"/>
    <n v="1"/>
  </r>
  <r>
    <x v="1581"/>
    <n v="1"/>
  </r>
  <r>
    <x v="1582"/>
    <n v="1"/>
  </r>
  <r>
    <x v="1583"/>
    <n v="3"/>
  </r>
  <r>
    <x v="1584"/>
    <n v="1"/>
  </r>
  <r>
    <x v="1585"/>
    <n v="1"/>
  </r>
  <r>
    <x v="1586"/>
    <n v="2"/>
  </r>
  <r>
    <x v="1587"/>
    <n v="1"/>
  </r>
  <r>
    <x v="1588"/>
    <n v="1"/>
  </r>
  <r>
    <x v="1589"/>
    <n v="1"/>
  </r>
  <r>
    <x v="1590"/>
    <n v="1"/>
  </r>
  <r>
    <x v="1591"/>
    <n v="1"/>
  </r>
  <r>
    <x v="1592"/>
    <n v="1"/>
  </r>
  <r>
    <x v="1593"/>
    <n v="1"/>
  </r>
  <r>
    <x v="1594"/>
    <n v="1"/>
  </r>
  <r>
    <x v="1595"/>
    <n v="1"/>
  </r>
  <r>
    <x v="1596"/>
    <n v="4"/>
  </r>
  <r>
    <x v="1597"/>
    <n v="1"/>
  </r>
  <r>
    <x v="1598"/>
    <n v="3"/>
  </r>
  <r>
    <x v="1599"/>
    <n v="2"/>
  </r>
  <r>
    <x v="1600"/>
    <n v="1"/>
  </r>
  <r>
    <x v="1601"/>
    <n v="1"/>
  </r>
  <r>
    <x v="1602"/>
    <n v="3"/>
  </r>
  <r>
    <x v="1603"/>
    <n v="2"/>
  </r>
  <r>
    <x v="1604"/>
    <n v="1"/>
  </r>
  <r>
    <x v="1605"/>
    <n v="1"/>
  </r>
  <r>
    <x v="1606"/>
    <n v="2"/>
  </r>
  <r>
    <x v="1607"/>
    <n v="1"/>
  </r>
  <r>
    <x v="1608"/>
    <n v="1"/>
  </r>
  <r>
    <x v="1609"/>
    <n v="4"/>
  </r>
  <r>
    <x v="1610"/>
    <n v="1"/>
  </r>
  <r>
    <x v="1611"/>
    <n v="1"/>
  </r>
  <r>
    <x v="1612"/>
    <n v="1"/>
  </r>
  <r>
    <x v="1613"/>
    <n v="1"/>
  </r>
  <r>
    <x v="1614"/>
    <n v="2"/>
  </r>
  <r>
    <x v="1615"/>
    <n v="1"/>
  </r>
  <r>
    <x v="1616"/>
    <n v="2"/>
  </r>
  <r>
    <x v="1617"/>
    <n v="1"/>
  </r>
  <r>
    <x v="1618"/>
    <n v="1"/>
  </r>
  <r>
    <x v="1619"/>
    <n v="2"/>
  </r>
  <r>
    <x v="1620"/>
    <n v="1"/>
  </r>
  <r>
    <x v="1621"/>
    <n v="1"/>
  </r>
  <r>
    <x v="1622"/>
    <n v="1"/>
  </r>
  <r>
    <x v="1623"/>
    <n v="1"/>
  </r>
  <r>
    <x v="1624"/>
    <n v="1"/>
  </r>
  <r>
    <x v="1625"/>
    <n v="1"/>
  </r>
  <r>
    <x v="1626"/>
    <n v="1"/>
  </r>
  <r>
    <x v="1627"/>
    <n v="1"/>
  </r>
  <r>
    <x v="1628"/>
    <n v="1"/>
  </r>
  <r>
    <x v="1629"/>
    <n v="1"/>
  </r>
  <r>
    <x v="1630"/>
    <n v="1"/>
  </r>
  <r>
    <x v="1631"/>
    <n v="1"/>
  </r>
  <r>
    <x v="1632"/>
    <n v="1"/>
  </r>
  <r>
    <x v="1633"/>
    <n v="2"/>
  </r>
  <r>
    <x v="1634"/>
    <n v="1"/>
  </r>
  <r>
    <x v="1635"/>
    <n v="1"/>
  </r>
  <r>
    <x v="1636"/>
    <n v="1"/>
  </r>
  <r>
    <x v="1637"/>
    <n v="4"/>
  </r>
  <r>
    <x v="1638"/>
    <n v="1"/>
  </r>
  <r>
    <x v="1639"/>
    <n v="1"/>
  </r>
  <r>
    <x v="1640"/>
    <n v="1"/>
  </r>
  <r>
    <x v="1641"/>
    <n v="1"/>
  </r>
  <r>
    <x v="1642"/>
    <n v="1"/>
  </r>
  <r>
    <x v="1643"/>
    <n v="3"/>
  </r>
  <r>
    <x v="1644"/>
    <n v="2"/>
  </r>
  <r>
    <x v="1645"/>
    <n v="4"/>
  </r>
  <r>
    <x v="1646"/>
    <n v="2"/>
  </r>
  <r>
    <x v="1647"/>
    <n v="2"/>
  </r>
  <r>
    <x v="1648"/>
    <n v="1"/>
  </r>
  <r>
    <x v="1649"/>
    <n v="1"/>
  </r>
  <r>
    <x v="1650"/>
    <n v="1"/>
  </r>
  <r>
    <x v="1651"/>
    <n v="1"/>
  </r>
  <r>
    <x v="1652"/>
    <n v="1"/>
  </r>
  <r>
    <x v="1653"/>
    <n v="1"/>
  </r>
  <r>
    <x v="1654"/>
    <n v="1"/>
  </r>
  <r>
    <x v="1655"/>
    <n v="1"/>
  </r>
  <r>
    <x v="1656"/>
    <n v="1"/>
  </r>
  <r>
    <x v="1657"/>
    <n v="4"/>
  </r>
  <r>
    <x v="1658"/>
    <n v="4"/>
  </r>
  <r>
    <x v="1659"/>
    <n v="1"/>
  </r>
  <r>
    <x v="1660"/>
    <n v="1"/>
  </r>
  <r>
    <x v="1661"/>
    <n v="1"/>
  </r>
  <r>
    <x v="1662"/>
    <n v="1"/>
  </r>
  <r>
    <x v="1663"/>
    <n v="1"/>
  </r>
  <r>
    <x v="1664"/>
    <n v="1"/>
  </r>
  <r>
    <x v="1665"/>
    <n v="1"/>
  </r>
  <r>
    <x v="1666"/>
    <n v="1"/>
  </r>
  <r>
    <x v="1667"/>
    <n v="2"/>
  </r>
  <r>
    <x v="1668"/>
    <n v="1"/>
  </r>
  <r>
    <x v="1669"/>
    <n v="2"/>
  </r>
  <r>
    <x v="1670"/>
    <n v="1"/>
  </r>
  <r>
    <x v="1671"/>
    <n v="1"/>
  </r>
  <r>
    <x v="1672"/>
    <n v="1"/>
  </r>
  <r>
    <x v="1673"/>
    <n v="1"/>
  </r>
  <r>
    <x v="1674"/>
    <n v="1"/>
  </r>
  <r>
    <x v="1675"/>
    <n v="1"/>
  </r>
  <r>
    <x v="1676"/>
    <n v="6"/>
  </r>
  <r>
    <x v="1677"/>
    <n v="6"/>
  </r>
  <r>
    <x v="1678"/>
    <n v="1"/>
  </r>
  <r>
    <x v="1679"/>
    <n v="2"/>
  </r>
  <r>
    <x v="1680"/>
    <n v="2"/>
  </r>
  <r>
    <x v="1681"/>
    <n v="2"/>
  </r>
  <r>
    <x v="1682"/>
    <n v="1"/>
  </r>
  <r>
    <x v="1683"/>
    <n v="1"/>
  </r>
  <r>
    <x v="1684"/>
    <n v="1"/>
  </r>
  <r>
    <x v="1685"/>
    <n v="1"/>
  </r>
  <r>
    <x v="1686"/>
    <n v="1"/>
  </r>
  <r>
    <x v="1687"/>
    <n v="1"/>
  </r>
  <r>
    <x v="1688"/>
    <n v="1"/>
  </r>
  <r>
    <x v="1689"/>
    <n v="1"/>
  </r>
  <r>
    <x v="1690"/>
    <n v="1"/>
  </r>
  <r>
    <x v="1691"/>
    <n v="1"/>
  </r>
  <r>
    <x v="1692"/>
    <n v="1"/>
  </r>
  <r>
    <x v="1693"/>
    <n v="4"/>
  </r>
  <r>
    <x v="1694"/>
    <n v="3"/>
  </r>
  <r>
    <x v="1695"/>
    <n v="1"/>
  </r>
  <r>
    <x v="1696"/>
    <n v="1"/>
  </r>
  <r>
    <x v="1697"/>
    <n v="1"/>
  </r>
  <r>
    <x v="1698"/>
    <n v="1"/>
  </r>
  <r>
    <x v="1699"/>
    <n v="1"/>
  </r>
  <r>
    <x v="1700"/>
    <n v="3"/>
  </r>
  <r>
    <x v="1701"/>
    <n v="1"/>
  </r>
  <r>
    <x v="1702"/>
    <n v="2"/>
  </r>
  <r>
    <x v="1703"/>
    <n v="1"/>
  </r>
  <r>
    <x v="1704"/>
    <n v="1"/>
  </r>
  <r>
    <x v="1705"/>
    <n v="2"/>
  </r>
  <r>
    <x v="1706"/>
    <n v="1"/>
  </r>
  <r>
    <x v="1707"/>
    <n v="2"/>
  </r>
  <r>
    <x v="1708"/>
    <n v="1"/>
  </r>
  <r>
    <x v="1709"/>
    <n v="1"/>
  </r>
  <r>
    <x v="1710"/>
    <n v="1"/>
  </r>
  <r>
    <x v="1711"/>
    <n v="1"/>
  </r>
  <r>
    <x v="1712"/>
    <n v="1"/>
  </r>
  <r>
    <x v="1713"/>
    <n v="1"/>
  </r>
  <r>
    <x v="1714"/>
    <n v="1"/>
  </r>
  <r>
    <x v="1715"/>
    <n v="2"/>
  </r>
  <r>
    <x v="1716"/>
    <n v="2"/>
  </r>
  <r>
    <x v="1717"/>
    <n v="1"/>
  </r>
  <r>
    <x v="1718"/>
    <n v="2"/>
  </r>
  <r>
    <x v="1719"/>
    <n v="1"/>
  </r>
  <r>
    <x v="1720"/>
    <n v="1"/>
  </r>
  <r>
    <x v="1721"/>
    <n v="1"/>
  </r>
  <r>
    <x v="1722"/>
    <n v="3"/>
  </r>
  <r>
    <x v="1723"/>
    <n v="1"/>
  </r>
  <r>
    <x v="1724"/>
    <n v="1"/>
  </r>
  <r>
    <x v="1725"/>
    <n v="1"/>
  </r>
  <r>
    <x v="1726"/>
    <n v="1"/>
  </r>
  <r>
    <x v="1727"/>
    <n v="2"/>
  </r>
  <r>
    <x v="1728"/>
    <n v="1"/>
  </r>
  <r>
    <x v="1729"/>
    <n v="1"/>
  </r>
  <r>
    <x v="1730"/>
    <n v="1"/>
  </r>
  <r>
    <x v="1731"/>
    <n v="2"/>
  </r>
  <r>
    <x v="1732"/>
    <n v="1"/>
  </r>
  <r>
    <x v="1733"/>
    <n v="1"/>
  </r>
  <r>
    <x v="1734"/>
    <n v="1"/>
  </r>
  <r>
    <x v="1735"/>
    <n v="1"/>
  </r>
  <r>
    <x v="1736"/>
    <n v="2"/>
  </r>
  <r>
    <x v="1737"/>
    <n v="1"/>
  </r>
  <r>
    <x v="1738"/>
    <n v="1"/>
  </r>
  <r>
    <x v="1739"/>
    <n v="1"/>
  </r>
  <r>
    <x v="1740"/>
    <n v="2"/>
  </r>
  <r>
    <x v="1741"/>
    <n v="1"/>
  </r>
  <r>
    <x v="1742"/>
    <n v="1"/>
  </r>
  <r>
    <x v="1743"/>
    <n v="1"/>
  </r>
  <r>
    <x v="1744"/>
    <n v="2"/>
  </r>
  <r>
    <x v="1745"/>
    <n v="1"/>
  </r>
  <r>
    <x v="1746"/>
    <n v="2"/>
  </r>
  <r>
    <x v="1747"/>
    <n v="1"/>
  </r>
  <r>
    <x v="1748"/>
    <n v="1"/>
  </r>
  <r>
    <x v="1749"/>
    <n v="1"/>
  </r>
  <r>
    <x v="1750"/>
    <n v="1"/>
  </r>
  <r>
    <x v="1751"/>
    <n v="1"/>
  </r>
  <r>
    <x v="1752"/>
    <n v="1"/>
  </r>
  <r>
    <x v="1753"/>
    <n v="1"/>
  </r>
  <r>
    <x v="1754"/>
    <n v="1"/>
  </r>
  <r>
    <x v="1755"/>
    <n v="1"/>
  </r>
  <r>
    <x v="1756"/>
    <n v="1"/>
  </r>
  <r>
    <x v="1757"/>
    <n v="1"/>
  </r>
  <r>
    <x v="1758"/>
    <n v="1"/>
  </r>
  <r>
    <x v="1759"/>
    <n v="2"/>
  </r>
  <r>
    <x v="1760"/>
    <n v="1"/>
  </r>
  <r>
    <x v="1761"/>
    <n v="1"/>
  </r>
  <r>
    <x v="1762"/>
    <n v="1"/>
  </r>
  <r>
    <x v="1763"/>
    <n v="1"/>
  </r>
  <r>
    <x v="1764"/>
    <n v="1"/>
  </r>
  <r>
    <x v="1765"/>
    <n v="1"/>
  </r>
  <r>
    <x v="1766"/>
    <n v="1"/>
  </r>
  <r>
    <x v="1767"/>
    <n v="1"/>
  </r>
  <r>
    <x v="1768"/>
    <n v="2"/>
  </r>
  <r>
    <x v="1769"/>
    <n v="1"/>
  </r>
  <r>
    <x v="1770"/>
    <n v="1"/>
  </r>
  <r>
    <x v="1771"/>
    <n v="1"/>
  </r>
  <r>
    <x v="1772"/>
    <n v="1"/>
  </r>
  <r>
    <x v="1773"/>
    <n v="1"/>
  </r>
  <r>
    <x v="1774"/>
    <n v="2"/>
  </r>
  <r>
    <x v="1775"/>
    <n v="2"/>
  </r>
  <r>
    <x v="1776"/>
    <n v="1"/>
  </r>
  <r>
    <x v="1777"/>
    <n v="2"/>
  </r>
  <r>
    <x v="1778"/>
    <n v="1"/>
  </r>
  <r>
    <x v="1779"/>
    <n v="1"/>
  </r>
  <r>
    <x v="1780"/>
    <n v="1"/>
  </r>
  <r>
    <x v="1781"/>
    <n v="1"/>
  </r>
  <r>
    <x v="1782"/>
    <n v="1"/>
  </r>
  <r>
    <x v="1783"/>
    <n v="3"/>
  </r>
  <r>
    <x v="1784"/>
    <n v="1"/>
  </r>
  <r>
    <x v="1785"/>
    <n v="1"/>
  </r>
  <r>
    <x v="1786"/>
    <n v="1"/>
  </r>
  <r>
    <x v="1787"/>
    <n v="1"/>
  </r>
  <r>
    <x v="1788"/>
    <n v="1"/>
  </r>
  <r>
    <x v="1789"/>
    <n v="1"/>
  </r>
  <r>
    <x v="1790"/>
    <n v="1"/>
  </r>
  <r>
    <x v="1791"/>
    <n v="1"/>
  </r>
  <r>
    <x v="1792"/>
    <n v="1"/>
  </r>
  <r>
    <x v="1793"/>
    <n v="1"/>
  </r>
  <r>
    <x v="1794"/>
    <n v="1"/>
  </r>
  <r>
    <x v="1795"/>
    <n v="1"/>
  </r>
  <r>
    <x v="1796"/>
    <n v="1"/>
  </r>
  <r>
    <x v="1797"/>
    <n v="1"/>
  </r>
  <r>
    <x v="1798"/>
    <n v="1"/>
  </r>
  <r>
    <x v="1799"/>
    <n v="1"/>
  </r>
  <r>
    <x v="1800"/>
    <n v="1"/>
  </r>
  <r>
    <x v="1801"/>
    <n v="1"/>
  </r>
  <r>
    <x v="1802"/>
    <n v="1"/>
  </r>
  <r>
    <x v="1803"/>
    <n v="1"/>
  </r>
  <r>
    <x v="1804"/>
    <n v="1"/>
  </r>
  <r>
    <x v="1805"/>
    <n v="1"/>
  </r>
  <r>
    <x v="1806"/>
    <n v="1"/>
  </r>
  <r>
    <x v="1807"/>
    <n v="2"/>
  </r>
  <r>
    <x v="1808"/>
    <n v="2"/>
  </r>
  <r>
    <x v="1809"/>
    <n v="1"/>
  </r>
  <r>
    <x v="1810"/>
    <n v="1"/>
  </r>
  <r>
    <x v="1811"/>
    <n v="1"/>
  </r>
  <r>
    <x v="1812"/>
    <n v="1"/>
  </r>
  <r>
    <x v="1813"/>
    <n v="1"/>
  </r>
  <r>
    <x v="1814"/>
    <n v="1"/>
  </r>
  <r>
    <x v="1815"/>
    <n v="2"/>
  </r>
  <r>
    <x v="1816"/>
    <n v="1"/>
  </r>
  <r>
    <x v="1817"/>
    <n v="1"/>
  </r>
  <r>
    <x v="1818"/>
    <n v="1"/>
  </r>
  <r>
    <x v="1819"/>
    <n v="1"/>
  </r>
  <r>
    <x v="1820"/>
    <n v="1"/>
  </r>
  <r>
    <x v="1821"/>
    <n v="1"/>
  </r>
  <r>
    <x v="1822"/>
    <n v="1"/>
  </r>
  <r>
    <x v="1823"/>
    <n v="2"/>
  </r>
  <r>
    <x v="1824"/>
    <n v="3"/>
  </r>
  <r>
    <x v="1825"/>
    <n v="1"/>
  </r>
  <r>
    <x v="1826"/>
    <n v="1"/>
  </r>
  <r>
    <x v="1827"/>
    <n v="1"/>
  </r>
  <r>
    <x v="1828"/>
    <n v="1"/>
  </r>
  <r>
    <x v="1829"/>
    <n v="1"/>
  </r>
  <r>
    <x v="1830"/>
    <n v="1"/>
  </r>
  <r>
    <x v="1831"/>
    <n v="2"/>
  </r>
  <r>
    <x v="1832"/>
    <n v="1"/>
  </r>
  <r>
    <x v="1833"/>
    <n v="2"/>
  </r>
  <r>
    <x v="1834"/>
    <n v="2"/>
  </r>
  <r>
    <x v="1835"/>
    <n v="1"/>
  </r>
  <r>
    <x v="1836"/>
    <n v="2"/>
  </r>
  <r>
    <x v="1837"/>
    <n v="1"/>
  </r>
  <r>
    <x v="1838"/>
    <n v="1"/>
  </r>
  <r>
    <x v="1839"/>
    <n v="1"/>
  </r>
  <r>
    <x v="1840"/>
    <n v="1"/>
  </r>
  <r>
    <x v="1841"/>
    <n v="1"/>
  </r>
  <r>
    <x v="1842"/>
    <n v="1"/>
  </r>
  <r>
    <x v="1843"/>
    <n v="4"/>
  </r>
  <r>
    <x v="1844"/>
    <n v="1"/>
  </r>
  <r>
    <x v="1845"/>
    <n v="1"/>
  </r>
  <r>
    <x v="1846"/>
    <n v="3"/>
  </r>
  <r>
    <x v="1847"/>
    <n v="1"/>
  </r>
  <r>
    <x v="1848"/>
    <n v="1"/>
  </r>
  <r>
    <x v="1849"/>
    <n v="1"/>
  </r>
  <r>
    <x v="1850"/>
    <n v="1"/>
  </r>
  <r>
    <x v="1851"/>
    <n v="1"/>
  </r>
  <r>
    <x v="1852"/>
    <n v="1"/>
  </r>
  <r>
    <x v="1853"/>
    <n v="1"/>
  </r>
  <r>
    <x v="1854"/>
    <n v="2"/>
  </r>
  <r>
    <x v="1855"/>
    <n v="1"/>
  </r>
  <r>
    <x v="1856"/>
    <n v="1"/>
  </r>
  <r>
    <x v="1857"/>
    <n v="1"/>
  </r>
  <r>
    <x v="1858"/>
    <n v="1"/>
  </r>
  <r>
    <x v="1859"/>
    <n v="1"/>
  </r>
  <r>
    <x v="1860"/>
    <n v="1"/>
  </r>
  <r>
    <x v="1861"/>
    <n v="1"/>
  </r>
  <r>
    <x v="1862"/>
    <n v="1"/>
  </r>
  <r>
    <x v="1863"/>
    <n v="1"/>
  </r>
  <r>
    <x v="1864"/>
    <n v="1"/>
  </r>
  <r>
    <x v="1865"/>
    <n v="1"/>
  </r>
  <r>
    <x v="1866"/>
    <n v="1"/>
  </r>
  <r>
    <x v="1867"/>
    <n v="3"/>
  </r>
  <r>
    <x v="1868"/>
    <n v="1"/>
  </r>
  <r>
    <x v="1869"/>
    <n v="1"/>
  </r>
  <r>
    <x v="1870"/>
    <n v="1"/>
  </r>
  <r>
    <x v="1871"/>
    <n v="3"/>
  </r>
  <r>
    <x v="1872"/>
    <n v="2"/>
  </r>
  <r>
    <x v="1873"/>
    <n v="1"/>
  </r>
  <r>
    <x v="1874"/>
    <n v="1"/>
  </r>
  <r>
    <x v="1875"/>
    <n v="1"/>
  </r>
  <r>
    <x v="1876"/>
    <n v="1"/>
  </r>
  <r>
    <x v="1877"/>
    <n v="1"/>
  </r>
  <r>
    <x v="1878"/>
    <n v="1"/>
  </r>
  <r>
    <x v="1879"/>
    <n v="1"/>
  </r>
  <r>
    <x v="1880"/>
    <n v="1"/>
  </r>
  <r>
    <x v="1881"/>
    <n v="1"/>
  </r>
  <r>
    <x v="1882"/>
    <n v="1"/>
  </r>
  <r>
    <x v="1883"/>
    <n v="1"/>
  </r>
  <r>
    <x v="1884"/>
    <n v="1"/>
  </r>
  <r>
    <x v="1885"/>
    <n v="1"/>
  </r>
  <r>
    <x v="1886"/>
    <n v="1"/>
  </r>
  <r>
    <x v="1887"/>
    <n v="3"/>
  </r>
  <r>
    <x v="1888"/>
    <n v="2"/>
  </r>
  <r>
    <x v="1889"/>
    <n v="1"/>
  </r>
  <r>
    <x v="1890"/>
    <n v="1"/>
  </r>
  <r>
    <x v="1891"/>
    <n v="1"/>
  </r>
  <r>
    <x v="1892"/>
    <n v="1"/>
  </r>
  <r>
    <x v="1893"/>
    <n v="1"/>
  </r>
  <r>
    <x v="1894"/>
    <n v="1"/>
  </r>
  <r>
    <x v="1895"/>
    <n v="1"/>
  </r>
  <r>
    <x v="1896"/>
    <n v="1"/>
  </r>
  <r>
    <x v="1897"/>
    <n v="2"/>
  </r>
  <r>
    <x v="1898"/>
    <n v="1"/>
  </r>
  <r>
    <x v="1899"/>
    <n v="1"/>
  </r>
  <r>
    <x v="1900"/>
    <n v="1"/>
  </r>
  <r>
    <x v="1901"/>
    <n v="1"/>
  </r>
  <r>
    <x v="1902"/>
    <n v="1"/>
  </r>
  <r>
    <x v="1903"/>
    <n v="1"/>
  </r>
  <r>
    <x v="1904"/>
    <n v="1"/>
  </r>
  <r>
    <x v="1905"/>
    <n v="1"/>
  </r>
  <r>
    <x v="1906"/>
    <n v="2"/>
  </r>
  <r>
    <x v="1907"/>
    <n v="1"/>
  </r>
  <r>
    <x v="1908"/>
    <n v="1"/>
  </r>
  <r>
    <x v="1909"/>
    <n v="1"/>
  </r>
  <r>
    <x v="1910"/>
    <n v="1"/>
  </r>
  <r>
    <x v="1911"/>
    <n v="1"/>
  </r>
  <r>
    <x v="1912"/>
    <n v="1"/>
  </r>
  <r>
    <x v="1913"/>
    <n v="2"/>
  </r>
  <r>
    <x v="1914"/>
    <n v="1"/>
  </r>
  <r>
    <x v="1915"/>
    <n v="1"/>
  </r>
  <r>
    <x v="1916"/>
    <n v="1"/>
  </r>
  <r>
    <x v="1917"/>
    <n v="1"/>
  </r>
  <r>
    <x v="1918"/>
    <n v="1"/>
  </r>
  <r>
    <x v="1919"/>
    <n v="9"/>
  </r>
  <r>
    <x v="1920"/>
    <n v="1"/>
  </r>
  <r>
    <x v="1921"/>
    <n v="1"/>
  </r>
  <r>
    <x v="1922"/>
    <n v="1"/>
  </r>
  <r>
    <x v="1923"/>
    <n v="1"/>
  </r>
  <r>
    <x v="1924"/>
    <n v="1"/>
  </r>
  <r>
    <x v="1925"/>
    <n v="1"/>
  </r>
  <r>
    <x v="1926"/>
    <n v="1"/>
  </r>
  <r>
    <x v="1927"/>
    <n v="1"/>
  </r>
  <r>
    <x v="1928"/>
    <n v="2"/>
  </r>
  <r>
    <x v="1929"/>
    <n v="2"/>
  </r>
  <r>
    <x v="1930"/>
    <n v="1"/>
  </r>
  <r>
    <x v="1931"/>
    <n v="1"/>
  </r>
  <r>
    <x v="1932"/>
    <n v="1"/>
  </r>
  <r>
    <x v="1933"/>
    <n v="1"/>
  </r>
  <r>
    <x v="1934"/>
    <n v="1"/>
  </r>
  <r>
    <x v="1935"/>
    <n v="1"/>
  </r>
  <r>
    <x v="1936"/>
    <n v="1"/>
  </r>
  <r>
    <x v="1937"/>
    <n v="1"/>
  </r>
  <r>
    <x v="1938"/>
    <n v="2"/>
  </r>
  <r>
    <x v="1939"/>
    <n v="1"/>
  </r>
  <r>
    <x v="1940"/>
    <n v="1"/>
  </r>
  <r>
    <x v="1941"/>
    <n v="1"/>
  </r>
  <r>
    <x v="1942"/>
    <n v="1"/>
  </r>
  <r>
    <x v="1943"/>
    <n v="1"/>
  </r>
  <r>
    <x v="1944"/>
    <n v="1"/>
  </r>
  <r>
    <x v="1945"/>
    <n v="1"/>
  </r>
  <r>
    <x v="1946"/>
    <n v="1"/>
  </r>
  <r>
    <x v="1947"/>
    <n v="1"/>
  </r>
  <r>
    <x v="1948"/>
    <n v="1"/>
  </r>
  <r>
    <x v="1949"/>
    <n v="1"/>
  </r>
  <r>
    <x v="1950"/>
    <n v="1"/>
  </r>
  <r>
    <x v="1951"/>
    <n v="1"/>
  </r>
  <r>
    <x v="1952"/>
    <n v="1"/>
  </r>
  <r>
    <x v="1953"/>
    <n v="1"/>
  </r>
  <r>
    <x v="1954"/>
    <n v="1"/>
  </r>
  <r>
    <x v="1955"/>
    <n v="1"/>
  </r>
  <r>
    <x v="1956"/>
    <n v="1"/>
  </r>
  <r>
    <x v="1957"/>
    <n v="1"/>
  </r>
  <r>
    <x v="1958"/>
    <n v="1"/>
  </r>
  <r>
    <x v="1959"/>
    <n v="1"/>
  </r>
  <r>
    <x v="1960"/>
    <n v="1"/>
  </r>
  <r>
    <x v="1961"/>
    <n v="2"/>
  </r>
  <r>
    <x v="1962"/>
    <n v="1"/>
  </r>
  <r>
    <x v="1963"/>
    <n v="1"/>
  </r>
  <r>
    <x v="1964"/>
    <n v="1"/>
  </r>
  <r>
    <x v="1965"/>
    <n v="1"/>
  </r>
  <r>
    <x v="1966"/>
    <n v="2"/>
  </r>
  <r>
    <x v="1967"/>
    <n v="1"/>
  </r>
  <r>
    <x v="1968"/>
    <n v="1"/>
  </r>
  <r>
    <x v="1969"/>
    <n v="1"/>
  </r>
  <r>
    <x v="1970"/>
    <n v="1"/>
  </r>
  <r>
    <x v="1971"/>
    <n v="1"/>
  </r>
  <r>
    <x v="1972"/>
    <n v="1"/>
  </r>
  <r>
    <x v="1973"/>
    <n v="2"/>
  </r>
  <r>
    <x v="1974"/>
    <n v="1"/>
  </r>
  <r>
    <x v="1975"/>
    <n v="1"/>
  </r>
  <r>
    <x v="1976"/>
    <n v="2"/>
  </r>
  <r>
    <x v="1977"/>
    <n v="1"/>
  </r>
  <r>
    <x v="1978"/>
    <n v="1"/>
  </r>
  <r>
    <x v="1979"/>
    <n v="1"/>
  </r>
  <r>
    <x v="1980"/>
    <n v="1"/>
  </r>
  <r>
    <x v="1981"/>
    <n v="1"/>
  </r>
  <r>
    <x v="1982"/>
    <n v="1"/>
  </r>
  <r>
    <x v="1983"/>
    <n v="1"/>
  </r>
  <r>
    <x v="1984"/>
    <n v="1"/>
  </r>
  <r>
    <x v="1985"/>
    <n v="1"/>
  </r>
  <r>
    <x v="1986"/>
    <n v="2"/>
  </r>
  <r>
    <x v="1987"/>
    <n v="2"/>
  </r>
  <r>
    <x v="1988"/>
    <n v="1"/>
  </r>
  <r>
    <x v="1989"/>
    <n v="4"/>
  </r>
  <r>
    <x v="1990"/>
    <n v="3"/>
  </r>
  <r>
    <x v="1991"/>
    <n v="1"/>
  </r>
  <r>
    <x v="1992"/>
    <n v="2"/>
  </r>
  <r>
    <x v="1993"/>
    <n v="2"/>
  </r>
  <r>
    <x v="1994"/>
    <n v="1"/>
  </r>
  <r>
    <x v="1995"/>
    <n v="2"/>
  </r>
  <r>
    <x v="1996"/>
    <n v="1"/>
  </r>
  <r>
    <x v="1997"/>
    <n v="1"/>
  </r>
  <r>
    <x v="1998"/>
    <n v="1"/>
  </r>
  <r>
    <x v="1999"/>
    <n v="1"/>
  </r>
  <r>
    <x v="2000"/>
    <n v="2"/>
  </r>
  <r>
    <x v="2001"/>
    <n v="1"/>
  </r>
  <r>
    <x v="2002"/>
    <n v="1"/>
  </r>
  <r>
    <x v="2003"/>
    <n v="1"/>
  </r>
  <r>
    <x v="2004"/>
    <n v="1"/>
  </r>
  <r>
    <x v="2005"/>
    <n v="2"/>
  </r>
  <r>
    <x v="2006"/>
    <n v="1"/>
  </r>
  <r>
    <x v="2007"/>
    <n v="1"/>
  </r>
  <r>
    <x v="2008"/>
    <n v="1"/>
  </r>
  <r>
    <x v="2009"/>
    <n v="1"/>
  </r>
  <r>
    <x v="2010"/>
    <n v="1"/>
  </r>
  <r>
    <x v="2011"/>
    <n v="1"/>
  </r>
  <r>
    <x v="2012"/>
    <n v="1"/>
  </r>
  <r>
    <x v="2013"/>
    <n v="1"/>
  </r>
  <r>
    <x v="2014"/>
    <n v="1"/>
  </r>
  <r>
    <x v="2015"/>
    <n v="1"/>
  </r>
  <r>
    <x v="2016"/>
    <n v="1"/>
  </r>
  <r>
    <x v="2017"/>
    <n v="1"/>
  </r>
  <r>
    <x v="2018"/>
    <n v="2"/>
  </r>
  <r>
    <x v="2019"/>
    <n v="1"/>
  </r>
  <r>
    <x v="2020"/>
    <n v="1"/>
  </r>
  <r>
    <x v="2021"/>
    <n v="1"/>
  </r>
  <r>
    <x v="2022"/>
    <n v="1"/>
  </r>
  <r>
    <x v="2023"/>
    <n v="1"/>
  </r>
  <r>
    <x v="2024"/>
    <n v="1"/>
  </r>
  <r>
    <x v="2025"/>
    <n v="1"/>
  </r>
  <r>
    <x v="2026"/>
    <n v="1"/>
  </r>
  <r>
    <x v="2027"/>
    <n v="1"/>
  </r>
  <r>
    <x v="2028"/>
    <n v="1"/>
  </r>
  <r>
    <x v="2029"/>
    <n v="1"/>
  </r>
  <r>
    <x v="2030"/>
    <n v="1"/>
  </r>
  <r>
    <x v="2031"/>
    <n v="1"/>
  </r>
  <r>
    <x v="2032"/>
    <n v="1"/>
  </r>
  <r>
    <x v="2033"/>
    <n v="1"/>
  </r>
  <r>
    <x v="2034"/>
    <n v="1"/>
  </r>
  <r>
    <x v="2035"/>
    <n v="1"/>
  </r>
  <r>
    <x v="2036"/>
    <n v="1"/>
  </r>
  <r>
    <x v="2037"/>
    <n v="1"/>
  </r>
  <r>
    <x v="2038"/>
    <n v="1"/>
  </r>
  <r>
    <x v="2039"/>
    <n v="1"/>
  </r>
  <r>
    <x v="2040"/>
    <n v="1"/>
  </r>
  <r>
    <x v="2041"/>
    <n v="1"/>
  </r>
  <r>
    <x v="2042"/>
    <n v="1"/>
  </r>
  <r>
    <x v="2043"/>
    <n v="1"/>
  </r>
  <r>
    <x v="2044"/>
    <n v="1"/>
  </r>
  <r>
    <x v="2045"/>
    <n v="1"/>
  </r>
  <r>
    <x v="2046"/>
    <n v="3"/>
  </r>
  <r>
    <x v="2047"/>
    <n v="1"/>
  </r>
  <r>
    <x v="2048"/>
    <n v="1"/>
  </r>
  <r>
    <x v="2049"/>
    <n v="1"/>
  </r>
  <r>
    <x v="2050"/>
    <n v="1"/>
  </r>
  <r>
    <x v="2051"/>
    <n v="1"/>
  </r>
  <r>
    <x v="2052"/>
    <n v="1"/>
  </r>
  <r>
    <x v="2053"/>
    <n v="1"/>
  </r>
  <r>
    <x v="2054"/>
    <n v="1"/>
  </r>
  <r>
    <x v="2055"/>
    <n v="1"/>
  </r>
  <r>
    <x v="2056"/>
    <n v="3"/>
  </r>
  <r>
    <x v="2057"/>
    <n v="1"/>
  </r>
  <r>
    <x v="2058"/>
    <n v="1"/>
  </r>
  <r>
    <x v="2059"/>
    <n v="2"/>
  </r>
  <r>
    <x v="2060"/>
    <n v="2"/>
  </r>
  <r>
    <x v="2061"/>
    <n v="1"/>
  </r>
  <r>
    <x v="2062"/>
    <n v="1"/>
  </r>
  <r>
    <x v="2063"/>
    <n v="1"/>
  </r>
  <r>
    <x v="2064"/>
    <n v="1"/>
  </r>
  <r>
    <x v="2065"/>
    <n v="1"/>
  </r>
  <r>
    <x v="2066"/>
    <n v="1"/>
  </r>
  <r>
    <x v="2067"/>
    <n v="1"/>
  </r>
  <r>
    <x v="2068"/>
    <n v="1"/>
  </r>
  <r>
    <x v="2069"/>
    <n v="1"/>
  </r>
  <r>
    <x v="2070"/>
    <n v="1"/>
  </r>
  <r>
    <x v="2071"/>
    <n v="1"/>
  </r>
  <r>
    <x v="2072"/>
    <n v="1"/>
  </r>
  <r>
    <x v="2073"/>
    <n v="1"/>
  </r>
  <r>
    <x v="2074"/>
    <n v="1"/>
  </r>
  <r>
    <x v="2075"/>
    <n v="2"/>
  </r>
  <r>
    <x v="2076"/>
    <n v="1"/>
  </r>
  <r>
    <x v="2077"/>
    <n v="1"/>
  </r>
  <r>
    <x v="2078"/>
    <n v="1"/>
  </r>
  <r>
    <x v="2079"/>
    <n v="1"/>
  </r>
  <r>
    <x v="2080"/>
    <n v="1"/>
  </r>
  <r>
    <x v="2081"/>
    <n v="1"/>
  </r>
  <r>
    <x v="2082"/>
    <n v="1"/>
  </r>
  <r>
    <x v="2083"/>
    <n v="1"/>
  </r>
  <r>
    <x v="2084"/>
    <n v="1"/>
  </r>
  <r>
    <x v="2085"/>
    <n v="1"/>
  </r>
  <r>
    <x v="2086"/>
    <n v="1"/>
  </r>
  <r>
    <x v="2087"/>
    <n v="1"/>
  </r>
  <r>
    <x v="2088"/>
    <n v="1"/>
  </r>
  <r>
    <x v="2089"/>
    <n v="1"/>
  </r>
  <r>
    <x v="2090"/>
    <n v="1"/>
  </r>
  <r>
    <x v="2091"/>
    <n v="1"/>
  </r>
  <r>
    <x v="2092"/>
    <n v="1"/>
  </r>
  <r>
    <x v="2093"/>
    <n v="1"/>
  </r>
  <r>
    <x v="2094"/>
    <n v="1"/>
  </r>
  <r>
    <x v="2095"/>
    <n v="1"/>
  </r>
  <r>
    <x v="2096"/>
    <n v="3"/>
  </r>
  <r>
    <x v="2097"/>
    <n v="2"/>
  </r>
  <r>
    <x v="2098"/>
    <n v="1"/>
  </r>
  <r>
    <x v="2099"/>
    <n v="1"/>
  </r>
  <r>
    <x v="2100"/>
    <n v="1"/>
  </r>
  <r>
    <x v="2101"/>
    <n v="1"/>
  </r>
  <r>
    <x v="2102"/>
    <n v="1"/>
  </r>
  <r>
    <x v="2103"/>
    <n v="1"/>
  </r>
  <r>
    <x v="2104"/>
    <n v="1"/>
  </r>
  <r>
    <x v="2105"/>
    <n v="1"/>
  </r>
  <r>
    <x v="2106"/>
    <n v="1"/>
  </r>
  <r>
    <x v="2107"/>
    <n v="1"/>
  </r>
  <r>
    <x v="2108"/>
    <n v="1"/>
  </r>
  <r>
    <x v="2109"/>
    <n v="1"/>
  </r>
  <r>
    <x v="2110"/>
    <n v="1"/>
  </r>
  <r>
    <x v="2111"/>
    <n v="1"/>
  </r>
  <r>
    <x v="2112"/>
    <n v="1"/>
  </r>
  <r>
    <x v="2113"/>
    <n v="1"/>
  </r>
  <r>
    <x v="2114"/>
    <n v="1"/>
  </r>
  <r>
    <x v="2115"/>
    <n v="2"/>
  </r>
  <r>
    <x v="2116"/>
    <n v="1"/>
  </r>
  <r>
    <x v="2117"/>
    <n v="1"/>
  </r>
  <r>
    <x v="2118"/>
    <n v="2"/>
  </r>
  <r>
    <x v="2119"/>
    <n v="1"/>
  </r>
  <r>
    <x v="2120"/>
    <n v="2"/>
  </r>
  <r>
    <x v="2121"/>
    <n v="1"/>
  </r>
  <r>
    <x v="2122"/>
    <n v="1"/>
  </r>
  <r>
    <x v="2123"/>
    <n v="1"/>
  </r>
  <r>
    <x v="2124"/>
    <n v="1"/>
  </r>
  <r>
    <x v="2125"/>
    <n v="1"/>
  </r>
  <r>
    <x v="2126"/>
    <n v="1"/>
  </r>
  <r>
    <x v="2127"/>
    <n v="1"/>
  </r>
  <r>
    <x v="2128"/>
    <n v="2"/>
  </r>
  <r>
    <x v="2129"/>
    <n v="2"/>
  </r>
  <r>
    <x v="2130"/>
    <n v="1"/>
  </r>
  <r>
    <x v="2131"/>
    <n v="1"/>
  </r>
  <r>
    <x v="2132"/>
    <n v="1"/>
  </r>
  <r>
    <x v="2133"/>
    <n v="1"/>
  </r>
  <r>
    <x v="2134"/>
    <n v="1"/>
  </r>
  <r>
    <x v="2135"/>
    <n v="1"/>
  </r>
  <r>
    <x v="2136"/>
    <n v="1"/>
  </r>
  <r>
    <x v="2137"/>
    <n v="1"/>
  </r>
  <r>
    <x v="2138"/>
    <n v="1"/>
  </r>
  <r>
    <x v="2139"/>
    <n v="1"/>
  </r>
  <r>
    <x v="2140"/>
    <n v="1"/>
  </r>
  <r>
    <x v="2141"/>
    <n v="1"/>
  </r>
  <r>
    <x v="2142"/>
    <n v="1"/>
  </r>
  <r>
    <x v="2143"/>
    <n v="1"/>
  </r>
  <r>
    <x v="2144"/>
    <n v="1"/>
  </r>
  <r>
    <x v="2145"/>
    <n v="1"/>
  </r>
  <r>
    <x v="2146"/>
    <n v="1"/>
  </r>
  <r>
    <x v="2147"/>
    <n v="1"/>
  </r>
  <r>
    <x v="2148"/>
    <n v="1"/>
  </r>
  <r>
    <x v="2149"/>
    <n v="1"/>
  </r>
  <r>
    <x v="2150"/>
    <n v="1"/>
  </r>
  <r>
    <x v="2151"/>
    <n v="1"/>
  </r>
  <r>
    <x v="2152"/>
    <n v="1"/>
  </r>
  <r>
    <x v="2153"/>
    <n v="2"/>
  </r>
  <r>
    <x v="2154"/>
    <n v="1"/>
  </r>
  <r>
    <x v="2155"/>
    <n v="1"/>
  </r>
  <r>
    <x v="2156"/>
    <n v="1"/>
  </r>
  <r>
    <x v="2157"/>
    <n v="1"/>
  </r>
  <r>
    <x v="2158"/>
    <n v="1"/>
  </r>
  <r>
    <x v="2159"/>
    <n v="1"/>
  </r>
  <r>
    <x v="2160"/>
    <n v="1"/>
  </r>
  <r>
    <x v="2161"/>
    <n v="1"/>
  </r>
  <r>
    <x v="2162"/>
    <n v="1"/>
  </r>
  <r>
    <x v="2163"/>
    <n v="1"/>
  </r>
  <r>
    <x v="2164"/>
    <n v="1"/>
  </r>
  <r>
    <x v="2165"/>
    <n v="1"/>
  </r>
  <r>
    <x v="2166"/>
    <n v="1"/>
  </r>
  <r>
    <x v="2167"/>
    <n v="2"/>
  </r>
  <r>
    <x v="2168"/>
    <n v="1"/>
  </r>
  <r>
    <x v="2169"/>
    <n v="1"/>
  </r>
  <r>
    <x v="2170"/>
    <n v="1"/>
  </r>
  <r>
    <x v="2171"/>
    <n v="1"/>
  </r>
  <r>
    <x v="2172"/>
    <n v="2"/>
  </r>
  <r>
    <x v="2173"/>
    <n v="1"/>
  </r>
  <r>
    <x v="2174"/>
    <n v="1"/>
  </r>
  <r>
    <x v="2175"/>
    <n v="1"/>
  </r>
  <r>
    <x v="2176"/>
    <n v="1"/>
  </r>
  <r>
    <x v="2177"/>
    <n v="1"/>
  </r>
  <r>
    <x v="2178"/>
    <n v="1"/>
  </r>
  <r>
    <x v="2179"/>
    <n v="1"/>
  </r>
  <r>
    <x v="2180"/>
    <n v="1"/>
  </r>
  <r>
    <x v="2181"/>
    <n v="1"/>
  </r>
  <r>
    <x v="2182"/>
    <n v="1"/>
  </r>
  <r>
    <x v="2183"/>
    <n v="1"/>
  </r>
  <r>
    <x v="2184"/>
    <n v="1"/>
  </r>
  <r>
    <x v="2185"/>
    <n v="1"/>
  </r>
  <r>
    <x v="2186"/>
    <n v="1"/>
  </r>
  <r>
    <x v="2187"/>
    <n v="1"/>
  </r>
  <r>
    <x v="2188"/>
    <n v="1"/>
  </r>
  <r>
    <x v="2189"/>
    <n v="1"/>
  </r>
  <r>
    <x v="2190"/>
    <n v="1"/>
  </r>
  <r>
    <x v="2191"/>
    <n v="1"/>
  </r>
  <r>
    <x v="2192"/>
    <n v="3"/>
  </r>
  <r>
    <x v="2193"/>
    <n v="1"/>
  </r>
  <r>
    <x v="2194"/>
    <n v="2"/>
  </r>
  <r>
    <x v="2195"/>
    <n v="1"/>
  </r>
  <r>
    <x v="2196"/>
    <n v="1"/>
  </r>
  <r>
    <x v="2197"/>
    <n v="1"/>
  </r>
  <r>
    <x v="2198"/>
    <n v="1"/>
  </r>
  <r>
    <x v="2199"/>
    <n v="3"/>
  </r>
  <r>
    <x v="2200"/>
    <n v="1"/>
  </r>
  <r>
    <x v="2201"/>
    <n v="1"/>
  </r>
  <r>
    <x v="2202"/>
    <n v="1"/>
  </r>
  <r>
    <x v="2203"/>
    <n v="1"/>
  </r>
  <r>
    <x v="2204"/>
    <n v="1"/>
  </r>
  <r>
    <x v="2205"/>
    <n v="2"/>
  </r>
  <r>
    <x v="2206"/>
    <n v="1"/>
  </r>
  <r>
    <x v="2207"/>
    <n v="2"/>
  </r>
  <r>
    <x v="2208"/>
    <n v="1"/>
  </r>
  <r>
    <x v="2209"/>
    <n v="1"/>
  </r>
  <r>
    <x v="2210"/>
    <n v="2"/>
  </r>
  <r>
    <x v="2211"/>
    <n v="1"/>
  </r>
  <r>
    <x v="2212"/>
    <n v="1"/>
  </r>
  <r>
    <x v="2213"/>
    <n v="1"/>
  </r>
  <r>
    <x v="2214"/>
    <n v="1"/>
  </r>
  <r>
    <x v="2215"/>
    <n v="1"/>
  </r>
  <r>
    <x v="2216"/>
    <n v="1"/>
  </r>
  <r>
    <x v="2217"/>
    <n v="1"/>
  </r>
  <r>
    <x v="2218"/>
    <n v="1"/>
  </r>
  <r>
    <x v="2219"/>
    <n v="1"/>
  </r>
  <r>
    <x v="2220"/>
    <n v="1"/>
  </r>
  <r>
    <x v="2221"/>
    <n v="2"/>
  </r>
  <r>
    <x v="2222"/>
    <n v="1"/>
  </r>
  <r>
    <x v="2223"/>
    <n v="1"/>
  </r>
  <r>
    <x v="2224"/>
    <n v="1"/>
  </r>
  <r>
    <x v="2225"/>
    <n v="1"/>
  </r>
  <r>
    <x v="2226"/>
    <n v="2"/>
  </r>
  <r>
    <x v="2227"/>
    <n v="1"/>
  </r>
  <r>
    <x v="2228"/>
    <n v="1"/>
  </r>
  <r>
    <x v="2229"/>
    <n v="1"/>
  </r>
  <r>
    <x v="2230"/>
    <n v="1"/>
  </r>
  <r>
    <x v="2231"/>
    <n v="1"/>
  </r>
  <r>
    <x v="2232"/>
    <n v="1"/>
  </r>
  <r>
    <x v="2233"/>
    <n v="1"/>
  </r>
  <r>
    <x v="2234"/>
    <n v="1"/>
  </r>
  <r>
    <x v="2235"/>
    <n v="1"/>
  </r>
  <r>
    <x v="2236"/>
    <n v="2"/>
  </r>
  <r>
    <x v="2237"/>
    <n v="1"/>
  </r>
  <r>
    <x v="2238"/>
    <n v="2"/>
  </r>
  <r>
    <x v="2239"/>
    <n v="1"/>
  </r>
  <r>
    <x v="2240"/>
    <n v="1"/>
  </r>
  <r>
    <x v="2241"/>
    <n v="4"/>
  </r>
  <r>
    <x v="2242"/>
    <n v="1"/>
  </r>
  <r>
    <x v="2243"/>
    <n v="1"/>
  </r>
  <r>
    <x v="2244"/>
    <n v="1"/>
  </r>
  <r>
    <x v="2245"/>
    <n v="1"/>
  </r>
  <r>
    <x v="2246"/>
    <n v="1"/>
  </r>
  <r>
    <x v="2247"/>
    <n v="1"/>
  </r>
  <r>
    <x v="2248"/>
    <n v="1"/>
  </r>
  <r>
    <x v="2249"/>
    <n v="1"/>
  </r>
  <r>
    <x v="2250"/>
    <n v="1"/>
  </r>
  <r>
    <x v="2251"/>
    <n v="2"/>
  </r>
  <r>
    <x v="2252"/>
    <n v="1"/>
  </r>
  <r>
    <x v="2253"/>
    <n v="1"/>
  </r>
  <r>
    <x v="2254"/>
    <n v="1"/>
  </r>
  <r>
    <x v="2255"/>
    <n v="1"/>
  </r>
  <r>
    <x v="2256"/>
    <n v="1"/>
  </r>
  <r>
    <x v="2257"/>
    <n v="1"/>
  </r>
  <r>
    <x v="2258"/>
    <n v="1"/>
  </r>
  <r>
    <x v="2259"/>
    <n v="1"/>
  </r>
  <r>
    <x v="2260"/>
    <n v="1"/>
  </r>
  <r>
    <x v="2261"/>
    <n v="1"/>
  </r>
  <r>
    <x v="2262"/>
    <n v="1"/>
  </r>
  <r>
    <x v="2263"/>
    <n v="1"/>
  </r>
  <r>
    <x v="2264"/>
    <n v="1"/>
  </r>
  <r>
    <x v="2265"/>
    <n v="3"/>
  </r>
  <r>
    <x v="2266"/>
    <n v="2"/>
  </r>
  <r>
    <x v="2267"/>
    <n v="1"/>
  </r>
  <r>
    <x v="2268"/>
    <n v="1"/>
  </r>
  <r>
    <x v="2269"/>
    <n v="1"/>
  </r>
  <r>
    <x v="2270"/>
    <n v="1"/>
  </r>
  <r>
    <x v="2271"/>
    <n v="1"/>
  </r>
  <r>
    <x v="2272"/>
    <n v="1"/>
  </r>
  <r>
    <x v="2273"/>
    <n v="1"/>
  </r>
  <r>
    <x v="2274"/>
    <n v="1"/>
  </r>
  <r>
    <x v="2275"/>
    <n v="1"/>
  </r>
  <r>
    <x v="2276"/>
    <n v="1"/>
  </r>
  <r>
    <x v="2277"/>
    <n v="1"/>
  </r>
  <r>
    <x v="2278"/>
    <n v="1"/>
  </r>
  <r>
    <x v="2279"/>
    <n v="1"/>
  </r>
  <r>
    <x v="2280"/>
    <n v="3"/>
  </r>
  <r>
    <x v="2281"/>
    <n v="1"/>
  </r>
  <r>
    <x v="2282"/>
    <n v="1"/>
  </r>
  <r>
    <x v="2283"/>
    <n v="1"/>
  </r>
  <r>
    <x v="2284"/>
    <n v="1"/>
  </r>
  <r>
    <x v="2285"/>
    <n v="1"/>
  </r>
  <r>
    <x v="2286"/>
    <n v="1"/>
  </r>
  <r>
    <x v="2287"/>
    <n v="1"/>
  </r>
  <r>
    <x v="2288"/>
    <n v="1"/>
  </r>
  <r>
    <x v="2289"/>
    <n v="1"/>
  </r>
  <r>
    <x v="2290"/>
    <n v="1"/>
  </r>
  <r>
    <x v="2291"/>
    <n v="1"/>
  </r>
  <r>
    <x v="2292"/>
    <n v="1"/>
  </r>
  <r>
    <x v="2293"/>
    <n v="1"/>
  </r>
  <r>
    <x v="2294"/>
    <n v="1"/>
  </r>
  <r>
    <x v="2295"/>
    <n v="1"/>
  </r>
  <r>
    <x v="2296"/>
    <n v="1"/>
  </r>
  <r>
    <x v="2297"/>
    <n v="1"/>
  </r>
  <r>
    <x v="2298"/>
    <n v="1"/>
  </r>
  <r>
    <x v="2299"/>
    <n v="3"/>
  </r>
  <r>
    <x v="2300"/>
    <n v="1"/>
  </r>
  <r>
    <x v="2301"/>
    <n v="1"/>
  </r>
  <r>
    <x v="2302"/>
    <n v="1"/>
  </r>
  <r>
    <x v="2303"/>
    <n v="1"/>
  </r>
  <r>
    <x v="2304"/>
    <n v="1"/>
  </r>
  <r>
    <x v="2305"/>
    <n v="1"/>
  </r>
  <r>
    <x v="2306"/>
    <n v="1"/>
  </r>
  <r>
    <x v="2307"/>
    <n v="1"/>
  </r>
  <r>
    <x v="2308"/>
    <n v="1"/>
  </r>
  <r>
    <x v="2309"/>
    <n v="1"/>
  </r>
  <r>
    <x v="2310"/>
    <n v="1"/>
  </r>
  <r>
    <x v="2311"/>
    <n v="1"/>
  </r>
  <r>
    <x v="2312"/>
    <n v="1"/>
  </r>
  <r>
    <x v="2313"/>
    <n v="1"/>
  </r>
  <r>
    <x v="2314"/>
    <n v="1"/>
  </r>
  <r>
    <x v="2315"/>
    <n v="1"/>
  </r>
  <r>
    <x v="2316"/>
    <n v="1"/>
  </r>
  <r>
    <x v="2317"/>
    <n v="1"/>
  </r>
  <r>
    <x v="2318"/>
    <n v="1"/>
  </r>
  <r>
    <x v="2319"/>
    <n v="2"/>
  </r>
  <r>
    <x v="2320"/>
    <n v="2"/>
  </r>
  <r>
    <x v="2321"/>
    <n v="1"/>
  </r>
  <r>
    <x v="2322"/>
    <n v="1"/>
  </r>
  <r>
    <x v="2323"/>
    <n v="1"/>
  </r>
  <r>
    <x v="2324"/>
    <n v="1"/>
  </r>
  <r>
    <x v="2325"/>
    <n v="1"/>
  </r>
  <r>
    <x v="2326"/>
    <n v="1"/>
  </r>
  <r>
    <x v="2327"/>
    <n v="1"/>
  </r>
  <r>
    <x v="2328"/>
    <n v="1"/>
  </r>
  <r>
    <x v="2329"/>
    <n v="1"/>
  </r>
  <r>
    <x v="2330"/>
    <n v="1"/>
  </r>
  <r>
    <x v="2331"/>
    <n v="2"/>
  </r>
  <r>
    <x v="2332"/>
    <n v="1"/>
  </r>
  <r>
    <x v="2333"/>
    <n v="1"/>
  </r>
  <r>
    <x v="2334"/>
    <n v="1"/>
  </r>
  <r>
    <x v="2335"/>
    <n v="1"/>
  </r>
  <r>
    <x v="2336"/>
    <n v="1"/>
  </r>
  <r>
    <x v="2337"/>
    <n v="1"/>
  </r>
  <r>
    <x v="2338"/>
    <n v="1"/>
  </r>
  <r>
    <x v="2339"/>
    <n v="1"/>
  </r>
  <r>
    <x v="2340"/>
    <n v="1"/>
  </r>
  <r>
    <x v="2341"/>
    <n v="1"/>
  </r>
  <r>
    <x v="2342"/>
    <n v="1"/>
  </r>
  <r>
    <x v="2343"/>
    <n v="1"/>
  </r>
  <r>
    <x v="2344"/>
    <n v="1"/>
  </r>
  <r>
    <x v="2345"/>
    <n v="1"/>
  </r>
  <r>
    <x v="2346"/>
    <n v="1"/>
  </r>
  <r>
    <x v="2347"/>
    <n v="1"/>
  </r>
  <r>
    <x v="2348"/>
    <n v="1"/>
  </r>
  <r>
    <x v="2349"/>
    <n v="1"/>
  </r>
  <r>
    <x v="2350"/>
    <n v="1"/>
  </r>
  <r>
    <x v="2351"/>
    <n v="1"/>
  </r>
  <r>
    <x v="2352"/>
    <n v="1"/>
  </r>
  <r>
    <x v="2353"/>
    <n v="1"/>
  </r>
  <r>
    <x v="2354"/>
    <n v="2"/>
  </r>
  <r>
    <x v="2355"/>
    <n v="1"/>
  </r>
  <r>
    <x v="2356"/>
    <n v="1"/>
  </r>
  <r>
    <x v="2357"/>
    <n v="1"/>
  </r>
  <r>
    <x v="2358"/>
    <n v="1"/>
  </r>
  <r>
    <x v="2359"/>
    <n v="1"/>
  </r>
  <r>
    <x v="2360"/>
    <n v="1"/>
  </r>
  <r>
    <x v="2361"/>
    <n v="1"/>
  </r>
  <r>
    <x v="2362"/>
    <n v="1"/>
  </r>
  <r>
    <x v="2363"/>
    <n v="1"/>
  </r>
  <r>
    <x v="2364"/>
    <n v="1"/>
  </r>
  <r>
    <x v="2365"/>
    <n v="1"/>
  </r>
  <r>
    <x v="2366"/>
    <n v="1"/>
  </r>
  <r>
    <x v="2367"/>
    <n v="1"/>
  </r>
  <r>
    <x v="2368"/>
    <n v="1"/>
  </r>
  <r>
    <x v="2369"/>
    <n v="1"/>
  </r>
  <r>
    <x v="2370"/>
    <n v="1"/>
  </r>
  <r>
    <x v="2371"/>
    <n v="1"/>
  </r>
  <r>
    <x v="2372"/>
    <n v="1"/>
  </r>
  <r>
    <x v="2373"/>
    <n v="1"/>
  </r>
  <r>
    <x v="2374"/>
    <n v="1"/>
  </r>
  <r>
    <x v="2375"/>
    <n v="1"/>
  </r>
  <r>
    <x v="2376"/>
    <n v="1"/>
  </r>
  <r>
    <x v="2377"/>
    <n v="1"/>
  </r>
  <r>
    <x v="2378"/>
    <n v="1"/>
  </r>
  <r>
    <x v="2379"/>
    <n v="1"/>
  </r>
  <r>
    <x v="2380"/>
    <n v="1"/>
  </r>
  <r>
    <x v="2381"/>
    <n v="1"/>
  </r>
  <r>
    <x v="2382"/>
    <n v="1"/>
  </r>
  <r>
    <x v="2383"/>
    <n v="1"/>
  </r>
  <r>
    <x v="2384"/>
    <n v="1"/>
  </r>
  <r>
    <x v="2385"/>
    <n v="1"/>
  </r>
  <r>
    <x v="2386"/>
    <n v="1"/>
  </r>
  <r>
    <x v="2387"/>
    <n v="1"/>
  </r>
  <r>
    <x v="2388"/>
    <n v="1"/>
  </r>
  <r>
    <x v="2389"/>
    <n v="1"/>
  </r>
  <r>
    <x v="2390"/>
    <n v="1"/>
  </r>
  <r>
    <x v="2391"/>
    <n v="1"/>
  </r>
  <r>
    <x v="2392"/>
    <n v="1"/>
  </r>
  <r>
    <x v="2393"/>
    <n v="1"/>
  </r>
  <r>
    <x v="2394"/>
    <n v="1"/>
  </r>
  <r>
    <x v="2395"/>
    <n v="1"/>
  </r>
  <r>
    <x v="2396"/>
    <n v="1"/>
  </r>
  <r>
    <x v="2397"/>
    <n v="1"/>
  </r>
  <r>
    <x v="2398"/>
    <n v="1"/>
  </r>
  <r>
    <x v="2399"/>
    <n v="1"/>
  </r>
  <r>
    <x v="2400"/>
    <n v="1"/>
  </r>
  <r>
    <x v="2401"/>
    <n v="1"/>
  </r>
  <r>
    <x v="2402"/>
    <n v="1"/>
  </r>
  <r>
    <x v="2403"/>
    <n v="1"/>
  </r>
  <r>
    <x v="2404"/>
    <n v="1"/>
  </r>
  <r>
    <x v="2405"/>
    <n v="1"/>
  </r>
  <r>
    <x v="2406"/>
    <n v="1"/>
  </r>
  <r>
    <x v="2407"/>
    <n v="1"/>
  </r>
  <r>
    <x v="2408"/>
    <n v="1"/>
  </r>
  <r>
    <x v="2409"/>
    <n v="1"/>
  </r>
  <r>
    <x v="2410"/>
    <n v="1"/>
  </r>
  <r>
    <x v="2411"/>
    <n v="1"/>
  </r>
  <r>
    <x v="2412"/>
    <n v="1"/>
  </r>
  <r>
    <x v="2413"/>
    <n v="1"/>
  </r>
  <r>
    <x v="2414"/>
    <n v="1"/>
  </r>
  <r>
    <x v="2415"/>
    <n v="1"/>
  </r>
  <r>
    <x v="2416"/>
    <n v="1"/>
  </r>
  <r>
    <x v="2417"/>
    <n v="1"/>
  </r>
  <r>
    <x v="2418"/>
    <n v="1"/>
  </r>
  <r>
    <x v="2419"/>
    <n v="1"/>
  </r>
  <r>
    <x v="2420"/>
    <n v="1"/>
  </r>
  <r>
    <x v="2421"/>
    <n v="1"/>
  </r>
  <r>
    <x v="2422"/>
    <n v="1"/>
  </r>
  <r>
    <x v="2423"/>
    <n v="1"/>
  </r>
  <r>
    <x v="2424"/>
    <n v="1"/>
  </r>
  <r>
    <x v="2425"/>
    <n v="1"/>
  </r>
  <r>
    <x v="2426"/>
    <n v="1"/>
  </r>
  <r>
    <x v="2427"/>
    <n v="1"/>
  </r>
  <r>
    <x v="2428"/>
    <n v="1"/>
  </r>
  <r>
    <x v="2429"/>
    <n v="1"/>
  </r>
  <r>
    <x v="2430"/>
    <n v="1"/>
  </r>
  <r>
    <x v="2431"/>
    <n v="1"/>
  </r>
  <r>
    <x v="2432"/>
    <n v="1"/>
  </r>
  <r>
    <x v="2433"/>
    <n v="1"/>
  </r>
  <r>
    <x v="2434"/>
    <n v="1"/>
  </r>
  <r>
    <x v="2435"/>
    <n v="1"/>
  </r>
  <r>
    <x v="2436"/>
    <n v="1"/>
  </r>
  <r>
    <x v="2437"/>
    <n v="1"/>
  </r>
  <r>
    <x v="2438"/>
    <n v="1"/>
  </r>
  <r>
    <x v="2439"/>
    <n v="1"/>
  </r>
  <r>
    <x v="2440"/>
    <n v="1"/>
  </r>
  <r>
    <x v="2441"/>
    <n v="1"/>
  </r>
  <r>
    <x v="2442"/>
    <n v="1"/>
  </r>
  <r>
    <x v="2443"/>
    <n v="1"/>
  </r>
  <r>
    <x v="2444"/>
    <n v="1"/>
  </r>
  <r>
    <x v="2445"/>
    <n v="1"/>
  </r>
  <r>
    <x v="2446"/>
    <n v="1"/>
  </r>
  <r>
    <x v="2447"/>
    <n v="1"/>
  </r>
  <r>
    <x v="2448"/>
    <n v="1"/>
  </r>
  <r>
    <x v="2449"/>
    <n v="1"/>
  </r>
  <r>
    <x v="2450"/>
    <n v="1"/>
  </r>
  <r>
    <x v="2451"/>
    <n v="1"/>
  </r>
  <r>
    <x v="2452"/>
    <n v="1"/>
  </r>
  <r>
    <x v="2453"/>
    <n v="1"/>
  </r>
  <r>
    <x v="2454"/>
    <n v="1"/>
  </r>
  <r>
    <x v="2455"/>
    <n v="1"/>
  </r>
  <r>
    <x v="2456"/>
    <n v="1"/>
  </r>
  <r>
    <x v="2457"/>
    <n v="1"/>
  </r>
  <r>
    <x v="2458"/>
    <n v="2"/>
  </r>
  <r>
    <x v="2459"/>
    <n v="1"/>
  </r>
  <r>
    <x v="2460"/>
    <n v="1"/>
  </r>
  <r>
    <x v="2461"/>
    <n v="1"/>
  </r>
  <r>
    <x v="2462"/>
    <n v="1"/>
  </r>
  <r>
    <x v="2463"/>
    <n v="1"/>
  </r>
  <r>
    <x v="2464"/>
    <n v="1"/>
  </r>
  <r>
    <x v="2465"/>
    <n v="1"/>
  </r>
  <r>
    <x v="2466"/>
    <n v="1"/>
  </r>
  <r>
    <x v="2467"/>
    <n v="1"/>
  </r>
  <r>
    <x v="2468"/>
    <n v="1"/>
  </r>
  <r>
    <x v="2469"/>
    <n v="1"/>
  </r>
  <r>
    <x v="2470"/>
    <n v="2"/>
  </r>
  <r>
    <x v="2471"/>
    <n v="1"/>
  </r>
  <r>
    <x v="2472"/>
    <n v="1"/>
  </r>
  <r>
    <x v="2473"/>
    <n v="1"/>
  </r>
  <r>
    <x v="2474"/>
    <n v="1"/>
  </r>
  <r>
    <x v="2475"/>
    <n v="1"/>
  </r>
  <r>
    <x v="2476"/>
    <n v="1"/>
  </r>
  <r>
    <x v="2477"/>
    <n v="1"/>
  </r>
  <r>
    <x v="2478"/>
    <n v="1"/>
  </r>
  <r>
    <x v="2479"/>
    <n v="1"/>
  </r>
  <r>
    <x v="2480"/>
    <n v="1"/>
  </r>
  <r>
    <x v="2481"/>
    <n v="1"/>
  </r>
  <r>
    <x v="2482"/>
    <n v="1"/>
  </r>
  <r>
    <x v="2483"/>
    <n v="1"/>
  </r>
  <r>
    <x v="2484"/>
    <n v="1"/>
  </r>
  <r>
    <x v="2485"/>
    <n v="1"/>
  </r>
  <r>
    <x v="2486"/>
    <n v="1"/>
  </r>
  <r>
    <x v="2487"/>
    <n v="1"/>
  </r>
  <r>
    <x v="2488"/>
    <n v="1"/>
  </r>
  <r>
    <x v="2489"/>
    <n v="1"/>
  </r>
  <r>
    <x v="2490"/>
    <n v="1"/>
  </r>
  <r>
    <x v="2491"/>
    <n v="1"/>
  </r>
  <r>
    <x v="2492"/>
    <n v="1"/>
  </r>
  <r>
    <x v="2493"/>
    <n v="1"/>
  </r>
  <r>
    <x v="2494"/>
    <n v="1"/>
  </r>
  <r>
    <x v="2495"/>
    <n v="1"/>
  </r>
  <r>
    <x v="2496"/>
    <n v="1"/>
  </r>
  <r>
    <x v="2497"/>
    <n v="1"/>
  </r>
  <r>
    <x v="2498"/>
    <n v="1"/>
  </r>
  <r>
    <x v="2499"/>
    <n v="1"/>
  </r>
  <r>
    <x v="2500"/>
    <n v="1"/>
  </r>
  <r>
    <x v="2501"/>
    <n v="1"/>
  </r>
  <r>
    <x v="2502"/>
    <n v="1"/>
  </r>
  <r>
    <x v="2503"/>
    <n v="1"/>
  </r>
  <r>
    <x v="2504"/>
    <n v="1"/>
  </r>
  <r>
    <x v="2505"/>
    <n v="1"/>
  </r>
  <r>
    <x v="2506"/>
    <n v="1"/>
  </r>
  <r>
    <x v="2507"/>
    <n v="1"/>
  </r>
  <r>
    <x v="2508"/>
    <n v="2"/>
  </r>
  <r>
    <x v="2509"/>
    <n v="1"/>
  </r>
  <r>
    <x v="2510"/>
    <n v="1"/>
  </r>
  <r>
    <x v="2511"/>
    <n v="1"/>
  </r>
  <r>
    <x v="2512"/>
    <n v="1"/>
  </r>
  <r>
    <x v="2513"/>
    <n v="1"/>
  </r>
  <r>
    <x v="2514"/>
    <n v="1"/>
  </r>
  <r>
    <x v="2515"/>
    <n v="1"/>
  </r>
  <r>
    <x v="2516"/>
    <n v="1"/>
  </r>
  <r>
    <x v="2517"/>
    <n v="1"/>
  </r>
  <r>
    <x v="2518"/>
    <n v="1"/>
  </r>
  <r>
    <x v="2519"/>
    <n v="1"/>
  </r>
  <r>
    <x v="2520"/>
    <n v="1"/>
  </r>
  <r>
    <x v="2521"/>
    <n v="1"/>
  </r>
  <r>
    <x v="2522"/>
    <n v="1"/>
  </r>
  <r>
    <x v="2523"/>
    <n v="1"/>
  </r>
  <r>
    <x v="2524"/>
    <n v="1"/>
  </r>
  <r>
    <x v="2525"/>
    <n v="1"/>
  </r>
  <r>
    <x v="2526"/>
    <n v="1"/>
  </r>
  <r>
    <x v="2527"/>
    <n v="1"/>
  </r>
  <r>
    <x v="2528"/>
    <n v="1"/>
  </r>
  <r>
    <x v="2529"/>
    <n v="1"/>
  </r>
  <r>
    <x v="2530"/>
    <n v="1"/>
  </r>
  <r>
    <x v="2531"/>
    <n v="1"/>
  </r>
  <r>
    <x v="2532"/>
    <n v="1"/>
  </r>
  <r>
    <x v="2533"/>
    <n v="1"/>
  </r>
  <r>
    <x v="2534"/>
    <n v="1"/>
  </r>
  <r>
    <x v="2535"/>
    <n v="1"/>
  </r>
  <r>
    <x v="2536"/>
    <n v="2"/>
  </r>
  <r>
    <x v="2537"/>
    <n v="1"/>
  </r>
  <r>
    <x v="2538"/>
    <n v="1"/>
  </r>
  <r>
    <x v="2539"/>
    <n v="1"/>
  </r>
  <r>
    <x v="2540"/>
    <n v="1"/>
  </r>
  <r>
    <x v="2541"/>
    <n v="1"/>
  </r>
  <r>
    <x v="2542"/>
    <n v="1"/>
  </r>
  <r>
    <x v="2543"/>
    <n v="1"/>
  </r>
  <r>
    <x v="2544"/>
    <n v="1"/>
  </r>
  <r>
    <x v="2545"/>
    <n v="1"/>
  </r>
  <r>
    <x v="2546"/>
    <n v="1"/>
  </r>
  <r>
    <x v="2547"/>
    <n v="1"/>
  </r>
  <r>
    <x v="2548"/>
    <n v="1"/>
  </r>
  <r>
    <x v="2549"/>
    <n v="1"/>
  </r>
  <r>
    <x v="2550"/>
    <n v="1"/>
  </r>
  <r>
    <x v="2551"/>
    <n v="1"/>
  </r>
  <r>
    <x v="2552"/>
    <n v="2"/>
  </r>
  <r>
    <x v="2553"/>
    <n v="1"/>
  </r>
  <r>
    <x v="2554"/>
    <n v="1"/>
  </r>
  <r>
    <x v="2555"/>
    <n v="1"/>
  </r>
  <r>
    <x v="2556"/>
    <n v="1"/>
  </r>
  <r>
    <x v="2557"/>
    <n v="1"/>
  </r>
  <r>
    <x v="2558"/>
    <n v="1"/>
  </r>
  <r>
    <x v="2559"/>
    <n v="1"/>
  </r>
  <r>
    <x v="2560"/>
    <n v="1"/>
  </r>
  <r>
    <x v="2561"/>
    <n v="1"/>
  </r>
  <r>
    <x v="2562"/>
    <n v="1"/>
  </r>
  <r>
    <x v="2563"/>
    <n v="1"/>
  </r>
  <r>
    <x v="2564"/>
    <n v="1"/>
  </r>
  <r>
    <x v="2565"/>
    <n v="1"/>
  </r>
  <r>
    <x v="2566"/>
    <n v="1"/>
  </r>
  <r>
    <x v="2567"/>
    <n v="1"/>
  </r>
  <r>
    <x v="2568"/>
    <n v="1"/>
  </r>
  <r>
    <x v="2569"/>
    <n v="1"/>
  </r>
  <r>
    <x v="2570"/>
    <n v="2"/>
  </r>
  <r>
    <x v="2571"/>
    <n v="1"/>
  </r>
  <r>
    <x v="2572"/>
    <n v="1"/>
  </r>
  <r>
    <x v="2573"/>
    <n v="1"/>
  </r>
  <r>
    <x v="2574"/>
    <n v="1"/>
  </r>
  <r>
    <x v="2575"/>
    <n v="1"/>
  </r>
  <r>
    <x v="2576"/>
    <n v="1"/>
  </r>
  <r>
    <x v="2577"/>
    <n v="1"/>
  </r>
  <r>
    <x v="2578"/>
    <n v="1"/>
  </r>
  <r>
    <x v="2579"/>
    <n v="1"/>
  </r>
  <r>
    <x v="2580"/>
    <n v="1"/>
  </r>
  <r>
    <x v="2581"/>
    <n v="1"/>
  </r>
  <r>
    <x v="2582"/>
    <n v="1"/>
  </r>
  <r>
    <x v="2583"/>
    <n v="1"/>
  </r>
  <r>
    <x v="2584"/>
    <n v="1"/>
  </r>
  <r>
    <x v="2585"/>
    <n v="2"/>
  </r>
  <r>
    <x v="2586"/>
    <n v="1"/>
  </r>
  <r>
    <x v="2587"/>
    <n v="1"/>
  </r>
  <r>
    <x v="2588"/>
    <n v="1"/>
  </r>
  <r>
    <x v="2589"/>
    <n v="1"/>
  </r>
  <r>
    <x v="2590"/>
    <n v="1"/>
  </r>
  <r>
    <x v="2591"/>
    <n v="1"/>
  </r>
  <r>
    <x v="2592"/>
    <n v="1"/>
  </r>
  <r>
    <x v="2593"/>
    <n v="1"/>
  </r>
  <r>
    <x v="2594"/>
    <n v="1"/>
  </r>
  <r>
    <x v="2595"/>
    <n v="1"/>
  </r>
  <r>
    <x v="2596"/>
    <n v="1"/>
  </r>
  <r>
    <x v="2597"/>
    <n v="1"/>
  </r>
  <r>
    <x v="2598"/>
    <n v="1"/>
  </r>
  <r>
    <x v="2599"/>
    <n v="1"/>
  </r>
  <r>
    <x v="2600"/>
    <n v="1"/>
  </r>
  <r>
    <x v="2601"/>
    <n v="1"/>
  </r>
  <r>
    <x v="2602"/>
    <n v="1"/>
  </r>
  <r>
    <x v="2603"/>
    <n v="1"/>
  </r>
  <r>
    <x v="2604"/>
    <n v="1"/>
  </r>
  <r>
    <x v="2605"/>
    <n v="1"/>
  </r>
  <r>
    <x v="2606"/>
    <n v="1"/>
  </r>
  <r>
    <x v="2607"/>
    <n v="1"/>
  </r>
  <r>
    <x v="2608"/>
    <n v="1"/>
  </r>
  <r>
    <x v="2609"/>
    <n v="1"/>
  </r>
  <r>
    <x v="2610"/>
    <n v="1"/>
  </r>
  <r>
    <x v="2611"/>
    <n v="1"/>
  </r>
  <r>
    <x v="2612"/>
    <n v="1"/>
  </r>
  <r>
    <x v="2613"/>
    <n v="1"/>
  </r>
  <r>
    <x v="2614"/>
    <n v="1"/>
  </r>
  <r>
    <x v="2615"/>
    <n v="1"/>
  </r>
  <r>
    <x v="2616"/>
    <n v="1"/>
  </r>
  <r>
    <x v="2617"/>
    <n v="1"/>
  </r>
  <r>
    <x v="2618"/>
    <n v="1"/>
  </r>
  <r>
    <x v="2619"/>
    <n v="1"/>
  </r>
  <r>
    <x v="2620"/>
    <n v="1"/>
  </r>
  <r>
    <x v="2621"/>
    <n v="1"/>
  </r>
  <r>
    <x v="2622"/>
    <n v="1"/>
  </r>
  <r>
    <x v="2623"/>
    <n v="1"/>
  </r>
  <r>
    <x v="2624"/>
    <n v="1"/>
  </r>
  <r>
    <x v="2625"/>
    <n v="1"/>
  </r>
  <r>
    <x v="2626"/>
    <n v="1"/>
  </r>
  <r>
    <x v="2627"/>
    <n v="1"/>
  </r>
  <r>
    <x v="2628"/>
    <n v="1"/>
  </r>
  <r>
    <x v="2629"/>
    <n v="1"/>
  </r>
  <r>
    <x v="2630"/>
    <n v="1"/>
  </r>
  <r>
    <x v="2631"/>
    <n v="1"/>
  </r>
  <r>
    <x v="2632"/>
    <n v="1"/>
  </r>
  <r>
    <x v="2633"/>
    <n v="1"/>
  </r>
  <r>
    <x v="2634"/>
    <n v="1"/>
  </r>
  <r>
    <x v="2635"/>
    <n v="1"/>
  </r>
  <r>
    <x v="2636"/>
    <n v="1"/>
  </r>
  <r>
    <x v="2637"/>
    <n v="1"/>
  </r>
  <r>
    <x v="2638"/>
    <n v="1"/>
  </r>
  <r>
    <x v="2639"/>
    <n v="1"/>
  </r>
  <r>
    <x v="2640"/>
    <n v="1"/>
  </r>
  <r>
    <x v="2641"/>
    <n v="1"/>
  </r>
  <r>
    <x v="2642"/>
    <n v="1"/>
  </r>
  <r>
    <x v="2643"/>
    <n v="1"/>
  </r>
  <r>
    <x v="2644"/>
    <n v="1"/>
  </r>
  <r>
    <x v="2645"/>
    <n v="1"/>
  </r>
  <r>
    <x v="2646"/>
    <n v="1"/>
  </r>
  <r>
    <x v="2647"/>
    <n v="1"/>
  </r>
  <r>
    <x v="2648"/>
    <n v="1"/>
  </r>
  <r>
    <x v="2649"/>
    <n v="1"/>
  </r>
  <r>
    <x v="2650"/>
    <n v="1"/>
  </r>
  <r>
    <x v="2651"/>
    <n v="1"/>
  </r>
  <r>
    <x v="2652"/>
    <n v="1"/>
  </r>
  <r>
    <x v="2653"/>
    <n v="1"/>
  </r>
  <r>
    <x v="2654"/>
    <n v="1"/>
  </r>
  <r>
    <x v="2655"/>
    <n v="1"/>
  </r>
  <r>
    <x v="2656"/>
    <n v="1"/>
  </r>
  <r>
    <x v="2657"/>
    <n v="1"/>
  </r>
  <r>
    <x v="2658"/>
    <n v="1"/>
  </r>
  <r>
    <x v="2659"/>
    <n v="1"/>
  </r>
  <r>
    <x v="2660"/>
    <n v="1"/>
  </r>
  <r>
    <x v="2661"/>
    <n v="1"/>
  </r>
  <r>
    <x v="2662"/>
    <n v="1"/>
  </r>
  <r>
    <x v="2663"/>
    <n v="1"/>
  </r>
  <r>
    <x v="2664"/>
    <n v="1"/>
  </r>
  <r>
    <x v="2665"/>
    <n v="1"/>
  </r>
  <r>
    <x v="2666"/>
    <n v="1"/>
  </r>
  <r>
    <x v="2667"/>
    <n v="1"/>
  </r>
  <r>
    <x v="2668"/>
    <n v="1"/>
  </r>
  <r>
    <x v="2669"/>
    <n v="1"/>
  </r>
  <r>
    <x v="2670"/>
    <n v="1"/>
  </r>
  <r>
    <x v="2671"/>
    <n v="1"/>
  </r>
  <r>
    <x v="2672"/>
    <n v="1"/>
  </r>
  <r>
    <x v="2673"/>
    <n v="1"/>
  </r>
  <r>
    <x v="2674"/>
    <n v="1"/>
  </r>
  <r>
    <x v="2675"/>
    <n v="1"/>
  </r>
  <r>
    <x v="2676"/>
    <n v="1"/>
  </r>
  <r>
    <x v="2677"/>
    <n v="1"/>
  </r>
  <r>
    <x v="2678"/>
    <n v="1"/>
  </r>
  <r>
    <x v="2679"/>
    <n v="1"/>
  </r>
  <r>
    <x v="2680"/>
    <n v="1"/>
  </r>
  <r>
    <x v="2681"/>
    <n v="1"/>
  </r>
  <r>
    <x v="2682"/>
    <n v="1"/>
  </r>
  <r>
    <x v="2683"/>
    <n v="1"/>
  </r>
  <r>
    <x v="2684"/>
    <n v="1"/>
  </r>
  <r>
    <x v="2685"/>
    <n v="1"/>
  </r>
  <r>
    <x v="2686"/>
    <n v="1"/>
  </r>
  <r>
    <x v="2687"/>
    <n v="1"/>
  </r>
  <r>
    <x v="2688"/>
    <n v="1"/>
  </r>
  <r>
    <x v="2689"/>
    <n v="1"/>
  </r>
  <r>
    <x v="2690"/>
    <n v="1"/>
  </r>
  <r>
    <x v="2691"/>
    <n v="1"/>
  </r>
  <r>
    <x v="2692"/>
    <n v="1"/>
  </r>
  <r>
    <x v="2693"/>
    <n v="1"/>
  </r>
  <r>
    <x v="2694"/>
    <n v="1"/>
  </r>
  <r>
    <x v="2695"/>
    <n v="1"/>
  </r>
  <r>
    <x v="2696"/>
    <n v="1"/>
  </r>
  <r>
    <x v="2697"/>
    <n v="1"/>
  </r>
  <r>
    <x v="2698"/>
    <n v="1"/>
  </r>
  <r>
    <x v="2699"/>
    <n v="1"/>
  </r>
  <r>
    <x v="2700"/>
    <n v="1"/>
  </r>
  <r>
    <x v="2701"/>
    <n v="1"/>
  </r>
  <r>
    <x v="2702"/>
    <n v="1"/>
  </r>
  <r>
    <x v="2703"/>
    <n v="1"/>
  </r>
  <r>
    <x v="2704"/>
    <n v="1"/>
  </r>
  <r>
    <x v="2705"/>
    <n v="1"/>
  </r>
  <r>
    <x v="270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8">
  <r>
    <s v="Soorarai Pottru"/>
    <s v="2020s"/>
    <s v="U"/>
    <s v="Duración larga"/>
    <s v="Drama"/>
    <s v="Drama"/>
    <n v="8.6"/>
    <s v="Metascore bajo"/>
    <s v="Sudha Kongara"/>
    <s v="Suriya"/>
    <s v="Madhavan"/>
    <s v="Paresh Rawal"/>
    <s v="Aparna Balamurali"/>
    <n v="54995"/>
    <n v="510802336"/>
  </r>
  <r>
    <s v="Ayla: The Daughter of War"/>
    <s v="2010s"/>
    <s v="Desconocido"/>
    <s v="Duración larga"/>
    <s v="Biography, Drama, History"/>
    <s v="Biography"/>
    <n v="8.4"/>
    <s v="Metascore bajo"/>
    <s v="Can Ulkay"/>
    <s v="Erdem Can"/>
    <s v="Çetin Tekindor"/>
    <s v="Ismail Hacioglu"/>
    <s v="Kyung-jin Lee"/>
    <n v="34112"/>
    <n v="73100494"/>
  </r>
  <r>
    <s v="Vikram Vedha"/>
    <s v="2010s"/>
    <s v="UA"/>
    <s v="Duración larga"/>
    <s v="Action, Crime, Drama"/>
    <s v="Action"/>
    <n v="8.4"/>
    <s v="Metascore bajo"/>
    <s v="Gayatri"/>
    <s v="Pushkar"/>
    <s v="Madhavan"/>
    <s v="Vijay Sethupathi"/>
    <s v="Shraddha Srinath"/>
    <n v="28401"/>
    <n v="214871495"/>
  </r>
  <r>
    <s v="Dangal"/>
    <s v="2010s"/>
    <s v="U"/>
    <s v="Duración larga"/>
    <s v="Action, Biography, Drama"/>
    <s v="Action"/>
    <n v="8.4"/>
    <s v="Metascore alto"/>
    <s v="Nitesh Tiwari"/>
    <s v="Aamir Khan"/>
    <s v="Sakshi Tanwar"/>
    <s v="Fatima Sana Shaikh"/>
    <s v="Sanya Malhotra"/>
    <n v="156479"/>
    <n v="12391761"/>
  </r>
  <r>
    <s v="Taare Zameen Par"/>
    <s v="2000s"/>
    <s v="U"/>
    <s v="Duración larga"/>
    <s v="Drama, Family"/>
    <s v="Drama"/>
    <n v="8.4"/>
    <s v="Metascore bajo"/>
    <s v="Aamir Khan"/>
    <s v="Amole Gupte"/>
    <s v="Darsheel Safary"/>
    <s v="Aamir Khan"/>
    <s v="Tisca Chopra"/>
    <n v="168895"/>
    <n v="1223869"/>
  </r>
  <r>
    <s v="Once Upon a Time in America"/>
    <s v="1980s"/>
    <s v="A"/>
    <s v="Duración larga"/>
    <s v="Crime, Drama"/>
    <s v="Crime"/>
    <n v="8.4"/>
    <s v="Metascore bajo"/>
    <s v="Sergio Leone"/>
    <s v="Robert De Niro"/>
    <s v="James Woods"/>
    <s v="Elizabeth McGovern"/>
    <s v="Treat Williams"/>
    <n v="311365"/>
    <n v="5321508"/>
  </r>
  <r>
    <s v="Anand"/>
    <s v="1970s"/>
    <s v="U"/>
    <s v="Duración larga"/>
    <s v="Drama, Musical"/>
    <s v="Drama"/>
    <n v="8.4"/>
    <s v="Metascore alto"/>
    <s v="Hrishikesh Mukherjee"/>
    <s v="Rajesh Khanna"/>
    <s v="Amitabh Bachchan"/>
    <s v="Sumita Sanyal"/>
    <s v="Ramesh Deo"/>
    <n v="30273"/>
    <n v="811507877"/>
  </r>
  <r>
    <s v="Tengoku to jigoku"/>
    <s v="1960s"/>
    <s v="Desconocido"/>
    <s v="Duración larga"/>
    <s v="Crime, Drama, Mystery"/>
    <s v="Crime"/>
    <n v="8.4"/>
    <s v="Metascore medio"/>
    <s v="Akira Kurosawa"/>
    <s v="Toshirô Mifune"/>
    <s v="Yutaka Sada"/>
    <s v="Tatsuya Nakadai"/>
    <s v="Kyôko Kagawa"/>
    <n v="34357"/>
    <n v="870973618"/>
  </r>
  <r>
    <s v="Witness for the Prosecution"/>
    <s v="1950s"/>
    <s v="U"/>
    <s v="Duración media"/>
    <s v="Crime, Drama, Mystery"/>
    <s v="Crime"/>
    <n v="8.4"/>
    <s v="Metascore alto"/>
    <s v="Billy Wilder"/>
    <s v="Tyrone Power"/>
    <s v="Marlene Dietrich"/>
    <s v="Charles Laughton"/>
    <s v="Elsa Lanchester"/>
    <n v="108862"/>
    <n v="8175000"/>
  </r>
  <r>
    <s v="Sunset Blvd."/>
    <s v="1950s"/>
    <s v="Passed"/>
    <s v="Duración media"/>
    <s v="Drama, Film-Noir"/>
    <s v="Drama"/>
    <n v="8.4"/>
    <s v="Metascore medio"/>
    <s v="Billy Wilder"/>
    <s v="William Holden"/>
    <s v="Gloria Swanson"/>
    <s v="Erich von Stroheim"/>
    <s v="Nancy Olson"/>
    <n v="201632"/>
    <n v="675920653"/>
  </r>
  <r>
    <s v="The Great Dictator"/>
    <s v="1940s"/>
    <s v="Passed"/>
    <s v="Duración larga"/>
    <s v="Comedy, Drama, War"/>
    <s v="Comedy"/>
    <n v="8.4"/>
    <s v="Metascore medio"/>
    <s v="Charles Chaplin"/>
    <s v="Charles Chaplin"/>
    <s v="Paulette Goddard"/>
    <s v="Jack Oakie"/>
    <s v="Reginald Gardiner"/>
    <n v="203150"/>
    <n v="288475"/>
  </r>
  <r>
    <s v="Tumbbad"/>
    <s v="2010s"/>
    <s v="A"/>
    <s v="Duración media"/>
    <s v="Drama, Fantasy, Horror"/>
    <s v="Drama"/>
    <n v="8.3000000000000007"/>
    <s v="Metascore medio"/>
    <s v="Rahi Anil Barve"/>
    <s v="Anand Gandhi"/>
    <s v="Adesh Prasad"/>
    <s v="Sohum Shah"/>
    <s v="Jyoti Malshe"/>
    <n v="27793"/>
    <n v="257454959"/>
  </r>
  <r>
    <s v="Andhadhun"/>
    <s v="2010s"/>
    <s v="UA"/>
    <s v="Duración larga"/>
    <s v="Crime, Drama, Music"/>
    <s v="Crime"/>
    <n v="8.3000000000000007"/>
    <s v="Metascore medio"/>
    <s v="Sriram Raghavan"/>
    <s v="Ayushmann Khurrana"/>
    <s v="Tabu"/>
    <s v="Radhika Apte"/>
    <s v="Anil Dhawan"/>
    <n v="71875"/>
    <n v="1373943"/>
  </r>
  <r>
    <s v="Drishyam"/>
    <s v="2010s"/>
    <s v="U"/>
    <s v="Duración larga"/>
    <s v="Crime, Drama, Thriller"/>
    <s v="Crime"/>
    <n v="8.3000000000000007"/>
    <s v="Metascore alto"/>
    <s v="Jeethu Joseph"/>
    <s v="Mohanlal"/>
    <s v="Meena"/>
    <s v="Asha Sharath"/>
    <s v="Ansiba"/>
    <n v="30722"/>
    <n v="394157925"/>
  </r>
  <r>
    <s v="Miracle in cell NO.7"/>
    <s v="2010s"/>
    <s v="TV-14"/>
    <s v="Duración larga"/>
    <s v="Drama"/>
    <s v="Drama"/>
    <n v="8.3000000000000007"/>
    <s v="Metascore medio"/>
    <s v="Mehmet Ada Öztekin"/>
    <s v="Aras Bulut Iynemli"/>
    <s v="Nisa Sofiya Aksongur"/>
    <s v="Deniz Baysal"/>
    <s v="Celile Toyon Uysal"/>
    <n v="33935"/>
    <n v="238301033"/>
  </r>
  <r>
    <s v="Babam ve Oglum"/>
    <s v="2000s"/>
    <s v="Desconocido"/>
    <s v="Duración media"/>
    <s v="Drama, Family"/>
    <s v="Drama"/>
    <n v="8.3000000000000007"/>
    <s v="Metascore bajo"/>
    <s v="Çagan Irmak"/>
    <s v="Çetin Tekindor"/>
    <s v="Fikret Kuskan"/>
    <s v="Hümeyra"/>
    <s v="Ege Tanman"/>
    <n v="78925"/>
    <n v="934158010"/>
  </r>
  <r>
    <s v="Idi i smotri"/>
    <s v="1980s"/>
    <s v="A"/>
    <s v="Duración larga"/>
    <s v="Drama, Thriller, War"/>
    <s v="Drama"/>
    <n v="8.3000000000000007"/>
    <s v="Metascore medio"/>
    <s v="Elem Klimov"/>
    <s v="Aleksey Kravchenko"/>
    <s v="Olga Mironova"/>
    <s v="Liubomiras Laucevicius"/>
    <s v="Vladas Bagdonas"/>
    <n v="59056"/>
    <n v="841455760"/>
  </r>
  <r>
    <s v="Ikiru"/>
    <s v="1950s"/>
    <s v="Desconocido"/>
    <s v="Duración larga"/>
    <s v="Drama"/>
    <s v="Drama"/>
    <n v="8.3000000000000007"/>
    <s v="Metascore alto"/>
    <s v="Akira Kurosawa"/>
    <s v="Takashi Shimura"/>
    <s v="Nobuo Kaneko"/>
    <s v="Shin'ichi Himori"/>
    <s v="Haruo Tanaka"/>
    <n v="68463"/>
    <n v="55240"/>
  </r>
  <r>
    <s v="Ladri di biciclette"/>
    <s v="1940s"/>
    <s v="Desconocido"/>
    <s v="Duración corta"/>
    <s v="Drama"/>
    <s v="Drama"/>
    <n v="8.3000000000000007"/>
    <s v="Metascore alto"/>
    <s v="Vittorio De Sica"/>
    <s v="Lamberto Maggiorani"/>
    <s v="Enzo Staiola"/>
    <s v="Lianella Carell"/>
    <s v="Elena Altieri"/>
    <n v="146427"/>
    <n v="332930"/>
  </r>
  <r>
    <s v="M - Eine Stadt sucht einen Mörder"/>
    <s v="1930s"/>
    <s v="Passed"/>
    <s v="Duración media"/>
    <s v="Crime, Mystery, Thriller"/>
    <s v="Crime"/>
    <n v="8.3000000000000007"/>
    <s v="Metascore bajo"/>
    <s v="Fritz Lang"/>
    <s v="Peter Lorre"/>
    <s v="Ellen Widmann"/>
    <s v="Inge Landgut"/>
    <s v="Otto Wernicke"/>
    <n v="143434"/>
    <n v="28877"/>
  </r>
  <r>
    <s v="The Kid"/>
    <s v="1920s"/>
    <s v="Passed"/>
    <s v="Duración corta"/>
    <s v="Comedy, Drama, Family"/>
    <s v="Comedy"/>
    <n v="8.3000000000000007"/>
    <s v="Metascore alto"/>
    <s v="Charles Chaplin"/>
    <s v="Charles Chaplin"/>
    <s v="Edna Purviance"/>
    <s v="Jackie Coogan"/>
    <s v="Carl Miller"/>
    <n v="113314"/>
    <n v="5450000"/>
  </r>
  <r>
    <s v="Chhichhore"/>
    <s v="2010s"/>
    <s v="UA"/>
    <s v="Duración larga"/>
    <s v="Comedy, Drama"/>
    <s v="Comedy"/>
    <n v="8.1999999999999993"/>
    <s v="Metascore medio"/>
    <s v="Nitesh Tiwari"/>
    <s v="Sushant Singh Rajput"/>
    <s v="Shraddha Kapoor"/>
    <s v="Varun Sharma"/>
    <s v="Prateik"/>
    <n v="33893"/>
    <n v="898575"/>
  </r>
  <r>
    <s v="Uri: The Surgical Strike"/>
    <s v="2010s"/>
    <s v="UA"/>
    <s v="Duración larga"/>
    <s v="Action, Drama, War"/>
    <s v="Action"/>
    <n v="8.1999999999999993"/>
    <s v="Metascore alto"/>
    <s v="Aditya Dhar"/>
    <s v="Vicky Kaushal"/>
    <s v="Paresh Rawal"/>
    <s v="Mohit Raina"/>
    <s v="Yami Gautam"/>
    <n v="43444"/>
    <n v="4186168"/>
  </r>
  <r>
    <s v="K.G.F: Chapter 1"/>
    <s v="2010s"/>
    <s v="UA"/>
    <s v="Duración larga"/>
    <s v="Action, Drama"/>
    <s v="Action"/>
    <n v="8.1999999999999993"/>
    <s v="Metascore medio"/>
    <s v="Prashanth Neel"/>
    <s v="Yash"/>
    <s v="Srinidhi Shetty"/>
    <s v="Ramachandra Raju"/>
    <s v="Archana Jois"/>
    <n v="36680"/>
    <n v="721789767"/>
  </r>
  <r>
    <s v="Talvar"/>
    <s v="2010s"/>
    <s v="UA"/>
    <s v="Duración larga"/>
    <s v="Crime, Drama, Mystery"/>
    <s v="Crime"/>
    <n v="8.1999999999999993"/>
    <s v="Metascore medio"/>
    <s v="Meghna Gulzar"/>
    <s v="Irrfan Khan"/>
    <s v="Konkona Sen Sharma"/>
    <s v="Neeraj Kabi"/>
    <s v="Sohum Shah"/>
    <n v="31142"/>
    <n v="342370"/>
  </r>
  <r>
    <s v="Baahubali 2: The Conclusion"/>
    <s v="2010s"/>
    <s v="UA"/>
    <s v="Duración larga"/>
    <s v="Action, Drama"/>
    <s v="Action"/>
    <n v="8.1999999999999993"/>
    <s v="Metascore alto"/>
    <s v="S.S. Rajamouli"/>
    <s v="Prabhas"/>
    <s v="Rana Daggubati"/>
    <s v="Anushka Shetty"/>
    <s v="Tamannaah Bhatia"/>
    <n v="75348"/>
    <n v="20186659"/>
  </r>
  <r>
    <s v="Drishyam"/>
    <s v="2010s"/>
    <s v="UA"/>
    <s v="Duración larga"/>
    <s v="Crime, Drama, Mystery"/>
    <s v="Crime"/>
    <n v="8.1999999999999993"/>
    <s v="Metascore alto"/>
    <s v="Nishikant Kamat"/>
    <s v="Ajay Devgn"/>
    <s v="Shriya Saran"/>
    <s v="Tabu"/>
    <s v="Rajat Kapoor"/>
    <n v="70367"/>
    <n v="739478"/>
  </r>
  <r>
    <s v="Queen"/>
    <s v="2010s"/>
    <s v="UA"/>
    <s v="Duración larga"/>
    <s v="Adventure, Comedy, Drama"/>
    <s v="Adventure"/>
    <n v="8.1999999999999993"/>
    <s v="Metascore medio"/>
    <s v="Vikas Bahl"/>
    <s v="Kangana Ranaut"/>
    <s v="Rajkummar Rao"/>
    <s v="Lisa Haydon"/>
    <s v="Jeffrey Ho"/>
    <n v="60701"/>
    <n v="1429534"/>
  </r>
  <r>
    <s v="Bhaag Milkha Bhaag"/>
    <s v="2010s"/>
    <s v="U"/>
    <s v="Duración larga"/>
    <s v="Biography, Drama, Sport"/>
    <s v="Biography"/>
    <n v="8.1999999999999993"/>
    <s v="Metascore medio"/>
    <s v="Rakeysh Omprakash Mehra"/>
    <s v="Farhan Akhtar"/>
    <s v="Sonam Kapoor"/>
    <s v="Pawan Malhotra"/>
    <s v="Art Malik"/>
    <n v="61137"/>
    <n v="1626289"/>
  </r>
  <r>
    <s v="Udaan"/>
    <s v="2010s"/>
    <s v="UA"/>
    <s v="Duración larga"/>
    <s v="Drama"/>
    <s v="Drama"/>
    <n v="8.1999999999999993"/>
    <s v="Metascore medio"/>
    <s v="Vikramaditya Motwane"/>
    <s v="Rajat Barmecha"/>
    <s v="Ronit Roy"/>
    <s v="Manjot Singh"/>
    <s v="Ram Kapoor"/>
    <n v="42341"/>
    <n v="7461"/>
  </r>
  <r>
    <s v="Paan Singh Tomar"/>
    <s v="2010s"/>
    <s v="UA"/>
    <s v="Duración larga"/>
    <s v="Action, Biography, Crime"/>
    <s v="Action"/>
    <n v="8.1999999999999993"/>
    <s v="Metascore bajo"/>
    <s v="Tigmanshu Dhulia"/>
    <s v="Irrfan Khan"/>
    <s v="Mahie Gill"/>
    <s v="Rajesh Abhay"/>
    <s v="Hemendra Dandotiya"/>
    <n v="33237"/>
    <n v="39567"/>
  </r>
  <r>
    <s v="Rang De Basanti"/>
    <s v="2000s"/>
    <s v="UA"/>
    <s v="Duración larga"/>
    <s v="Comedy, Crime, Drama"/>
    <s v="Comedy"/>
    <n v="8.1999999999999993"/>
    <s v="Metascore bajo"/>
    <s v="Rakeysh Omprakash Mehra"/>
    <s v="Aamir Khan"/>
    <s v="Soha Ali Khan"/>
    <s v="Siddharth"/>
    <s v="Sharman Joshi"/>
    <n v="111937"/>
    <n v="2197331"/>
  </r>
  <r>
    <s v="Black"/>
    <s v="2000s"/>
    <s v="U"/>
    <s v="Duración larga"/>
    <s v="Drama"/>
    <s v="Drama"/>
    <n v="8.1999999999999993"/>
    <s v="Metascore medio"/>
    <s v="Sanjay Leela Bhansali"/>
    <s v="Amitabh Bachchan"/>
    <s v="Rani Mukerji"/>
    <s v="Shernaz Patel"/>
    <s v="Ayesha Kapoor"/>
    <n v="33354"/>
    <n v="733094"/>
  </r>
  <r>
    <s v="Swades: We, the People"/>
    <s v="2000s"/>
    <s v="U"/>
    <s v="Duración larga"/>
    <s v="Drama"/>
    <s v="Drama"/>
    <n v="8.1999999999999993"/>
    <s v="Metascore medio"/>
    <s v="Ashutosh Gowariker"/>
    <s v="Shah Rukh Khan"/>
    <s v="Gayatri Joshi"/>
    <s v="Kishori Ballal"/>
    <s v="Smit Sheth"/>
    <n v="83005"/>
    <n v="1223240"/>
  </r>
  <r>
    <s v="Hera Pheri"/>
    <s v="2000s"/>
    <s v="U"/>
    <s v="Duración larga"/>
    <s v="Action, Comedy, Crime"/>
    <s v="Action"/>
    <n v="8.1999999999999993"/>
    <s v="Metascore bajo"/>
    <s v="Priyadarshan"/>
    <s v="Akshay Kumar"/>
    <s v="Sunil Shetty"/>
    <s v="Paresh Rawal"/>
    <s v="Tabu"/>
    <n v="57057"/>
    <n v="736382613"/>
  </r>
  <r>
    <s v="Eskiya"/>
    <s v="1990s"/>
    <s v="Desconocido"/>
    <s v="Duración larga"/>
    <s v="Crime, Drama, Thriller"/>
    <s v="Crime"/>
    <n v="8.1999999999999993"/>
    <s v="Metascore alto"/>
    <s v="Yavuz Turgul"/>
    <s v="Sener Sen"/>
    <s v="Ugur Yücel"/>
    <s v="Sermin Hürmeriç"/>
    <s v="Yesim Salkim"/>
    <n v="64118"/>
    <n v="639512450"/>
  </r>
  <r>
    <s v="Andaz Apna Apna"/>
    <s v="1990s"/>
    <s v="U"/>
    <s v="Duración larga"/>
    <s v="Action, Comedy, Romance"/>
    <s v="Action"/>
    <n v="8.1999999999999993"/>
    <s v="Metascore medio"/>
    <s v="Rajkumar Santoshi"/>
    <s v="Aamir Khan"/>
    <s v="Salman Khan"/>
    <s v="Raveena Tandon"/>
    <s v="Karisma Kapoor"/>
    <n v="49300"/>
    <n v="459104094"/>
  </r>
  <r>
    <s v="Dom za vesanje"/>
    <s v="1980s"/>
    <s v="R"/>
    <s v="Duración larga"/>
    <s v="Comedy, Crime, Drama"/>
    <s v="Comedy"/>
    <n v="8.1999999999999993"/>
    <s v="Metascore medio"/>
    <s v="Emir Kusturica"/>
    <s v="Davor Dujmovic"/>
    <s v="Bora Todorovic"/>
    <s v="Ljubica Adzovic"/>
    <s v="Husnija Hasimovic"/>
    <n v="26402"/>
    <n v="280015"/>
  </r>
  <r>
    <s v="Stalker"/>
    <s v="1970s"/>
    <s v="U"/>
    <s v="Duración larga"/>
    <s v="Drama, Sci-Fi"/>
    <s v="Drama"/>
    <n v="8.1999999999999993"/>
    <s v="Metascore medio"/>
    <s v="Andrei Tarkovsky"/>
    <s v="Alisa Freyndlikh"/>
    <s v="Aleksandr Kaydanovskiy"/>
    <s v="Anatoliy Solonitsyn"/>
    <s v="Nikolay Grinko"/>
    <n v="116945"/>
    <n v="234723"/>
  </r>
  <r>
    <s v="Höstsonaten"/>
    <s v="1970s"/>
    <s v="U"/>
    <s v="Duración media"/>
    <s v="Drama, Music"/>
    <s v="Drama"/>
    <n v="8.1999999999999993"/>
    <s v="Metascore alto"/>
    <s v="Ingmar Bergman"/>
    <s v="Ingrid Bergman"/>
    <s v="Liv Ullmann"/>
    <s v="Lena Nyman"/>
    <s v="Halvar Björk"/>
    <n v="26875"/>
    <n v="384011693"/>
  </r>
  <r>
    <s v="The Message"/>
    <s v="1970s"/>
    <s v="PG"/>
    <s v="Duración larga"/>
    <s v="Biography, Drama, History"/>
    <s v="Biography"/>
    <n v="8.1999999999999993"/>
    <s v="Metascore bajo"/>
    <s v="Moustapha Akkad"/>
    <s v="Anthony Quinn"/>
    <s v="Irene Papas"/>
    <s v="Michael Ansara"/>
    <s v="Johnny Sekka"/>
    <n v="43885"/>
    <n v="193175662"/>
  </r>
  <r>
    <s v="Sholay"/>
    <s v="1970s"/>
    <s v="U"/>
    <s v="Duración larga"/>
    <s v="Action, Adventure, Comedy"/>
    <s v="Action"/>
    <n v="8.1999999999999993"/>
    <s v="Metascore bajo"/>
    <s v="Ramesh Sippy"/>
    <s v="Sanjeev Kumar"/>
    <s v="Dharmendra"/>
    <s v="Amitabh Bachchan"/>
    <s v="Amjad Khan"/>
    <n v="51284"/>
    <n v="654769503"/>
  </r>
  <r>
    <s v="Yôjinbô"/>
    <s v="1960s"/>
    <s v="Desconocido"/>
    <s v="Duración media"/>
    <s v="Action, Drama, Thriller"/>
    <s v="Action"/>
    <n v="8.1999999999999993"/>
    <s v="Metascore medio"/>
    <s v="Akira Kurosawa"/>
    <s v="Toshirô Mifune"/>
    <s v="Eijirô Tôno"/>
    <s v="Tatsuya Nakadai"/>
    <s v="Yôko Tsukasa"/>
    <n v="111244"/>
    <n v="509284088"/>
  </r>
  <r>
    <s v="Tôkyô monogatari"/>
    <s v="1950s"/>
    <s v="U"/>
    <s v="Duración larga"/>
    <s v="Drama"/>
    <s v="Drama"/>
    <n v="8.1999999999999993"/>
    <s v="Metascore medio"/>
    <s v="Yasujirô Ozu"/>
    <s v="Chishû Ryû"/>
    <s v="Chieko Higashiyama"/>
    <s v="Sô Yamamura"/>
    <s v="Setsuko Hara"/>
    <n v="53153"/>
    <n v="294910507"/>
  </r>
  <r>
    <s v="The Gold Rush"/>
    <s v="1920s"/>
    <s v="Passed"/>
    <s v="Duración media"/>
    <s v="Adventure, Comedy, Drama"/>
    <s v="Adventure"/>
    <n v="8.1999999999999993"/>
    <s v="Metascore medio"/>
    <s v="Charles Chaplin"/>
    <s v="Charles Chaplin"/>
    <s v="Mack Swain"/>
    <s v="Tom Murray"/>
    <s v="Henry Bergman"/>
    <n v="101053"/>
    <n v="5450000"/>
  </r>
  <r>
    <s v="Sherlock Jr."/>
    <s v="1920s"/>
    <s v="Passed"/>
    <s v="Duración corta"/>
    <s v="Action, Comedy, Romance"/>
    <s v="Action"/>
    <n v="8.1999999999999993"/>
    <s v="Metascore bajo"/>
    <s v="Buster Keaton"/>
    <s v="Buster Keaton"/>
    <s v="Kathryn McGuire"/>
    <s v="Joe Keaton"/>
    <s v="Erwin Connelly"/>
    <n v="41985"/>
    <n v="977375"/>
  </r>
  <r>
    <s v="Pink"/>
    <s v="2010s"/>
    <s v="UA"/>
    <s v="Duración larga"/>
    <s v="Drama, Thriller"/>
    <s v="Drama"/>
    <n v="8.1"/>
    <s v="Metascore alto"/>
    <s v="Aniruddha Roy Chowdhury"/>
    <s v="Taapsee Pannu"/>
    <s v="Amitabh Bachchan"/>
    <s v="Kirti Kulhari"/>
    <s v="Andrea Tariang"/>
    <n v="39216"/>
    <n v="1241223"/>
  </r>
  <r>
    <s v="Contratiempo"/>
    <s v="2010s"/>
    <s v="TV-MA"/>
    <s v="Duración media"/>
    <s v="Crime, Drama, Mystery"/>
    <s v="Crime"/>
    <n v="8.1"/>
    <s v="Metascore alto"/>
    <s v="Oriol Paulo"/>
    <s v="Mario Casas"/>
    <s v="Ana Wagener"/>
    <s v="Jose Coronado"/>
    <s v="Bárbara Lennie"/>
    <n v="141516"/>
    <n v="432273072"/>
  </r>
  <r>
    <s v="Haider"/>
    <s v="2010s"/>
    <s v="UA"/>
    <s v="Duración larga"/>
    <s v="Action, Crime, Drama"/>
    <s v="Action"/>
    <n v="8.1"/>
    <s v="Metascore alto"/>
    <s v="Vishal Bhardwaj"/>
    <s v="Shahid Kapoor"/>
    <s v="Tabu"/>
    <s v="Shraddha Kapoor"/>
    <s v="Kay Kay Menon"/>
    <n v="50445"/>
    <n v="901610"/>
  </r>
  <r>
    <s v="PK"/>
    <s v="2010s"/>
    <s v="UA"/>
    <s v="Duración larga"/>
    <s v="Comedy, Drama, Musical"/>
    <s v="Comedy"/>
    <n v="8.1"/>
    <s v="Metascore bajo"/>
    <s v="Rajkumar Hirani"/>
    <s v="Aamir Khan"/>
    <s v="Anushka Sharma"/>
    <s v="Sanjay Dutt"/>
    <s v="Boman Irani"/>
    <n v="163061"/>
    <n v="10616104"/>
  </r>
  <r>
    <s v="OMG: Oh My God!"/>
    <s v="2010s"/>
    <s v="U"/>
    <s v="Duración larga"/>
    <s v="Comedy, Drama, Fantasy"/>
    <s v="Comedy"/>
    <n v="8.1"/>
    <s v="Metascore bajo"/>
    <s v="Umesh Shukla"/>
    <s v="Paresh Rawal"/>
    <s v="Akshay Kumar"/>
    <s v="Mithun Chakraborty"/>
    <s v="Mahesh Manjrekar"/>
    <n v="51739"/>
    <n v="923221"/>
  </r>
  <r>
    <s v="Barfi!"/>
    <s v="2010s"/>
    <s v="U"/>
    <s v="Duración larga"/>
    <s v="Comedy, Drama, Romance"/>
    <s v="Comedy"/>
    <n v="8.1"/>
    <s v="Metascore alto"/>
    <s v="Anurag Basu"/>
    <s v="Ranbir Kapoor"/>
    <s v="Priyanka Chopra"/>
    <s v="Ileana D'Cruz"/>
    <s v="Saurabh Shukla"/>
    <n v="75721"/>
    <n v="2804874"/>
  </r>
  <r>
    <s v="Kahaani"/>
    <s v="2010s"/>
    <s v="UA"/>
    <s v="Duración larga"/>
    <s v="Mystery, Thriller"/>
    <s v="Mystery"/>
    <n v="8.1"/>
    <s v="Metascore bajo"/>
    <s v="Sujoy Ghosh"/>
    <s v="Vidya Balan"/>
    <s v="Parambrata Chattopadhyay"/>
    <s v="Indraneil Sengupta"/>
    <s v="Nawazuddin Siddiqui"/>
    <n v="57806"/>
    <n v="1035953"/>
  </r>
  <r>
    <s v="Zindagi Na Milegi Dobara"/>
    <s v="2010s"/>
    <s v="U"/>
    <s v="Duración larga"/>
    <s v="Comedy, Drama"/>
    <s v="Comedy"/>
    <n v="8.1"/>
    <s v="Metascore medio"/>
    <s v="Zoya Akhtar"/>
    <s v="Hrithik Roshan"/>
    <s v="Farhan Akhtar"/>
    <s v="Abhay Deol"/>
    <s v="Katrina Kaif"/>
    <n v="67927"/>
    <n v="3108485"/>
  </r>
  <r>
    <s v="A Wednesday"/>
    <s v="2000s"/>
    <s v="UA"/>
    <s v="Duración media"/>
    <s v="Action, Crime, Drama"/>
    <s v="Action"/>
    <n v="8.1"/>
    <s v="Metascore medio"/>
    <s v="Neeraj Pandey"/>
    <s v="Anupam Kher"/>
    <s v="Naseeruddin Shah"/>
    <s v="Jimmy Sheirgill"/>
    <s v="Aamir Bashir"/>
    <n v="73891"/>
    <n v="868079813"/>
  </r>
  <r>
    <s v="Hachi: A Dog's Tale"/>
    <s v="2000s"/>
    <s v="G"/>
    <s v="Duración media"/>
    <s v="Biography, Drama, Family"/>
    <s v="Biography"/>
    <n v="8.1"/>
    <s v="Metascore alto"/>
    <s v="Lasse Hallström"/>
    <s v="Richard Gere"/>
    <s v="Joan Allen"/>
    <s v="Cary-Hiroyuki Tagawa"/>
    <s v="Sarah Roemer"/>
    <n v="253575"/>
    <n v="53978025"/>
  </r>
  <r>
    <s v="Mary and Max"/>
    <s v="2000s"/>
    <s v="Desconocido"/>
    <s v="Duración media"/>
    <s v="Animation, Comedy, Drama"/>
    <s v="Animation"/>
    <n v="8.1"/>
    <s v="Metascore alto"/>
    <s v="Adam Elliot"/>
    <s v="Toni Collette"/>
    <s v="Philip Seymour Hoffman"/>
    <s v="Eric Bana"/>
    <s v="Barry Humphries"/>
    <n v="164462"/>
    <n v="287334686"/>
  </r>
  <r>
    <s v="Lage Raho Munna Bhai"/>
    <s v="2000s"/>
    <s v="U"/>
    <s v="Duración larga"/>
    <s v="Comedy, Drama, Romance"/>
    <s v="Comedy"/>
    <n v="8.1"/>
    <s v="Metascore alto"/>
    <s v="Rajkumar Hirani"/>
    <s v="Sanjay Dutt"/>
    <s v="Arshad Warsi"/>
    <s v="Vidya Balan"/>
    <s v="Boman Irani"/>
    <n v="43137"/>
    <n v="2217561"/>
  </r>
  <r>
    <s v="Munna Bhai M.B.B.S."/>
    <s v="2000s"/>
    <s v="U"/>
    <s v="Duración larga"/>
    <s v="Comedy, Drama, Musical"/>
    <s v="Comedy"/>
    <n v="8.1"/>
    <s v="Metascore alto"/>
    <s v="Rajkumar Hirani"/>
    <s v="Sanjay Dutt"/>
    <s v="Arshad Warsi"/>
    <s v="Gracy Singh"/>
    <s v="Sunil Dutt"/>
    <n v="73992"/>
    <n v="39851974"/>
  </r>
  <r>
    <s v="Dil Chahta Hai"/>
    <s v="2000s"/>
    <s v="Unrated"/>
    <s v="Duración larga"/>
    <s v="Comedy, Drama, Romance"/>
    <s v="Comedy"/>
    <n v="8.1"/>
    <s v="Metascore alto"/>
    <s v="Farhan Akhtar"/>
    <s v="Aamir Khan"/>
    <s v="Saif Ali Khan"/>
    <s v="Akshaye Khanna"/>
    <s v="Preity Zinta"/>
    <n v="66803"/>
    <n v="300000"/>
  </r>
  <r>
    <s v="Shin seiki Evangelion Gekijô-ban: Air/Magokoro wo, kimi ni"/>
    <s v="1990s"/>
    <s v="UA"/>
    <s v="Duración corta"/>
    <s v="Animation, Action, Drama"/>
    <s v="Animation"/>
    <n v="8.1"/>
    <s v="Metascore alto"/>
    <s v="Hideaki Anno"/>
    <s v="Kazuya Tsurumaki"/>
    <s v="Megumi Ogata"/>
    <s v="Megumi Hayashibara"/>
    <s v="Yûko Miyamura"/>
    <n v="38847"/>
    <n v="756431362"/>
  </r>
  <r>
    <s v="Underground"/>
    <s v="1990s"/>
    <s v="Desconocido"/>
    <s v="Duración larga"/>
    <s v="Comedy, Drama, War"/>
    <s v="Comedy"/>
    <n v="8.1"/>
    <s v="Metascore bajo"/>
    <s v="Emir Kusturica"/>
    <s v="Predrag 'Miki' Manojlovic"/>
    <s v="Lazar Ristovski"/>
    <s v="Mirjana Jokovic"/>
    <s v="Slavko Stimac"/>
    <n v="55220"/>
    <n v="171082"/>
  </r>
  <r>
    <s v="La haine"/>
    <s v="1990s"/>
    <s v="UA"/>
    <s v="Duración media"/>
    <s v="Crime, Drama"/>
    <s v="Crime"/>
    <n v="8.1"/>
    <s v="Metascore bajo"/>
    <s v="Mathieu Kassovitz"/>
    <s v="Vincent Cassel"/>
    <s v="Hubert Koundé"/>
    <s v="Saïd Taghmaoui"/>
    <s v="Abdel Ahmed Ghili"/>
    <n v="150345"/>
    <n v="309811"/>
  </r>
  <r>
    <s v="Dilwale Dulhania Le Jayenge"/>
    <s v="1990s"/>
    <s v="U"/>
    <s v="Duración larga"/>
    <s v="Drama, Romance"/>
    <s v="Drama"/>
    <n v="8.1"/>
    <s v="Metascore medio"/>
    <s v="Aditya Chopra"/>
    <s v="Shah Rukh Khan"/>
    <s v="Kajol"/>
    <s v="Amrish Puri"/>
    <s v="Farida Jalal"/>
    <n v="63516"/>
    <n v="507519206"/>
  </r>
  <r>
    <s v="Ba wang bie ji"/>
    <s v="1990s"/>
    <s v="R"/>
    <s v="Duración larga"/>
    <s v="Drama, Music, Romance"/>
    <s v="Drama"/>
    <n v="8.1"/>
    <s v="Metascore bajo"/>
    <s v="Kaige Chen"/>
    <s v="Leslie Cheung"/>
    <s v="Fengyi Zhang"/>
    <s v="Gong Li"/>
    <s v="You Ge"/>
    <n v="25088"/>
    <n v="5216888"/>
  </r>
  <r>
    <s v="Dà hóng denglong gaogao guà"/>
    <s v="1990s"/>
    <s v="PG"/>
    <s v="Duración larga"/>
    <s v="Drama, History, Romance"/>
    <s v="Drama"/>
    <n v="8.1"/>
    <s v="Metascore alto"/>
    <s v="Yimou Zhang"/>
    <s v="Gong Li"/>
    <s v="Jingwu Ma"/>
    <s v="Saifei He"/>
    <s v="Cuifen Cao"/>
    <n v="29662"/>
    <n v="2603061"/>
  </r>
  <r>
    <s v="Fitzcarraldo"/>
    <s v="1980s"/>
    <s v="R"/>
    <s v="Duración larga"/>
    <s v="Adventure, Drama"/>
    <s v="Adventure"/>
    <n v="8.1"/>
    <s v="Metascore bajo"/>
    <s v="Werner Herzog"/>
    <s v="Klaus Kinski"/>
    <s v="Claudia Cardinale"/>
    <s v="José Lewgoy"/>
    <s v="Miguel Ángel Fuentes"/>
    <n v="31595"/>
    <n v="847037312"/>
  </r>
  <r>
    <s v="Zerkalo"/>
    <s v="1970s"/>
    <s v="G"/>
    <s v="Duración media"/>
    <s v="Biography, Drama"/>
    <s v="Biography"/>
    <n v="8.1"/>
    <s v="Metascore bajo"/>
    <s v="Andrei Tarkovsky"/>
    <s v="Margarita Terekhova"/>
    <s v="Filipp Yankovskiy"/>
    <s v="Ignat Daniltsev"/>
    <s v="Oleg Yankovskiy"/>
    <n v="40081"/>
    <n v="177345"/>
  </r>
  <r>
    <s v="Viskningar och rop"/>
    <s v="1970s"/>
    <s v="A"/>
    <s v="Duración media"/>
    <s v="Drama"/>
    <s v="Drama"/>
    <n v="8.1"/>
    <s v="Metascore medio"/>
    <s v="Ingmar Bergman"/>
    <s v="Harriet Andersson"/>
    <s v="Liv Ullmann"/>
    <s v="Kari Sylwan"/>
    <s v="Ingrid Thulin"/>
    <n v="30206"/>
    <n v="1742348"/>
  </r>
  <r>
    <s v="Le samouraï"/>
    <s v="1960s"/>
    <s v="GP"/>
    <s v="Duración media"/>
    <s v="Crime, Drama, Mystery"/>
    <s v="Crime"/>
    <n v="8.1"/>
    <s v="Metascore medio"/>
    <s v="Jean-Pierre Melville"/>
    <s v="Alain Delon"/>
    <s v="François Périer"/>
    <s v="Nathalie Delon"/>
    <s v="Cathy Rosier"/>
    <n v="45434"/>
    <n v="39481"/>
  </r>
  <r>
    <s v="Andrei Rublev"/>
    <s v="1960s"/>
    <s v="R"/>
    <s v="Duración larga"/>
    <s v="Biography, Drama, History"/>
    <s v="Biography"/>
    <n v="8.1"/>
    <s v="Metascore alto"/>
    <s v="Andrei Tarkovsky"/>
    <s v="Anatoliy Solonitsyn"/>
    <s v="Ivan Lapikov"/>
    <s v="Nikolay Grinko"/>
    <s v="Nikolay Sergeev"/>
    <n v="46947"/>
    <n v="102021"/>
  </r>
  <r>
    <s v="El ángel exterminador"/>
    <s v="1960s"/>
    <s v="Desconocido"/>
    <s v="Duración media"/>
    <s v="Drama, Fantasy"/>
    <s v="Drama"/>
    <n v="8.1"/>
    <s v="Metascore bajo"/>
    <s v="Luis Buñuel"/>
    <s v="Silvia Pinal"/>
    <s v="Jacqueline Andere"/>
    <s v="Enrique Rambal"/>
    <s v="José Baviera"/>
    <n v="29682"/>
    <n v="822459058"/>
  </r>
  <r>
    <s v="Sanjuro"/>
    <s v="1960s"/>
    <s v="U"/>
    <s v="Duración media"/>
    <s v="Action, Comedy, Crime"/>
    <s v="Action"/>
    <n v="8.1"/>
    <s v="Metascore bajo"/>
    <s v="Akira Kurosawa"/>
    <s v="Toshirô Mifune"/>
    <s v="Tatsuya Nakadai"/>
    <s v="Keiju Kobayashi"/>
    <s v="Yûnosuke Itô"/>
    <n v="33044"/>
    <n v="841946662"/>
  </r>
  <r>
    <s v="Ivanovo detstvo"/>
    <s v="1960s"/>
    <s v="Desconocido"/>
    <s v="Duración media"/>
    <s v="Drama, War"/>
    <s v="Drama"/>
    <n v="8.1"/>
    <s v="Metascore medio"/>
    <s v="Andrei Tarkovsky"/>
    <s v="Eduard Abalov"/>
    <s v="Nikolay Burlyaev"/>
    <s v="Valentin Zubkov"/>
    <s v="Evgeniy Zharikov"/>
    <n v="31728"/>
    <n v="76886358"/>
  </r>
  <r>
    <s v="Jungfrukällan"/>
    <s v="1960s"/>
    <s v="A"/>
    <s v="Duración corta"/>
    <s v="Drama"/>
    <s v="Drama"/>
    <n v="8.1"/>
    <s v="Metascore medio"/>
    <s v="Ingmar Bergman"/>
    <s v="Max von Sydow"/>
    <s v="Birgitta Valberg"/>
    <s v="Gunnel Lindblom"/>
    <s v="Birgitta Pettersson"/>
    <n v="26697"/>
    <n v="1526000"/>
  </r>
  <r>
    <s v="Les quatre cents coups"/>
    <s v="1950s"/>
    <s v="Desconocido"/>
    <s v="Duración media"/>
    <s v="Crime, Drama"/>
    <s v="Crime"/>
    <n v="8.1"/>
    <s v="Metascore medio"/>
    <s v="François Truffaut"/>
    <s v="Jean-Pierre Léaud"/>
    <s v="Albert Rémy"/>
    <s v="Claire Maurier"/>
    <s v="Guy Decomble"/>
    <n v="105291"/>
    <n v="145440480"/>
  </r>
  <r>
    <s v="Kakushi-toride no san-akunin"/>
    <s v="1950s"/>
    <s v="Desconocido"/>
    <s v="Duración larga"/>
    <s v="Adventure, Drama"/>
    <s v="Adventure"/>
    <n v="8.1"/>
    <s v="Metascore bajo"/>
    <s v="Akira Kurosawa"/>
    <s v="Toshirô Mifune"/>
    <s v="Misa Uehara"/>
    <s v="Minoru Chiaki"/>
    <s v="Kamatari Fujiwara"/>
    <n v="34797"/>
    <n v="534984652"/>
  </r>
  <r>
    <s v="Le notti di Cabiria"/>
    <s v="1950s"/>
    <s v="Desconocido"/>
    <s v="Duración media"/>
    <s v="Drama"/>
    <s v="Drama"/>
    <n v="8.1"/>
    <s v="Metascore alto"/>
    <s v="Federico Fellini"/>
    <s v="Giulietta Masina"/>
    <s v="François Périer"/>
    <s v="Franca Marzi"/>
    <s v="Dorian Gray"/>
    <n v="42940"/>
    <n v="752045"/>
  </r>
  <r>
    <s v="Kumonosu-jô"/>
    <s v="1950s"/>
    <s v="Desconocido"/>
    <s v="Duración media"/>
    <s v="Drama, History"/>
    <s v="Drama"/>
    <n v="8.1"/>
    <s v="Metascore medio"/>
    <s v="Akira Kurosawa"/>
    <s v="Toshirô Mifune"/>
    <s v="Minoru Chiaki"/>
    <s v="Isuzu Yamada"/>
    <s v="Takashi Shimura"/>
    <n v="46678"/>
    <n v="590218547"/>
  </r>
  <r>
    <s v="White Heat"/>
    <s v="1940s"/>
    <s v="Desconocido"/>
    <s v="Duración media"/>
    <s v="Action, Crime, Drama"/>
    <s v="Action"/>
    <n v="8.1"/>
    <s v="Metascore bajo"/>
    <s v="Raoul Walsh"/>
    <s v="James Cagney"/>
    <s v="Virginia Mayo"/>
    <s v="Edmond O'Brien"/>
    <s v="Margaret Wycherly"/>
    <n v="29807"/>
    <n v="300218054"/>
  </r>
  <r>
    <s v="The Red Shoes"/>
    <s v="1940s"/>
    <s v="Desconocido"/>
    <s v="Duración larga"/>
    <s v="Drama, Music, Romance"/>
    <s v="Drama"/>
    <n v="8.1"/>
    <s v="Metascore bajo"/>
    <s v="Michael Powell"/>
    <s v="Emeric Pressburger"/>
    <s v="Anton Walbrook"/>
    <s v="Marius Goring"/>
    <s v="Moira Shearer"/>
    <n v="30935"/>
    <n v="10900000"/>
  </r>
  <r>
    <s v="La Grande Illusion"/>
    <s v="1930s"/>
    <s v="Desconocido"/>
    <s v="Duración media"/>
    <s v="Drama, War"/>
    <s v="Drama"/>
    <n v="8.1"/>
    <s v="Metascore alto"/>
    <s v="Jean Renoir"/>
    <s v="Jean Gabin"/>
    <s v="Dita Parlo"/>
    <s v="Pierre Fresnay"/>
    <s v="Erich von Stroheim"/>
    <n v="33829"/>
    <n v="172885"/>
  </r>
  <r>
    <s v="La passion de Jeanne d'Arc"/>
    <s v="1920s"/>
    <s v="Passed"/>
    <s v="Duración media"/>
    <s v="Biography, Drama, History"/>
    <s v="Biography"/>
    <n v="8.1"/>
    <s v="Metascore alto"/>
    <s v="Carl Theodor Dreyer"/>
    <s v="Maria Falconetti"/>
    <s v="Eugene Silvain"/>
    <s v="André Berley"/>
    <s v="Maurice Schutz"/>
    <n v="47676"/>
    <n v="21877"/>
  </r>
  <r>
    <s v="Sunrise: A Song of Two Humans"/>
    <s v="1920s"/>
    <s v="Passed"/>
    <s v="Duración media"/>
    <s v="Drama, Romance"/>
    <s v="Drama"/>
    <n v="8.1"/>
    <s v="Metascore medio"/>
    <s v="F.W. Murnau"/>
    <s v="George O'Brien"/>
    <s v="Janet Gaynor"/>
    <s v="Margaret Livingston"/>
    <s v="Bodil Rosing"/>
    <n v="46865"/>
    <n v="539540"/>
  </r>
  <r>
    <s v="The General"/>
    <s v="1920s"/>
    <s v="Passed"/>
    <s v="Duración corta"/>
    <s v="Action, Adventure, Comedy"/>
    <s v="Action"/>
    <n v="8.1"/>
    <s v="Metascore bajo"/>
    <s v="Clyde Bruckman"/>
    <s v="Buster Keaton"/>
    <s v="Buster Keaton"/>
    <s v="Marion Mack"/>
    <s v="Glen Cavender"/>
    <n v="81156"/>
    <n v="1033895"/>
  </r>
  <r>
    <s v="Das Cabinet des Dr. Caligari"/>
    <s v="1920s"/>
    <s v="Desconocido"/>
    <s v="Duración corta"/>
    <s v="Fantasy, Horror, Mystery"/>
    <s v="Fantasy"/>
    <n v="8.1"/>
    <s v="Metascore alto"/>
    <s v="Robert Wiene"/>
    <s v="Werner Krauss"/>
    <s v="Conrad Veidt"/>
    <s v="Friedrich Feher"/>
    <s v="Lil Dagover"/>
    <n v="57428"/>
    <n v="133576582"/>
  </r>
  <r>
    <s v="Badhaai ho"/>
    <s v="2010s"/>
    <s v="UA"/>
    <s v="Duración larga"/>
    <s v="Comedy, Drama"/>
    <s v="Comedy"/>
    <n v="8"/>
    <s v="Metascore bajo"/>
    <s v="Amit Ravindernath Sharma"/>
    <s v="Ayushmann Khurrana"/>
    <s v="Neena Gupta"/>
    <s v="Gajraj Rao"/>
    <s v="Sanya Malhotra"/>
    <n v="27978"/>
    <n v="346946493"/>
  </r>
  <r>
    <s v="Airlift"/>
    <s v="2010s"/>
    <s v="UA"/>
    <s v="Duración larga"/>
    <s v="Drama, History"/>
    <s v="Drama"/>
    <n v="8"/>
    <s v="Metascore medio"/>
    <s v="Raja Menon"/>
    <s v="Akshay Kumar"/>
    <s v="Nimrat Kaur"/>
    <s v="Kumud Mishra"/>
    <s v="Prakash Belawadi"/>
    <n v="52897"/>
    <n v="780074258"/>
  </r>
  <r>
    <s v="Bajrangi Bhaijaan"/>
    <s v="2010s"/>
    <s v="UA"/>
    <s v="Duración larga"/>
    <s v="Action, Adventure, Comedy"/>
    <s v="Action"/>
    <n v="8"/>
    <s v="Metascore medio"/>
    <s v="Kabir Khan"/>
    <s v="Salman Khan"/>
    <s v="Harshaali Malhotra"/>
    <s v="Nawazuddin Siddiqui"/>
    <s v="Kareena Kapoor"/>
    <n v="72245"/>
    <n v="8178001"/>
  </r>
  <r>
    <s v="Baby"/>
    <s v="2010s"/>
    <s v="UA"/>
    <s v="Duración larga"/>
    <s v="Action, Crime, Thriller"/>
    <s v="Action"/>
    <n v="8"/>
    <s v="Metascore medio"/>
    <s v="Neeraj Pandey"/>
    <s v="Akshay Kumar"/>
    <s v="Danny Denzongpa"/>
    <s v="Rana Daggubati"/>
    <s v="Taapsee Pannu"/>
    <n v="52848"/>
    <n v="888238716"/>
  </r>
  <r>
    <s v="Bãhubali: The Beginning"/>
    <s v="2010s"/>
    <s v="UA"/>
    <s v="Duración larga"/>
    <s v="Action, Drama"/>
    <s v="Action"/>
    <n v="8"/>
    <s v="Metascore medio"/>
    <s v="S.S. Rajamouli"/>
    <s v="Prabhas"/>
    <s v="Rana Daggubati"/>
    <s v="Ramya Krishnan"/>
    <s v="Sathyaraj"/>
    <n v="102972"/>
    <n v="6738000"/>
  </r>
  <r>
    <s v="Special Chabbis"/>
    <s v="2010s"/>
    <s v="UA"/>
    <s v="Duración larga"/>
    <s v="Crime, Drama, Thriller"/>
    <s v="Crime"/>
    <n v="8"/>
    <s v="Metascore medio"/>
    <s v="Neeraj Pandey"/>
    <s v="Akshay Kumar"/>
    <s v="Anupam Kher"/>
    <s v="Manoj Bajpayee"/>
    <s v="Jimmy Sheirgill"/>
    <n v="51069"/>
    <n v="1079369"/>
  </r>
  <r>
    <s v="Dev.D"/>
    <s v="2000s"/>
    <s v="A"/>
    <s v="Duración larga"/>
    <s v="Drama, Romance"/>
    <s v="Drama"/>
    <n v="8"/>
    <s v="Metascore bajo"/>
    <s v="Anurag Kashyap"/>
    <s v="Abhay Deol"/>
    <s v="Mahie Gill"/>
    <s v="Kalki Koechlin"/>
    <s v="Dibyendu Bhattacharya"/>
    <n v="28749"/>
    <n v="10950"/>
  </r>
  <r>
    <s v="Nefes: Vatan Sagolsun"/>
    <s v="2000s"/>
    <s v="Desconocido"/>
    <s v="Duración larga"/>
    <s v="Action, Drama, Thriller"/>
    <s v="Action"/>
    <n v="8"/>
    <s v="Metascore medio"/>
    <s v="Levent Semerci"/>
    <s v="Erdem Can"/>
    <s v="Mete Horozoglu"/>
    <s v="Ilker Kizmaz"/>
    <s v="Baris Bagci"/>
    <n v="31838"/>
    <n v="383507958"/>
  </r>
  <r>
    <s v="G.O.R.A."/>
    <s v="2000s"/>
    <s v="Desconocido"/>
    <s v="Duración larga"/>
    <s v="Adventure, Comedy, Sci-Fi"/>
    <s v="Adventure"/>
    <n v="8"/>
    <s v="Metascore medio"/>
    <s v="Ömer Faruk Sorak"/>
    <s v="Cem Yilmaz"/>
    <s v="Özge Özberk"/>
    <s v="Ozan Güven"/>
    <s v="Safak Sezer"/>
    <n v="56960"/>
    <n v="579124112"/>
  </r>
  <r>
    <s v="Yeopgijeogin geunyeo"/>
    <s v="2000s"/>
    <s v="Desconocido"/>
    <s v="Duración larga"/>
    <s v="Comedy, Drama, Romance"/>
    <s v="Comedy"/>
    <n v="8"/>
    <s v="Metascore bajo"/>
    <s v="Jae-young Kwak"/>
    <s v="Tae-Hyun Cha"/>
    <s v="Jun Ji-Hyun"/>
    <s v="In-mun Kim"/>
    <s v="Song Wok-suk"/>
    <n v="45403"/>
    <n v="339645948"/>
  </r>
  <r>
    <s v="Vizontele"/>
    <s v="2000s"/>
    <s v="Desconocido"/>
    <s v="Duración media"/>
    <s v="Comedy, Drama"/>
    <s v="Comedy"/>
    <n v="8"/>
    <s v="Metascore medio"/>
    <s v="Yilmaz Erdogan"/>
    <s v="Ömer Faruk Sorak"/>
    <s v="Yilmaz Erdogan"/>
    <s v="Demet Akbag"/>
    <s v="Altan Erkekli"/>
    <n v="33592"/>
    <n v="561434011"/>
  </r>
  <r>
    <s v="Pâfekuto burû"/>
    <s v="1990s"/>
    <s v="A"/>
    <s v="Duración corta"/>
    <s v="Animation, Crime, Mystery"/>
    <s v="Animation"/>
    <n v="8"/>
    <s v="Metascore medio"/>
    <s v="Satoshi Kon"/>
    <s v="Junko Iwao"/>
    <s v="Rica Matsumoto"/>
    <s v="Shinpachi Tsuji"/>
    <s v="Masaaki Ôkura"/>
    <n v="58192"/>
    <n v="776665"/>
  </r>
  <r>
    <s v="Knockin' on Heaven's Door"/>
    <s v="1990s"/>
    <s v="Desconocido"/>
    <s v="Duración corta"/>
    <s v="Action, Crime, Comedy"/>
    <s v="Action"/>
    <n v="8"/>
    <s v="Metascore bajo"/>
    <s v="Thomas Jahn"/>
    <s v="Til Schweiger"/>
    <s v="Jan Josef Liefers"/>
    <s v="Thierry van Werveke"/>
    <s v="Moritz Bleibtreu"/>
    <n v="27721"/>
    <n v="3296"/>
  </r>
  <r>
    <s v="Akira"/>
    <s v="1980s"/>
    <s v="UA"/>
    <s v="Duración larga"/>
    <s v="Animation, Action, Sci-Fi"/>
    <s v="Animation"/>
    <n v="8"/>
    <s v="Metascore alto"/>
    <s v="Katsuhiro Ôtomo"/>
    <s v="Mitsuo Iwata"/>
    <s v="Nozomu Sasaki"/>
    <s v="Mami Koyama"/>
    <s v="Tesshô Genda"/>
    <n v="164918"/>
    <n v="553171"/>
  </r>
  <r>
    <s v="Sleuth"/>
    <s v="1970s"/>
    <s v="PG"/>
    <s v="Duración larga"/>
    <s v="Mystery, Thriller"/>
    <s v="Mystery"/>
    <n v="8"/>
    <s v="Metascore medio"/>
    <s v="Joseph L. Mankiewicz"/>
    <s v="Laurence Olivier"/>
    <s v="Michael Caine"/>
    <s v="Alec Cawthorne"/>
    <s v="John Matthews"/>
    <n v="44748"/>
    <n v="4081254"/>
  </r>
  <r>
    <s v="Vivre sa vie: Film en douze tableaux"/>
    <s v="1960s"/>
    <s v="Desconocido"/>
    <s v="Duración corta"/>
    <s v="Drama"/>
    <s v="Drama"/>
    <n v="8"/>
    <s v="Metascore alto"/>
    <s v="Jean-Luc Godard"/>
    <s v="Anna Karina"/>
    <s v="Sady Rebbot"/>
    <s v="André S. Labarthe"/>
    <s v="Guylaine Schlumberger"/>
    <n v="28057"/>
    <n v="31637449"/>
  </r>
  <r>
    <s v="La Strada"/>
    <s v="1950s"/>
    <s v="Desconocido"/>
    <s v="Duración media"/>
    <s v="Drama"/>
    <s v="Drama"/>
    <n v="8"/>
    <s v="Metascore medio"/>
    <s v="Federico Fellini"/>
    <s v="Anthony Quinn"/>
    <s v="Giulietta Masina"/>
    <s v="Richard Basehart"/>
    <s v="Aldo Silvani"/>
    <n v="58314"/>
    <n v="305577979"/>
  </r>
  <r>
    <s v="Les diaboliques"/>
    <s v="1950s"/>
    <s v="Desconocido"/>
    <s v="Duración media"/>
    <s v="Crime, Drama, Horror"/>
    <s v="Crime"/>
    <n v="8"/>
    <s v="Metascore bajo"/>
    <s v="Henri-Georges Clouzot"/>
    <s v="Simone Signoret"/>
    <s v="Véra Clouzot"/>
    <s v="Paul Meurisse"/>
    <s v="Charles Vanel"/>
    <n v="61503"/>
    <n v="864003992"/>
  </r>
  <r>
    <s v="In a Lonely Place"/>
    <s v="1950s"/>
    <s v="Desconocido"/>
    <s v="Duración media"/>
    <s v="Drama, Film-Noir, Mystery"/>
    <s v="Drama"/>
    <n v="8"/>
    <s v="Metascore bajo"/>
    <s v="Nicholas Ray"/>
    <s v="Humphrey Bogart"/>
    <s v="Gloria Grahame"/>
    <s v="Frank Lovejoy"/>
    <s v="Carl Benton Reid"/>
    <n v="26784"/>
    <n v="469874279"/>
  </r>
  <r>
    <s v="Kind Hearts and Coronets"/>
    <s v="1940s"/>
    <s v="U"/>
    <s v="Duración media"/>
    <s v="Comedy, Crime"/>
    <s v="Comedy"/>
    <n v="8"/>
    <s v="Metascore medio"/>
    <s v="Robert Hamer"/>
    <s v="Dennis Price"/>
    <s v="Alec Guinness"/>
    <s v="Valerie Hobson"/>
    <s v="Joan Greenwood"/>
    <n v="34485"/>
    <n v="422867849"/>
  </r>
  <r>
    <s v="Out of the Past"/>
    <s v="1940s"/>
    <s v="Desconocido"/>
    <s v="Duración media"/>
    <s v="Crime, Drama, Film-Noir"/>
    <s v="Crime"/>
    <n v="8"/>
    <s v="Metascore medio"/>
    <s v="Jacques Tourneur"/>
    <s v="Robert Mitchum"/>
    <s v="Jane Greer"/>
    <s v="Kirk Douglas"/>
    <s v="Rhonda Fleming"/>
    <n v="32784"/>
    <n v="674327387"/>
  </r>
  <r>
    <s v="Laura"/>
    <s v="1940s"/>
    <s v="Passed"/>
    <s v="Duración corta"/>
    <s v="Drama, Film-Noir, Mystery"/>
    <s v="Drama"/>
    <n v="8"/>
    <s v="Metascore medio"/>
    <s v="Otto Preminger"/>
    <s v="Gene Tierney"/>
    <s v="Dana Andrews"/>
    <s v="Clifton Webb"/>
    <s v="Vincent Price"/>
    <n v="42725"/>
    <n v="4360000"/>
  </r>
  <r>
    <s v="Arsenic and Old Lace"/>
    <s v="1940s"/>
    <s v="Desconocido"/>
    <s v="Duración media"/>
    <s v="Comedy, Crime, Thriller"/>
    <s v="Comedy"/>
    <n v="8"/>
    <s v="Metascore medio"/>
    <s v="Frank Capra"/>
    <s v="Cary Grant"/>
    <s v="Priscilla Lane"/>
    <s v="Raymond Massey"/>
    <s v="Jack Carson"/>
    <n v="65101"/>
    <n v="833702127"/>
  </r>
  <r>
    <s v="La règle du jeu"/>
    <s v="1930s"/>
    <s v="Desconocido"/>
    <s v="Duración media"/>
    <s v="Comedy, Drama"/>
    <s v="Comedy"/>
    <n v="8"/>
    <s v="Metascore bajo"/>
    <s v="Jean Renoir"/>
    <s v="Marcel Dalio"/>
    <s v="Nora Gregor"/>
    <s v="Paulette Dubost"/>
    <s v="Mila Parély"/>
    <n v="26725"/>
    <n v="828348097"/>
  </r>
  <r>
    <s v="Dil Bechara"/>
    <s v="2020s"/>
    <s v="UA"/>
    <s v="Duración media"/>
    <s v="Comedy, Drama, Romance"/>
    <s v="Comedy"/>
    <n v="7.9"/>
    <s v="Metascore bajo"/>
    <s v="Mukesh Chhabra"/>
    <s v="Sushant Singh Rajput"/>
    <s v="Sanjana Sanghi"/>
    <s v="Sahil Vaid"/>
    <s v="Saswata Chatterjee"/>
    <n v="111478"/>
    <n v="546431424"/>
  </r>
  <r>
    <s v="Jab We Met"/>
    <s v="2000s"/>
    <s v="U"/>
    <s v="Duración larga"/>
    <s v="Comedy, Drama, Romance"/>
    <s v="Comedy"/>
    <n v="7.9"/>
    <s v="Metascore medio"/>
    <s v="Imtiaz Ali"/>
    <s v="Shahid Kapoor"/>
    <s v="Kareena Kapoor"/>
    <s v="Tarun Arora"/>
    <s v="Dara Singh"/>
    <n v="47720"/>
    <n v="410800"/>
  </r>
  <r>
    <s v="The Man from Earth"/>
    <s v="2000s"/>
    <s v="Desconocido"/>
    <s v="Duración corta"/>
    <s v="Drama, Fantasy, Mystery"/>
    <s v="Drama"/>
    <n v="7.9"/>
    <s v="Metascore medio"/>
    <s v="Richard Schenkman"/>
    <s v="David Lee Smith"/>
    <s v="Tony Todd"/>
    <s v="John Billingsley"/>
    <s v="Ellen Crawford"/>
    <n v="174125"/>
    <n v="665865776"/>
  </r>
  <r>
    <s v="Jûbê ninpûchô"/>
    <s v="1990s"/>
    <s v="A"/>
    <s v="Duración media"/>
    <s v="Animation, Action, Adventure"/>
    <s v="Animation"/>
    <n v="7.9"/>
    <s v="Metascore medio"/>
    <s v="Yoshiaki Kawajiri"/>
    <s v="Kôichi Yamadera"/>
    <s v="Emi Shinohara"/>
    <s v="Takeshi Aono"/>
    <s v="Osamu Saka"/>
    <n v="34529"/>
    <n v="42084847"/>
  </r>
  <r>
    <s v="Amarcord"/>
    <s v="1970s"/>
    <s v="R"/>
    <s v="Duración larga"/>
    <s v="Comedy, Drama, Family"/>
    <s v="Comedy"/>
    <n v="7.9"/>
    <s v="Metascore medio"/>
    <s v="Federico Fellini"/>
    <s v="Magali Noël"/>
    <s v="Bruno Zanin"/>
    <s v="Pupella Maggio"/>
    <s v="Armando Brancia"/>
    <n v="39897"/>
    <n v="857391003"/>
  </r>
  <r>
    <s v="Aguirre, der Zorn Gottes"/>
    <s v="1970s"/>
    <s v="Desconocido"/>
    <s v="Duración media"/>
    <s v="Action, Adventure, Biography"/>
    <s v="Action"/>
    <n v="7.9"/>
    <s v="Metascore medio"/>
    <s v="Werner Herzog"/>
    <s v="Klaus Kinski"/>
    <s v="Ruy Guerra"/>
    <s v="Helena Rojo"/>
    <s v="Del Negro"/>
    <n v="52397"/>
    <n v="868935633"/>
  </r>
  <r>
    <s v="The Lion in Winter"/>
    <s v="1960s"/>
    <s v="PG"/>
    <s v="Duración larga"/>
    <s v="Biography, Drama, History"/>
    <s v="Biography"/>
    <n v="7.9"/>
    <s v="Metascore bajo"/>
    <s v="Anthony Harvey"/>
    <s v="Peter O'Toole"/>
    <s v="Katharine Hepburn"/>
    <s v="Anthony Hopkins"/>
    <s v="John Castle"/>
    <n v="29003"/>
    <n v="22276975"/>
  </r>
  <r>
    <s v="L'avventura"/>
    <s v="1960s"/>
    <s v="U"/>
    <s v="Duración larga"/>
    <s v="Drama, Mystery"/>
    <s v="Drama"/>
    <n v="7.9"/>
    <s v="Metascore medio"/>
    <s v="Michelangelo Antonioni"/>
    <s v="Gabriele Ferzetti"/>
    <s v="Monica Vitti"/>
    <s v="Lea Massari"/>
    <s v="Dominique Blanchar"/>
    <n v="26542"/>
    <n v="291710026"/>
  </r>
  <r>
    <s v="Hiroshima mon amour"/>
    <s v="1950s"/>
    <s v="Desconocido"/>
    <s v="Duración media"/>
    <s v="Drama, Romance"/>
    <s v="Drama"/>
    <n v="7.9"/>
    <s v="Metascore bajo"/>
    <s v="Alain Resnais"/>
    <s v="Emmanuelle Riva"/>
    <s v="Eiji Okada"/>
    <s v="Stella Dassas"/>
    <s v="Pierre Barbaud"/>
    <n v="28421"/>
    <n v="88300"/>
  </r>
  <r>
    <s v="The Ten Commandments"/>
    <s v="1950s"/>
    <s v="U"/>
    <s v="Duración larga"/>
    <s v="Adventure, Drama"/>
    <s v="Adventure"/>
    <n v="7.9"/>
    <s v="Metascore medio"/>
    <s v="Cecil B. DeMille"/>
    <s v="Charlton Heston"/>
    <s v="Yul Brynner"/>
    <s v="Anne Baxter"/>
    <s v="Edward G. Robinson"/>
    <n v="63560"/>
    <n v="93740000"/>
  </r>
  <r>
    <s v="Harvey"/>
    <s v="1950s"/>
    <s v="Approved"/>
    <s v="Duración media"/>
    <s v="Comedy, Drama, Fantasy"/>
    <s v="Comedy"/>
    <n v="7.9"/>
    <s v="Metascore alto"/>
    <s v="Henry Koster"/>
    <s v="James Stewart"/>
    <s v="Wallace Ford"/>
    <s v="William H. Lynn"/>
    <s v="Victoria Horne"/>
    <n v="52573"/>
    <n v="936405313"/>
  </r>
  <r>
    <s v="The Big Sleep"/>
    <s v="1940s"/>
    <s v="Passed"/>
    <s v="Duración media"/>
    <s v="Crime, Film-Noir, Mystery"/>
    <s v="Crime"/>
    <n v="7.9"/>
    <s v="Metascore bajo"/>
    <s v="Howard Hawks"/>
    <s v="Humphrey Bogart"/>
    <s v="Lauren Bacall"/>
    <s v="John Ridgely"/>
    <s v="Martha Vickers"/>
    <n v="78796"/>
    <n v="6540000"/>
  </r>
  <r>
    <s v="The Lost Weekend"/>
    <s v="1940s"/>
    <s v="Passed"/>
    <s v="Duración media"/>
    <s v="Drama, Film-Noir"/>
    <s v="Drama"/>
    <n v="7.9"/>
    <s v="Metascore bajo"/>
    <s v="Billy Wilder"/>
    <s v="Ray Milland"/>
    <s v="Jane Wyman"/>
    <s v="Phillip Terry"/>
    <s v="Howard Da Silva"/>
    <n v="33549"/>
    <n v="9460000"/>
  </r>
  <r>
    <s v="His Girl Friday"/>
    <s v="1940s"/>
    <s v="Passed"/>
    <s v="Duración media"/>
    <s v="Comedy, Drama, Romance"/>
    <s v="Comedy"/>
    <n v="7.9"/>
    <s v="Metascore alto"/>
    <s v="Howard Hawks"/>
    <s v="Cary Grant"/>
    <s v="Rosalind Russell"/>
    <s v="Ralph Bellamy"/>
    <s v="Gene Lockhart"/>
    <n v="53667"/>
    <n v="296000"/>
  </r>
  <r>
    <s v="A Night at the Opera"/>
    <s v="1930s"/>
    <s v="Passed"/>
    <s v="Duración media"/>
    <s v="Comedy, Music, Musical"/>
    <s v="Comedy"/>
    <n v="7.9"/>
    <s v="Metascore medio"/>
    <s v="Sam Wood"/>
    <s v="Edmund Goulding"/>
    <s v="Groucho Marx"/>
    <s v="Chico Marx"/>
    <s v="Harpo Marx"/>
    <n v="30580"/>
    <n v="2537520"/>
  </r>
  <r>
    <s v="Nosferatu"/>
    <s v="1920s"/>
    <s v="Desconocido"/>
    <s v="Duración media"/>
    <s v="Fantasy, Horror"/>
    <s v="Fantasy"/>
    <n v="7.9"/>
    <s v="Metascore medio"/>
    <s v="F.W. Murnau"/>
    <s v="Max Schreck"/>
    <s v="Alexander Granach"/>
    <s v="Gustav von Wangenheim"/>
    <s v="Greta Schröder"/>
    <n v="88794"/>
    <n v="542981219"/>
  </r>
  <r>
    <s v="Raazi"/>
    <s v="2010s"/>
    <s v="UA"/>
    <s v="Duración larga"/>
    <s v="Action, Drama, Thriller"/>
    <s v="Action"/>
    <n v="7.8"/>
    <s v="Metascore alto"/>
    <s v="Meghna Gulzar"/>
    <s v="Alia Bhatt"/>
    <s v="Vicky Kaushal"/>
    <s v="Rajit Kapoor"/>
    <s v="Shishir Sharma"/>
    <n v="25344"/>
    <n v="496605323"/>
  </r>
  <r>
    <s v="Perfetti sconosciuti"/>
    <s v="2010s"/>
    <s v="Desconocido"/>
    <s v="Duración media"/>
    <s v="Comedy, Drama"/>
    <s v="Comedy"/>
    <n v="7.8"/>
    <s v="Metascore bajo"/>
    <s v="Paolo Genovese"/>
    <s v="Giuseppe Battiston"/>
    <s v="Anna Foglietta"/>
    <s v="Marco Giallini"/>
    <s v="Edoardo Leo"/>
    <n v="57168"/>
    <n v="251400102"/>
  </r>
  <r>
    <s v="Udta Punjab"/>
    <s v="2010s"/>
    <s v="A"/>
    <s v="Duración larga"/>
    <s v="Action, Crime, Drama"/>
    <s v="Action"/>
    <n v="7.8"/>
    <s v="Metascore medio"/>
    <s v="Abhishek Chaubey"/>
    <s v="Shahid Kapoor"/>
    <s v="Alia Bhatt"/>
    <s v="Kareena Kapoor"/>
    <s v="Diljit Dosanjh"/>
    <n v="27175"/>
    <n v="716440583"/>
  </r>
  <r>
    <s v="M.S. Dhoni: The Untold Story"/>
    <s v="2010s"/>
    <s v="U"/>
    <s v="Duración larga"/>
    <s v="Biography, Drama, Sport"/>
    <s v="Biography"/>
    <n v="7.8"/>
    <s v="Metascore alto"/>
    <s v="Neeraj Pandey"/>
    <s v="Sushant Singh Rajput"/>
    <s v="Kiara Advani"/>
    <s v="Anupam Kher"/>
    <s v="Disha Patani"/>
    <n v="40416"/>
    <n v="1782795"/>
  </r>
  <r>
    <s v="Vicky Donor"/>
    <s v="2010s"/>
    <s v="UA"/>
    <s v="Duración larga"/>
    <s v="Comedy, Romance"/>
    <s v="Comedy"/>
    <n v="7.8"/>
    <s v="Metascore alto"/>
    <s v="Shoojit Sircar"/>
    <s v="Ayushmann Khurrana"/>
    <s v="Yami Gautam"/>
    <s v="Annu Kapoor"/>
    <s v="Dolly Ahluwalia"/>
    <n v="39710"/>
    <n v="169209"/>
  </r>
  <r>
    <s v="English Vinglish"/>
    <s v="2010s"/>
    <s v="U"/>
    <s v="Duración larga"/>
    <s v="Comedy, Drama, Family"/>
    <s v="Comedy"/>
    <n v="7.8"/>
    <s v="Metascore medio"/>
    <s v="Gauri Shinde"/>
    <s v="Sridevi"/>
    <s v="Adil Hussain"/>
    <s v="Mehdi Nebbou"/>
    <s v="Priya Anand"/>
    <n v="33618"/>
    <n v="1670773"/>
  </r>
  <r>
    <s v="Kokuhaku"/>
    <s v="2010s"/>
    <s v="Desconocido"/>
    <s v="Duración media"/>
    <s v="Drama, Thriller"/>
    <s v="Drama"/>
    <n v="7.8"/>
    <s v="Metascore bajo"/>
    <s v="Tetsuya Nakashima"/>
    <s v="Takako Matsu"/>
    <s v="Yoshino Kimura"/>
    <s v="Masaki Okada"/>
    <s v="Yukito Nishii"/>
    <n v="35713"/>
    <n v="460161239"/>
  </r>
  <r>
    <s v="Ajeossi"/>
    <s v="2010s"/>
    <s v="R"/>
    <s v="Duración media"/>
    <s v="Action, Crime, Drama"/>
    <s v="Action"/>
    <n v="7.8"/>
    <s v="Metascore bajo"/>
    <s v="Jeong-beom Lee"/>
    <s v="Won Bin"/>
    <s v="Sae-ron Kim"/>
    <s v="Tae-hoon Kim"/>
    <s v="Hee-won Kim"/>
    <n v="62848"/>
    <n v="6460"/>
  </r>
  <r>
    <s v="Hana-bi"/>
    <s v="1990s"/>
    <s v="Desconocido"/>
    <s v="Duración media"/>
    <s v="Crime, Drama, Romance"/>
    <s v="Crime"/>
    <n v="7.8"/>
    <s v="Metascore bajo"/>
    <s v="Takeshi Kitano"/>
    <s v="Takeshi Kitano"/>
    <s v="Kayoko Kishimoto"/>
    <s v="Ren Osugi"/>
    <s v="Susumu Terajima"/>
    <n v="27712"/>
    <n v="233986"/>
  </r>
  <r>
    <s v="Batman: Mask of the Phantasm"/>
    <s v="1990s"/>
    <s v="PG"/>
    <s v="Duración corta"/>
    <s v="Animation, Action, Crime"/>
    <s v="Animation"/>
    <n v="7.8"/>
    <s v="Metascore bajo"/>
    <s v="Kevin Altieri"/>
    <s v="Boyd Kirkland"/>
    <s v="Frank Paur"/>
    <s v="Dan Riba"/>
    <s v="Eric Radomski"/>
    <n v="43690"/>
    <n v="5617391"/>
  </r>
  <r>
    <s v="Lat sau san taam"/>
    <s v="1990s"/>
    <s v="R"/>
    <s v="Duración larga"/>
    <s v="Action, Crime, Thriller"/>
    <s v="Action"/>
    <n v="7.8"/>
    <s v="Metascore bajo"/>
    <s v="John Woo"/>
    <s v="Yun-Fat Chow"/>
    <s v="Tony Chiu-Wai Leung"/>
    <s v="Teresa Mo"/>
    <s v="Philip Chan"/>
    <n v="46700"/>
    <n v="212301693"/>
  </r>
  <r>
    <s v="À bout de souffle"/>
    <s v="1960s"/>
    <s v="U"/>
    <s v="Duración media"/>
    <s v="Crime, Drama"/>
    <s v="Crime"/>
    <n v="7.8"/>
    <s v="Metascore alto"/>
    <s v="Jean-Luc Godard"/>
    <s v="Jean-Paul Belmondo"/>
    <s v="Jean Seberg"/>
    <s v="Daniel Boulanger"/>
    <s v="Henri-Jacques Huet"/>
    <n v="73251"/>
    <n v="336705"/>
  </r>
  <r>
    <s v="Red River"/>
    <s v="1940s"/>
    <s v="Passed"/>
    <s v="Duración larga"/>
    <s v="Action, Adventure, Drama"/>
    <s v="Action"/>
    <n v="7.8"/>
    <s v="Metascore alto"/>
    <s v="Howard Hawks"/>
    <s v="Arthur Rosson"/>
    <s v="John Wayne"/>
    <s v="Montgomery Clift"/>
    <s v="Joanne Dru"/>
    <n v="28167"/>
    <n v="424670228"/>
  </r>
  <r>
    <s v="Key Largo"/>
    <s v="1940s"/>
    <s v="Desconocido"/>
    <s v="Duración media"/>
    <s v="Action, Crime, Drama"/>
    <s v="Action"/>
    <n v="7.8"/>
    <s v="Metascore medio"/>
    <s v="John Huston"/>
    <s v="Humphrey Bogart"/>
    <s v="Edward G. Robinson"/>
    <s v="Lauren Bacall"/>
    <s v="Lionel Barrymore"/>
    <n v="36995"/>
    <n v="354906888"/>
  </r>
  <r>
    <s v="To Have and Have Not"/>
    <s v="1940s"/>
    <s v="PG"/>
    <s v="Duración media"/>
    <s v="Adventure, Comedy, Film-Noir"/>
    <s v="Adventure"/>
    <n v="7.8"/>
    <s v="Metascore bajo"/>
    <s v="Howard Hawks"/>
    <s v="Humphrey Bogart"/>
    <s v="Lauren Bacall"/>
    <s v="Walter Brennan"/>
    <s v="Dolores Moran"/>
    <n v="31053"/>
    <n v="511118471"/>
  </r>
  <r>
    <s v="Rockstar"/>
    <s v="2010s"/>
    <s v="UA"/>
    <s v="Duración larga"/>
    <s v="Drama, Music, Musical"/>
    <s v="Drama"/>
    <n v="7.7"/>
    <s v="Metascore alto"/>
    <s v="Imtiaz Ali"/>
    <s v="Ranbir Kapoor"/>
    <s v="Nargis Fakhri"/>
    <s v="Shammi Kapoor"/>
    <s v="Kumud Mishra"/>
    <n v="39501"/>
    <n v="985912"/>
  </r>
  <r>
    <s v="Toki o kakeru shôjo"/>
    <s v="2000s"/>
    <s v="U"/>
    <s v="Duración media"/>
    <s v="Animation, Adventure, Comedy"/>
    <s v="Animation"/>
    <n v="7.7"/>
    <s v="Metascore bajo"/>
    <s v="Mamoru Hosoda"/>
    <s v="Riisa Naka"/>
    <s v="Takuya Ishida"/>
    <s v="Mitsutaka Itakura"/>
    <s v="Ayami Kakiuchi"/>
    <n v="60368"/>
    <n v="687149776"/>
  </r>
  <r>
    <s v="Death Note: Desu nôto"/>
    <s v="2000s"/>
    <s v="Desconocido"/>
    <s v="Duración larga"/>
    <s v="Crime, Drama, Fantasy"/>
    <s v="Crime"/>
    <n v="7.7"/>
    <s v="Metascore medio"/>
    <s v="Shûsuke Kaneko"/>
    <s v="Tatsuya Fujiwara"/>
    <s v="Ken'ichi Matsuyama"/>
    <s v="Asaka Seto"/>
    <s v="Yû Kashii"/>
    <n v="28630"/>
    <n v="281939179"/>
  </r>
  <r>
    <s v="Interstate 60: Episodes of the Road"/>
    <s v="2000s"/>
    <s v="R"/>
    <s v="Duración media"/>
    <s v="Adventure, Comedy, Drama"/>
    <s v="Adventure"/>
    <n v="7.7"/>
    <s v="Metascore bajo"/>
    <s v="Bob Gale"/>
    <s v="James Marsden"/>
    <s v="Gary Oldman"/>
    <s v="Kurt Russell"/>
    <s v="Matthew Edison"/>
    <n v="29999"/>
    <n v="69477867"/>
  </r>
  <r>
    <s v="Abre los ojos"/>
    <s v="1990s"/>
    <s v="U"/>
    <s v="Duración media"/>
    <s v="Drama, Mystery, Sci-Fi"/>
    <s v="Drama"/>
    <n v="7.7"/>
    <s v="Metascore medio"/>
    <s v="Alejandro Amenábar"/>
    <s v="Eduardo Noriega"/>
    <s v="Penélope Cruz"/>
    <s v="Chete Lera"/>
    <s v="Fele Martínez"/>
    <n v="64082"/>
    <n v="368234"/>
  </r>
  <r>
    <s v="Hamlet"/>
    <s v="1990s"/>
    <s v="PG-13"/>
    <s v="Duración larga"/>
    <s v="Drama"/>
    <s v="Drama"/>
    <n v="7.7"/>
    <s v="Metascore medio"/>
    <s v="Kenneth Branagh"/>
    <s v="Kenneth Branagh"/>
    <s v="Julie Christie"/>
    <s v="Derek Jacobi"/>
    <s v="Kate Winslet"/>
    <n v="35991"/>
    <n v="4414535"/>
  </r>
  <r>
    <s v="Spoorloos"/>
    <s v="1980s"/>
    <s v="Desconocido"/>
    <s v="Duración media"/>
    <s v="Mystery, Thriller"/>
    <s v="Mystery"/>
    <n v="7.7"/>
    <s v="Metascore medio"/>
    <s v="George Sluizer"/>
    <s v="Bernard-Pierre Donnadieu"/>
    <s v="Gene Bervoets"/>
    <s v="Johanna ter Steege"/>
    <s v="Gwen Eckhaus"/>
    <n v="33982"/>
    <n v="876583452"/>
  </r>
  <r>
    <s v="Zelig"/>
    <s v="1980s"/>
    <s v="PG"/>
    <s v="Duración corta"/>
    <s v="Comedy"/>
    <s v="Comedy"/>
    <n v="7.7"/>
    <s v="Metascore alto"/>
    <s v="Woody Allen"/>
    <s v="Woody Allen"/>
    <s v="Mia Farrow"/>
    <s v="Patrick Horgan"/>
    <s v="John Buckwalter"/>
    <n v="39881"/>
    <n v="11798616"/>
  </r>
  <r>
    <s v="Belle de jour"/>
    <s v="1960s"/>
    <s v="A"/>
    <s v="Duración media"/>
    <s v="Drama, Romance"/>
    <s v="Drama"/>
    <n v="7.7"/>
    <s v="Metascore bajo"/>
    <s v="Luis Buñuel"/>
    <s v="Catherine Deneuve"/>
    <s v="Jean Sorel"/>
    <s v="Michel Piccoli"/>
    <s v="Geneviève Page"/>
    <n v="40274"/>
    <n v="26331"/>
  </r>
  <r>
    <s v="Peeping Tom"/>
    <s v="1960s"/>
    <s v="Desconocido"/>
    <s v="Duración media"/>
    <s v="Drama, Horror, Thriller"/>
    <s v="Drama"/>
    <n v="7.7"/>
    <s v="Metascore alto"/>
    <s v="Michael Powell"/>
    <s v="Karlheinz Böhm"/>
    <s v="Anna Massey"/>
    <s v="Moira Shearer"/>
    <s v="Maxine Audley"/>
    <n v="31354"/>
    <n v="83957"/>
  </r>
  <r>
    <s v="The Quiet Man"/>
    <s v="1950s"/>
    <s v="Passed"/>
    <s v="Duración larga"/>
    <s v="Comedy, Drama, Romance"/>
    <s v="Comedy"/>
    <n v="7.7"/>
    <s v="Metascore alto"/>
    <s v="John Ford"/>
    <s v="John Wayne"/>
    <s v="Maureen O'Hara"/>
    <s v="Barry Fitzgerald"/>
    <s v="Ward Bond"/>
    <n v="34677"/>
    <n v="10550000"/>
  </r>
  <r>
    <s v="The Day the Earth Stood Still"/>
    <s v="1950s"/>
    <s v="U"/>
    <s v="Duración media"/>
    <s v="Drama, Sci-Fi"/>
    <s v="Drama"/>
    <n v="7.7"/>
    <s v="Metascore alto"/>
    <s v="Robert Wise"/>
    <s v="Michael Rennie"/>
    <s v="Patricia Neal"/>
    <s v="Hugh Marlowe"/>
    <s v="Sam Jaffe"/>
    <n v="76315"/>
    <n v="523777859"/>
  </r>
  <r>
    <s v="Gilda"/>
    <s v="1940s"/>
    <s v="Approved"/>
    <s v="Duración media"/>
    <s v="Drama, Film-Noir, Romance"/>
    <s v="Drama"/>
    <n v="7.7"/>
    <s v="Metascore alto"/>
    <s v="Charles Vidor"/>
    <s v="Rita Hayworth"/>
    <s v="Glenn Ford"/>
    <s v="George Macready"/>
    <s v="Joseph Calleia"/>
    <n v="27991"/>
    <n v="811361287"/>
  </r>
  <r>
    <s v="El cuerpo"/>
    <s v="2010s"/>
    <s v="Desconocido"/>
    <s v="Duración media"/>
    <s v="Mystery, Thriller"/>
    <s v="Mystery"/>
    <n v="7.6"/>
    <s v="Metascore bajo"/>
    <s v="Oriol Paulo"/>
    <s v="Jose Coronado"/>
    <s v="Hugo Silva"/>
    <s v="Belén Rueda"/>
    <s v="Aura Garrido"/>
    <n v="57549"/>
    <n v="181648726"/>
  </r>
  <r>
    <s v="Celda 211"/>
    <s v="2000s"/>
    <s v="Desconocido"/>
    <s v="Duración media"/>
    <s v="Action, Adventure, Crime"/>
    <s v="Action"/>
    <n v="7.6"/>
    <s v="Metascore bajo"/>
    <s v="Daniel Monzón"/>
    <s v="Luis Tosar"/>
    <s v="Alberto Ammann"/>
    <s v="Antonio Resines"/>
    <s v="Manuel Morón"/>
    <n v="63882"/>
    <n v="40323077"/>
  </r>
  <r>
    <s v="Die Welle"/>
    <s v="2000s"/>
    <s v="Desconocido"/>
    <s v="Duración media"/>
    <s v="Drama, Thriller"/>
    <s v="Drama"/>
    <n v="7.6"/>
    <s v="Metascore bajo"/>
    <s v="Dennis Gansel"/>
    <s v="Jürgen Vogel"/>
    <s v="Frederick Lau"/>
    <s v="Max Riemelt"/>
    <s v="Jennifer Ulrich"/>
    <n v="102742"/>
    <n v="570339529"/>
  </r>
  <r>
    <s v="The Shawshank Redemption"/>
    <s v="1990s"/>
    <s v="A"/>
    <s v="Duración larga"/>
    <s v="Drama"/>
    <s v="Drama"/>
    <n v="9.3000000000000007"/>
    <s v="Metascore alto"/>
    <s v="Frank Darabont"/>
    <s v="Tim Robbins"/>
    <s v="Morgan Freeman"/>
    <s v="Bob Gunton"/>
    <s v="William Sadler"/>
    <n v="2343110"/>
    <n v="28341469"/>
  </r>
  <r>
    <s v="The Godfather"/>
    <s v="1970s"/>
    <s v="A"/>
    <s v="Duración larga"/>
    <s v="Crime, Drama"/>
    <s v="Crime"/>
    <n v="9.1999999999999993"/>
    <s v="Metascore alto"/>
    <s v="Francis Ford Coppola"/>
    <s v="Marlon Brando"/>
    <s v="Al Pacino"/>
    <s v="James Caan"/>
    <s v="Diane Keaton"/>
    <n v="1620367"/>
    <n v="134966411"/>
  </r>
  <r>
    <s v="The Dark Knight"/>
    <s v="2000s"/>
    <s v="UA"/>
    <s v="Duración larga"/>
    <s v="Action, Crime, Drama"/>
    <s v="Action"/>
    <n v="9"/>
    <s v="Metascore alto"/>
    <s v="Christopher Nolan"/>
    <s v="Christian Bale"/>
    <s v="Heath Ledger"/>
    <s v="Aaron Eckhart"/>
    <s v="Michael Caine"/>
    <n v="2303232"/>
    <n v="534858444"/>
  </r>
  <r>
    <s v="The Godfather: Part II"/>
    <s v="1970s"/>
    <s v="A"/>
    <s v="Duración larga"/>
    <s v="Crime, Drama"/>
    <s v="Crime"/>
    <n v="9"/>
    <s v="Metascore alto"/>
    <s v="Francis Ford Coppola"/>
    <s v="Al Pacino"/>
    <s v="Robert De Niro"/>
    <s v="Robert Duvall"/>
    <s v="Diane Keaton"/>
    <n v="1129952"/>
    <n v="57300000"/>
  </r>
  <r>
    <s v="12 Angry Men"/>
    <s v="1950s"/>
    <s v="U"/>
    <s v="Duración media"/>
    <s v="Crime, Drama"/>
    <s v="Crime"/>
    <n v="9"/>
    <s v="Metascore alto"/>
    <s v="Sidney Lumet"/>
    <s v="Henry Fonda"/>
    <s v="Lee J. Cobb"/>
    <s v="Martin Balsam"/>
    <s v="John Fiedler"/>
    <n v="689845"/>
    <n v="4360000"/>
  </r>
  <r>
    <s v="The Lord of the Rings: The Return of the King"/>
    <s v="2000s"/>
    <s v="U"/>
    <s v="Duración larga"/>
    <s v="Action, Adventure, Drama"/>
    <s v="Action"/>
    <n v="8.9"/>
    <s v="Metascore alto"/>
    <s v="Peter Jackson"/>
    <s v="Elijah Wood"/>
    <s v="Viggo Mortensen"/>
    <s v="Ian McKellen"/>
    <s v="Orlando Bloom"/>
    <n v="1642758"/>
    <n v="377845905"/>
  </r>
  <r>
    <s v="Pulp Fiction"/>
    <s v="1990s"/>
    <s v="A"/>
    <s v="Duración larga"/>
    <s v="Crime, Drama"/>
    <s v="Crime"/>
    <n v="8.9"/>
    <s v="Metascore alto"/>
    <s v="Quentin Tarantino"/>
    <s v="John Travolta"/>
    <s v="Uma Thurman"/>
    <s v="Samuel L. Jackson"/>
    <s v="Bruce Willis"/>
    <n v="1826188"/>
    <n v="107928762"/>
  </r>
  <r>
    <s v="Schindler's List"/>
    <s v="1990s"/>
    <s v="A"/>
    <s v="Duración larga"/>
    <s v="Biography, Drama, History"/>
    <s v="Biography"/>
    <n v="8.9"/>
    <s v="Metascore alto"/>
    <s v="Steven Spielberg"/>
    <s v="Liam Neeson"/>
    <s v="Ralph Fiennes"/>
    <s v="Ben Kingsley"/>
    <s v="Caroline Goodall"/>
    <n v="1213505"/>
    <n v="96898818"/>
  </r>
  <r>
    <s v="Inception"/>
    <s v="2010s"/>
    <s v="UA"/>
    <s v="Duración larga"/>
    <s v="Action, Adventure, Sci-Fi"/>
    <s v="Action"/>
    <n v="8.8000000000000007"/>
    <s v="Metascore medio"/>
    <s v="Christopher Nolan"/>
    <s v="Leonardo DiCaprio"/>
    <s v="Joseph Gordon-Levitt"/>
    <s v="Elliot Page"/>
    <s v="Ken Watanabe"/>
    <n v="2067042"/>
    <n v="292576195"/>
  </r>
  <r>
    <s v="Fight Club"/>
    <s v="1990s"/>
    <s v="A"/>
    <s v="Duración larga"/>
    <s v="Drama"/>
    <s v="Drama"/>
    <n v="8.8000000000000007"/>
    <s v="Metascore medio"/>
    <s v="David Fincher"/>
    <s v="Brad Pitt"/>
    <s v="Edward Norton"/>
    <s v="Meat Loaf"/>
    <s v="Zach Grenier"/>
    <n v="1854740"/>
    <n v="37030102"/>
  </r>
  <r>
    <s v="The Lord of the Rings: The Fellowship of the Ring"/>
    <s v="2000s"/>
    <s v="U"/>
    <s v="Duración larga"/>
    <s v="Action, Adventure, Drama"/>
    <s v="Action"/>
    <n v="8.8000000000000007"/>
    <s v="Metascore alto"/>
    <s v="Peter Jackson"/>
    <s v="Elijah Wood"/>
    <s v="Ian McKellen"/>
    <s v="Orlando Bloom"/>
    <s v="Sean Bean"/>
    <n v="1661481"/>
    <n v="315544750"/>
  </r>
  <r>
    <s v="Forrest Gump"/>
    <s v="1990s"/>
    <s v="UA"/>
    <s v="Duración larga"/>
    <s v="Drama, Romance"/>
    <s v="Drama"/>
    <n v="8.8000000000000007"/>
    <s v="Metascore alto"/>
    <s v="Robert Zemeckis"/>
    <s v="Tom Hanks"/>
    <s v="Robin Wright"/>
    <s v="Gary Sinise"/>
    <s v="Sally Field"/>
    <n v="1809221"/>
    <n v="330252182"/>
  </r>
  <r>
    <s v="Il buono, il brutto, il cattivo"/>
    <s v="1960s"/>
    <s v="A"/>
    <s v="Duración larga"/>
    <s v="Western"/>
    <s v="Western"/>
    <n v="8.8000000000000007"/>
    <s v="Metascore alto"/>
    <s v="Sergio Leone"/>
    <s v="Clint Eastwood"/>
    <s v="Eli Wallach"/>
    <s v="Lee Van Cleef"/>
    <s v="Aldo Giuffrè"/>
    <n v="688390"/>
    <n v="6100000"/>
  </r>
  <r>
    <s v="The Lord of the Rings: The Two Towers"/>
    <s v="2000s"/>
    <s v="UA"/>
    <s v="Duración larga"/>
    <s v="Action, Adventure, Drama"/>
    <s v="Action"/>
    <n v="8.6999999999999993"/>
    <s v="Metascore alto"/>
    <s v="Peter Jackson"/>
    <s v="Elijah Wood"/>
    <s v="Ian McKellen"/>
    <s v="Viggo Mortensen"/>
    <s v="Orlando Bloom"/>
    <n v="1485555"/>
    <n v="342551365"/>
  </r>
  <r>
    <s v="The Matrix"/>
    <s v="1990s"/>
    <s v="A"/>
    <s v="Duración larga"/>
    <s v="Action, Sci-Fi"/>
    <s v="Action"/>
    <n v="8.6999999999999993"/>
    <s v="Metascore medio"/>
    <s v="Lana Wachowski"/>
    <s v="Lilly Wachowski"/>
    <s v="Keanu Reeves"/>
    <s v="Laurence Fishburne"/>
    <s v="Carrie-Anne Moss"/>
    <n v="1676426"/>
    <n v="171479930"/>
  </r>
  <r>
    <s v="Goodfellas"/>
    <s v="1990s"/>
    <s v="A"/>
    <s v="Duración larga"/>
    <s v="Biography, Crime, Drama"/>
    <s v="Biography"/>
    <n v="8.6999999999999993"/>
    <s v="Metascore alto"/>
    <s v="Martin Scorsese"/>
    <s v="Robert De Niro"/>
    <s v="Ray Liotta"/>
    <s v="Joe Pesci"/>
    <s v="Lorraine Bracco"/>
    <n v="1020727"/>
    <n v="46836394"/>
  </r>
  <r>
    <s v="Star Wars: Episode V - The Empire Strikes Back"/>
    <s v="1980s"/>
    <s v="UA"/>
    <s v="Duración larga"/>
    <s v="Action, Adventure, Fantasy"/>
    <s v="Action"/>
    <n v="8.6999999999999993"/>
    <s v="Metascore alto"/>
    <s v="Irvin Kershner"/>
    <s v="Mark Hamill"/>
    <s v="Harrison Ford"/>
    <s v="Carrie Fisher"/>
    <s v="Billy Dee Williams"/>
    <n v="1159315"/>
    <n v="290475067"/>
  </r>
  <r>
    <s v="One Flew Over the Cuckoo's Nest"/>
    <s v="1970s"/>
    <s v="A"/>
    <s v="Duración larga"/>
    <s v="Drama"/>
    <s v="Drama"/>
    <n v="8.6999999999999993"/>
    <s v="Metascore alto"/>
    <s v="Milos Forman"/>
    <s v="Jack Nicholson"/>
    <s v="Louise Fletcher"/>
    <s v="Michael Berryman"/>
    <s v="Peter Brocco"/>
    <n v="918088"/>
    <n v="112000000"/>
  </r>
  <r>
    <s v="Hamilton"/>
    <s v="2020s"/>
    <s v="PG-13"/>
    <s v="Duración larga"/>
    <s v="Biography, Drama, History"/>
    <s v="Biography"/>
    <n v="8.6"/>
    <s v="Metascore alto"/>
    <s v="Thomas Kail"/>
    <s v="Lin-Manuel Miranda"/>
    <s v="Phillipa Soo"/>
    <s v="Leslie Odom Jr."/>
    <s v="Renée Elise Goldsberry"/>
    <n v="55291"/>
    <n v="828112699"/>
  </r>
  <r>
    <s v="Gisaengchung"/>
    <s v="2010s"/>
    <s v="A"/>
    <s v="Duración larga"/>
    <s v="Comedy, Drama, Thriller"/>
    <s v="Comedy"/>
    <n v="8.6"/>
    <s v="Metascore alto"/>
    <s v="Bong Joon Ho"/>
    <s v="Kang-ho Song"/>
    <s v="Lee Sun-kyun"/>
    <s v="Cho Yeo-jeong"/>
    <s v="Choi Woo-sik"/>
    <n v="552778"/>
    <n v="53367844"/>
  </r>
  <r>
    <s v="Interstellar"/>
    <s v="2010s"/>
    <s v="UA"/>
    <s v="Duración larga"/>
    <s v="Adventure, Drama, Sci-Fi"/>
    <s v="Adventure"/>
    <n v="8.6"/>
    <s v="Metascore medio"/>
    <s v="Christopher Nolan"/>
    <s v="Matthew McConaughey"/>
    <s v="Anne Hathaway"/>
    <s v="Jessica Chastain"/>
    <s v="Mackenzie Foy"/>
    <n v="1512360"/>
    <n v="188020017"/>
  </r>
  <r>
    <s v="Cidade de Deus"/>
    <s v="2000s"/>
    <s v="A"/>
    <s v="Duración larga"/>
    <s v="Crime, Drama"/>
    <s v="Crime"/>
    <n v="8.6"/>
    <s v="Metascore alto"/>
    <s v="Fernando Meirelles"/>
    <s v="Kátia Lund"/>
    <s v="Alexandre Rodrigues"/>
    <s v="Leandro Firmino"/>
    <s v="Matheus Nachtergaele"/>
    <n v="699256"/>
    <n v="7563397"/>
  </r>
  <r>
    <s v="Sen to Chihiro no kamikakushi"/>
    <s v="2000s"/>
    <s v="U"/>
    <s v="Duración larga"/>
    <s v="Animation, Adventure, Family"/>
    <s v="Animation"/>
    <n v="8.6"/>
    <s v="Metascore alto"/>
    <s v="Hayao Miyazaki"/>
    <s v="Daveigh Chase"/>
    <s v="Suzanne Pleshette"/>
    <s v="Miyu Irino"/>
    <s v="Rumi Hiiragi"/>
    <n v="651376"/>
    <n v="10055859"/>
  </r>
  <r>
    <s v="Saving Private Ryan"/>
    <s v="1990s"/>
    <s v="R"/>
    <s v="Duración larga"/>
    <s v="Drama, War"/>
    <s v="Drama"/>
    <n v="8.6"/>
    <s v="Metascore alto"/>
    <s v="Steven Spielberg"/>
    <s v="Tom Hanks"/>
    <s v="Matt Damon"/>
    <s v="Tom Sizemore"/>
    <s v="Edward Burns"/>
    <n v="1235804"/>
    <n v="216540909"/>
  </r>
  <r>
    <s v="The Green Mile"/>
    <s v="1990s"/>
    <s v="A"/>
    <s v="Duración larga"/>
    <s v="Crime, Drama, Fantasy"/>
    <s v="Crime"/>
    <n v="8.6"/>
    <s v="Metascore medio"/>
    <s v="Frank Darabont"/>
    <s v="Tom Hanks"/>
    <s v="Michael Clarke Duncan"/>
    <s v="David Morse"/>
    <s v="Bonnie Hunt"/>
    <n v="1147794"/>
    <n v="136801374"/>
  </r>
  <r>
    <s v="La vita è bella"/>
    <s v="1990s"/>
    <s v="U"/>
    <s v="Duración media"/>
    <s v="Comedy, Drama, Romance"/>
    <s v="Comedy"/>
    <n v="8.6"/>
    <s v="Metascore medio"/>
    <s v="Roberto Benigni"/>
    <s v="Roberto Benigni"/>
    <s v="Nicoletta Braschi"/>
    <s v="Giorgio Cantarini"/>
    <s v="Giustino Durano"/>
    <n v="623629"/>
    <n v="57598247"/>
  </r>
  <r>
    <s v="Se7en"/>
    <s v="1990s"/>
    <s v="A"/>
    <s v="Duración larga"/>
    <s v="Crime, Drama, Mystery"/>
    <s v="Crime"/>
    <n v="8.6"/>
    <s v="Metascore medio"/>
    <s v="David Fincher"/>
    <s v="Morgan Freeman"/>
    <s v="Brad Pitt"/>
    <s v="Kevin Spacey"/>
    <s v="Andrew Kevin Walker"/>
    <n v="1445096"/>
    <n v="100125643"/>
  </r>
  <r>
    <s v="The Silence of the Lambs"/>
    <s v="1990s"/>
    <s v="A"/>
    <s v="Duración media"/>
    <s v="Crime, Drama, Thriller"/>
    <s v="Crime"/>
    <n v="8.6"/>
    <s v="Metascore alto"/>
    <s v="Jonathan Demme"/>
    <s v="Jodie Foster"/>
    <s v="Anthony Hopkins"/>
    <s v="Lawrence A. Bonney"/>
    <s v="Kasi Lemmons"/>
    <n v="1270197"/>
    <n v="130742922"/>
  </r>
  <r>
    <s v="Star Wars"/>
    <s v="1970s"/>
    <s v="UA"/>
    <s v="Duración larga"/>
    <s v="Action, Adventure, Fantasy"/>
    <s v="Action"/>
    <n v="8.6"/>
    <s v="Metascore alto"/>
    <s v="George Lucas"/>
    <s v="Mark Hamill"/>
    <s v="Harrison Ford"/>
    <s v="Carrie Fisher"/>
    <s v="Alec Guinness"/>
    <n v="1231473"/>
    <n v="322740140"/>
  </r>
  <r>
    <s v="Seppuku"/>
    <s v="1960s"/>
    <s v="Desconocido"/>
    <s v="Duración larga"/>
    <s v="Action, Drama, Mystery"/>
    <s v="Action"/>
    <n v="8.6"/>
    <s v="Metascore alto"/>
    <s v="Masaki Kobayashi"/>
    <s v="Tatsuya Nakadai"/>
    <s v="Akira Ishihama"/>
    <s v="Shima Iwashita"/>
    <s v="Tetsurô Tanba"/>
    <n v="42004"/>
    <n v="665651256"/>
  </r>
  <r>
    <s v="Shichinin no samurai"/>
    <s v="1950s"/>
    <s v="U"/>
    <s v="Duración larga"/>
    <s v="Action, Adventure, Drama"/>
    <s v="Action"/>
    <n v="8.6"/>
    <s v="Metascore alto"/>
    <s v="Akira Kurosawa"/>
    <s v="Toshirô Mifune"/>
    <s v="Takashi Shimura"/>
    <s v="Keiko Tsushima"/>
    <s v="Yukiko Shimazaki"/>
    <n v="315744"/>
    <n v="269061"/>
  </r>
  <r>
    <s v="It's a Wonderful Life"/>
    <s v="1940s"/>
    <s v="PG"/>
    <s v="Duración larga"/>
    <s v="Drama, Family, Fantasy"/>
    <s v="Drama"/>
    <n v="8.6"/>
    <s v="Metascore alto"/>
    <s v="Frank Capra"/>
    <s v="James Stewart"/>
    <s v="Donna Reed"/>
    <s v="Lionel Barrymore"/>
    <s v="Thomas Mitchell"/>
    <n v="405801"/>
    <n v="176546462"/>
  </r>
  <r>
    <s v="Joker"/>
    <s v="2010s"/>
    <s v="A"/>
    <s v="Duración larga"/>
    <s v="Crime, Drama, Thriller"/>
    <s v="Crime"/>
    <n v="8.5"/>
    <s v="Metascore medio"/>
    <s v="Todd Phillips"/>
    <s v="Joaquin Phoenix"/>
    <s v="Robert De Niro"/>
    <s v="Zazie Beetz"/>
    <s v="Frances Conroy"/>
    <n v="939252"/>
    <n v="335451311"/>
  </r>
  <r>
    <s v="Whiplash"/>
    <s v="2010s"/>
    <s v="A"/>
    <s v="Duración media"/>
    <s v="Drama, Music"/>
    <s v="Drama"/>
    <n v="8.5"/>
    <s v="Metascore alto"/>
    <s v="Damien Chazelle"/>
    <s v="Miles Teller"/>
    <s v="J.K. Simmons"/>
    <s v="Melissa Benoist"/>
    <s v="Paul Reiser"/>
    <n v="717585"/>
    <n v="13092000"/>
  </r>
  <r>
    <s v="The Intouchables"/>
    <s v="2010s"/>
    <s v="UA"/>
    <s v="Duración media"/>
    <s v="Biography, Comedy, Drama"/>
    <s v="Biography"/>
    <n v="8.5"/>
    <s v="Metascore medio"/>
    <s v="Olivier Nakache"/>
    <s v="Éric Toledano"/>
    <s v="François Cluzet"/>
    <s v="Omar Sy"/>
    <s v="Anne Le Ny"/>
    <n v="760360"/>
    <n v="13182281"/>
  </r>
  <r>
    <s v="The Prestige"/>
    <s v="2000s"/>
    <s v="U"/>
    <s v="Duración larga"/>
    <s v="Drama, Mystery, Sci-Fi"/>
    <s v="Drama"/>
    <n v="8.5"/>
    <s v="Metascore medio"/>
    <s v="Christopher Nolan"/>
    <s v="Christian Bale"/>
    <s v="Hugh Jackman"/>
    <s v="Scarlett Johansson"/>
    <s v="Michael Caine"/>
    <n v="1190259"/>
    <n v="53089891"/>
  </r>
  <r>
    <s v="The Departed"/>
    <s v="2000s"/>
    <s v="A"/>
    <s v="Duración larga"/>
    <s v="Crime, Drama, Thriller"/>
    <s v="Crime"/>
    <n v="8.5"/>
    <s v="Metascore alto"/>
    <s v="Martin Scorsese"/>
    <s v="Leonardo DiCaprio"/>
    <s v="Matt Damon"/>
    <s v="Jack Nicholson"/>
    <s v="Mark Wahlberg"/>
    <n v="1189773"/>
    <n v="132384315"/>
  </r>
  <r>
    <s v="The Pianist"/>
    <s v="2000s"/>
    <s v="R"/>
    <s v="Duración larga"/>
    <s v="Biography, Drama, Music"/>
    <s v="Biography"/>
    <n v="8.5"/>
    <s v="Metascore alto"/>
    <s v="Roman Polanski"/>
    <s v="Adrien Brody"/>
    <s v="Thomas Kretschmann"/>
    <s v="Frank Finlay"/>
    <s v="Emilia Fox"/>
    <n v="729603"/>
    <n v="32572577"/>
  </r>
  <r>
    <s v="Gladiator"/>
    <s v="2000s"/>
    <s v="UA"/>
    <s v="Duración larga"/>
    <s v="Action, Adventure, Drama"/>
    <s v="Action"/>
    <n v="8.5"/>
    <s v="Metascore medio"/>
    <s v="Ridley Scott"/>
    <s v="Russell Crowe"/>
    <s v="Joaquin Phoenix"/>
    <s v="Connie Nielsen"/>
    <s v="Oliver Reed"/>
    <n v="1341460"/>
    <n v="187705427"/>
  </r>
  <r>
    <s v="American History X"/>
    <s v="1990s"/>
    <s v="R"/>
    <s v="Duración media"/>
    <s v="Drama"/>
    <s v="Drama"/>
    <n v="8.5"/>
    <s v="Metascore medio"/>
    <s v="Tony Kaye"/>
    <s v="Edward Norton"/>
    <s v="Edward Furlong"/>
    <s v="Beverly D'Angelo"/>
    <s v="Jennifer Lien"/>
    <n v="1034705"/>
    <n v="6719864"/>
  </r>
  <r>
    <s v="The Usual Suspects"/>
    <s v="1990s"/>
    <s v="A"/>
    <s v="Duración media"/>
    <s v="Crime, Mystery, Thriller"/>
    <s v="Crime"/>
    <n v="8.5"/>
    <s v="Metascore alto"/>
    <s v="Bryan Singer"/>
    <s v="Kevin Spacey"/>
    <s v="Gabriel Byrne"/>
    <s v="Chazz Palminteri"/>
    <s v="Stephen Baldwin"/>
    <n v="991208"/>
    <n v="23341568"/>
  </r>
  <r>
    <s v="Léon"/>
    <s v="1990s"/>
    <s v="A"/>
    <s v="Duración media"/>
    <s v="Action, Crime, Drama"/>
    <s v="Action"/>
    <n v="8.5"/>
    <s v="Metascore medio"/>
    <s v="Luc Besson"/>
    <s v="Jean Reno"/>
    <s v="Gary Oldman"/>
    <s v="Natalie Portman"/>
    <s v="Danny Aiello"/>
    <n v="1035236"/>
    <n v="19501238"/>
  </r>
  <r>
    <s v="The Lion King"/>
    <s v="1990s"/>
    <s v="U"/>
    <s v="Duración corta"/>
    <s v="Animation, Adventure, Drama"/>
    <s v="Animation"/>
    <n v="8.5"/>
    <s v="Metascore alto"/>
    <s v="Roger Allers"/>
    <s v="Rob Minkoff"/>
    <s v="Matthew Broderick"/>
    <s v="Jeremy Irons"/>
    <s v="James Earl Jones"/>
    <n v="942045"/>
    <n v="422783777"/>
  </r>
  <r>
    <s v="Terminator 2: Judgment Day"/>
    <s v="1990s"/>
    <s v="U"/>
    <s v="Duración larga"/>
    <s v="Action, Sci-Fi"/>
    <s v="Action"/>
    <n v="8.5"/>
    <s v="Metascore medio"/>
    <s v="James Cameron"/>
    <s v="Arnold Schwarzenegger"/>
    <s v="Linda Hamilton"/>
    <s v="Edward Furlong"/>
    <s v="Robert Patrick"/>
    <n v="995506"/>
    <n v="204843350"/>
  </r>
  <r>
    <s v="Nuovo Cinema Paradiso"/>
    <s v="1980s"/>
    <s v="U"/>
    <s v="Duración larga"/>
    <s v="Drama, Romance"/>
    <s v="Drama"/>
    <n v="8.5"/>
    <s v="Metascore alto"/>
    <s v="Giuseppe Tornatore"/>
    <s v="Philippe Noiret"/>
    <s v="Enzo Cannavale"/>
    <s v="Antonella Attili"/>
    <s v="Isa Danieli"/>
    <n v="230763"/>
    <n v="11990401"/>
  </r>
  <r>
    <s v="Hotaru no haka"/>
    <s v="1980s"/>
    <s v="U"/>
    <s v="Duración corta"/>
    <s v="Animation, Drama, War"/>
    <s v="Animation"/>
    <n v="8.5"/>
    <s v="Metascore alto"/>
    <s v="Isao Takahata"/>
    <s v="Tsutomu Tatsumi"/>
    <s v="Ayano Shiraishi"/>
    <s v="Akemi Yamaguchi"/>
    <s v="Yoshiko Shinohara"/>
    <n v="235231"/>
    <n v="610263428"/>
  </r>
  <r>
    <s v="Back to the Future"/>
    <s v="1980s"/>
    <s v="U"/>
    <s v="Duración media"/>
    <s v="Adventure, Comedy, Sci-Fi"/>
    <s v="Adventure"/>
    <n v="8.5"/>
    <s v="Metascore alto"/>
    <s v="Robert Zemeckis"/>
    <s v="Michael J. Fox"/>
    <s v="Christopher Lloyd"/>
    <s v="Lea Thompson"/>
    <s v="Crispin Glover"/>
    <n v="1058081"/>
    <n v="210609762"/>
  </r>
  <r>
    <s v="Once Upon a Time in the West"/>
    <s v="1960s"/>
    <s v="U"/>
    <s v="Duración larga"/>
    <s v="Western"/>
    <s v="Western"/>
    <n v="8.5"/>
    <s v="Metascore alto"/>
    <s v="Sergio Leone"/>
    <s v="Henry Fonda"/>
    <s v="Charles Bronson"/>
    <s v="Claudia Cardinale"/>
    <s v="Jason Robards"/>
    <n v="302844"/>
    <n v="5321508"/>
  </r>
  <r>
    <s v="Psycho"/>
    <s v="1960s"/>
    <s v="A"/>
    <s v="Duración media"/>
    <s v="Horror, Mystery, Thriller"/>
    <s v="Horror"/>
    <n v="8.5"/>
    <s v="Metascore alto"/>
    <s v="Alfred Hitchcock"/>
    <s v="Anthony Perkins"/>
    <s v="Janet Leigh"/>
    <s v="Vera Miles"/>
    <s v="John Gavin"/>
    <n v="604211"/>
    <n v="32000000"/>
  </r>
  <r>
    <s v="Casablanca"/>
    <s v="1940s"/>
    <s v="U"/>
    <s v="Duración media"/>
    <s v="Drama, Romance, War"/>
    <s v="Drama"/>
    <n v="8.5"/>
    <s v="Metascore alto"/>
    <s v="Michael Curtiz"/>
    <s v="Humphrey Bogart"/>
    <s v="Ingrid Bergman"/>
    <s v="Paul Henreid"/>
    <s v="Claude Rains"/>
    <n v="522093"/>
    <n v="1024560"/>
  </r>
  <r>
    <s v="Modern Times"/>
    <s v="1930s"/>
    <s v="G"/>
    <s v="Duración corta"/>
    <s v="Comedy, Drama, Family"/>
    <s v="Comedy"/>
    <n v="8.5"/>
    <s v="Metascore alto"/>
    <s v="Charles Chaplin"/>
    <s v="Charles Chaplin"/>
    <s v="Paulette Goddard"/>
    <s v="Henry Bergman"/>
    <s v="Tiny Sandford"/>
    <n v="217881"/>
    <n v="163245"/>
  </r>
  <r>
    <s v="City Lights"/>
    <s v="1930s"/>
    <s v="G"/>
    <s v="Duración corta"/>
    <s v="Comedy, Drama, Romance"/>
    <s v="Comedy"/>
    <n v="8.5"/>
    <s v="Metascore alto"/>
    <s v="Charles Chaplin"/>
    <s v="Charles Chaplin"/>
    <s v="Virginia Cherrill"/>
    <s v="Florence Lee"/>
    <s v="Harry Myers"/>
    <n v="167839"/>
    <n v="19181"/>
  </r>
  <r>
    <s v="Capharnaüm"/>
    <s v="2010s"/>
    <s v="A"/>
    <s v="Duración larga"/>
    <s v="Drama"/>
    <s v="Drama"/>
    <n v="8.4"/>
    <s v="Metascore medio"/>
    <s v="Nadine Labaki"/>
    <s v="Zain Al Rafeea"/>
    <s v="Yordanos Shiferaw"/>
    <s v="Boluwatife Treasure Bankole"/>
    <s v="Kawsar Al Haddad"/>
    <n v="62635"/>
    <n v="1661096"/>
  </r>
  <r>
    <s v="Kimi no na wa."/>
    <s v="2010s"/>
    <s v="U"/>
    <s v="Duración media"/>
    <s v="Animation, Drama, Fantasy"/>
    <s v="Animation"/>
    <n v="8.4"/>
    <s v="Metascore alto"/>
    <s v="Makoto Shinkai"/>
    <s v="Ryûnosuke Kamiki"/>
    <s v="Mone Kamishiraishi"/>
    <s v="Ryô Narita"/>
    <s v="Aoi Yûki"/>
    <n v="194838"/>
    <n v="5017246"/>
  </r>
  <r>
    <s v="Spider-Man: Into the Spider-Verse"/>
    <s v="2010s"/>
    <s v="U"/>
    <s v="Duración media"/>
    <s v="Animation, Action, Adventure"/>
    <s v="Animation"/>
    <n v="8.4"/>
    <s v="Metascore alto"/>
    <s v="Bob Persichetti"/>
    <s v="Peter Ramsey"/>
    <s v="Rodney Rothman"/>
    <s v="Shameik Moore"/>
    <s v="Jake Johnson"/>
    <n v="375110"/>
    <n v="190241310"/>
  </r>
  <r>
    <s v="Avengers: Endgame"/>
    <s v="2010s"/>
    <s v="UA"/>
    <s v="Duración larga"/>
    <s v="Action, Adventure, Drama"/>
    <s v="Action"/>
    <n v="8.4"/>
    <s v="Metascore alto"/>
    <s v="Anthony Russo"/>
    <s v="Joe Russo"/>
    <s v="Robert Downey Jr."/>
    <s v="Chris Evans"/>
    <s v="Mark Ruffalo"/>
    <n v="809955"/>
    <n v="858373000"/>
  </r>
  <r>
    <s v="Avengers: Infinity War"/>
    <s v="2010s"/>
    <s v="UA"/>
    <s v="Duración larga"/>
    <s v="Action, Adventure, Sci-Fi"/>
    <s v="Action"/>
    <n v="8.4"/>
    <s v="Metascore medio"/>
    <s v="Anthony Russo"/>
    <s v="Joe Russo"/>
    <s v="Robert Downey Jr."/>
    <s v="Chris Hemsworth"/>
    <s v="Mark Ruffalo"/>
    <n v="834477"/>
    <n v="678815482"/>
  </r>
  <r>
    <s v="Coco"/>
    <s v="2010s"/>
    <s v="U"/>
    <s v="Duración media"/>
    <s v="Animation, Adventure, Family"/>
    <s v="Animation"/>
    <n v="8.4"/>
    <s v="Metascore alto"/>
    <s v="Lee Unkrich"/>
    <s v="Adrian Molina"/>
    <s v="Anthony Gonzalez"/>
    <s v="Gael García Bernal"/>
    <s v="Benjamin Bratt"/>
    <n v="384171"/>
    <n v="209726015"/>
  </r>
  <r>
    <s v="Django Unchained"/>
    <s v="2010s"/>
    <s v="A"/>
    <s v="Duración larga"/>
    <s v="Drama, Western"/>
    <s v="Drama"/>
    <n v="8.4"/>
    <s v="Metascore alto"/>
    <s v="Quentin Tarantino"/>
    <s v="Jamie Foxx"/>
    <s v="Christoph Waltz"/>
    <s v="Leonardo DiCaprio"/>
    <s v="Kerry Washington"/>
    <n v="1357682"/>
    <n v="162805434"/>
  </r>
  <r>
    <s v="The Dark Knight Rises"/>
    <s v="2010s"/>
    <s v="UA"/>
    <s v="Duración larga"/>
    <s v="Action, Adventure"/>
    <s v="Action"/>
    <n v="8.4"/>
    <s v="Metascore alto"/>
    <s v="Christopher Nolan"/>
    <s v="Christian Bale"/>
    <s v="Tom Hardy"/>
    <s v="Anne Hathaway"/>
    <s v="Gary Oldman"/>
    <n v="1516346"/>
    <n v="448139099"/>
  </r>
  <r>
    <s v="3 Idiots"/>
    <s v="2000s"/>
    <s v="UA"/>
    <s v="Duración larga"/>
    <s v="Comedy, Drama"/>
    <s v="Comedy"/>
    <n v="8.4"/>
    <s v="Metascore medio"/>
    <s v="Rajkumar Hirani"/>
    <s v="Aamir Khan"/>
    <s v="Madhavan"/>
    <s v="Mona Singh"/>
    <s v="Sharman Joshi"/>
    <n v="344445"/>
    <n v="6532908"/>
  </r>
  <r>
    <s v="WALL·E"/>
    <s v="2000s"/>
    <s v="U"/>
    <s v="Duración media"/>
    <s v="Animation, Adventure, Family"/>
    <s v="Animation"/>
    <n v="8.4"/>
    <s v="Metascore alto"/>
    <s v="Andrew Stanton"/>
    <s v="Ben Burtt"/>
    <s v="Elissa Knight"/>
    <s v="Jeff Garlin"/>
    <s v="Fred Willard"/>
    <n v="999790"/>
    <n v="223808164"/>
  </r>
  <r>
    <s v="The Lives of Others"/>
    <s v="2000s"/>
    <s v="A"/>
    <s v="Duración larga"/>
    <s v="Drama, Mystery, Thriller"/>
    <s v="Drama"/>
    <n v="8.4"/>
    <s v="Metascore alto"/>
    <s v="Florian Henckel von Donnersmarck"/>
    <s v="Ulrich Mühe"/>
    <s v="Martina Gedeck"/>
    <s v="Sebastian Koch"/>
    <s v="Ulrich Tukur"/>
    <n v="358685"/>
    <n v="11286112"/>
  </r>
  <r>
    <s v="Oldeuboi"/>
    <s v="2000s"/>
    <s v="A"/>
    <s v="Duración media"/>
    <s v="Action, Drama, Mystery"/>
    <s v="Action"/>
    <n v="8.4"/>
    <s v="Metascore alto"/>
    <s v="Chan-wook Park"/>
    <s v="Choi Min-sik"/>
    <s v="Yoo Ji-Tae"/>
    <s v="Kang Hye-jeong"/>
    <s v="Kim Byeong-Ok"/>
    <n v="515451"/>
    <n v="707481"/>
  </r>
  <r>
    <s v="Memento"/>
    <s v="2000s"/>
    <s v="UA"/>
    <s v="Duración media"/>
    <s v="Mystery, Thriller"/>
    <s v="Mystery"/>
    <n v="8.4"/>
    <s v="Metascore alto"/>
    <s v="Christopher Nolan"/>
    <s v="Guy Pearce"/>
    <s v="Carrie-Anne Moss"/>
    <s v="Joe Pantoliano"/>
    <s v="Mark Boone Junior"/>
    <n v="1125712"/>
    <n v="25544867"/>
  </r>
  <r>
    <s v="Mononoke-hime"/>
    <s v="1990s"/>
    <s v="U"/>
    <s v="Duración larga"/>
    <s v="Animation, Action, Adventure"/>
    <s v="Animation"/>
    <n v="8.4"/>
    <s v="Metascore alto"/>
    <s v="Hayao Miyazaki"/>
    <s v="Yôji Matsuda"/>
    <s v="Yuriko Ishida"/>
    <s v="Yûko Tanaka"/>
    <s v="Billy Crudup"/>
    <n v="343171"/>
    <n v="2375308"/>
  </r>
  <r>
    <s v="Raiders of the Lost Ark"/>
    <s v="1980s"/>
    <s v="A"/>
    <s v="Duración media"/>
    <s v="Action, Adventure"/>
    <s v="Action"/>
    <n v="8.4"/>
    <s v="Metascore alto"/>
    <s v="Steven Spielberg"/>
    <s v="Harrison Ford"/>
    <s v="Karen Allen"/>
    <s v="Paul Freeman"/>
    <s v="John Rhys-Davies"/>
    <n v="884112"/>
    <n v="248159971"/>
  </r>
  <r>
    <s v="The Shining"/>
    <s v="1980s"/>
    <s v="A"/>
    <s v="Duración larga"/>
    <s v="Drama, Horror"/>
    <s v="Drama"/>
    <n v="8.4"/>
    <s v="Metascore medio"/>
    <s v="Stanley Kubrick"/>
    <s v="Jack Nicholson"/>
    <s v="Shelley Duvall"/>
    <s v="Danny Lloyd"/>
    <s v="Scatman Crothers"/>
    <n v="898237"/>
    <n v="44017374"/>
  </r>
  <r>
    <s v="Apocalypse Now"/>
    <s v="1970s"/>
    <s v="R"/>
    <s v="Duración larga"/>
    <s v="Drama, Mystery, War"/>
    <s v="Drama"/>
    <n v="8.4"/>
    <s v="Metascore alto"/>
    <s v="Francis Ford Coppola"/>
    <s v="Martin Sheen"/>
    <s v="Marlon Brando"/>
    <s v="Robert Duvall"/>
    <s v="Frederic Forrest"/>
    <n v="606398"/>
    <n v="83471511"/>
  </r>
  <r>
    <s v="Alien"/>
    <s v="1970s"/>
    <s v="R"/>
    <s v="Duración media"/>
    <s v="Horror, Sci-Fi"/>
    <s v="Horror"/>
    <n v="8.4"/>
    <s v="Metascore alto"/>
    <s v="Ridley Scott"/>
    <s v="Sigourney Weaver"/>
    <s v="Tom Skerritt"/>
    <s v="John Hurt"/>
    <s v="Veronica Cartwright"/>
    <n v="787806"/>
    <n v="78900000"/>
  </r>
  <r>
    <s v="Dr. Strangelove or: How I Learned to Stop Worrying and Love the Bomb"/>
    <s v="1960s"/>
    <s v="A"/>
    <s v="Duración media"/>
    <s v="Comedy"/>
    <s v="Comedy"/>
    <n v="8.4"/>
    <s v="Metascore alto"/>
    <s v="Stanley Kubrick"/>
    <s v="Peter Sellers"/>
    <s v="George C. Scott"/>
    <s v="Sterling Hayden"/>
    <s v="Keenan Wynn"/>
    <n v="450474"/>
    <n v="275902"/>
  </r>
  <r>
    <s v="Paths of Glory"/>
    <s v="1950s"/>
    <s v="A"/>
    <s v="Duración corta"/>
    <s v="Drama, War"/>
    <s v="Drama"/>
    <n v="8.4"/>
    <s v="Metascore alto"/>
    <s v="Stanley Kubrick"/>
    <s v="Kirk Douglas"/>
    <s v="Ralph Meeker"/>
    <s v="Adolphe Menjou"/>
    <s v="George Macready"/>
    <n v="178092"/>
    <n v="594457804"/>
  </r>
  <r>
    <s v="Rear Window"/>
    <s v="1950s"/>
    <s v="U"/>
    <s v="Duración media"/>
    <s v="Mystery, Thriller"/>
    <s v="Mystery"/>
    <n v="8.4"/>
    <s v="Metascore alto"/>
    <s v="Alfred Hitchcock"/>
    <s v="James Stewart"/>
    <s v="Grace Kelly"/>
    <s v="Wendell Corey"/>
    <s v="Thelma Ritter"/>
    <n v="444074"/>
    <n v="36764313"/>
  </r>
  <r>
    <n v="1917"/>
    <s v="2010s"/>
    <s v="R"/>
    <s v="Duración media"/>
    <s v="Drama, Thriller, War"/>
    <s v="Drama"/>
    <n v="8.3000000000000007"/>
    <s v="Metascore alto"/>
    <s v="Sam Mendes"/>
    <s v="Dean-Charles Chapman"/>
    <s v="George MacKay"/>
    <s v="Daniel Mays"/>
    <s v="Colin Firth"/>
    <n v="425844"/>
    <n v="159227644"/>
  </r>
  <r>
    <s v="Jagten"/>
    <s v="2010s"/>
    <s v="R"/>
    <s v="Duración media"/>
    <s v="Drama"/>
    <s v="Drama"/>
    <n v="8.3000000000000007"/>
    <s v="Metascore alto"/>
    <s v="Thomas Vinterberg"/>
    <s v="Mads Mikkelsen"/>
    <s v="Thomas Bo Larsen"/>
    <s v="Annika Wedderkopp"/>
    <s v="Lasse Fogelstrøm"/>
    <n v="281623"/>
    <n v="687185"/>
  </r>
  <r>
    <s v="Jodaeiye Nader az Simin"/>
    <s v="2010s"/>
    <s v="PG-13"/>
    <s v="Duración larga"/>
    <s v="Drama"/>
    <s v="Drama"/>
    <n v="8.3000000000000007"/>
    <s v="Metascore alto"/>
    <s v="Asghar Farhadi"/>
    <s v="Payman Maadi"/>
    <s v="Leila Hatami"/>
    <s v="Sareh Bayat"/>
    <s v="Shahab Hosseini"/>
    <n v="220002"/>
    <n v="7098492"/>
  </r>
  <r>
    <s v="Incendies"/>
    <s v="2010s"/>
    <s v="R"/>
    <s v="Duración larga"/>
    <s v="Drama, Mystery, War"/>
    <s v="Drama"/>
    <n v="8.3000000000000007"/>
    <s v="Metascore alto"/>
    <s v="Denis Villeneuve"/>
    <s v="Lubna Azabal"/>
    <s v="Mélissa Désormeaux-Poulin"/>
    <s v="Maxim Gaudette"/>
    <s v="Mustafa Kamel"/>
    <n v="150023"/>
    <n v="6857096"/>
  </r>
  <r>
    <s v="Inglourious Basterds"/>
    <s v="2000s"/>
    <s v="A"/>
    <s v="Duración larga"/>
    <s v="Adventure, Drama, War"/>
    <s v="Adventure"/>
    <n v="8.3000000000000007"/>
    <s v="Metascore medio"/>
    <s v="Quentin Tarantino"/>
    <s v="Brad Pitt"/>
    <s v="Diane Kruger"/>
    <s v="Eli Roth"/>
    <s v="Mélanie Laurent"/>
    <n v="1267869"/>
    <n v="120540719"/>
  </r>
  <r>
    <s v="Eternal Sunshine of the Spotless Mind"/>
    <s v="2000s"/>
    <s v="UA"/>
    <s v="Duración media"/>
    <s v="Drama, Romance, Sci-Fi"/>
    <s v="Drama"/>
    <n v="8.3000000000000007"/>
    <s v="Metascore alto"/>
    <s v="Michel Gondry"/>
    <s v="Jim Carrey"/>
    <s v="Kate Winslet"/>
    <s v="Tom Wilkinson"/>
    <s v="Gerry Robert Byrne"/>
    <n v="911664"/>
    <n v="34400301"/>
  </r>
  <r>
    <s v="Amélie"/>
    <s v="2000s"/>
    <s v="U"/>
    <s v="Duración larga"/>
    <s v="Comedy, Romance"/>
    <s v="Comedy"/>
    <n v="8.3000000000000007"/>
    <s v="Metascore medio"/>
    <s v="Jean-Pierre Jeunet"/>
    <s v="Audrey Tautou"/>
    <s v="Mathieu Kassovitz"/>
    <s v="Rufus"/>
    <s v="Lorella Cravotta"/>
    <n v="703810"/>
    <n v="33225499"/>
  </r>
  <r>
    <s v="Snatch"/>
    <s v="2000s"/>
    <s v="UA"/>
    <s v="Duración media"/>
    <s v="Comedy, Crime"/>
    <s v="Comedy"/>
    <n v="8.3000000000000007"/>
    <s v="Metascore medio"/>
    <s v="Guy Ritchie"/>
    <s v="Jason Statham"/>
    <s v="Brad Pitt"/>
    <s v="Benicio Del Toro"/>
    <s v="Dennis Farina"/>
    <n v="782001"/>
    <n v="30328156"/>
  </r>
  <r>
    <s v="Requiem for a Dream"/>
    <s v="2000s"/>
    <s v="A"/>
    <s v="Duración media"/>
    <s v="Drama"/>
    <s v="Drama"/>
    <n v="8.3000000000000007"/>
    <s v="Metascore medio"/>
    <s v="Darren Aronofsky"/>
    <s v="Ellen Burstyn"/>
    <s v="Jared Leto"/>
    <s v="Jennifer Connelly"/>
    <s v="Marlon Wayans"/>
    <n v="766870"/>
    <n v="3635482"/>
  </r>
  <r>
    <s v="American Beauty"/>
    <s v="1990s"/>
    <s v="UA"/>
    <s v="Duración larga"/>
    <s v="Drama"/>
    <s v="Drama"/>
    <n v="8.3000000000000007"/>
    <s v="Metascore alto"/>
    <s v="Sam Mendes"/>
    <s v="Kevin Spacey"/>
    <s v="Annette Bening"/>
    <s v="Thora Birch"/>
    <s v="Wes Bentley"/>
    <n v="1069738"/>
    <n v="130096601"/>
  </r>
  <r>
    <s v="Good Will Hunting"/>
    <s v="1990s"/>
    <s v="U"/>
    <s v="Duración larga"/>
    <s v="Drama, Romance"/>
    <s v="Drama"/>
    <n v="8.3000000000000007"/>
    <s v="Metascore medio"/>
    <s v="Gus Van Sant"/>
    <s v="Robin Williams"/>
    <s v="Matt Damon"/>
    <s v="Ben Affleck"/>
    <s v="Stellan Skarsgård"/>
    <n v="861606"/>
    <n v="138433435"/>
  </r>
  <r>
    <s v="Bacheha-Ye aseman"/>
    <s v="1990s"/>
    <s v="PG"/>
    <s v="Duración corta"/>
    <s v="Drama, Family, Sport"/>
    <s v="Drama"/>
    <n v="8.3000000000000007"/>
    <s v="Metascore alto"/>
    <s v="Majid Majidi"/>
    <s v="Mohammad Amir Naji"/>
    <s v="Amir Farrokh Hashemian"/>
    <s v="Bahare Seddiqi"/>
    <s v="Nafise Jafar-Mohammadi"/>
    <n v="65341"/>
    <n v="933933"/>
  </r>
  <r>
    <s v="Toy Story"/>
    <s v="1990s"/>
    <s v="U"/>
    <s v="Duración corta"/>
    <s v="Animation, Adventure, Comedy"/>
    <s v="Animation"/>
    <n v="8.3000000000000007"/>
    <s v="Metascore alto"/>
    <s v="John Lasseter"/>
    <s v="Tom Hanks"/>
    <s v="Tim Allen"/>
    <s v="Don Rickles"/>
    <s v="Jim Varney"/>
    <n v="887429"/>
    <n v="191796233"/>
  </r>
  <r>
    <s v="Braveheart"/>
    <s v="1990s"/>
    <s v="A"/>
    <s v="Duración larga"/>
    <s v="Biography, Drama, History"/>
    <s v="Biography"/>
    <n v="8.3000000000000007"/>
    <s v="Metascore medio"/>
    <s v="Mel Gibson"/>
    <s v="Mel Gibson"/>
    <s v="Sophie Marceau"/>
    <s v="Patrick McGoohan"/>
    <s v="Angus Macfadyen"/>
    <n v="959181"/>
    <n v="75600000"/>
  </r>
  <r>
    <s v="Reservoir Dogs"/>
    <s v="1990s"/>
    <s v="R"/>
    <s v="Duración media"/>
    <s v="Crime, Drama, Thriller"/>
    <s v="Crime"/>
    <n v="8.3000000000000007"/>
    <s v="Metascore alto"/>
    <s v="Quentin Tarantino"/>
    <s v="Harvey Keitel"/>
    <s v="Tim Roth"/>
    <s v="Michael Madsen"/>
    <s v="Chris Penn"/>
    <n v="918562"/>
    <n v="2832029"/>
  </r>
  <r>
    <s v="Full Metal Jacket"/>
    <s v="1980s"/>
    <s v="UA"/>
    <s v="Duración media"/>
    <s v="Drama, War"/>
    <s v="Drama"/>
    <n v="8.3000000000000007"/>
    <s v="Metascore alto"/>
    <s v="Stanley Kubrick"/>
    <s v="Matthew Modine"/>
    <s v="R. Lee Ermey"/>
    <s v="Vincent D'Onofrio"/>
    <s v="Adam Baldwin"/>
    <n v="675146"/>
    <n v="46357676"/>
  </r>
  <r>
    <s v="Aliens"/>
    <s v="1980s"/>
    <s v="U"/>
    <s v="Duración larga"/>
    <s v="Action, Adventure, Sci-Fi"/>
    <s v="Action"/>
    <n v="8.3000000000000007"/>
    <s v="Metascore alto"/>
    <s v="James Cameron"/>
    <s v="Sigourney Weaver"/>
    <s v="Michael Biehn"/>
    <s v="Carrie Henn"/>
    <s v="Paul Reiser"/>
    <n v="652719"/>
    <n v="85160248"/>
  </r>
  <r>
    <s v="Amadeus"/>
    <s v="1980s"/>
    <s v="R"/>
    <s v="Duración larga"/>
    <s v="Biography, Drama, History"/>
    <s v="Biography"/>
    <n v="8.3000000000000007"/>
    <s v="Metascore alto"/>
    <s v="Milos Forman"/>
    <s v="F. Murray Abraham"/>
    <s v="Tom Hulce"/>
    <s v="Elizabeth Berridge"/>
    <s v="Roy Dotrice"/>
    <n v="369007"/>
    <n v="51973029"/>
  </r>
  <r>
    <s v="Scarface"/>
    <s v="1980s"/>
    <s v="A"/>
    <s v="Duración larga"/>
    <s v="Crime, Drama"/>
    <s v="Crime"/>
    <n v="8.3000000000000007"/>
    <s v="Metascore medio"/>
    <s v="Brian De Palma"/>
    <s v="Al Pacino"/>
    <s v="Michelle Pfeiffer"/>
    <s v="Steven Bauer"/>
    <s v="Mary Elizabeth Mastrantonio"/>
    <n v="740911"/>
    <n v="45598982"/>
  </r>
  <r>
    <s v="Star Wars: Episode VI - Return of the Jedi"/>
    <s v="1980s"/>
    <s v="U"/>
    <s v="Duración larga"/>
    <s v="Action, Adventure, Fantasy"/>
    <s v="Action"/>
    <n v="8.3000000000000007"/>
    <s v="Metascore medio"/>
    <s v="Richard Marquand"/>
    <s v="Mark Hamill"/>
    <s v="Harrison Ford"/>
    <s v="Carrie Fisher"/>
    <s v="Billy Dee Williams"/>
    <n v="950470"/>
    <n v="309125409"/>
  </r>
  <r>
    <s v="Das Boot"/>
    <s v="1980s"/>
    <s v="R"/>
    <s v="Duración larga"/>
    <s v="Adventure, Drama, Thriller"/>
    <s v="Adventure"/>
    <n v="8.3000000000000007"/>
    <s v="Metascore alto"/>
    <s v="Wolfgang Petersen"/>
    <s v="Jürgen Prochnow"/>
    <s v="Herbert Grönemeyer"/>
    <s v="Klaus Wennemann"/>
    <s v="Hubertus Bengsch"/>
    <n v="231855"/>
    <n v="11487676"/>
  </r>
  <r>
    <s v="Taxi Driver"/>
    <s v="1970s"/>
    <s v="A"/>
    <s v="Duración media"/>
    <s v="Crime, Drama"/>
    <s v="Crime"/>
    <n v="8.3000000000000007"/>
    <s v="Metascore alto"/>
    <s v="Martin Scorsese"/>
    <s v="Robert De Niro"/>
    <s v="Jodie Foster"/>
    <s v="Cybill Shepherd"/>
    <s v="Albert Brooks"/>
    <n v="724636"/>
    <n v="28262574"/>
  </r>
  <r>
    <s v="The Sting"/>
    <s v="1970s"/>
    <s v="U"/>
    <s v="Duración larga"/>
    <s v="Comedy, Crime, Drama"/>
    <s v="Comedy"/>
    <n v="8.3000000000000007"/>
    <s v="Metascore alto"/>
    <s v="George Roy Hill"/>
    <s v="Paul Newman"/>
    <s v="Robert Redford"/>
    <s v="Robert Shaw"/>
    <s v="Charles Durning"/>
    <n v="241513"/>
    <n v="159600000"/>
  </r>
  <r>
    <s v="A Clockwork Orange"/>
    <s v="1970s"/>
    <s v="A"/>
    <s v="Duración larga"/>
    <s v="Crime, Drama, Sci-Fi"/>
    <s v="Crime"/>
    <n v="8.3000000000000007"/>
    <s v="Metascore alto"/>
    <s v="Stanley Kubrick"/>
    <s v="Malcolm McDowell"/>
    <s v="Patrick Magee"/>
    <s v="Michael Bates"/>
    <s v="Warren Clarke"/>
    <n v="757904"/>
    <n v="6207725"/>
  </r>
  <r>
    <s v="2001: A Space Odyssey"/>
    <s v="1960s"/>
    <s v="U"/>
    <s v="Duración larga"/>
    <s v="Adventure, Sci-Fi"/>
    <s v="Adventure"/>
    <n v="8.3000000000000007"/>
    <s v="Metascore alto"/>
    <s v="Stanley Kubrick"/>
    <s v="Keir Dullea"/>
    <s v="Gary Lockwood"/>
    <s v="William Sylvester"/>
    <s v="Daniel Richter"/>
    <n v="603517"/>
    <n v="56954992"/>
  </r>
  <r>
    <s v="Per qualche dollaro in più"/>
    <s v="1960s"/>
    <s v="U"/>
    <s v="Duración larga"/>
    <s v="Western"/>
    <s v="Western"/>
    <n v="8.3000000000000007"/>
    <s v="Metascore medio"/>
    <s v="Sergio Leone"/>
    <s v="Clint Eastwood"/>
    <s v="Lee Van Cleef"/>
    <s v="Gian Maria Volontè"/>
    <s v="Mara Krupp"/>
    <n v="232772"/>
    <n v="15000000"/>
  </r>
  <r>
    <s v="Lawrence of Arabia"/>
    <s v="1960s"/>
    <s v="U"/>
    <s v="Duración larga"/>
    <s v="Adventure, Biography, Drama"/>
    <s v="Adventure"/>
    <n v="8.3000000000000007"/>
    <s v="Metascore alto"/>
    <s v="David Lean"/>
    <s v="Peter O'Toole"/>
    <s v="Alec Guinness"/>
    <s v="Anthony Quinn"/>
    <s v="Jack Hawkins"/>
    <n v="268085"/>
    <n v="44824144"/>
  </r>
  <r>
    <s v="The Apartment"/>
    <s v="1960s"/>
    <s v="U"/>
    <s v="Duración larga"/>
    <s v="Comedy, Drama, Romance"/>
    <s v="Comedy"/>
    <n v="8.3000000000000007"/>
    <s v="Metascore alto"/>
    <s v="Billy Wilder"/>
    <s v="Jack Lemmon"/>
    <s v="Shirley MacLaine"/>
    <s v="Fred MacMurray"/>
    <s v="Ray Walston"/>
    <n v="164363"/>
    <n v="18600000"/>
  </r>
  <r>
    <s v="North by Northwest"/>
    <s v="1950s"/>
    <s v="U"/>
    <s v="Duración larga"/>
    <s v="Adventure, Mystery, Thriller"/>
    <s v="Adventure"/>
    <n v="8.3000000000000007"/>
    <s v="Metascore alto"/>
    <s v="Alfred Hitchcock"/>
    <s v="Cary Grant"/>
    <s v="Eva Marie Saint"/>
    <s v="James Mason"/>
    <s v="Jessie Royce Landis"/>
    <n v="299198"/>
    <n v="13275000"/>
  </r>
  <r>
    <s v="Vertigo"/>
    <s v="1950s"/>
    <s v="A"/>
    <s v="Duración larga"/>
    <s v="Mystery, Romance, Thriller"/>
    <s v="Mystery"/>
    <n v="8.3000000000000007"/>
    <s v="Metascore alto"/>
    <s v="Alfred Hitchcock"/>
    <s v="James Stewart"/>
    <s v="Kim Novak"/>
    <s v="Barbara Bel Geddes"/>
    <s v="Tom Helmore"/>
    <n v="364368"/>
    <n v="3200000"/>
  </r>
  <r>
    <s v="Singin' in the Rain"/>
    <s v="1950s"/>
    <s v="G"/>
    <s v="Duración media"/>
    <s v="Comedy, Musical, Romance"/>
    <s v="Comedy"/>
    <n v="8.3000000000000007"/>
    <s v="Metascore alto"/>
    <s v="Stanley Donen"/>
    <s v="Gene Kelly"/>
    <s v="Gene Kelly"/>
    <s v="Donald O'Connor"/>
    <s v="Debbie Reynolds"/>
    <n v="218957"/>
    <n v="8819028"/>
  </r>
  <r>
    <s v="Double Indemnity"/>
    <s v="1940s"/>
    <s v="Passed"/>
    <s v="Duración media"/>
    <s v="Crime, Drama, Film-Noir"/>
    <s v="Crime"/>
    <n v="8.3000000000000007"/>
    <s v="Metascore alto"/>
    <s v="Billy Wilder"/>
    <s v="Fred MacMurray"/>
    <s v="Barbara Stanwyck"/>
    <s v="Edward G. Robinson"/>
    <s v="Byron Barr"/>
    <n v="143525"/>
    <n v="5720000"/>
  </r>
  <r>
    <s v="Citizen Kane"/>
    <s v="1940s"/>
    <s v="UA"/>
    <s v="Duración media"/>
    <s v="Drama, Mystery"/>
    <s v="Drama"/>
    <n v="8.3000000000000007"/>
    <s v="Metascore alto"/>
    <s v="Orson Welles"/>
    <s v="Orson Welles"/>
    <s v="Joseph Cotten"/>
    <s v="Dorothy Comingore"/>
    <s v="Agnes Moorehead"/>
    <n v="403351"/>
    <n v="1585634"/>
  </r>
  <r>
    <s v="Metropolis"/>
    <s v="1920s"/>
    <s v="Desconocido"/>
    <s v="Duración larga"/>
    <s v="Drama, Sci-Fi"/>
    <s v="Drama"/>
    <n v="8.3000000000000007"/>
    <s v="Metascore alto"/>
    <s v="Fritz Lang"/>
    <s v="Brigitte Helm"/>
    <s v="Alfred Abel"/>
    <s v="Gustav Fröhlich"/>
    <s v="Rudolf Klein-Rogge"/>
    <n v="159992"/>
    <n v="1236166"/>
  </r>
  <r>
    <s v="Green Book"/>
    <s v="2010s"/>
    <s v="UA"/>
    <s v="Duración larga"/>
    <s v="Biography, Comedy, Drama"/>
    <s v="Biography"/>
    <n v="8.1999999999999993"/>
    <s v="Metascore medio"/>
    <s v="Peter Farrelly"/>
    <s v="Viggo Mortensen"/>
    <s v="Mahershala Ali"/>
    <s v="Linda Cardellini"/>
    <s v="Sebastian Maniscalco"/>
    <n v="377884"/>
    <n v="85080171"/>
  </r>
  <r>
    <s v="Three Billboards Outside Ebbing, Missouri"/>
    <s v="2010s"/>
    <s v="A"/>
    <s v="Duración media"/>
    <s v="Comedy, Crime, Drama"/>
    <s v="Comedy"/>
    <n v="8.1999999999999993"/>
    <s v="Metascore alto"/>
    <s v="Martin McDonagh"/>
    <s v="Frances McDormand"/>
    <s v="Woody Harrelson"/>
    <s v="Sam Rockwell"/>
    <s v="Caleb Landry Jones"/>
    <n v="432610"/>
    <n v="54513740"/>
  </r>
  <r>
    <s v="Klaus"/>
    <s v="2010s"/>
    <s v="PG"/>
    <s v="Duración media"/>
    <s v="Animation, Adventure, Comedy"/>
    <s v="Animation"/>
    <n v="8.1999999999999993"/>
    <s v="Metascore medio"/>
    <s v="Sergio Pablos"/>
    <s v="Carlos Martínez López"/>
    <s v="Jason Schwartzman"/>
    <s v="J.K. Simmons"/>
    <s v="Rashida Jones"/>
    <n v="104761"/>
    <n v="546831145"/>
  </r>
  <r>
    <s v="Mandariinid"/>
    <s v="2010s"/>
    <s v="Desconocido"/>
    <s v="Duración corta"/>
    <s v="Drama, War"/>
    <s v="Drama"/>
    <n v="8.1999999999999993"/>
    <s v="Metascore medio"/>
    <s v="Zaza Urushadze"/>
    <s v="Lembit Ulfsak"/>
    <s v="Elmo Nüganen"/>
    <s v="Giorgi Nakashidze"/>
    <s v="Misha Meskhi"/>
    <n v="40382"/>
    <n v="144501"/>
  </r>
  <r>
    <s v="Gangs of Wasseypur"/>
    <s v="2010s"/>
    <s v="A"/>
    <s v="Duración larga"/>
    <s v="Action, Comedy, Crime"/>
    <s v="Action"/>
    <n v="8.1999999999999993"/>
    <s v="Metascore alto"/>
    <s v="Anurag Kashyap"/>
    <s v="Manoj Bajpayee"/>
    <s v="Richa Chadha"/>
    <s v="Nawazuddin Siddiqui"/>
    <s v="Tigmanshu Dhulia"/>
    <n v="82365"/>
    <n v="298961887"/>
  </r>
  <r>
    <s v="El secreto de sus ojos"/>
    <s v="2000s"/>
    <s v="R"/>
    <s v="Duración larga"/>
    <s v="Drama, Mystery, Romance"/>
    <s v="Drama"/>
    <n v="8.1999999999999993"/>
    <s v="Metascore alto"/>
    <s v="Juan José Campanella"/>
    <s v="Ricardo Darín"/>
    <s v="Soledad Villamil"/>
    <s v="Pablo Rago"/>
    <s v="Carla Quevedo"/>
    <n v="193217"/>
    <n v="6391436"/>
  </r>
  <r>
    <s v="Warrior"/>
    <s v="2010s"/>
    <s v="UA"/>
    <s v="Duración larga"/>
    <s v="Action, Drama, Sport"/>
    <s v="Action"/>
    <n v="8.1999999999999993"/>
    <s v="Metascore medio"/>
    <s v="Gavin O'Connor"/>
    <s v="Tom Hardy"/>
    <s v="Nick Nolte"/>
    <s v="Joel Edgerton"/>
    <s v="Jennifer Morrison"/>
    <n v="435950"/>
    <n v="13657115"/>
  </r>
  <r>
    <s v="Shutter Island"/>
    <s v="2010s"/>
    <s v="A"/>
    <s v="Duración larga"/>
    <s v="Mystery, Thriller"/>
    <s v="Mystery"/>
    <n v="8.1999999999999993"/>
    <s v="Metascore medio"/>
    <s v="Martin Scorsese"/>
    <s v="Leonardo DiCaprio"/>
    <s v="Emily Mortimer"/>
    <s v="Mark Ruffalo"/>
    <s v="Ben Kingsley"/>
    <n v="1129894"/>
    <n v="128012934"/>
  </r>
  <r>
    <s v="Up"/>
    <s v="2000s"/>
    <s v="U"/>
    <s v="Duración media"/>
    <s v="Animation, Adventure, Comedy"/>
    <s v="Animation"/>
    <n v="8.1999999999999993"/>
    <s v="Metascore alto"/>
    <s v="Pete Docter"/>
    <s v="Bob Peterson"/>
    <s v="Edward Asner"/>
    <s v="Jordan Nagai"/>
    <s v="John Ratzenberger"/>
    <n v="935507"/>
    <n v="293004164"/>
  </r>
  <r>
    <s v="The Wolf of Wall Street"/>
    <s v="2010s"/>
    <s v="A"/>
    <s v="Duración larga"/>
    <s v="Biography, Crime, Drama"/>
    <s v="Biography"/>
    <n v="8.1999999999999993"/>
    <s v="Metascore medio"/>
    <s v="Martin Scorsese"/>
    <s v="Leonardo DiCaprio"/>
    <s v="Jonah Hill"/>
    <s v="Margot Robbie"/>
    <s v="Matthew McConaughey"/>
    <n v="1187498"/>
    <n v="116900694"/>
  </r>
  <r>
    <s v="Chak De! India"/>
    <s v="2000s"/>
    <s v="U"/>
    <s v="Duración larga"/>
    <s v="Drama, Family, Sport"/>
    <s v="Drama"/>
    <n v="8.1999999999999993"/>
    <s v="Metascore medio"/>
    <s v="Shimit Amin"/>
    <s v="Shah Rukh Khan"/>
    <s v="Vidya Malvade"/>
    <s v="Sagarika Ghatge"/>
    <s v="Shilpa Shukla"/>
    <n v="74129"/>
    <n v="1113541"/>
  </r>
  <r>
    <s v="There Will Be Blood"/>
    <s v="2000s"/>
    <s v="A"/>
    <s v="Duración larga"/>
    <s v="Drama"/>
    <s v="Drama"/>
    <n v="8.1999999999999993"/>
    <s v="Metascore alto"/>
    <s v="Paul Thomas Anderson"/>
    <s v="Daniel Day-Lewis"/>
    <s v="Paul Dano"/>
    <s v="Ciarán Hinds"/>
    <s v="Martin Stringer"/>
    <n v="517359"/>
    <n v="40222514"/>
  </r>
  <r>
    <s v="Pan's Labyrinth"/>
    <s v="2000s"/>
    <s v="UA"/>
    <s v="Duración media"/>
    <s v="Drama, Fantasy, War"/>
    <s v="Drama"/>
    <n v="8.1999999999999993"/>
    <s v="Metascore alto"/>
    <s v="Guillermo del Toro"/>
    <s v="Ivana Baquero"/>
    <s v="Ariadna Gil"/>
    <s v="Sergi López"/>
    <s v="Maribel Verdú"/>
    <n v="618623"/>
    <n v="37634615"/>
  </r>
  <r>
    <s v="Toy Story 3"/>
    <s v="2010s"/>
    <s v="U"/>
    <s v="Duración media"/>
    <s v="Animation, Adventure, Comedy"/>
    <s v="Animation"/>
    <n v="8.1999999999999993"/>
    <s v="Metascore alto"/>
    <s v="Lee Unkrich"/>
    <s v="Tom Hanks"/>
    <s v="Tim Allen"/>
    <s v="Joan Cusack"/>
    <s v="Ned Beatty"/>
    <n v="757032"/>
    <n v="415004880"/>
  </r>
  <r>
    <s v="V for Vendetta"/>
    <s v="2000s"/>
    <s v="A"/>
    <s v="Duración larga"/>
    <s v="Action, Drama, Sci-Fi"/>
    <s v="Action"/>
    <n v="8.1999999999999993"/>
    <s v="Metascore medio"/>
    <s v="James McTeigue"/>
    <s v="Hugo Weaving"/>
    <s v="Natalie Portman"/>
    <s v="Rupert Graves"/>
    <s v="Stephen Rea"/>
    <n v="1032749"/>
    <n v="70511035"/>
  </r>
  <r>
    <s v="Batman Begins"/>
    <s v="2000s"/>
    <s v="UA"/>
    <s v="Duración larga"/>
    <s v="Action, Adventure"/>
    <s v="Action"/>
    <n v="8.1999999999999993"/>
    <s v="Metascore medio"/>
    <s v="Christopher Nolan"/>
    <s v="Christian Bale"/>
    <s v="Michael Caine"/>
    <s v="Ken Watanabe"/>
    <s v="Liam Neeson"/>
    <n v="1308302"/>
    <n v="206852432"/>
  </r>
  <r>
    <s v="Der Untergang"/>
    <s v="2000s"/>
    <s v="R"/>
    <s v="Duración larga"/>
    <s v="Biography, Drama, History"/>
    <s v="Biography"/>
    <n v="8.1999999999999993"/>
    <s v="Metascore alto"/>
    <s v="Oliver Hirschbiegel"/>
    <s v="Bruno Ganz"/>
    <s v="Alexandra Maria Lara"/>
    <s v="Ulrich Matthes"/>
    <s v="Juliane Köhler"/>
    <n v="331308"/>
    <n v="5509040"/>
  </r>
  <r>
    <s v="Hauru no ugoku shiro"/>
    <s v="2000s"/>
    <s v="U"/>
    <s v="Duración media"/>
    <s v="Animation, Adventure, Family"/>
    <s v="Animation"/>
    <n v="8.1999999999999993"/>
    <s v="Metascore alto"/>
    <s v="Hayao Miyazaki"/>
    <s v="Chieko Baishô"/>
    <s v="Takuya Kimura"/>
    <s v="Tatsuya Gashûin"/>
    <s v="Akihiro Miwa"/>
    <n v="333915"/>
    <n v="4711096"/>
  </r>
  <r>
    <s v="A Beautiful Mind"/>
    <s v="2000s"/>
    <s v="UA"/>
    <s v="Duración larga"/>
    <s v="Biography, Drama"/>
    <s v="Biography"/>
    <n v="8.1999999999999993"/>
    <s v="Metascore medio"/>
    <s v="Ron Howard"/>
    <s v="Russell Crowe"/>
    <s v="Ed Harris"/>
    <s v="Jennifer Connelly"/>
    <s v="Christopher Plummer"/>
    <n v="848920"/>
    <n v="170742341"/>
  </r>
  <r>
    <s v="Lock, Stock and Two Smoking Barrels"/>
    <s v="1990s"/>
    <s v="A"/>
    <s v="Duración media"/>
    <s v="Action, Comedy, Crime"/>
    <s v="Action"/>
    <n v="8.1999999999999993"/>
    <s v="Metascore medio"/>
    <s v="Guy Ritchie"/>
    <s v="Jason Flemyng"/>
    <s v="Dexter Fletcher"/>
    <s v="Nick Moran"/>
    <s v="Jason Statham"/>
    <n v="535216"/>
    <n v="3897569"/>
  </r>
  <r>
    <s v="L.A. Confidential"/>
    <s v="1990s"/>
    <s v="A"/>
    <s v="Duración larga"/>
    <s v="Crime, Drama, Mystery"/>
    <s v="Crime"/>
    <n v="8.1999999999999993"/>
    <s v="Metascore alto"/>
    <s v="Curtis Hanson"/>
    <s v="Kevin Spacey"/>
    <s v="Russell Crowe"/>
    <s v="Guy Pearce"/>
    <s v="Kim Basinger"/>
    <n v="531967"/>
    <n v="64616940"/>
  </r>
  <r>
    <s v="Heat"/>
    <s v="1990s"/>
    <s v="A"/>
    <s v="Duración larga"/>
    <s v="Crime, Drama, Thriller"/>
    <s v="Crime"/>
    <n v="8.1999999999999993"/>
    <s v="Metascore alto"/>
    <s v="Michael Mann"/>
    <s v="Al Pacino"/>
    <s v="Robert De Niro"/>
    <s v="Val Kilmer"/>
    <s v="Jon Voight"/>
    <n v="577113"/>
    <n v="67436818"/>
  </r>
  <r>
    <s v="Casino"/>
    <s v="1990s"/>
    <s v="A"/>
    <s v="Duración larga"/>
    <s v="Crime, Drama"/>
    <s v="Crime"/>
    <n v="8.1999999999999993"/>
    <s v="Metascore medio"/>
    <s v="Martin Scorsese"/>
    <s v="Robert De Niro"/>
    <s v="Sharon Stone"/>
    <s v="Joe Pesci"/>
    <s v="James Woods"/>
    <n v="466276"/>
    <n v="42438300"/>
  </r>
  <r>
    <s v="Unforgiven"/>
    <s v="1990s"/>
    <s v="A"/>
    <s v="Duración larga"/>
    <s v="Drama, Western"/>
    <s v="Drama"/>
    <n v="8.1999999999999993"/>
    <s v="Metascore alto"/>
    <s v="Clint Eastwood"/>
    <s v="Clint Eastwood"/>
    <s v="Gene Hackman"/>
    <s v="Morgan Freeman"/>
    <s v="Richard Harris"/>
    <n v="375935"/>
    <n v="101157447"/>
  </r>
  <r>
    <s v="Indiana Jones and the Last Crusade"/>
    <s v="1980s"/>
    <s v="U"/>
    <s v="Duración larga"/>
    <s v="Action, Adventure"/>
    <s v="Action"/>
    <n v="8.1999999999999993"/>
    <s v="Metascore medio"/>
    <s v="Steven Spielberg"/>
    <s v="Harrison Ford"/>
    <s v="Sean Connery"/>
    <s v="Alison Doody"/>
    <s v="Denholm Elliott"/>
    <n v="692366"/>
    <n v="197171806"/>
  </r>
  <r>
    <s v="Tonari no Totoro"/>
    <s v="1980s"/>
    <s v="U"/>
    <s v="Duración corta"/>
    <s v="Animation, Family, Fantasy"/>
    <s v="Animation"/>
    <n v="8.1999999999999993"/>
    <s v="Metascore alto"/>
    <s v="Hayao Miyazaki"/>
    <s v="Hitoshi Takagi"/>
    <s v="Noriko Hidaka"/>
    <s v="Chika Sakamoto"/>
    <s v="Shigesato Itoi"/>
    <n v="291180"/>
    <n v="1105564"/>
  </r>
  <r>
    <s v="Die Hard"/>
    <s v="1980s"/>
    <s v="A"/>
    <s v="Duración larga"/>
    <s v="Action, Thriller"/>
    <s v="Action"/>
    <n v="8.1999999999999993"/>
    <s v="Metascore medio"/>
    <s v="John McTiernan"/>
    <s v="Bruce Willis"/>
    <s v="Alan Rickman"/>
    <s v="Bonnie Bedelia"/>
    <s v="Reginald VelJohnson"/>
    <n v="793164"/>
    <n v="83008852"/>
  </r>
  <r>
    <s v="Ran"/>
    <s v="1980s"/>
    <s v="U"/>
    <s v="Duración larga"/>
    <s v="Action, Drama, War"/>
    <s v="Action"/>
    <n v="8.1999999999999993"/>
    <s v="Metascore alto"/>
    <s v="Akira Kurosawa"/>
    <s v="Tatsuya Nakadai"/>
    <s v="Akira Terao"/>
    <s v="Jinpachi Nezu"/>
    <s v="Daisuke Ryû"/>
    <n v="112505"/>
    <n v="4135750"/>
  </r>
  <r>
    <s v="Raging Bull"/>
    <s v="1980s"/>
    <s v="A"/>
    <s v="Duración larga"/>
    <s v="Biography, Drama, Sport"/>
    <s v="Biography"/>
    <n v="8.1999999999999993"/>
    <s v="Metascore alto"/>
    <s v="Martin Scorsese"/>
    <s v="Robert De Niro"/>
    <s v="Cathy Moriarty"/>
    <s v="Joe Pesci"/>
    <s v="Frank Vincent"/>
    <n v="321860"/>
    <n v="23383987"/>
  </r>
  <r>
    <s v="Monty Python and the Holy Grail"/>
    <s v="1970s"/>
    <s v="PG"/>
    <s v="Duración media"/>
    <s v="Adventure, Comedy, Fantasy"/>
    <s v="Adventure"/>
    <n v="8.1999999999999993"/>
    <s v="Metascore alto"/>
    <s v="Terry Gilliam"/>
    <s v="Terry Jones"/>
    <s v="Graham Chapman"/>
    <s v="John Cleese"/>
    <s v="Eric Idle"/>
    <n v="500875"/>
    <n v="1229197"/>
  </r>
  <r>
    <s v="The Great Escape"/>
    <s v="1960s"/>
    <s v="U"/>
    <s v="Duración larga"/>
    <s v="Adventure, Drama, History"/>
    <s v="Adventure"/>
    <n v="8.1999999999999993"/>
    <s v="Metascore alto"/>
    <s v="John Sturges"/>
    <s v="Steve McQueen"/>
    <s v="James Garner"/>
    <s v="Richard Attenborough"/>
    <s v="Charles Bronson"/>
    <n v="224730"/>
    <n v="12100000"/>
  </r>
  <r>
    <s v="To Kill a Mockingbird"/>
    <s v="1960s"/>
    <s v="U"/>
    <s v="Duración larga"/>
    <s v="Crime, Drama"/>
    <s v="Crime"/>
    <n v="8.1999999999999993"/>
    <s v="Metascore alto"/>
    <s v="Robert Mulligan"/>
    <s v="Gregory Peck"/>
    <s v="John Megna"/>
    <s v="Frank Overton"/>
    <s v="Rosemary Murphy"/>
    <n v="293811"/>
    <n v="223010032"/>
  </r>
  <r>
    <s v="Judgment at Nuremberg"/>
    <s v="1960s"/>
    <s v="A"/>
    <s v="Duración larga"/>
    <s v="Drama, War"/>
    <s v="Drama"/>
    <n v="8.1999999999999993"/>
    <s v="Metascore medio"/>
    <s v="Stanley Kramer"/>
    <s v="Spencer Tracy"/>
    <s v="Burt Lancaster"/>
    <s v="Richard Widmark"/>
    <s v="Marlene Dietrich"/>
    <n v="69458"/>
    <n v="452964943"/>
  </r>
  <r>
    <s v="Some Like It Hot"/>
    <s v="1950s"/>
    <s v="U"/>
    <s v="Duración larga"/>
    <s v="Comedy, Music, Romance"/>
    <s v="Comedy"/>
    <n v="8.1999999999999993"/>
    <s v="Metascore alto"/>
    <s v="Billy Wilder"/>
    <s v="Marilyn Monroe"/>
    <s v="Tony Curtis"/>
    <s v="Jack Lemmon"/>
    <s v="George Raft"/>
    <n v="243943"/>
    <n v="25000000"/>
  </r>
  <r>
    <s v="Smultronstället"/>
    <s v="1950s"/>
    <s v="U"/>
    <s v="Duración media"/>
    <s v="Drama, Romance"/>
    <s v="Drama"/>
    <n v="8.1999999999999993"/>
    <s v="Metascore alto"/>
    <s v="Ingmar Bergman"/>
    <s v="Victor Sjöström"/>
    <s v="Bibi Andersson"/>
    <s v="Ingrid Thulin"/>
    <s v="Gunnar Björnstrand"/>
    <n v="96381"/>
    <n v="195148265"/>
  </r>
  <r>
    <s v="Det sjunde inseglet"/>
    <s v="1950s"/>
    <s v="A"/>
    <s v="Duración media"/>
    <s v="Drama, Fantasy, History"/>
    <s v="Drama"/>
    <n v="8.1999999999999993"/>
    <s v="Metascore alto"/>
    <s v="Ingmar Bergman"/>
    <s v="Max von Sydow"/>
    <s v="Gunnar Björnstrand"/>
    <s v="Bengt Ekerot"/>
    <s v="Nils Poppe"/>
    <n v="164939"/>
    <n v="930943919"/>
  </r>
  <r>
    <s v="Du rififi chez les hommes"/>
    <s v="1950s"/>
    <s v="Desconocido"/>
    <s v="Duración media"/>
    <s v="Crime, Drama, Thriller"/>
    <s v="Crime"/>
    <n v="8.1999999999999993"/>
    <s v="Metascore alto"/>
    <s v="Jules Dassin"/>
    <s v="Jean Servais"/>
    <s v="Carl Möhner"/>
    <s v="Robert Manuel"/>
    <s v="Janine Darcey"/>
    <n v="28810"/>
    <n v="57226"/>
  </r>
  <r>
    <s v="Dial M for Murder"/>
    <s v="1950s"/>
    <s v="A"/>
    <s v="Duración media"/>
    <s v="Crime, Thriller"/>
    <s v="Crime"/>
    <n v="8.1999999999999993"/>
    <s v="Metascore medio"/>
    <s v="Alfred Hitchcock"/>
    <s v="Ray Milland"/>
    <s v="Grace Kelly"/>
    <s v="Robert Cummings"/>
    <s v="John Williams"/>
    <n v="158335"/>
    <n v="12562"/>
  </r>
  <r>
    <s v="Rashômon"/>
    <s v="1950s"/>
    <s v="Desconocido"/>
    <s v="Duración corta"/>
    <s v="Crime, Drama, Mystery"/>
    <s v="Crime"/>
    <n v="8.1999999999999993"/>
    <s v="Metascore alto"/>
    <s v="Akira Kurosawa"/>
    <s v="Toshirô Mifune"/>
    <s v="Machiko Kyô"/>
    <s v="Masayuki Mori"/>
    <s v="Takashi Shimura"/>
    <n v="152572"/>
    <n v="96568"/>
  </r>
  <r>
    <s v="All About Eve"/>
    <s v="1950s"/>
    <s v="Passed"/>
    <s v="Duración larga"/>
    <s v="Drama"/>
    <s v="Drama"/>
    <n v="8.1999999999999993"/>
    <s v="Metascore alto"/>
    <s v="Joseph L. Mankiewicz"/>
    <s v="Bette Davis"/>
    <s v="Anne Baxter"/>
    <s v="George Sanders"/>
    <s v="Celeste Holm"/>
    <n v="120539"/>
    <n v="10177"/>
  </r>
  <r>
    <s v="The Treasure of the Sierra Madre"/>
    <s v="1940s"/>
    <s v="Passed"/>
    <s v="Duración larga"/>
    <s v="Adventure, Drama, Western"/>
    <s v="Adventure"/>
    <n v="8.1999999999999993"/>
    <s v="Metascore alto"/>
    <s v="John Huston"/>
    <s v="Humphrey Bogart"/>
    <s v="Walter Huston"/>
    <s v="Tim Holt"/>
    <s v="Bruce Bennett"/>
    <n v="114304"/>
    <n v="5014000"/>
  </r>
  <r>
    <s v="To Be or Not to Be"/>
    <s v="1940s"/>
    <s v="Passed"/>
    <s v="Duración media"/>
    <s v="Comedy, War"/>
    <s v="Comedy"/>
    <n v="8.1999999999999993"/>
    <s v="Metascore alto"/>
    <s v="Ernst Lubitsch"/>
    <s v="Carole Lombard"/>
    <s v="Jack Benny"/>
    <s v="Robert Stack"/>
    <s v="Felix Bressart"/>
    <n v="29915"/>
    <n v="276572900"/>
  </r>
  <r>
    <s v="Portrait de la jeune fille en feu"/>
    <s v="2010s"/>
    <s v="R"/>
    <s v="Duración larga"/>
    <s v="Drama, Romance"/>
    <s v="Drama"/>
    <n v="8.1"/>
    <s v="Metascore alto"/>
    <s v="Céline Sciamma"/>
    <s v="Noémie Merlant"/>
    <s v="Adèle Haenel"/>
    <s v="Luàna Bajrami"/>
    <s v="Valeria Golino"/>
    <n v="63134"/>
    <n v="3759854"/>
  </r>
  <r>
    <s v="Koe no katachi"/>
    <s v="2010s"/>
    <s v="Desconocido"/>
    <s v="Duración larga"/>
    <s v="Animation, Drama, Family"/>
    <s v="Animation"/>
    <n v="8.1"/>
    <s v="Metascore alto"/>
    <s v="Naoko Yamada"/>
    <s v="Miyu Irino"/>
    <s v="Saori Hayami"/>
    <s v="Aoi Yûki"/>
    <s v="Kenshô Ono"/>
    <n v="47708"/>
    <n v="318598675"/>
  </r>
  <r>
    <s v="Ah-ga-ssi"/>
    <s v="2010s"/>
    <s v="A"/>
    <s v="Duración larga"/>
    <s v="Drama, Romance, Thriller"/>
    <s v="Drama"/>
    <n v="8.1"/>
    <s v="Metascore alto"/>
    <s v="Chan-wook Park"/>
    <s v="Kim Min-hee"/>
    <s v="Jung-woo Ha"/>
    <s v="Cho Jin-woong"/>
    <s v="Moon So-Ri"/>
    <n v="113649"/>
    <n v="2006788"/>
  </r>
  <r>
    <s v="Mommy"/>
    <s v="2010s"/>
    <s v="R"/>
    <s v="Duración larga"/>
    <s v="Drama"/>
    <s v="Drama"/>
    <n v="8.1"/>
    <s v="Metascore medio"/>
    <s v="Xavier Dolan"/>
    <s v="Anne Dorval"/>
    <s v="Antoine Olivier Pilon"/>
    <s v="Suzanne Clément"/>
    <s v="Patrick Huard"/>
    <n v="50700"/>
    <n v="3492754"/>
  </r>
  <r>
    <s v="Logan"/>
    <s v="2010s"/>
    <s v="A"/>
    <s v="Duración larga"/>
    <s v="Action, Drama, Sci-Fi"/>
    <s v="Action"/>
    <n v="8.1"/>
    <s v="Metascore alto"/>
    <s v="James Mangold"/>
    <s v="Hugh Jackman"/>
    <s v="Patrick Stewart"/>
    <s v="Dafne Keen"/>
    <s v="Boyd Holbrook"/>
    <n v="647884"/>
    <n v="226277068"/>
  </r>
  <r>
    <s v="Room"/>
    <s v="2010s"/>
    <s v="R"/>
    <s v="Duración media"/>
    <s v="Drama, Thriller"/>
    <s v="Drama"/>
    <n v="8.1"/>
    <s v="Metascore alto"/>
    <s v="Lenny Abrahamson"/>
    <s v="Brie Larson"/>
    <s v="Jacob Tremblay"/>
    <s v="Sean Bridgers"/>
    <s v="Wendy Crewson"/>
    <n v="371538"/>
    <n v="14677674"/>
  </r>
  <r>
    <s v="Relatos salvajes"/>
    <s v="2010s"/>
    <s v="R"/>
    <s v="Duración larga"/>
    <s v="Comedy, Drama, Thriller"/>
    <s v="Comedy"/>
    <n v="8.1"/>
    <s v="Metascore alto"/>
    <s v="Damián Szifron"/>
    <s v="Darío Grandinetti"/>
    <s v="María Marull"/>
    <s v="Mónica Villa"/>
    <s v="Diego Starosta"/>
    <n v="177059"/>
    <n v="3107072"/>
  </r>
  <r>
    <s v="Soul"/>
    <s v="2020s"/>
    <s v="U"/>
    <s v="Duración media"/>
    <s v="Animation, Adventure, Comedy"/>
    <s v="Animation"/>
    <n v="8.1"/>
    <s v="Metascore alto"/>
    <s v="Pete Docter"/>
    <s v="Kemp Powers"/>
    <s v="Jamie Foxx"/>
    <s v="Tina Fey"/>
    <s v="Graham Norton"/>
    <n v="159171"/>
    <n v="259357914"/>
  </r>
  <r>
    <s v="Kis Uykusu"/>
    <s v="2010s"/>
    <s v="Desconocido"/>
    <s v="Duración larga"/>
    <s v="Drama"/>
    <s v="Drama"/>
    <n v="8.1"/>
    <s v="Metascore alto"/>
    <s v="Nuri Bilge Ceylan"/>
    <s v="Haluk Bilginer"/>
    <s v="Melisa Sözen"/>
    <s v="Demet Akbag"/>
    <s v="Ayberk Pekcan"/>
    <n v="46547"/>
    <n v="165520"/>
  </r>
  <r>
    <s v="The Grand Budapest Hotel"/>
    <s v="2010s"/>
    <s v="UA"/>
    <s v="Duración media"/>
    <s v="Adventure, Comedy, Crime"/>
    <s v="Adventure"/>
    <n v="8.1"/>
    <s v="Metascore alto"/>
    <s v="Wes Anderson"/>
    <s v="Ralph Fiennes"/>
    <s v="F. Murray Abraham"/>
    <s v="Mathieu Amalric"/>
    <s v="Adrien Brody"/>
    <n v="707630"/>
    <n v="59100318"/>
  </r>
  <r>
    <s v="Gone Girl"/>
    <s v="2010s"/>
    <s v="A"/>
    <s v="Duración larga"/>
    <s v="Drama, Mystery, Thriller"/>
    <s v="Drama"/>
    <n v="8.1"/>
    <s v="Metascore alto"/>
    <s v="David Fincher"/>
    <s v="Ben Affleck"/>
    <s v="Rosamund Pike"/>
    <s v="Neil Patrick Harris"/>
    <s v="Tyler Perry"/>
    <n v="859695"/>
    <n v="167767189"/>
  </r>
  <r>
    <s v="Ôkami kodomo no Ame to Yuki"/>
    <s v="2010s"/>
    <s v="U"/>
    <s v="Duración media"/>
    <s v="Animation, Drama, Fantasy"/>
    <s v="Animation"/>
    <n v="8.1"/>
    <s v="Metascore medio"/>
    <s v="Mamoru Hosoda"/>
    <s v="Aoi Miyazaki"/>
    <s v="Takao Osawa"/>
    <s v="Haru Kuroki"/>
    <s v="Yukito Nishii"/>
    <n v="38803"/>
    <n v="597592849"/>
  </r>
  <r>
    <s v="Hacksaw Ridge"/>
    <s v="2010s"/>
    <s v="A"/>
    <s v="Duración larga"/>
    <s v="Biography, Drama, History"/>
    <s v="Biography"/>
    <n v="8.1"/>
    <s v="Metascore medio"/>
    <s v="Mel Gibson"/>
    <s v="Andrew Garfield"/>
    <s v="Sam Worthington"/>
    <s v="Luke Bracey"/>
    <s v="Teresa Palmer"/>
    <n v="435928"/>
    <n v="67209615"/>
  </r>
  <r>
    <s v="Inside Out"/>
    <s v="2010s"/>
    <s v="U"/>
    <s v="Duración media"/>
    <s v="Animation, Adventure, Comedy"/>
    <s v="Animation"/>
    <n v="8.1"/>
    <s v="Metascore alto"/>
    <s v="Pete Docter"/>
    <s v="Ronnie Del Carmen"/>
    <s v="Amy Poehler"/>
    <s v="Bill Hader"/>
    <s v="Lewis Black"/>
    <n v="616228"/>
    <n v="356461711"/>
  </r>
  <r>
    <s v="12 Years a Slave"/>
    <s v="2010s"/>
    <s v="A"/>
    <s v="Duración larga"/>
    <s v="Biography, Drama, History"/>
    <s v="Biography"/>
    <n v="8.1"/>
    <s v="Metascore alto"/>
    <s v="Steve McQueen"/>
    <s v="Chiwetel Ejiofor"/>
    <s v="Michael Kenneth Williams"/>
    <s v="Michael Fassbender"/>
    <s v="Brad Pitt"/>
    <n v="640533"/>
    <n v="56671993"/>
  </r>
  <r>
    <s v="Rush"/>
    <s v="2010s"/>
    <s v="UA"/>
    <s v="Duración larga"/>
    <s v="Action, Biography, Drama"/>
    <s v="Action"/>
    <n v="8.1"/>
    <s v="Metascore medio"/>
    <s v="Ron Howard"/>
    <s v="Daniel Brühl"/>
    <s v="Chris Hemsworth"/>
    <s v="Olivia Wilde"/>
    <s v="Alexandra Maria Lara"/>
    <n v="432811"/>
    <n v="26947624"/>
  </r>
  <r>
    <s v="Ford v Ferrari"/>
    <s v="2010s"/>
    <s v="UA"/>
    <s v="Duración larga"/>
    <s v="Action, Biography, Drama"/>
    <s v="Action"/>
    <n v="8.1"/>
    <s v="Metascore alto"/>
    <s v="James Mangold"/>
    <s v="Matt Damon"/>
    <s v="Christian Bale"/>
    <s v="Jon Bernthal"/>
    <s v="Caitriona Balfe"/>
    <n v="291289"/>
    <n v="117624028"/>
  </r>
  <r>
    <s v="Spotlight"/>
    <s v="2010s"/>
    <s v="A"/>
    <s v="Duración larga"/>
    <s v="Biography, Crime, Drama"/>
    <s v="Biography"/>
    <n v="8.1"/>
    <s v="Metascore alto"/>
    <s v="Tom McCarthy"/>
    <s v="Mark Ruffalo"/>
    <s v="Michael Keaton"/>
    <s v="Rachel McAdams"/>
    <s v="Liev Schreiber"/>
    <n v="420316"/>
    <n v="45055776"/>
  </r>
  <r>
    <s v="Song of the Sea"/>
    <s v="2010s"/>
    <s v="PG"/>
    <s v="Duración media"/>
    <s v="Animation, Adventure, Drama"/>
    <s v="Animation"/>
    <n v="8.1"/>
    <s v="Metascore alto"/>
    <s v="Tomm Moore"/>
    <s v="David Rawle"/>
    <s v="Brendan Gleeson"/>
    <s v="Lisa Hannigan"/>
    <s v="Fionnula Flanagan"/>
    <n v="51679"/>
    <n v="857524"/>
  </r>
  <r>
    <s v="Prisoners"/>
    <s v="2010s"/>
    <s v="A"/>
    <s v="Duración larga"/>
    <s v="Crime, Drama, Mystery"/>
    <s v="Crime"/>
    <n v="8.1"/>
    <s v="Metascore medio"/>
    <s v="Denis Villeneuve"/>
    <s v="Hugh Jackman"/>
    <s v="Jake Gyllenhaal"/>
    <s v="Viola Davis"/>
    <s v="Melissa Leo"/>
    <n v="601149"/>
    <n v="61002302"/>
  </r>
  <r>
    <s v="Mad Max: Fury Road"/>
    <s v="2010s"/>
    <s v="UA"/>
    <s v="Duración media"/>
    <s v="Action, Adventure, Sci-Fi"/>
    <s v="Action"/>
    <n v="8.1"/>
    <s v="Metascore alto"/>
    <s v="George Miller"/>
    <s v="Tom Hardy"/>
    <s v="Charlize Theron"/>
    <s v="Nicholas Hoult"/>
    <s v="Zoë Kravitz"/>
    <n v="882316"/>
    <n v="154058340"/>
  </r>
  <r>
    <s v="Gran Torino"/>
    <s v="2000s"/>
    <s v="R"/>
    <s v="Duración media"/>
    <s v="Drama"/>
    <s v="Drama"/>
    <n v="8.1"/>
    <s v="Metascore medio"/>
    <s v="Clint Eastwood"/>
    <s v="Clint Eastwood"/>
    <s v="Bee Vang"/>
    <s v="Christopher Carley"/>
    <s v="Ahney Her"/>
    <n v="720450"/>
    <n v="148095302"/>
  </r>
  <r>
    <s v="Harry Potter and the Deathly Hallows: Part 2"/>
    <s v="2010s"/>
    <s v="UA"/>
    <s v="Duración larga"/>
    <s v="Adventure, Drama, Fantasy"/>
    <s v="Adventure"/>
    <n v="8.1"/>
    <s v="Metascore alto"/>
    <s v="David Yates"/>
    <s v="Daniel Radcliffe"/>
    <s v="Emma Watson"/>
    <s v="Rupert Grint"/>
    <s v="Michael Gambon"/>
    <n v="764493"/>
    <n v="381011219"/>
  </r>
  <r>
    <s v="Okuribito"/>
    <s v="2000s"/>
    <s v="PG-13"/>
    <s v="Duración larga"/>
    <s v="Drama, Music"/>
    <s v="Drama"/>
    <n v="8.1"/>
    <s v="Metascore medio"/>
    <s v="Yôjirô Takita"/>
    <s v="Masahiro Motoki"/>
    <s v="Ryôko Hirosue"/>
    <s v="Tsutomu Yamazaki"/>
    <s v="Kazuko Yoshiyuki"/>
    <n v="48582"/>
    <n v="1498210"/>
  </r>
  <r>
    <s v="How to Train Your Dragon"/>
    <s v="2010s"/>
    <s v="U"/>
    <s v="Duración media"/>
    <s v="Animation, Action, Adventure"/>
    <s v="Animation"/>
    <n v="8.1"/>
    <s v="Metascore medio"/>
    <s v="Dean DeBlois"/>
    <s v="Chris Sanders"/>
    <s v="Jay Baruchel"/>
    <s v="Gerard Butler"/>
    <s v="Christopher Mintz-Plasse"/>
    <n v="666773"/>
    <n v="217581231"/>
  </r>
  <r>
    <s v="Into the Wild"/>
    <s v="2000s"/>
    <s v="R"/>
    <s v="Duración larga"/>
    <s v="Adventure, Biography, Drama"/>
    <s v="Adventure"/>
    <n v="8.1"/>
    <s v="Metascore medio"/>
    <s v="Sean Penn"/>
    <s v="Emile Hirsch"/>
    <s v="Vince Vaughn"/>
    <s v="Catherine Keener"/>
    <s v="Marcia Gay Harden"/>
    <n v="572921"/>
    <n v="18354356"/>
  </r>
  <r>
    <s v="No Country for Old Men"/>
    <s v="2000s"/>
    <s v="R"/>
    <s v="Duración larga"/>
    <s v="Crime, Drama, Thriller"/>
    <s v="Crime"/>
    <n v="8.1"/>
    <s v="Metascore alto"/>
    <s v="Ethan Coen"/>
    <s v="Joel Coen"/>
    <s v="Tommy Lee Jones"/>
    <s v="Javier Bardem"/>
    <s v="Josh Brolin"/>
    <n v="856916"/>
    <n v="74283625"/>
  </r>
  <r>
    <s v="Million Dollar Baby"/>
    <s v="2000s"/>
    <s v="UA"/>
    <s v="Duración larga"/>
    <s v="Drama, Sport"/>
    <s v="Drama"/>
    <n v="8.1"/>
    <s v="Metascore alto"/>
    <s v="Clint Eastwood"/>
    <s v="Hilary Swank"/>
    <s v="Clint Eastwood"/>
    <s v="Morgan Freeman"/>
    <s v="Jay Baruchel"/>
    <n v="635975"/>
    <n v="100492203"/>
  </r>
  <r>
    <s v="Hotel Rwanda"/>
    <s v="2000s"/>
    <s v="PG-13"/>
    <s v="Duración larga"/>
    <s v="Biography, Drama, History"/>
    <s v="Biography"/>
    <n v="8.1"/>
    <s v="Metascore alto"/>
    <s v="Terry George"/>
    <s v="Don Cheadle"/>
    <s v="Sophie Okonedo"/>
    <s v="Joaquin Phoenix"/>
    <s v="Xolani Mali"/>
    <n v="334320"/>
    <n v="23530892"/>
  </r>
  <r>
    <s v="Taegukgi hwinalrimyeo"/>
    <s v="2000s"/>
    <s v="R"/>
    <s v="Duración larga"/>
    <s v="Action, Drama, War"/>
    <s v="Action"/>
    <n v="8.1"/>
    <s v="Metascore medio"/>
    <s v="Je-kyu Kang"/>
    <s v="Jang Dong-Gun"/>
    <s v="Won Bin"/>
    <s v="Eun-ju Lee"/>
    <s v="Hyeong-jin Kong"/>
    <n v="37820"/>
    <n v="1111061"/>
  </r>
  <r>
    <s v="Before Sunset"/>
    <s v="2000s"/>
    <s v="R"/>
    <s v="Duración corta"/>
    <s v="Drama, Romance"/>
    <s v="Drama"/>
    <n v="8.1"/>
    <s v="Metascore alto"/>
    <s v="Richard Linklater"/>
    <s v="Ethan Hawke"/>
    <s v="Julie Delpy"/>
    <s v="Vernon Dobtcheff"/>
    <s v="Louise Lemoine Torrès"/>
    <n v="236311"/>
    <n v="5820649"/>
  </r>
  <r>
    <s v="Salinui chueok"/>
    <s v="2000s"/>
    <s v="UA"/>
    <s v="Duración larga"/>
    <s v="Crime, Drama, Mystery"/>
    <s v="Crime"/>
    <n v="8.1"/>
    <s v="Metascore alto"/>
    <s v="Bong Joon Ho"/>
    <s v="Kang-ho Song"/>
    <s v="Kim Sang-kyung"/>
    <s v="Roe-ha Kim"/>
    <s v="Jae-ho Song"/>
    <n v="139558"/>
    <n v="14131"/>
  </r>
  <r>
    <s v="Kill Bill: Vol. 1"/>
    <s v="2000s"/>
    <s v="R"/>
    <s v="Duración media"/>
    <s v="Action, Crime, Drama"/>
    <s v="Action"/>
    <n v="8.1"/>
    <s v="Metascore medio"/>
    <s v="Quentin Tarantino"/>
    <s v="Uma Thurman"/>
    <s v="David Carradine"/>
    <s v="Daryl Hannah"/>
    <s v="Michael Madsen"/>
    <n v="1000639"/>
    <n v="70099045"/>
  </r>
  <r>
    <s v="Finding Nemo"/>
    <s v="2000s"/>
    <s v="U"/>
    <s v="Duración media"/>
    <s v="Animation, Adventure, Comedy"/>
    <s v="Animation"/>
    <n v="8.1"/>
    <s v="Metascore alto"/>
    <s v="Andrew Stanton"/>
    <s v="Lee Unkrich"/>
    <s v="Albert Brooks"/>
    <s v="Ellen DeGeneres"/>
    <s v="Alexander Gould"/>
    <n v="949565"/>
    <n v="380843261"/>
  </r>
  <r>
    <s v="Catch Me If You Can"/>
    <s v="2000s"/>
    <s v="A"/>
    <s v="Duración larga"/>
    <s v="Biography, Crime, Drama"/>
    <s v="Biography"/>
    <n v="8.1"/>
    <s v="Metascore medio"/>
    <s v="Steven Spielberg"/>
    <s v="Leonardo DiCaprio"/>
    <s v="Tom Hanks"/>
    <s v="Christopher Walken"/>
    <s v="Martin Sheen"/>
    <n v="832846"/>
    <n v="164615351"/>
  </r>
  <r>
    <s v="Amores perros"/>
    <s v="2000s"/>
    <s v="A"/>
    <s v="Duración larga"/>
    <s v="Drama, Thriller"/>
    <s v="Drama"/>
    <n v="8.1"/>
    <s v="Metascore alto"/>
    <s v="Alejandro G. Iñárritu"/>
    <s v="Emilio Echevarría"/>
    <s v="Gael García Bernal"/>
    <s v="Goya Toledo"/>
    <s v="Álvaro Guerrero"/>
    <n v="223741"/>
    <n v="5383834"/>
  </r>
  <r>
    <s v="Monsters, Inc."/>
    <s v="2000s"/>
    <s v="U"/>
    <s v="Duración media"/>
    <s v="Animation, Adventure, Comedy"/>
    <s v="Animation"/>
    <n v="8.1"/>
    <s v="Metascore alto"/>
    <s v="Pete Docter"/>
    <s v="David Silverman"/>
    <s v="Lee Unkrich"/>
    <s v="Billy Crystal"/>
    <s v="John Goodman"/>
    <n v="815505"/>
    <n v="289916256"/>
  </r>
  <r>
    <s v="Lagaan: Once Upon a Time in India"/>
    <s v="2000s"/>
    <s v="U"/>
    <s v="Duración larga"/>
    <s v="Adventure, Drama, Musical"/>
    <s v="Adventure"/>
    <n v="8.1"/>
    <s v="Metascore alto"/>
    <s v="Ashutosh Gowariker"/>
    <s v="Aamir Khan"/>
    <s v="Raghuvir Yadav"/>
    <s v="Gracy Singh"/>
    <s v="Rachel Shelley"/>
    <n v="105036"/>
    <n v="70147"/>
  </r>
  <r>
    <s v="The Sixth Sense"/>
    <s v="1990s"/>
    <s v="A"/>
    <s v="Duración media"/>
    <s v="Drama, Mystery, Thriller"/>
    <s v="Drama"/>
    <n v="8.1"/>
    <s v="Metascore medio"/>
    <s v="M. Night Shyamalan"/>
    <s v="Bruce Willis"/>
    <s v="Haley Joel Osment"/>
    <s v="Toni Collette"/>
    <s v="Olivia Williams"/>
    <n v="911573"/>
    <n v="293506292"/>
  </r>
  <r>
    <s v="La leggenda del pianista sull'oceano"/>
    <s v="1990s"/>
    <s v="U"/>
    <s v="Duración larga"/>
    <s v="Drama, Music, Romance"/>
    <s v="Drama"/>
    <n v="8.1"/>
    <s v="Metascore medio"/>
    <s v="Giuseppe Tornatore"/>
    <s v="Tim Roth"/>
    <s v="Pruitt Taylor Vince"/>
    <s v="Mélanie Thierry"/>
    <s v="Bill Nunn"/>
    <n v="59020"/>
    <n v="259127"/>
  </r>
  <r>
    <s v="The Truman Show"/>
    <s v="1990s"/>
    <s v="U"/>
    <s v="Duración media"/>
    <s v="Comedy, Drama"/>
    <s v="Comedy"/>
    <n v="8.1"/>
    <s v="Metascore alto"/>
    <s v="Peter Weir"/>
    <s v="Jim Carrey"/>
    <s v="Ed Harris"/>
    <s v="Laura Linney"/>
    <s v="Noah Emmerich"/>
    <n v="939631"/>
    <n v="125618201"/>
  </r>
  <r>
    <s v="Crna macka, beli macor"/>
    <s v="1990s"/>
    <s v="R"/>
    <s v="Duración larga"/>
    <s v="Comedy, Crime, Romance"/>
    <s v="Comedy"/>
    <n v="8.1"/>
    <s v="Metascore medio"/>
    <s v="Emir Kusturica"/>
    <s v="Bajram Severdzan"/>
    <s v="Srdjan 'Zika' Todorovic"/>
    <s v="Branka Katic"/>
    <s v="Florijan Ajdini"/>
    <n v="50862"/>
    <n v="348660"/>
  </r>
  <r>
    <s v="The Big Lebowski"/>
    <s v="1990s"/>
    <s v="R"/>
    <s v="Duración media"/>
    <s v="Comedy, Crime, Sport"/>
    <s v="Comedy"/>
    <n v="8.1"/>
    <s v="Metascore medio"/>
    <s v="Joel Coen"/>
    <s v="Ethan Coen"/>
    <s v="Jeff Bridges"/>
    <s v="John Goodman"/>
    <s v="Julianne Moore"/>
    <n v="732620"/>
    <n v="17498804"/>
  </r>
  <r>
    <s v="Fa yeung nin wah"/>
    <s v="2000s"/>
    <s v="U"/>
    <s v="Duración media"/>
    <s v="Drama, Romance"/>
    <s v="Drama"/>
    <n v="8.1"/>
    <s v="Metascore alto"/>
    <s v="Kar-Wai Wong"/>
    <s v="Tony Chiu-Wai Leung"/>
    <s v="Maggie Cheung"/>
    <s v="Ping Lam Siu"/>
    <s v="Tung Cho 'Joe' Cheung"/>
    <n v="124383"/>
    <n v="2734044"/>
  </r>
  <r>
    <s v="Trainspotting"/>
    <s v="1990s"/>
    <s v="A"/>
    <s v="Duración media"/>
    <s v="Drama"/>
    <s v="Drama"/>
    <n v="8.1"/>
    <s v="Metascore alto"/>
    <s v="Danny Boyle"/>
    <s v="Ewan McGregor"/>
    <s v="Ewen Bremner"/>
    <s v="Jonny Lee Miller"/>
    <s v="Kevin McKidd"/>
    <n v="634716"/>
    <n v="16501785"/>
  </r>
  <r>
    <s v="Fargo"/>
    <s v="1990s"/>
    <s v="A"/>
    <s v="Duración media"/>
    <s v="Crime, Drama, Thriller"/>
    <s v="Crime"/>
    <n v="8.1"/>
    <s v="Metascore alto"/>
    <s v="Joel Coen"/>
    <s v="Ethan Coen"/>
    <s v="William H. Macy"/>
    <s v="Frances McDormand"/>
    <s v="Steve Buscemi"/>
    <n v="617444"/>
    <n v="24611975"/>
  </r>
  <r>
    <s v="Before Sunrise"/>
    <s v="1990s"/>
    <s v="R"/>
    <s v="Duración media"/>
    <s v="Drama, Romance"/>
    <s v="Drama"/>
    <n v="8.1"/>
    <s v="Metascore alto"/>
    <s v="Richard Linklater"/>
    <s v="Ethan Hawke"/>
    <s v="Julie Delpy"/>
    <s v="Andrea Eckert"/>
    <s v="Hanno Pöschl"/>
    <n v="272291"/>
    <n v="5535405"/>
  </r>
  <r>
    <s v="Trois couleurs: Rouge"/>
    <s v="1990s"/>
    <s v="U"/>
    <s v="Duración media"/>
    <s v="Drama, Mystery, Romance"/>
    <s v="Drama"/>
    <n v="8.1"/>
    <s v="Metascore alto"/>
    <s v="Krzysztof Kieslowski"/>
    <s v="Irène Jacob"/>
    <s v="Jean-Louis Trintignant"/>
    <s v="Frédérique Feder"/>
    <s v="Jean-Pierre Lorit"/>
    <n v="90729"/>
    <n v="4043686"/>
  </r>
  <r>
    <s v="Chung Hing sam lam"/>
    <s v="1990s"/>
    <s v="U"/>
    <s v="Duración media"/>
    <s v="Comedy, Crime, Drama"/>
    <s v="Comedy"/>
    <n v="8.1"/>
    <s v="Metascore alto"/>
    <s v="Kar-Wai Wong"/>
    <s v="Brigitte Lin"/>
    <s v="Takeshi Kaneshiro"/>
    <s v="Tony Chiu-Wai Leung"/>
    <s v="Faye Wong"/>
    <n v="63122"/>
    <n v="600200"/>
  </r>
  <r>
    <s v="Jurassic Park"/>
    <s v="1990s"/>
    <s v="UA"/>
    <s v="Duración larga"/>
    <s v="Action, Adventure, Sci-Fi"/>
    <s v="Action"/>
    <n v="8.1"/>
    <s v="Metascore medio"/>
    <s v="Steven Spielberg"/>
    <s v="Sam Neill"/>
    <s v="Laura Dern"/>
    <s v="Jeff Goldblum"/>
    <s v="Richard Attenborough"/>
    <n v="867615"/>
    <n v="402453882"/>
  </r>
  <r>
    <s v="In the Name of the Father"/>
    <s v="1990s"/>
    <s v="UA"/>
    <s v="Duración larga"/>
    <s v="Biography, Crime, Drama"/>
    <s v="Biography"/>
    <n v="8.1"/>
    <s v="Metascore alto"/>
    <s v="Jim Sheridan"/>
    <s v="Daniel Day-Lewis"/>
    <s v="Pete Postlethwaite"/>
    <s v="Alison Crosbie"/>
    <s v="Philip King"/>
    <n v="156842"/>
    <n v="25010410"/>
  </r>
  <r>
    <s v="Dead Poets Society"/>
    <s v="1980s"/>
    <s v="U"/>
    <s v="Duración larga"/>
    <s v="Comedy, Drama"/>
    <s v="Comedy"/>
    <n v="8.1"/>
    <s v="Metascore alto"/>
    <s v="Peter Weir"/>
    <s v="Robin Williams"/>
    <s v="Robert Sean Leonard"/>
    <s v="Ethan Hawke"/>
    <s v="Josh Charles"/>
    <n v="425457"/>
    <n v="95860116"/>
  </r>
  <r>
    <s v="Stand by Me"/>
    <s v="1980s"/>
    <s v="U"/>
    <s v="Duración corta"/>
    <s v="Adventure, Drama"/>
    <s v="Adventure"/>
    <n v="8.1"/>
    <s v="Metascore medio"/>
    <s v="Rob Reiner"/>
    <s v="Wil Wheaton"/>
    <s v="River Phoenix"/>
    <s v="Corey Feldman"/>
    <s v="Jerry O'Connell"/>
    <n v="363401"/>
    <n v="52287414"/>
  </r>
  <r>
    <s v="Platoon"/>
    <s v="1980s"/>
    <s v="A"/>
    <s v="Duración media"/>
    <s v="Drama, War"/>
    <s v="Drama"/>
    <n v="8.1"/>
    <s v="Metascore alto"/>
    <s v="Oliver Stone"/>
    <s v="Charlie Sheen"/>
    <s v="Tom Berenger"/>
    <s v="Willem Dafoe"/>
    <s v="Keith David"/>
    <n v="381222"/>
    <n v="138530565"/>
  </r>
  <r>
    <s v="Paris, Texas"/>
    <s v="1980s"/>
    <s v="U"/>
    <s v="Duración larga"/>
    <s v="Drama"/>
    <s v="Drama"/>
    <n v="8.1"/>
    <s v="Metascore alto"/>
    <s v="Wim Wenders"/>
    <s v="Harry Dean Stanton"/>
    <s v="Nastassja Kinski"/>
    <s v="Dean Stockwell"/>
    <s v="Aurore Clément"/>
    <n v="91188"/>
    <n v="2181987"/>
  </r>
  <r>
    <s v="Kaze no tani no Naushika"/>
    <s v="1980s"/>
    <s v="U"/>
    <s v="Duración media"/>
    <s v="Animation, Adventure, Fantasy"/>
    <s v="Animation"/>
    <n v="8.1"/>
    <s v="Metascore alto"/>
    <s v="Hayao Miyazaki"/>
    <s v="Sumi Shimamoto"/>
    <s v="Mahito Tsujimura"/>
    <s v="Hisako Kyôda"/>
    <s v="Gorô Naya"/>
    <n v="150924"/>
    <n v="495770"/>
  </r>
  <r>
    <s v="The Thing"/>
    <s v="1980s"/>
    <s v="A"/>
    <s v="Duración media"/>
    <s v="Horror, Mystery, Sci-Fi"/>
    <s v="Horror"/>
    <n v="8.1"/>
    <s v="Metascore medio"/>
    <s v="John Carpenter"/>
    <s v="Kurt Russell"/>
    <s v="Wilford Brimley"/>
    <s v="Keith David"/>
    <s v="Richard Masur"/>
    <n v="371271"/>
    <n v="13782838"/>
  </r>
  <r>
    <s v="Pink Floyd: The Wall"/>
    <s v="1980s"/>
    <s v="UA"/>
    <s v="Duración media"/>
    <s v="Drama, Fantasy, Music"/>
    <s v="Drama"/>
    <n v="8.1"/>
    <s v="Metascore bajo"/>
    <s v="Alan Parker"/>
    <s v="Bob Geldof"/>
    <s v="Christine Hargreaves"/>
    <s v="James Laurenson"/>
    <s v="Eleanor David"/>
    <n v="76081"/>
    <n v="22244207"/>
  </r>
  <r>
    <s v="Fanny och Alexander"/>
    <s v="1980s"/>
    <s v="A"/>
    <s v="Duración larga"/>
    <s v="Drama"/>
    <s v="Drama"/>
    <n v="8.1"/>
    <s v="Metascore alto"/>
    <s v="Ingmar Bergman"/>
    <s v="Bertil Guve"/>
    <s v="Pernilla Allwin"/>
    <s v="Kristina Adolphson"/>
    <s v="Börje Ahlstedt"/>
    <n v="57784"/>
    <n v="4971340"/>
  </r>
  <r>
    <s v="Blade Runner"/>
    <s v="1980s"/>
    <s v="UA"/>
    <s v="Duración media"/>
    <s v="Action, Sci-Fi, Thriller"/>
    <s v="Action"/>
    <n v="8.1"/>
    <s v="Metascore alto"/>
    <s v="Ridley Scott"/>
    <s v="Harrison Ford"/>
    <s v="Rutger Hauer"/>
    <s v="Sean Young"/>
    <s v="Edward James Olmos"/>
    <n v="693827"/>
    <n v="32868943"/>
  </r>
  <r>
    <s v="The Elephant Man"/>
    <s v="1980s"/>
    <s v="UA"/>
    <s v="Duración larga"/>
    <s v="Biography, Drama"/>
    <s v="Biography"/>
    <n v="8.1"/>
    <s v="Metascore alto"/>
    <s v="David Lynch"/>
    <s v="Anthony Hopkins"/>
    <s v="John Hurt"/>
    <s v="Anne Bancroft"/>
    <s v="John Gielgud"/>
    <n v="220078"/>
    <n v="527619734"/>
  </r>
  <r>
    <s v="Life of Brian"/>
    <s v="1970s"/>
    <s v="R"/>
    <s v="Duración media"/>
    <s v="Comedy"/>
    <s v="Comedy"/>
    <n v="8.1"/>
    <s v="Metascore alto"/>
    <s v="Terry Jones"/>
    <s v="Graham Chapman"/>
    <s v="John Cleese"/>
    <s v="Michael Palin"/>
    <s v="Terry Gilliam"/>
    <n v="367250"/>
    <n v="20045115"/>
  </r>
  <r>
    <s v="The Deer Hunter"/>
    <s v="1970s"/>
    <s v="A"/>
    <s v="Duración larga"/>
    <s v="Drama, War"/>
    <s v="Drama"/>
    <n v="8.1"/>
    <s v="Metascore alto"/>
    <s v="Michael Cimino"/>
    <s v="Robert De Niro"/>
    <s v="Christopher Walken"/>
    <s v="John Cazale"/>
    <s v="John Savage"/>
    <n v="311361"/>
    <n v="48979328"/>
  </r>
  <r>
    <s v="Rocky"/>
    <s v="1970s"/>
    <s v="U"/>
    <s v="Duración media"/>
    <s v="Drama, Sport"/>
    <s v="Drama"/>
    <n v="8.1"/>
    <s v="Metascore medio"/>
    <s v="John G. Avildsen"/>
    <s v="Sylvester Stallone"/>
    <s v="Talia Shire"/>
    <s v="Burt Young"/>
    <s v="Carl Weathers"/>
    <n v="518546"/>
    <n v="117235247"/>
  </r>
  <r>
    <s v="Network"/>
    <s v="1970s"/>
    <s v="UA"/>
    <s v="Duración larga"/>
    <s v="Drama"/>
    <s v="Drama"/>
    <n v="8.1"/>
    <s v="Metascore alto"/>
    <s v="Sidney Lumet"/>
    <s v="Faye Dunaway"/>
    <s v="William Holden"/>
    <s v="Peter Finch"/>
    <s v="Robert Duvall"/>
    <n v="144911"/>
    <n v="769460882"/>
  </r>
  <r>
    <s v="Barry Lyndon"/>
    <s v="1970s"/>
    <s v="PG"/>
    <s v="Duración larga"/>
    <s v="Adventure, Drama, History"/>
    <s v="Adventure"/>
    <n v="8.1"/>
    <s v="Metascore alto"/>
    <s v="Stanley Kubrick"/>
    <s v="Ryan O'Neal"/>
    <s v="Marisa Berenson"/>
    <s v="Patrick Magee"/>
    <s v="Hardy Krüger"/>
    <n v="149843"/>
    <n v="778783083"/>
  </r>
  <r>
    <s v="Chinatown"/>
    <s v="1970s"/>
    <s v="UA"/>
    <s v="Duración larga"/>
    <s v="Drama, Mystery, Thriller"/>
    <s v="Drama"/>
    <n v="8.1"/>
    <s v="Metascore alto"/>
    <s v="Roman Polanski"/>
    <s v="Jack Nicholson"/>
    <s v="Faye Dunaway"/>
    <s v="John Huston"/>
    <s v="Perry Lopez"/>
    <n v="294230"/>
    <n v="29000000"/>
  </r>
  <r>
    <s v="Paper Moon"/>
    <s v="1970s"/>
    <s v="U"/>
    <s v="Duración media"/>
    <s v="Comedy, Crime, Drama"/>
    <s v="Comedy"/>
    <n v="8.1"/>
    <s v="Metascore alto"/>
    <s v="Peter Bogdanovich"/>
    <s v="Ryan O'Neal"/>
    <s v="Tatum O'Neal"/>
    <s v="Madeline Kahn"/>
    <s v="John Hillerman"/>
    <n v="42285"/>
    <n v="30933743"/>
  </r>
  <r>
    <s v="Solaris"/>
    <s v="1970s"/>
    <s v="PG"/>
    <s v="Duración larga"/>
    <s v="Drama, Mystery, Sci-Fi"/>
    <s v="Drama"/>
    <n v="8.1"/>
    <s v="Metascore alto"/>
    <s v="Andrei Tarkovsky"/>
    <s v="Natalya Bondarchuk"/>
    <s v="Donatas Banionis"/>
    <s v="Jüri Järvet"/>
    <s v="Vladislav Dvorzhetskiy"/>
    <n v="81021"/>
    <n v="329462512"/>
  </r>
  <r>
    <s v="Cool Hand Luke"/>
    <s v="1960s"/>
    <s v="A"/>
    <s v="Duración larga"/>
    <s v="Crime, Drama"/>
    <s v="Crime"/>
    <n v="8.1"/>
    <s v="Metascore alto"/>
    <s v="Stuart Rosenberg"/>
    <s v="Paul Newman"/>
    <s v="George Kennedy"/>
    <s v="Strother Martin"/>
    <s v="J.D. Cannon"/>
    <n v="161984"/>
    <n v="16217773"/>
  </r>
  <r>
    <s v="Persona"/>
    <s v="1960s"/>
    <s v="Desconocido"/>
    <s v="Duración corta"/>
    <s v="Drama, Thriller"/>
    <s v="Drama"/>
    <n v="8.1"/>
    <s v="Metascore alto"/>
    <s v="Ingmar Bergman"/>
    <s v="Bibi Andersson"/>
    <s v="Liv Ullmann"/>
    <s v="Margaretha Krook"/>
    <s v="Gunnar Björnstrand"/>
    <n v="103191"/>
    <n v="413296715"/>
  </r>
  <r>
    <s v="La battaglia di Algeri"/>
    <s v="1960s"/>
    <s v="Desconocido"/>
    <s v="Duración larga"/>
    <s v="Drama, War"/>
    <s v="Drama"/>
    <n v="8.1"/>
    <s v="Metascore alto"/>
    <s v="Gillo Pontecorvo"/>
    <s v="Brahim Hadjadj"/>
    <s v="Jean Martin"/>
    <s v="Yacef Saadi"/>
    <s v="Samia Kerbash"/>
    <n v="53089"/>
    <n v="55908"/>
  </r>
  <r>
    <s v="What Ever Happened to Baby Jane?"/>
    <s v="1960s"/>
    <s v="Passed"/>
    <s v="Duración larga"/>
    <s v="Drama, Horror, Thriller"/>
    <s v="Drama"/>
    <n v="8.1"/>
    <s v="Metascore medio"/>
    <s v="Robert Aldrich"/>
    <s v="Bette Davis"/>
    <s v="Joan Crawford"/>
    <s v="Victor Buono"/>
    <s v="Wesley Addy"/>
    <n v="50058"/>
    <n v="4050000"/>
  </r>
  <r>
    <s v="The Man Who Shot Liberty Valance"/>
    <s v="1960s"/>
    <s v="Desconocido"/>
    <s v="Duración larga"/>
    <s v="Drama, Western"/>
    <s v="Drama"/>
    <n v="8.1"/>
    <s v="Metascore alto"/>
    <s v="John Ford"/>
    <s v="James Stewart"/>
    <s v="John Wayne"/>
    <s v="Vera Miles"/>
    <s v="Lee Marvin"/>
    <n v="68827"/>
    <n v="835847521"/>
  </r>
  <r>
    <s v="Inherit the Wind"/>
    <s v="1960s"/>
    <s v="Passed"/>
    <s v="Duración larga"/>
    <s v="Biography, Drama, History"/>
    <s v="Biography"/>
    <n v="8.1"/>
    <s v="Metascore medio"/>
    <s v="Stanley Kramer"/>
    <s v="Spencer Tracy"/>
    <s v="Fredric March"/>
    <s v="Gene Kelly"/>
    <s v="Dick York"/>
    <n v="27254"/>
    <n v="870460472"/>
  </r>
  <r>
    <s v="Ben-Hur"/>
    <s v="1950s"/>
    <s v="U"/>
    <s v="Duración larga"/>
    <s v="Adventure, Drama, History"/>
    <s v="Adventure"/>
    <n v="8.1"/>
    <s v="Metascore alto"/>
    <s v="William Wyler"/>
    <s v="Charlton Heston"/>
    <s v="Jack Hawkins"/>
    <s v="Stephen Boyd"/>
    <s v="Haya Harareet"/>
    <n v="219466"/>
    <n v="74700000"/>
  </r>
  <r>
    <s v="The Bridge on the River Kwai"/>
    <s v="1950s"/>
    <s v="PG"/>
    <s v="Duración larga"/>
    <s v="Adventure, Drama, War"/>
    <s v="Adventure"/>
    <n v="8.1"/>
    <s v="Metascore alto"/>
    <s v="David Lean"/>
    <s v="William Holden"/>
    <s v="Alec Guinness"/>
    <s v="Jack Hawkins"/>
    <s v="Sessue Hayakawa"/>
    <n v="203463"/>
    <n v="44908000"/>
  </r>
  <r>
    <s v="On the Waterfront"/>
    <s v="1950s"/>
    <s v="A"/>
    <s v="Duración media"/>
    <s v="Crime, Drama, Thriller"/>
    <s v="Crime"/>
    <n v="8.1"/>
    <s v="Metascore alto"/>
    <s v="Elia Kazan"/>
    <s v="Marlon Brando"/>
    <s v="Karl Malden"/>
    <s v="Lee J. Cobb"/>
    <s v="Rod Steiger"/>
    <n v="142107"/>
    <n v="9600000"/>
  </r>
  <r>
    <s v="Le salaire de la peur"/>
    <s v="1950s"/>
    <s v="U"/>
    <s v="Duración larga"/>
    <s v="Adventure, Drama, Thriller"/>
    <s v="Adventure"/>
    <n v="8.1"/>
    <s v="Metascore alto"/>
    <s v="Henri-Georges Clouzot"/>
    <s v="Yves Montand"/>
    <s v="Charles Vanel"/>
    <s v="Peter van Eyck"/>
    <s v="Folco Lulli"/>
    <n v="54588"/>
    <n v="217104993"/>
  </r>
  <r>
    <s v="Ace in the Hole"/>
    <s v="1950s"/>
    <s v="Approved"/>
    <s v="Duración media"/>
    <s v="Drama, Film-Noir"/>
    <s v="Drama"/>
    <n v="8.1"/>
    <s v="Metascore medio"/>
    <s v="Billy Wilder"/>
    <s v="Kirk Douglas"/>
    <s v="Jan Sterling"/>
    <s v="Robert Arthur"/>
    <s v="Porter Hall"/>
    <n v="31568"/>
    <n v="3969893"/>
  </r>
  <r>
    <s v="The Third Man"/>
    <s v="1940s"/>
    <s v="Approved"/>
    <s v="Duración media"/>
    <s v="Film-Noir, Mystery, Thriller"/>
    <s v="Film-Noir"/>
    <n v="8.1"/>
    <s v="Metascore alto"/>
    <s v="Carol Reed"/>
    <s v="Orson Welles"/>
    <s v="Joseph Cotten"/>
    <s v="Alida Valli"/>
    <s v="Trevor Howard"/>
    <n v="158731"/>
    <n v="449191"/>
  </r>
  <r>
    <s v="The Shop Around the Corner"/>
    <s v="1940s"/>
    <s v="Desconocido"/>
    <s v="Duración media"/>
    <s v="Comedy, Drama, Romance"/>
    <s v="Comedy"/>
    <n v="8.1"/>
    <s v="Metascore alto"/>
    <s v="Ernst Lubitsch"/>
    <s v="Margaret Sullavan"/>
    <s v="James Stewart"/>
    <s v="Frank Morgan"/>
    <s v="Joseph Schildkraut"/>
    <n v="28450"/>
    <n v="203300"/>
  </r>
  <r>
    <s v="Rebecca"/>
    <s v="1940s"/>
    <s v="Approved"/>
    <s v="Duración larga"/>
    <s v="Drama, Mystery, Romance"/>
    <s v="Drama"/>
    <n v="8.1"/>
    <s v="Metascore alto"/>
    <s v="Alfred Hitchcock"/>
    <s v="Laurence Olivier"/>
    <s v="Joan Fontaine"/>
    <s v="George Sanders"/>
    <s v="Judith Anderson"/>
    <n v="123942"/>
    <n v="4360000"/>
  </r>
  <r>
    <s v="Mr. Smith Goes to Washington"/>
    <s v="1930s"/>
    <s v="Passed"/>
    <s v="Duración larga"/>
    <s v="Comedy, Drama"/>
    <s v="Comedy"/>
    <n v="8.1"/>
    <s v="Metascore medio"/>
    <s v="Frank Capra"/>
    <s v="James Stewart"/>
    <s v="Jean Arthur"/>
    <s v="Claude Rains"/>
    <s v="Edward Arnold"/>
    <n v="107017"/>
    <n v="9600000"/>
  </r>
  <r>
    <s v="Gone with the Wind"/>
    <s v="1930s"/>
    <s v="U"/>
    <s v="Duración larga"/>
    <s v="Drama, History, Romance"/>
    <s v="Drama"/>
    <n v="8.1"/>
    <s v="Metascore alto"/>
    <s v="Victor Fleming"/>
    <s v="George Cukor"/>
    <s v="Sam Wood"/>
    <s v="Clark Gable"/>
    <s v="Vivien Leigh"/>
    <n v="290074"/>
    <n v="198676459"/>
  </r>
  <r>
    <s v="It Happened One Night"/>
    <s v="1930s"/>
    <s v="Approved"/>
    <s v="Duración media"/>
    <s v="Comedy, Romance"/>
    <s v="Comedy"/>
    <n v="8.1"/>
    <s v="Metascore alto"/>
    <s v="Frank Capra"/>
    <s v="Clark Gable"/>
    <s v="Claudette Colbert"/>
    <s v="Walter Connolly"/>
    <s v="Roscoe Karns"/>
    <n v="94016"/>
    <n v="4360000"/>
  </r>
  <r>
    <s v="The Circus"/>
    <s v="1920s"/>
    <s v="Passed"/>
    <s v="Duración corta"/>
    <s v="Comedy, Romance"/>
    <s v="Comedy"/>
    <n v="8.1"/>
    <s v="Metascore alto"/>
    <s v="Charles Chaplin"/>
    <s v="Charles Chaplin"/>
    <s v="Merna Kennedy"/>
    <s v="Al Ernest Garcia"/>
    <s v="Harry Crocker"/>
    <n v="30205"/>
    <n v="155166087"/>
  </r>
  <r>
    <s v="Togo"/>
    <s v="2010s"/>
    <s v="U"/>
    <s v="Duración media"/>
    <s v="Adventure, Biography, Drama"/>
    <s v="Adventure"/>
    <n v="8"/>
    <s v="Metascore medio"/>
    <s v="Ericson Core"/>
    <s v="Willem Dafoe"/>
    <s v="Julianne Nicholson"/>
    <s v="Christopher Heyerdahl"/>
    <s v="Richard Dormer"/>
    <n v="37556"/>
    <n v="689892967"/>
  </r>
  <r>
    <s v="La La Land"/>
    <s v="2010s"/>
    <s v="A"/>
    <s v="Duración larga"/>
    <s v="Comedy, Drama, Music"/>
    <s v="Comedy"/>
    <n v="8"/>
    <s v="Metascore alto"/>
    <s v="Damien Chazelle"/>
    <s v="Ryan Gosling"/>
    <s v="Emma Stone"/>
    <s v="Rosemarie DeWitt"/>
    <s v="J.K. Simmons"/>
    <n v="505918"/>
    <n v="151101803"/>
  </r>
  <r>
    <s v="Lion"/>
    <s v="2010s"/>
    <s v="U"/>
    <s v="Duración media"/>
    <s v="Biography, Drama"/>
    <s v="Biography"/>
    <n v="8"/>
    <s v="Metascore medio"/>
    <s v="Garth Davis"/>
    <s v="Dev Patel"/>
    <s v="Nicole Kidman"/>
    <s v="Rooney Mara"/>
    <s v="Sunny Pawar"/>
    <n v="213970"/>
    <n v="51739495"/>
  </r>
  <r>
    <s v="The Martian"/>
    <s v="2010s"/>
    <s v="UA"/>
    <s v="Duración larga"/>
    <s v="Adventure, Drama, Sci-Fi"/>
    <s v="Adventure"/>
    <n v="8"/>
    <s v="Metascore alto"/>
    <s v="Ridley Scott"/>
    <s v="Matt Damon"/>
    <s v="Jessica Chastain"/>
    <s v="Kristen Wiig"/>
    <s v="Kate Mara"/>
    <n v="760094"/>
    <n v="228433663"/>
  </r>
  <r>
    <s v="Zootopia"/>
    <s v="2010s"/>
    <s v="U"/>
    <s v="Duración media"/>
    <s v="Animation, Adventure, Comedy"/>
    <s v="Animation"/>
    <n v="8"/>
    <s v="Metascore alto"/>
    <s v="Byron Howard"/>
    <s v="Rich Moore"/>
    <s v="Jared Bush"/>
    <s v="Ginnifer Goodwin"/>
    <s v="Jason Bateman"/>
    <n v="434143"/>
    <n v="341268248"/>
  </r>
  <r>
    <s v="Kaguyahime no monogatari"/>
    <s v="2010s"/>
    <s v="U"/>
    <s v="Duración larga"/>
    <s v="Animation, Adventure, Drama"/>
    <s v="Animation"/>
    <n v="8"/>
    <s v="Metascore alto"/>
    <s v="Isao Takahata"/>
    <s v="Chloë Grace Moretz"/>
    <s v="James Caan"/>
    <s v="Mary Steenburgen"/>
    <s v="James Marsden"/>
    <n v="38746"/>
    <n v="1506975"/>
  </r>
  <r>
    <s v="Wonder"/>
    <s v="2010s"/>
    <s v="U"/>
    <s v="Duración media"/>
    <s v="Drama, Family"/>
    <s v="Drama"/>
    <n v="8"/>
    <s v="Metascore medio"/>
    <s v="Stephen Chbosky"/>
    <s v="Jacob Tremblay"/>
    <s v="Owen Wilson"/>
    <s v="Izabela Vidovic"/>
    <s v="Julia Roberts"/>
    <n v="141923"/>
    <n v="132422809"/>
  </r>
  <r>
    <s v="Gully Boy"/>
    <s v="2010s"/>
    <s v="UA"/>
    <s v="Duración larga"/>
    <s v="Drama, Music, Romance"/>
    <s v="Drama"/>
    <n v="8"/>
    <s v="Metascore medio"/>
    <s v="Zoya Akhtar"/>
    <s v="Vijay Varma"/>
    <s v="Nakul Roshan Sahdev"/>
    <s v="Ranveer Singh"/>
    <s v="Vijay Raaz"/>
    <n v="31886"/>
    <n v="5566534"/>
  </r>
  <r>
    <s v="Short Term 12"/>
    <s v="2010s"/>
    <s v="R"/>
    <s v="Duración media"/>
    <s v="Drama"/>
    <s v="Drama"/>
    <n v="8"/>
    <s v="Metascore alto"/>
    <s v="Destin Daniel Cretton"/>
    <s v="Brie Larson"/>
    <s v="Frantz Turner"/>
    <s v="John Gallagher Jr."/>
    <s v="Kaitlyn Dever"/>
    <n v="81770"/>
    <n v="1010414"/>
  </r>
  <r>
    <s v="Serbuan maut 2: Berandal"/>
    <s v="2010s"/>
    <s v="A"/>
    <s v="Duración larga"/>
    <s v="Action, Crime, Thriller"/>
    <s v="Action"/>
    <n v="8"/>
    <s v="Metascore medio"/>
    <s v="Gareth Evans"/>
    <s v="Iko Uwais"/>
    <s v="Yayan Ruhian"/>
    <s v="Arifin Putra"/>
    <s v="Oka Antara"/>
    <n v="114316"/>
    <n v="2625803"/>
  </r>
  <r>
    <s v="The Imitation Game"/>
    <s v="2010s"/>
    <s v="UA"/>
    <s v="Duración media"/>
    <s v="Biography, Drama, Thriller"/>
    <s v="Biography"/>
    <n v="8"/>
    <s v="Metascore medio"/>
    <s v="Morten Tyldum"/>
    <s v="Benedict Cumberbatch"/>
    <s v="Keira Knightley"/>
    <s v="Matthew Goode"/>
    <s v="Allen Leech"/>
    <n v="685201"/>
    <n v="91125683"/>
  </r>
  <r>
    <s v="Guardians of the Galaxy"/>
    <s v="2010s"/>
    <s v="UA"/>
    <s v="Duración larga"/>
    <s v="Action, Adventure, Comedy"/>
    <s v="Action"/>
    <n v="8"/>
    <s v="Metascore alto"/>
    <s v="James Gunn"/>
    <s v="Chris Pratt"/>
    <s v="Vin Diesel"/>
    <s v="Bradley Cooper"/>
    <s v="Zoe Saldana"/>
    <n v="1043455"/>
    <n v="333176600"/>
  </r>
  <r>
    <s v="Blade Runner 2049"/>
    <s v="2010s"/>
    <s v="UA"/>
    <s v="Duración larga"/>
    <s v="Action, Drama, Mystery"/>
    <s v="Action"/>
    <n v="8"/>
    <s v="Metascore alto"/>
    <s v="Denis Villeneuve"/>
    <s v="Harrison Ford"/>
    <s v="Ryan Gosling"/>
    <s v="Ana de Armas"/>
    <s v="Dave Bautista"/>
    <n v="461823"/>
    <n v="92054159"/>
  </r>
  <r>
    <s v="Her"/>
    <s v="2010s"/>
    <s v="A"/>
    <s v="Duración larga"/>
    <s v="Drama, Romance, Sci-Fi"/>
    <s v="Drama"/>
    <n v="8"/>
    <s v="Metascore alto"/>
    <s v="Spike Jonze"/>
    <s v="Joaquin Phoenix"/>
    <s v="Amy Adams"/>
    <s v="Scarlett Johansson"/>
    <s v="Rooney Mara"/>
    <n v="540772"/>
    <n v="25568251"/>
  </r>
  <r>
    <s v="Bohemian Rhapsody"/>
    <s v="2010s"/>
    <s v="UA"/>
    <s v="Duración larga"/>
    <s v="Biography, Drama, Music"/>
    <s v="Biography"/>
    <n v="8"/>
    <s v="Metascore bajo"/>
    <s v="Bryan Singer"/>
    <s v="Rami Malek"/>
    <s v="Lucy Boynton"/>
    <s v="Gwilym Lee"/>
    <s v="Ben Hardy"/>
    <n v="450349"/>
    <n v="216428042"/>
  </r>
  <r>
    <s v="The Revenant"/>
    <s v="2010s"/>
    <s v="A"/>
    <s v="Duración larga"/>
    <s v="Action, Adventure, Drama"/>
    <s v="Action"/>
    <n v="8"/>
    <s v="Metascore alto"/>
    <s v="Alejandro G. Iñárritu"/>
    <s v="Leonardo DiCaprio"/>
    <s v="Tom Hardy"/>
    <s v="Will Poulter"/>
    <s v="Domhnall Gleeson"/>
    <n v="705589"/>
    <n v="183637894"/>
  </r>
  <r>
    <s v="The Perks of Being a Wallflower"/>
    <s v="2010s"/>
    <s v="UA"/>
    <s v="Duración media"/>
    <s v="Drama, Romance"/>
    <s v="Drama"/>
    <n v="8"/>
    <s v="Metascore medio"/>
    <s v="Stephen Chbosky"/>
    <s v="Logan Lerman"/>
    <s v="Emma Watson"/>
    <s v="Ezra Miller"/>
    <s v="Paul Rudd"/>
    <n v="462252"/>
    <n v="17738570"/>
  </r>
  <r>
    <s v="Tropa de Elite 2: O Inimigo Agora é Outro"/>
    <s v="2010s"/>
    <s v="Desconocido"/>
    <s v="Duración media"/>
    <s v="Action, Crime, Drama"/>
    <s v="Action"/>
    <n v="8"/>
    <s v="Metascore medio"/>
    <s v="José Padilha"/>
    <s v="Wagner Moura"/>
    <s v="Irandhir Santos"/>
    <s v="André Ramiro"/>
    <s v="Milhem Cortaz"/>
    <n v="79200"/>
    <n v="100119"/>
  </r>
  <r>
    <s v="The King's Speech"/>
    <s v="2010s"/>
    <s v="U"/>
    <s v="Duración media"/>
    <s v="Biography, Drama, History"/>
    <s v="Biography"/>
    <n v="8"/>
    <s v="Metascore alto"/>
    <s v="Tom Hooper"/>
    <s v="Colin Firth"/>
    <s v="Geoffrey Rush"/>
    <s v="Helena Bonham Carter"/>
    <s v="Derek Jacobi"/>
    <n v="639603"/>
    <n v="138797449"/>
  </r>
  <r>
    <s v="The Help"/>
    <s v="2010s"/>
    <s v="UA"/>
    <s v="Duración larga"/>
    <s v="Drama"/>
    <s v="Drama"/>
    <n v="8"/>
    <s v="Metascore medio"/>
    <s v="Tate Taylor"/>
    <s v="Emma Stone"/>
    <s v="Viola Davis"/>
    <s v="Octavia Spencer"/>
    <s v="Bryce Dallas Howard"/>
    <n v="428521"/>
    <n v="169708112"/>
  </r>
  <r>
    <s v="Deadpool"/>
    <s v="2010s"/>
    <s v="R"/>
    <s v="Duración media"/>
    <s v="Action, Adventure, Comedy"/>
    <s v="Action"/>
    <n v="8"/>
    <s v="Metascore medio"/>
    <s v="Tim Miller"/>
    <s v="Ryan Reynolds"/>
    <s v="Morena Baccarin"/>
    <s v="T.J. Miller"/>
    <s v="Ed Skrein"/>
    <n v="902669"/>
    <n v="363070709"/>
  </r>
  <r>
    <s v="Darbareye Elly"/>
    <s v="2000s"/>
    <s v="TV-PG"/>
    <s v="Duración media"/>
    <s v="Drama, Mystery"/>
    <s v="Drama"/>
    <n v="8"/>
    <s v="Metascore alto"/>
    <s v="Asghar Farhadi"/>
    <s v="Golshifteh Farahani"/>
    <s v="Shahab Hosseini"/>
    <s v="Taraneh Alidoosti"/>
    <s v="Merila Zare'i"/>
    <n v="45803"/>
    <n v="106662"/>
  </r>
  <r>
    <s v="Yip Man"/>
    <s v="2000s"/>
    <s v="R"/>
    <s v="Duración media"/>
    <s v="Action, Biography, Drama"/>
    <s v="Action"/>
    <n v="8"/>
    <s v="Metascore medio"/>
    <s v="Wilson Yip"/>
    <s v="Donnie Yen"/>
    <s v="Simon Yam"/>
    <s v="Siu-Wong Fan"/>
    <s v="Ka Tung Lam"/>
    <n v="211427"/>
    <n v="576181733"/>
  </r>
  <r>
    <s v="My Name Is Khan"/>
    <s v="2010s"/>
    <s v="UA"/>
    <s v="Duración larga"/>
    <s v="Drama"/>
    <s v="Drama"/>
    <n v="8"/>
    <s v="Metascore bajo"/>
    <s v="Karan Johar"/>
    <s v="Shah Rukh Khan"/>
    <s v="Kajol"/>
    <s v="Sheetal Menon"/>
    <s v="Katie A. Keane"/>
    <n v="98575"/>
    <n v="4018695"/>
  </r>
  <r>
    <s v="Slumdog Millionaire"/>
    <s v="2000s"/>
    <s v="UA"/>
    <s v="Duración media"/>
    <s v="Drama, Romance"/>
    <s v="Drama"/>
    <n v="8"/>
    <s v="Metascore alto"/>
    <s v="Danny Boyle"/>
    <s v="Loveleen Tandan"/>
    <s v="Dev Patel"/>
    <s v="Freida Pinto"/>
    <s v="Saurabh Shukla"/>
    <n v="798882"/>
    <n v="141319928"/>
  </r>
  <r>
    <s v="Black Swan"/>
    <s v="2010s"/>
    <s v="A"/>
    <s v="Duración media"/>
    <s v="Drama, Thriller"/>
    <s v="Drama"/>
    <n v="8"/>
    <s v="Metascore alto"/>
    <s v="Darren Aronofsky"/>
    <s v="Natalie Portman"/>
    <s v="Mila Kunis"/>
    <s v="Vincent Cassel"/>
    <s v="Winona Ryder"/>
    <n v="699673"/>
    <n v="106954678"/>
  </r>
  <r>
    <s v="Tropa de Elite"/>
    <s v="2000s"/>
    <s v="R"/>
    <s v="Duración media"/>
    <s v="Action, Crime, Drama"/>
    <s v="Action"/>
    <n v="8"/>
    <s v="Metascore bajo"/>
    <s v="José Padilha"/>
    <s v="Wagner Moura"/>
    <s v="André Ramiro"/>
    <s v="Caio Junqueira"/>
    <s v="Milhem Cortaz"/>
    <n v="98097"/>
    <n v="8060"/>
  </r>
  <r>
    <s v="The Avengers"/>
    <s v="2010s"/>
    <s v="UA"/>
    <s v="Duración larga"/>
    <s v="Action, Adventure, Sci-Fi"/>
    <s v="Action"/>
    <n v="8"/>
    <s v="Metascore medio"/>
    <s v="Joss Whedon"/>
    <s v="Robert Downey Jr."/>
    <s v="Chris Evans"/>
    <s v="Scarlett Johansson"/>
    <s v="Jeremy Renner"/>
    <n v="1260806"/>
    <n v="623279547"/>
  </r>
  <r>
    <s v="Persepolis"/>
    <s v="2000s"/>
    <s v="PG-13"/>
    <s v="Duración media"/>
    <s v="Animation, Biography, Drama"/>
    <s v="Animation"/>
    <n v="8"/>
    <s v="Metascore alto"/>
    <s v="Vincent Paronnaud"/>
    <s v="Marjane Satrapi"/>
    <s v="Chiara Mastroianni"/>
    <s v="Catherine Deneuve"/>
    <s v="Gena Rowlands"/>
    <n v="88656"/>
    <n v="4445756"/>
  </r>
  <r>
    <s v="Dallas Buyers Club"/>
    <s v="2010s"/>
    <s v="R"/>
    <s v="Duración media"/>
    <s v="Biography, Drama"/>
    <s v="Biography"/>
    <n v="8"/>
    <s v="Metascore alto"/>
    <s v="Jean-Marc Vallée"/>
    <s v="Matthew McConaughey"/>
    <s v="Jennifer Garner"/>
    <s v="Jared Leto"/>
    <s v="Steve Zahn"/>
    <n v="441614"/>
    <n v="27298285"/>
  </r>
  <r>
    <s v="The Pursuit of Happyness"/>
    <s v="2000s"/>
    <s v="U"/>
    <s v="Duración media"/>
    <s v="Biography, Drama"/>
    <s v="Biography"/>
    <n v="8"/>
    <s v="Metascore medio"/>
    <s v="Gabriele Muccino"/>
    <s v="Will Smith"/>
    <s v="Thandie Newton"/>
    <s v="Jaden Smith"/>
    <s v="Brian Howe"/>
    <n v="448930"/>
    <n v="163566459"/>
  </r>
  <r>
    <s v="Blood Diamond"/>
    <s v="2000s"/>
    <s v="A"/>
    <s v="Duración larga"/>
    <s v="Adventure, Drama, Thriller"/>
    <s v="Adventure"/>
    <n v="8"/>
    <s v="Metascore medio"/>
    <s v="Edward Zwick"/>
    <s v="Leonardo DiCaprio"/>
    <s v="Djimon Hounsou"/>
    <s v="Jennifer Connelly"/>
    <s v="Kagiso Kuypers"/>
    <n v="499439"/>
    <n v="57366262"/>
  </r>
  <r>
    <s v="The Bourne Ultimatum"/>
    <s v="2000s"/>
    <s v="UA"/>
    <s v="Duración media"/>
    <s v="Action, Mystery, Thriller"/>
    <s v="Action"/>
    <n v="8"/>
    <s v="Metascore alto"/>
    <s v="Paul Greengrass"/>
    <s v="Matt Damon"/>
    <s v="Edgar Ramírez"/>
    <s v="Joan Allen"/>
    <s v="Julia Stiles"/>
    <n v="604694"/>
    <n v="227471070"/>
  </r>
  <r>
    <s v="Bin-jip"/>
    <s v="2000s"/>
    <s v="U"/>
    <s v="Duración corta"/>
    <s v="Crime, Drama, Romance"/>
    <s v="Crime"/>
    <n v="8"/>
    <s v="Metascore medio"/>
    <s v="Ki-duk Kim"/>
    <s v="Seung-Yun Lee"/>
    <s v="Hee Jae"/>
    <s v="Hyuk-ho Kwon"/>
    <s v="Jin-mo Joo"/>
    <n v="50610"/>
    <n v="238507"/>
  </r>
  <r>
    <s v="Sin City"/>
    <s v="2000s"/>
    <s v="A"/>
    <s v="Duración larga"/>
    <s v="Crime, Thriller"/>
    <s v="Crime"/>
    <n v="8"/>
    <s v="Metascore medio"/>
    <s v="Frank Miller"/>
    <s v="Quentin Tarantino"/>
    <s v="Robert Rodriguez"/>
    <s v="Mickey Rourke"/>
    <s v="Clive Owen"/>
    <n v="738512"/>
    <n v="74103820"/>
  </r>
  <r>
    <s v="Le scaphandre et le papillon"/>
    <s v="2000s"/>
    <s v="PG-13"/>
    <s v="Duración media"/>
    <s v="Biography, Drama"/>
    <s v="Biography"/>
    <n v="8"/>
    <s v="Metascore alto"/>
    <s v="Julian Schnabel"/>
    <s v="Laura Obiols"/>
    <s v="Mathieu Amalric"/>
    <s v="Emmanuelle Seigner"/>
    <s v="Marie-Josée Croze"/>
    <n v="103284"/>
    <n v="5990075"/>
  </r>
  <r>
    <s v="Ratatouille"/>
    <s v="2000s"/>
    <s v="U"/>
    <s v="Duración media"/>
    <s v="Animation, Adventure, Comedy"/>
    <s v="Animation"/>
    <n v="8"/>
    <s v="Metascore alto"/>
    <s v="Brad Bird"/>
    <s v="Jan Pinkava"/>
    <s v="Brad Garrett"/>
    <s v="Lou Romano"/>
    <s v="Patton Oswalt"/>
    <n v="641645"/>
    <n v="206445654"/>
  </r>
  <r>
    <s v="Casino Royale"/>
    <s v="2000s"/>
    <s v="PG-13"/>
    <s v="Duración larga"/>
    <s v="Action, Adventure, Thriller"/>
    <s v="Action"/>
    <n v="8"/>
    <s v="Metascore alto"/>
    <s v="Martin Campbell"/>
    <s v="Daniel Craig"/>
    <s v="Eva Green"/>
    <s v="Judi Dench"/>
    <s v="Jeffrey Wright"/>
    <n v="582239"/>
    <n v="167445960"/>
  </r>
  <r>
    <s v="Kill Bill: Vol. 2"/>
    <s v="2000s"/>
    <s v="A"/>
    <s v="Duración larga"/>
    <s v="Action, Crime, Thriller"/>
    <s v="Action"/>
    <n v="8"/>
    <s v="Metascore alto"/>
    <s v="Quentin Tarantino"/>
    <s v="Uma Thurman"/>
    <s v="David Carradine"/>
    <s v="Michael Madsen"/>
    <s v="Daryl Hannah"/>
    <n v="683900"/>
    <n v="66208183"/>
  </r>
  <r>
    <s v="Vozvrashchenie"/>
    <s v="2000s"/>
    <s v="Desconocido"/>
    <s v="Duración media"/>
    <s v="Drama"/>
    <s v="Drama"/>
    <n v="8"/>
    <s v="Metascore alto"/>
    <s v="Andrey Zvyagintsev"/>
    <s v="Vladimir Garin"/>
    <s v="Ivan Dobronravov"/>
    <s v="Konstantin Lavronenko"/>
    <s v="Nataliya Vdovina"/>
    <n v="42399"/>
    <n v="502028"/>
  </r>
  <r>
    <s v="Bom Yeoareum Gaeul Gyeoul Geurigo Bom"/>
    <s v="2000s"/>
    <s v="R"/>
    <s v="Duración media"/>
    <s v="Drama, Romance"/>
    <s v="Drama"/>
    <n v="8"/>
    <s v="Metascore alto"/>
    <s v="Ki-duk Kim"/>
    <s v="Ki-duk Kim"/>
    <s v="Yeong-su Oh"/>
    <s v="Jong-ho Kim"/>
    <s v="Kim Young-Min"/>
    <n v="77520"/>
    <n v="2380788"/>
  </r>
  <r>
    <s v="Mar adentro"/>
    <s v="2010s"/>
    <s v="U"/>
    <s v="Duración larga"/>
    <s v="Biography, Drama"/>
    <s v="Biography"/>
    <n v="8"/>
    <s v="Metascore medio"/>
    <s v="Alejandro Amenábar"/>
    <s v="Javier Bardem"/>
    <s v="Belén Rueda"/>
    <s v="Lola Dueñas"/>
    <s v="Mabel Rivera"/>
    <n v="77554"/>
    <n v="2086345"/>
  </r>
  <r>
    <s v="Cinderella Man"/>
    <s v="2000s"/>
    <s v="UA"/>
    <s v="Duración larga"/>
    <s v="Biography, Drama, History"/>
    <s v="Biography"/>
    <n v="8"/>
    <s v="Metascore medio"/>
    <s v="Ron Howard"/>
    <s v="Russell Crowe"/>
    <s v="Renée Zellweger"/>
    <s v="Craig Bierko"/>
    <s v="Paul Giamatti"/>
    <n v="176151"/>
    <n v="61649911"/>
  </r>
  <r>
    <s v="Kal Ho Naa Ho"/>
    <s v="2000s"/>
    <s v="U"/>
    <s v="Duración larga"/>
    <s v="Comedy, Drama, Musical"/>
    <s v="Comedy"/>
    <n v="8"/>
    <s v="Metascore medio"/>
    <s v="Nikkhil Advani"/>
    <s v="Preity Zinta"/>
    <s v="Shah Rukh Khan"/>
    <s v="Saif Ali Khan"/>
    <s v="Jaya Bachchan"/>
    <n v="63460"/>
    <n v="1787378"/>
  </r>
  <r>
    <s v="Mou gaan dou"/>
    <s v="2000s"/>
    <s v="UA"/>
    <s v="Duración media"/>
    <s v="Action, Crime, Drama"/>
    <s v="Action"/>
    <n v="8"/>
    <s v="Metascore medio"/>
    <s v="Andrew Lau"/>
    <s v="Alan Mak"/>
    <s v="Andy Lau"/>
    <s v="Tony Chiu-Wai Leung"/>
    <s v="Anthony Chau-Sang Wong"/>
    <n v="117857"/>
    <n v="169659"/>
  </r>
  <r>
    <s v="Pirates of the Caribbean: The Curse of the Black Pearl"/>
    <s v="2000s"/>
    <s v="UA"/>
    <s v="Duración larga"/>
    <s v="Action, Adventure, Fantasy"/>
    <s v="Action"/>
    <n v="8"/>
    <s v="Metascore medio"/>
    <s v="Gore Verbinski"/>
    <s v="Johnny Depp"/>
    <s v="Geoffrey Rush"/>
    <s v="Orlando Bloom"/>
    <s v="Keira Knightley"/>
    <n v="1015122"/>
    <n v="305413918"/>
  </r>
  <r>
    <s v="Big Fish"/>
    <s v="2000s"/>
    <s v="U"/>
    <s v="Duración larga"/>
    <s v="Adventure, Drama, Fantasy"/>
    <s v="Adventure"/>
    <n v="8"/>
    <s v="Metascore medio"/>
    <s v="Tim Burton"/>
    <s v="Ewan McGregor"/>
    <s v="Albert Finney"/>
    <s v="Billy Crudup"/>
    <s v="Jessica Lange"/>
    <n v="415218"/>
    <n v="66257002"/>
  </r>
  <r>
    <s v="The Incredibles"/>
    <s v="2000s"/>
    <s v="U"/>
    <s v="Duración media"/>
    <s v="Animation, Action, Adventure"/>
    <s v="Animation"/>
    <n v="8"/>
    <s v="Metascore alto"/>
    <s v="Brad Bird"/>
    <s v="Craig T. Nelson"/>
    <s v="Samuel L. Jackson"/>
    <s v="Holly Hunter"/>
    <s v="Jason Lee"/>
    <n v="657047"/>
    <n v="261441092"/>
  </r>
  <r>
    <s v="Dogville"/>
    <s v="2000s"/>
    <s v="R"/>
    <s v="Duración larga"/>
    <s v="Crime, Drama"/>
    <s v="Crime"/>
    <n v="8"/>
    <s v="Metascore medio"/>
    <s v="Lars von Trier"/>
    <s v="Nicole Kidman"/>
    <s v="Paul Bettany"/>
    <s v="Lauren Bacall"/>
    <s v="Harriet Andersson"/>
    <n v="137963"/>
    <n v="1530386"/>
  </r>
  <r>
    <s v="Donnie Darko"/>
    <s v="2000s"/>
    <s v="R"/>
    <s v="Duración media"/>
    <s v="Drama, Mystery, Sci-Fi"/>
    <s v="Drama"/>
    <n v="8"/>
    <s v="Metascore alto"/>
    <s v="Richard Kelly"/>
    <s v="Jake Gyllenhaal"/>
    <s v="Jena Malone"/>
    <s v="Mary McDonnell"/>
    <s v="Holmes Osborne"/>
    <n v="740086"/>
    <n v="1480006"/>
  </r>
  <r>
    <s v="Magnolia"/>
    <s v="1990s"/>
    <s v="R"/>
    <s v="Duración larga"/>
    <s v="Drama"/>
    <s v="Drama"/>
    <n v="8"/>
    <s v="Metascore alto"/>
    <s v="Paul Thomas Anderson"/>
    <s v="Tom Cruise"/>
    <s v="Jason Robards"/>
    <s v="Julianne Moore"/>
    <s v="Philip Seymour Hoffman"/>
    <n v="289742"/>
    <n v="22455976"/>
  </r>
  <r>
    <s v="Dancer in the Dark"/>
    <s v="2000s"/>
    <s v="U"/>
    <s v="Duración larga"/>
    <s v="Crime, Drama, Musical"/>
    <s v="Crime"/>
    <n v="8"/>
    <s v="Metascore medio"/>
    <s v="Lars von Trier"/>
    <s v="Björk"/>
    <s v="Catherine Deneuve"/>
    <s v="David Morse"/>
    <s v="Peter Stormare"/>
    <n v="102285"/>
    <n v="4184036"/>
  </r>
  <r>
    <s v="The Straight Story"/>
    <s v="1990s"/>
    <s v="U"/>
    <s v="Duración media"/>
    <s v="Biography, Drama"/>
    <s v="Biography"/>
    <n v="8"/>
    <s v="Metascore alto"/>
    <s v="David Lynch"/>
    <s v="Richard Farnsworth"/>
    <s v="Sissy Spacek"/>
    <s v="Jane Galloway Heitz"/>
    <s v="Joseph A. Carpenter"/>
    <n v="82002"/>
    <n v="6203044"/>
  </r>
  <r>
    <s v="Festen"/>
    <s v="1990s"/>
    <s v="R"/>
    <s v="Duración media"/>
    <s v="Drama"/>
    <s v="Drama"/>
    <n v="8"/>
    <s v="Metascore alto"/>
    <s v="Thomas Vinterberg"/>
    <s v="Ulrich Thomsen"/>
    <s v="Henning Moritzen"/>
    <s v="Thomas Bo Larsen"/>
    <s v="Paprika Steen"/>
    <n v="78341"/>
    <n v="1647780"/>
  </r>
  <r>
    <s v="Central do Brasil"/>
    <s v="1990s"/>
    <s v="R"/>
    <s v="Duración media"/>
    <s v="Drama"/>
    <s v="Drama"/>
    <n v="8"/>
    <s v="Metascore alto"/>
    <s v="Walter Salles"/>
    <s v="Fernanda Montenegro"/>
    <s v="Vinícius de Oliveira"/>
    <s v="Marília Pêra"/>
    <s v="Soia Lira"/>
    <n v="36419"/>
    <n v="5595428"/>
  </r>
  <r>
    <s v="The Iron Giant"/>
    <s v="1990s"/>
    <s v="PG"/>
    <s v="Duración corta"/>
    <s v="Animation, Action, Adventure"/>
    <s v="Animation"/>
    <n v="8"/>
    <s v="Metascore alto"/>
    <s v="Brad Bird"/>
    <s v="Eli Marienthal"/>
    <s v="Harry Connick Jr."/>
    <s v="Jennifer Aniston"/>
    <s v="Vin Diesel"/>
    <n v="172083"/>
    <n v="23159305"/>
  </r>
  <r>
    <s v="Sling Blade"/>
    <s v="1990s"/>
    <s v="R"/>
    <s v="Duración larga"/>
    <s v="Drama"/>
    <s v="Drama"/>
    <n v="8"/>
    <s v="Metascore alto"/>
    <s v="Billy Bob Thornton"/>
    <s v="Billy Bob Thornton"/>
    <s v="Dwight Yoakam"/>
    <s v="J.T. Walsh"/>
    <s v="John Ritter"/>
    <n v="86838"/>
    <n v="24475416"/>
  </r>
  <r>
    <s v="Secrets &amp; Lies"/>
    <s v="1990s"/>
    <s v="U"/>
    <s v="Duración larga"/>
    <s v="Comedy, Drama"/>
    <s v="Comedy"/>
    <n v="8"/>
    <s v="Metascore alto"/>
    <s v="Mike Leigh"/>
    <s v="Timothy Spall"/>
    <s v="Brenda Blethyn"/>
    <s v="Phyllis Logan"/>
    <s v="Claire Rushbrook"/>
    <n v="37564"/>
    <n v="13417292"/>
  </r>
  <r>
    <s v="Twelve Monkeys"/>
    <s v="1990s"/>
    <s v="A"/>
    <s v="Duración larga"/>
    <s v="Mystery, Sci-Fi, Thriller"/>
    <s v="Mystery"/>
    <n v="8"/>
    <s v="Metascore medio"/>
    <s v="Terry Gilliam"/>
    <s v="Bruce Willis"/>
    <s v="Madeleine Stowe"/>
    <s v="Brad Pitt"/>
    <s v="Joseph Melito"/>
    <n v="578443"/>
    <n v="57141459"/>
  </r>
  <r>
    <s v="Kôkaku Kidôtai"/>
    <s v="1990s"/>
    <s v="UA"/>
    <s v="Duración corta"/>
    <s v="Animation, Action, Crime"/>
    <s v="Animation"/>
    <n v="8"/>
    <s v="Metascore alto"/>
    <s v="Mamoru Oshii"/>
    <s v="Atsuko Tanaka"/>
    <s v="Iemasa Kayumi"/>
    <s v="Akio Ôtsuka"/>
    <s v="Kôichi Yamadera"/>
    <n v="129231"/>
    <n v="515905"/>
  </r>
  <r>
    <s v="The Nightmare Before Christmas"/>
    <s v="1990s"/>
    <s v="U"/>
    <s v="Duración corta"/>
    <s v="Animation, Family, Fantasy"/>
    <s v="Animation"/>
    <n v="8"/>
    <s v="Metascore alto"/>
    <s v="Henry Selick"/>
    <s v="Danny Elfman"/>
    <s v="Chris Sarandon"/>
    <s v="Catherine O'Hara"/>
    <s v="William Hickey"/>
    <n v="300208"/>
    <n v="75082668"/>
  </r>
  <r>
    <s v="Groundhog Day"/>
    <s v="1990s"/>
    <s v="U"/>
    <s v="Duración media"/>
    <s v="Comedy, Fantasy, Romance"/>
    <s v="Comedy"/>
    <n v="8"/>
    <s v="Metascore medio"/>
    <s v="Harold Ramis"/>
    <s v="Bill Murray"/>
    <s v="Andie MacDowell"/>
    <s v="Chris Elliott"/>
    <s v="Stephen Tobolowsky"/>
    <n v="577991"/>
    <n v="70906973"/>
  </r>
  <r>
    <s v="Bound by Honor"/>
    <s v="1990s"/>
    <s v="R"/>
    <s v="Duración larga"/>
    <s v="Crime, Drama"/>
    <s v="Crime"/>
    <n v="8"/>
    <s v="Metascore bajo"/>
    <s v="Taylor Hackford"/>
    <s v="Damian Chapa"/>
    <s v="Jesse Borrego"/>
    <s v="Benjamin Bratt"/>
    <s v="Enrique Castillo"/>
    <n v="28825"/>
    <n v="4496583"/>
  </r>
  <r>
    <s v="Scent of a Woman"/>
    <s v="1990s"/>
    <s v="UA"/>
    <s v="Duración larga"/>
    <s v="Drama"/>
    <s v="Drama"/>
    <n v="8"/>
    <s v="Metascore medio"/>
    <s v="Martin Brest"/>
    <s v="Al Pacino"/>
    <s v="Chris O'Donnell"/>
    <s v="James Rebhorn"/>
    <s v="Gabrielle Anwar"/>
    <n v="263918"/>
    <n v="63895607"/>
  </r>
  <r>
    <s v="Aladdin"/>
    <s v="1990s"/>
    <s v="U"/>
    <s v="Duración media"/>
    <s v="Animation, Adventure, Comedy"/>
    <s v="Animation"/>
    <n v="8"/>
    <s v="Metascore alto"/>
    <s v="Ron Clements"/>
    <s v="John Musker"/>
    <s v="Scott Weinger"/>
    <s v="Robin Williams"/>
    <s v="Linda Larkin"/>
    <n v="373845"/>
    <n v="217350219"/>
  </r>
  <r>
    <s v="JFK"/>
    <s v="1990s"/>
    <s v="UA"/>
    <s v="Duración larga"/>
    <s v="Drama, History, Thriller"/>
    <s v="Drama"/>
    <n v="8"/>
    <s v="Metascore medio"/>
    <s v="Oliver Stone"/>
    <s v="Kevin Costner"/>
    <s v="Gary Oldman"/>
    <s v="Jack Lemmon"/>
    <s v="Walter Matthau"/>
    <n v="142110"/>
    <n v="70405498"/>
  </r>
  <r>
    <s v="Beauty and the Beast"/>
    <s v="1990s"/>
    <s v="G"/>
    <s v="Duración corta"/>
    <s v="Animation, Family, Fantasy"/>
    <s v="Animation"/>
    <n v="8"/>
    <s v="Metascore alto"/>
    <s v="Gary Trousdale"/>
    <s v="Kirk Wise"/>
    <s v="Paige O'Hara"/>
    <s v="Robby Benson"/>
    <s v="Jesse Corti"/>
    <n v="417178"/>
    <n v="218967620"/>
  </r>
  <r>
    <s v="Dances with Wolves"/>
    <s v="1990s"/>
    <s v="U"/>
    <s v="Duración larga"/>
    <s v="Adventure, Drama, Western"/>
    <s v="Adventure"/>
    <n v="8"/>
    <s v="Metascore medio"/>
    <s v="Kevin Costner"/>
    <s v="Kevin Costner"/>
    <s v="Mary McDonnell"/>
    <s v="Graham Greene"/>
    <s v="Rodney A. Grant"/>
    <n v="240266"/>
    <n v="184208848"/>
  </r>
  <r>
    <s v="Do the Right Thing"/>
    <s v="1980s"/>
    <s v="R"/>
    <s v="Duración media"/>
    <s v="Comedy, Drama"/>
    <s v="Comedy"/>
    <n v="8"/>
    <s v="Metascore alto"/>
    <s v="Spike Lee"/>
    <s v="Danny Aiello"/>
    <s v="Ossie Davis"/>
    <s v="Ruby Dee"/>
    <s v="Richard Edson"/>
    <n v="89429"/>
    <n v="27545445"/>
  </r>
  <r>
    <s v="Rain Man"/>
    <s v="1980s"/>
    <s v="U"/>
    <s v="Duración larga"/>
    <s v="Drama"/>
    <s v="Drama"/>
    <n v="8"/>
    <s v="Metascore medio"/>
    <s v="Barry Levinson"/>
    <s v="Dustin Hoffman"/>
    <s v="Tom Cruise"/>
    <s v="Valeria Golino"/>
    <s v="Gerald R. Molen"/>
    <n v="473064"/>
    <n v="178800000"/>
  </r>
  <r>
    <s v="The Princess Bride"/>
    <s v="1980s"/>
    <s v="U"/>
    <s v="Duración media"/>
    <s v="Adventure, Family, Fantasy"/>
    <s v="Adventure"/>
    <n v="8"/>
    <s v="Metascore alto"/>
    <s v="Rob Reiner"/>
    <s v="Cary Elwes"/>
    <s v="Mandy Patinkin"/>
    <s v="Robin Wright"/>
    <s v="Chris Sarandon"/>
    <n v="393899"/>
    <n v="30857814"/>
  </r>
  <r>
    <s v="Der Himmel über Berlin"/>
    <s v="1980s"/>
    <s v="U"/>
    <s v="Duración larga"/>
    <s v="Drama, Fantasy, Romance"/>
    <s v="Drama"/>
    <n v="8"/>
    <s v="Metascore alto"/>
    <s v="Wim Wenders"/>
    <s v="Bruno Ganz"/>
    <s v="Solveig Dommartin"/>
    <s v="Otto Sander"/>
    <s v="Curt Bois"/>
    <n v="64722"/>
    <n v="3333969"/>
  </r>
  <r>
    <s v="Au revoir les enfants"/>
    <s v="1980s"/>
    <s v="U"/>
    <s v="Duración media"/>
    <s v="Drama, War"/>
    <s v="Drama"/>
    <n v="8"/>
    <s v="Metascore alto"/>
    <s v="Louis Malle"/>
    <s v="Gaspard Manesse"/>
    <s v="Raphael Fejtö"/>
    <s v="Francine Racette"/>
    <s v="Stanislas Carré de Malberg"/>
    <n v="31163"/>
    <n v="4542825"/>
  </r>
  <r>
    <s v="Tenkû no shiro Rapyuta"/>
    <s v="1980s"/>
    <s v="U"/>
    <s v="Duración larga"/>
    <s v="Animation, Adventure, Drama"/>
    <s v="Animation"/>
    <n v="8"/>
    <s v="Metascore alto"/>
    <s v="Hayao Miyazaki"/>
    <s v="Mayumi Tanaka"/>
    <s v="Keiko Yokozawa"/>
    <s v="Kotoe Hatsui"/>
    <s v="Minori Terada"/>
    <n v="150140"/>
    <n v="280624040"/>
  </r>
  <r>
    <s v="The Terminator"/>
    <s v="1980s"/>
    <s v="UA"/>
    <s v="Duración media"/>
    <s v="Action, Sci-Fi"/>
    <s v="Action"/>
    <n v="8"/>
    <s v="Metascore alto"/>
    <s v="James Cameron"/>
    <s v="Arnold Schwarzenegger"/>
    <s v="Linda Hamilton"/>
    <s v="Michael Biehn"/>
    <s v="Paul Winfield"/>
    <n v="799795"/>
    <n v="38400000"/>
  </r>
  <r>
    <s v="Gandhi"/>
    <s v="1980s"/>
    <s v="U"/>
    <s v="Duración larga"/>
    <s v="Biography, Drama, History"/>
    <s v="Biography"/>
    <n v="8"/>
    <s v="Metascore alto"/>
    <s v="Richard Attenborough"/>
    <s v="Ben Kingsley"/>
    <s v="John Gielgud"/>
    <s v="Rohini Hattangadi"/>
    <s v="Roshan Seth"/>
    <n v="217664"/>
    <n v="52767889"/>
  </r>
  <r>
    <s v="Kagemusha"/>
    <s v="1980s"/>
    <s v="U"/>
    <s v="Duración larga"/>
    <s v="Drama, History, War"/>
    <s v="Drama"/>
    <n v="8"/>
    <s v="Metascore alto"/>
    <s v="Akira Kurosawa"/>
    <s v="Tatsuya Nakadai"/>
    <s v="Tsutomu Yamazaki"/>
    <s v="Ken'ichi Hagiwara"/>
    <s v="Jinpachi Nezu"/>
    <n v="32195"/>
    <n v="629561152"/>
  </r>
  <r>
    <s v="Being There"/>
    <s v="1970s"/>
    <s v="PG"/>
    <s v="Duración larga"/>
    <s v="Comedy, Drama"/>
    <s v="Comedy"/>
    <n v="8"/>
    <s v="Metascore alto"/>
    <s v="Hal Ashby"/>
    <s v="Peter Sellers"/>
    <s v="Shirley MacLaine"/>
    <s v="Melvyn Douglas"/>
    <s v="Jack Warden"/>
    <n v="65625"/>
    <n v="30177511"/>
  </r>
  <r>
    <s v="Annie Hall"/>
    <s v="1970s"/>
    <s v="A"/>
    <s v="Duración media"/>
    <s v="Comedy, Romance"/>
    <s v="Comedy"/>
    <n v="8"/>
    <s v="Metascore alto"/>
    <s v="Woody Allen"/>
    <s v="Woody Allen"/>
    <s v="Diane Keaton"/>
    <s v="Tony Roberts"/>
    <s v="Carol Kane"/>
    <n v="251823"/>
    <n v="39200000"/>
  </r>
  <r>
    <s v="Jaws"/>
    <s v="1970s"/>
    <s v="A"/>
    <s v="Duración larga"/>
    <s v="Adventure, Thriller"/>
    <s v="Adventure"/>
    <n v="8"/>
    <s v="Metascore alto"/>
    <s v="Steven Spielberg"/>
    <s v="Roy Scheider"/>
    <s v="Robert Shaw"/>
    <s v="Richard Dreyfuss"/>
    <s v="Lorraine Gary"/>
    <n v="543388"/>
    <n v="260000000"/>
  </r>
  <r>
    <s v="Dog Day Afternoon"/>
    <s v="1970s"/>
    <s v="U"/>
    <s v="Duración larga"/>
    <s v="Biography, Crime, Drama"/>
    <s v="Biography"/>
    <n v="8"/>
    <s v="Metascore alto"/>
    <s v="Sidney Lumet"/>
    <s v="Al Pacino"/>
    <s v="John Cazale"/>
    <s v="Penelope Allen"/>
    <s v="Sully Boyar"/>
    <n v="235652"/>
    <n v="50000000"/>
  </r>
  <r>
    <s v="Young Frankenstein"/>
    <s v="1970s"/>
    <s v="A"/>
    <s v="Duración media"/>
    <s v="Comedy"/>
    <s v="Comedy"/>
    <n v="8"/>
    <s v="Metascore alto"/>
    <s v="Mel Brooks"/>
    <s v="Gene Wilder"/>
    <s v="Madeline Kahn"/>
    <s v="Marty Feldman"/>
    <s v="Peter Boyle"/>
    <n v="143359"/>
    <n v="86300000"/>
  </r>
  <r>
    <s v="Papillon"/>
    <s v="1970s"/>
    <s v="R"/>
    <s v="Duración larga"/>
    <s v="Biography, Crime, Drama"/>
    <s v="Biography"/>
    <n v="8"/>
    <s v="Metascore medio"/>
    <s v="Franklin J. Schaffner"/>
    <s v="Steve McQueen"/>
    <s v="Dustin Hoffman"/>
    <s v="Victor Jory"/>
    <s v="Don Gordon"/>
    <n v="121627"/>
    <n v="53267000"/>
  </r>
  <r>
    <s v="The Exorcist"/>
    <s v="1970s"/>
    <s v="A"/>
    <s v="Duración larga"/>
    <s v="Horror"/>
    <s v="Horror"/>
    <n v="8"/>
    <s v="Metascore alto"/>
    <s v="William Friedkin"/>
    <s v="Ellen Burstyn"/>
    <s v="Max von Sydow"/>
    <s v="Linda Blair"/>
    <s v="Lee J. Cobb"/>
    <n v="362393"/>
    <n v="232906145"/>
  </r>
  <r>
    <s v="The Last Picture Show"/>
    <s v="1970s"/>
    <s v="R"/>
    <s v="Duración media"/>
    <s v="Drama, Romance"/>
    <s v="Drama"/>
    <n v="8"/>
    <s v="Metascore alto"/>
    <s v="Peter Bogdanovich"/>
    <s v="Timothy Bottoms"/>
    <s v="Jeff Bridges"/>
    <s v="Cybill Shepherd"/>
    <s v="Ben Johnson"/>
    <n v="42456"/>
    <n v="29133000"/>
  </r>
  <r>
    <s v="Fiddler on the Roof"/>
    <s v="1970s"/>
    <s v="G"/>
    <s v="Duración larga"/>
    <s v="Drama, Family, Musical"/>
    <s v="Drama"/>
    <n v="8"/>
    <s v="Metascore medio"/>
    <s v="Norman Jewison"/>
    <s v="Topol"/>
    <s v="Norma Crane"/>
    <s v="Leonard Frey"/>
    <s v="Molly Picon"/>
    <n v="39491"/>
    <n v="80500000"/>
  </r>
  <r>
    <s v="Il conformista"/>
    <s v="1970s"/>
    <s v="UA"/>
    <s v="Duración media"/>
    <s v="Drama"/>
    <s v="Drama"/>
    <n v="8"/>
    <s v="Metascore alto"/>
    <s v="Bernardo Bertolucci"/>
    <s v="Jean-Louis Trintignant"/>
    <s v="Stefania Sandrelli"/>
    <s v="Gastone Moschin"/>
    <s v="Enzo Tarascio"/>
    <n v="27067"/>
    <n v="541940"/>
  </r>
  <r>
    <s v="Butch Cassidy and the Sundance Kid"/>
    <s v="1960s"/>
    <s v="PG"/>
    <s v="Duración media"/>
    <s v="Biography, Crime, Drama"/>
    <s v="Biography"/>
    <n v="8"/>
    <s v="Metascore medio"/>
    <s v="George Roy Hill"/>
    <s v="Paul Newman"/>
    <s v="Robert Redford"/>
    <s v="Katharine Ross"/>
    <s v="Strother Martin"/>
    <n v="201888"/>
    <n v="102308889"/>
  </r>
  <r>
    <s v="Rosemary's Baby"/>
    <s v="1960s"/>
    <s v="A"/>
    <s v="Duración larga"/>
    <s v="Drama, Horror"/>
    <s v="Drama"/>
    <n v="8"/>
    <s v="Metascore alto"/>
    <s v="Roman Polanski"/>
    <s v="Mia Farrow"/>
    <s v="John Cassavetes"/>
    <s v="Ruth Gordon"/>
    <s v="Sidney Blackmer"/>
    <n v="193674"/>
    <n v="123007351"/>
  </r>
  <r>
    <s v="Planet of the Apes"/>
    <s v="1960s"/>
    <s v="U"/>
    <s v="Duración media"/>
    <s v="Adventure, Sci-Fi"/>
    <s v="Adventure"/>
    <n v="8"/>
    <s v="Metascore alto"/>
    <s v="Franklin J. Schaffner"/>
    <s v="Charlton Heston"/>
    <s v="Roddy McDowall"/>
    <s v="Kim Hunter"/>
    <s v="Maurice Evans"/>
    <n v="165167"/>
    <n v="33395426"/>
  </r>
  <r>
    <s v="The Graduate"/>
    <s v="1960s"/>
    <s v="A"/>
    <s v="Duración media"/>
    <s v="Comedy, Drama, Romance"/>
    <s v="Comedy"/>
    <n v="8"/>
    <s v="Metascore alto"/>
    <s v="Mike Nichols"/>
    <s v="Dustin Hoffman"/>
    <s v="Anne Bancroft"/>
    <s v="Katharine Ross"/>
    <s v="William Daniels"/>
    <n v="253676"/>
    <n v="104945305"/>
  </r>
  <r>
    <s v="Who's Afraid of Virginia Woolf?"/>
    <s v="1960s"/>
    <s v="A"/>
    <s v="Duración larga"/>
    <s v="Drama"/>
    <s v="Drama"/>
    <n v="8"/>
    <s v="Metascore medio"/>
    <s v="Mike Nichols"/>
    <s v="Elizabeth Taylor"/>
    <s v="Richard Burton"/>
    <s v="George Segal"/>
    <s v="Sandy Dennis"/>
    <n v="68926"/>
    <n v="288782897"/>
  </r>
  <r>
    <s v="The Sound of Music"/>
    <s v="1960s"/>
    <s v="U"/>
    <s v="Duración larga"/>
    <s v="Biography, Drama, Family"/>
    <s v="Biography"/>
    <n v="8"/>
    <s v="Metascore medio"/>
    <s v="Robert Wise"/>
    <s v="Julie Andrews"/>
    <s v="Christopher Plummer"/>
    <s v="Eleanor Parker"/>
    <s v="Richard Haydn"/>
    <n v="205425"/>
    <n v="163214286"/>
  </r>
  <r>
    <s v="Doctor Zhivago"/>
    <s v="1960s"/>
    <s v="A"/>
    <s v="Duración larga"/>
    <s v="Drama, Romance, War"/>
    <s v="Drama"/>
    <n v="8"/>
    <s v="Metascore medio"/>
    <s v="David Lean"/>
    <s v="Omar Sharif"/>
    <s v="Julie Christie"/>
    <s v="Geraldine Chaplin"/>
    <s v="Rod Steiger"/>
    <n v="69903"/>
    <n v="111722000"/>
  </r>
  <r>
    <s v="Per un pugno di dollari"/>
    <s v="1960s"/>
    <s v="A"/>
    <s v="Duración media"/>
    <s v="Action, Drama, Western"/>
    <s v="Action"/>
    <n v="8"/>
    <s v="Metascore medio"/>
    <s v="Sergio Leone"/>
    <s v="Clint Eastwood"/>
    <s v="Gian Maria Volontè"/>
    <s v="Marianne Koch"/>
    <s v="Wolfgang Lukschy"/>
    <n v="198219"/>
    <n v="14500000"/>
  </r>
  <r>
    <s v="8½"/>
    <s v="1960s"/>
    <s v="Desconocido"/>
    <s v="Duración larga"/>
    <s v="Drama"/>
    <s v="Drama"/>
    <n v="8"/>
    <s v="Metascore alto"/>
    <s v="Federico Fellini"/>
    <s v="Marcello Mastroianni"/>
    <s v="Anouk Aimée"/>
    <s v="Claudia Cardinale"/>
    <s v="Sandra Milo"/>
    <n v="108844"/>
    <n v="50690"/>
  </r>
  <r>
    <s v="The Hustler"/>
    <s v="1960s"/>
    <s v="A"/>
    <s v="Duración larga"/>
    <s v="Drama, Sport"/>
    <s v="Drama"/>
    <n v="8"/>
    <s v="Metascore alto"/>
    <s v="Robert Rossen"/>
    <s v="Paul Newman"/>
    <s v="Jackie Gleason"/>
    <s v="Piper Laurie"/>
    <s v="George C. Scott"/>
    <n v="75067"/>
    <n v="8284000"/>
  </r>
  <r>
    <s v="La dolce vita"/>
    <s v="1960s"/>
    <s v="A"/>
    <s v="Duración larga"/>
    <s v="Comedy, Drama"/>
    <s v="Comedy"/>
    <n v="8"/>
    <s v="Metascore alto"/>
    <s v="Federico Fellini"/>
    <s v="Marcello Mastroianni"/>
    <s v="Anita Ekberg"/>
    <s v="Anouk Aimée"/>
    <s v="Yvonne Furneaux"/>
    <n v="66621"/>
    <n v="19516000"/>
  </r>
  <r>
    <s v="Rio Bravo"/>
    <s v="1950s"/>
    <s v="Passed"/>
    <s v="Duración larga"/>
    <s v="Action, Drama, Western"/>
    <s v="Action"/>
    <n v="8"/>
    <s v="Metascore alto"/>
    <s v="Howard Hawks"/>
    <s v="John Wayne"/>
    <s v="Dean Martin"/>
    <s v="Ricky Nelson"/>
    <s v="Angie Dickinson"/>
    <n v="56305"/>
    <n v="12535000"/>
  </r>
  <r>
    <s v="Anatomy of a Murder"/>
    <s v="1950s"/>
    <s v="Desconocido"/>
    <s v="Duración larga"/>
    <s v="Crime, Drama, Mystery"/>
    <s v="Crime"/>
    <n v="8"/>
    <s v="Metascore alto"/>
    <s v="Otto Preminger"/>
    <s v="James Stewart"/>
    <s v="Lee Remick"/>
    <s v="Ben Gazzara"/>
    <s v="Arthur O'Connell"/>
    <n v="59847"/>
    <n v="11900000"/>
  </r>
  <r>
    <s v="Touch of Evil"/>
    <s v="1950s"/>
    <s v="PG-13"/>
    <s v="Duración media"/>
    <s v="Crime, Drama, Film-Noir"/>
    <s v="Crime"/>
    <n v="8"/>
    <s v="Metascore alto"/>
    <s v="Orson Welles"/>
    <s v="Charlton Heston"/>
    <s v="Orson Welles"/>
    <s v="Janet Leigh"/>
    <s v="Joseph Calleia"/>
    <n v="98431"/>
    <n v="2237659"/>
  </r>
  <r>
    <s v="Cat on a Hot Tin Roof"/>
    <s v="1950s"/>
    <s v="A"/>
    <s v="Duración media"/>
    <s v="Drama"/>
    <s v="Drama"/>
    <n v="8"/>
    <s v="Metascore alto"/>
    <s v="Richard Brooks"/>
    <s v="Elizabeth Taylor"/>
    <s v="Paul Newman"/>
    <s v="Burl Ives"/>
    <s v="Jack Carson"/>
    <n v="45062"/>
    <n v="17570324"/>
  </r>
  <r>
    <s v="Sweet Smell of Success"/>
    <s v="1950s"/>
    <s v="Approved"/>
    <s v="Duración media"/>
    <s v="Drama, Film-Noir"/>
    <s v="Drama"/>
    <n v="8"/>
    <s v="Metascore alto"/>
    <s v="Alexander Mackendrick"/>
    <s v="Burt Lancaster"/>
    <s v="Tony Curtis"/>
    <s v="Susan Harrison"/>
    <s v="Martin Milner"/>
    <n v="28137"/>
    <n v="733527962"/>
  </r>
  <r>
    <s v="The Killing"/>
    <s v="1950s"/>
    <s v="Approved"/>
    <s v="Duración corta"/>
    <s v="Crime, Drama, Film-Noir"/>
    <s v="Crime"/>
    <n v="8"/>
    <s v="Metascore alto"/>
    <s v="Stanley Kubrick"/>
    <s v="Sterling Hayden"/>
    <s v="Coleen Gray"/>
    <s v="Vince Edwards"/>
    <s v="Jay C. Flippen"/>
    <n v="81702"/>
    <n v="493974219"/>
  </r>
  <r>
    <s v="The Night of the Hunter"/>
    <s v="1950s"/>
    <s v="Desconocido"/>
    <s v="Duración media"/>
    <s v="Crime, Drama, Film-Noir"/>
    <s v="Crime"/>
    <n v="8"/>
    <s v="Metascore alto"/>
    <s v="Charles Laughton"/>
    <s v="Robert Mitchum"/>
    <s v="Shelley Winters"/>
    <s v="Lillian Gish"/>
    <s v="James Gleason"/>
    <n v="81980"/>
    <n v="654000"/>
  </r>
  <r>
    <s v="Stalag 17"/>
    <s v="1950s"/>
    <s v="Desconocido"/>
    <s v="Duración media"/>
    <s v="Comedy, Drama, War"/>
    <s v="Comedy"/>
    <n v="8"/>
    <s v="Metascore alto"/>
    <s v="Billy Wilder"/>
    <s v="William Holden"/>
    <s v="Don Taylor"/>
    <s v="Otto Preminger"/>
    <s v="Robert Strauss"/>
    <n v="51046"/>
    <n v="850824085"/>
  </r>
  <r>
    <s v="Roman Holiday"/>
    <s v="1950s"/>
    <s v="Desconocido"/>
    <s v="Duración media"/>
    <s v="Comedy, Romance"/>
    <s v="Comedy"/>
    <n v="8"/>
    <s v="Metascore alto"/>
    <s v="William Wyler"/>
    <s v="Gregory Peck"/>
    <s v="Audrey Hepburn"/>
    <s v="Eddie Albert"/>
    <s v="Hartley Power"/>
    <n v="127256"/>
    <n v="671161685"/>
  </r>
  <r>
    <s v="A Streetcar Named Desire"/>
    <s v="1950s"/>
    <s v="A"/>
    <s v="Duración larga"/>
    <s v="Drama"/>
    <s v="Drama"/>
    <n v="8"/>
    <s v="Metascore alto"/>
    <s v="Elia Kazan"/>
    <s v="Vivien Leigh"/>
    <s v="Marlon Brando"/>
    <s v="Kim Hunter"/>
    <s v="Karl Malden"/>
    <n v="99182"/>
    <n v="8000000"/>
  </r>
  <r>
    <s v="Rope"/>
    <s v="1940s"/>
    <s v="A"/>
    <s v="Duración corta"/>
    <s v="Crime, Drama, Mystery"/>
    <s v="Crime"/>
    <n v="8"/>
    <s v="Metascore medio"/>
    <s v="Alfred Hitchcock"/>
    <s v="James Stewart"/>
    <s v="John Dall"/>
    <s v="Farley Granger"/>
    <s v="Dick Hogan"/>
    <n v="129783"/>
    <n v="763683037"/>
  </r>
  <r>
    <s v="Brief Encounter"/>
    <s v="1940s"/>
    <s v="U"/>
    <s v="Duración corta"/>
    <s v="Drama, Romance"/>
    <s v="Drama"/>
    <n v="8"/>
    <s v="Metascore alto"/>
    <s v="David Lean"/>
    <s v="Celia Johnson"/>
    <s v="Trevor Howard"/>
    <s v="Stanley Holloway"/>
    <s v="Joyce Carey"/>
    <n v="35601"/>
    <n v="724319057"/>
  </r>
  <r>
    <s v="The Best Years of Our Lives"/>
    <s v="1940s"/>
    <s v="Approved"/>
    <s v="Duración larga"/>
    <s v="Drama, Romance, War"/>
    <s v="Drama"/>
    <n v="8"/>
    <s v="Metascore alto"/>
    <s v="William Wyler"/>
    <s v="Myrna Loy"/>
    <s v="Dana Andrews"/>
    <s v="Fredric March"/>
    <s v="Teresa Wright"/>
    <n v="57259"/>
    <n v="23650000"/>
  </r>
  <r>
    <s v="The Maltese Falcon"/>
    <s v="1940s"/>
    <s v="Desconocido"/>
    <s v="Duración media"/>
    <s v="Film-Noir, Mystery"/>
    <s v="Film-Noir"/>
    <n v="8"/>
    <s v="Metascore alto"/>
    <s v="John Huston"/>
    <s v="Humphrey Bogart"/>
    <s v="Mary Astor"/>
    <s v="Gladys George"/>
    <s v="Peter Lorre"/>
    <n v="148928"/>
    <n v="2108060"/>
  </r>
  <r>
    <s v="The Grapes of Wrath"/>
    <s v="1940s"/>
    <s v="Passed"/>
    <s v="Duración larga"/>
    <s v="Drama, History"/>
    <s v="Drama"/>
    <n v="8"/>
    <s v="Metascore alto"/>
    <s v="John Ford"/>
    <s v="Henry Fonda"/>
    <s v="Jane Darwell"/>
    <s v="John Carradine"/>
    <s v="Charley Grapewin"/>
    <n v="85559"/>
    <n v="55000"/>
  </r>
  <r>
    <s v="The Wizard of Oz"/>
    <s v="1930s"/>
    <s v="U"/>
    <s v="Duración media"/>
    <s v="Adventure, Family, Fantasy"/>
    <s v="Adventure"/>
    <n v="8"/>
    <s v="Metascore alto"/>
    <s v="Victor Fleming"/>
    <s v="George Cukor"/>
    <s v="Mervyn LeRoy"/>
    <s v="Norman Taurog"/>
    <s v="Richard Thorpe"/>
    <n v="371379"/>
    <n v="2076020"/>
  </r>
  <r>
    <s v="The Thin Man"/>
    <s v="1930s"/>
    <s v="TV-PG"/>
    <s v="Duración media"/>
    <s v="Comedy, Crime, Mystery"/>
    <s v="Comedy"/>
    <n v="8"/>
    <s v="Metascore alto"/>
    <s v="W.S. Van Dyke"/>
    <s v="William Powell"/>
    <s v="Myrna Loy"/>
    <s v="Maureen O'Sullivan"/>
    <s v="Nat Pendleton"/>
    <n v="26642"/>
    <n v="884485808"/>
  </r>
  <r>
    <s v="All Quiet on the Western Front"/>
    <s v="1930s"/>
    <s v="U"/>
    <s v="Duración larga"/>
    <s v="Drama, War"/>
    <s v="Drama"/>
    <n v="8"/>
    <s v="Metascore alto"/>
    <s v="Lewis Milestone"/>
    <s v="Lew Ayres"/>
    <s v="Louis Wolheim"/>
    <s v="John Wray"/>
    <s v="Arnold Lucy"/>
    <n v="57318"/>
    <n v="3270000"/>
  </r>
  <r>
    <s v="Bronenosets Potemkin"/>
    <s v="1920s"/>
    <s v="Desconocido"/>
    <s v="Duración corta"/>
    <s v="Drama, History, Thriller"/>
    <s v="Drama"/>
    <n v="8"/>
    <s v="Metascore alto"/>
    <s v="Sergei M. Eisenstein"/>
    <s v="Aleksandr Antonov"/>
    <s v="Vladimir Barskiy"/>
    <s v="Grigoriy Aleksandrov"/>
    <s v="Ivan Bobrov"/>
    <n v="53054"/>
    <n v="50970"/>
  </r>
  <r>
    <s v="Knives Out"/>
    <s v="2010s"/>
    <s v="UA"/>
    <s v="Duración larga"/>
    <s v="Comedy, Crime, Drama"/>
    <s v="Comedy"/>
    <n v="7.9"/>
    <s v="Metascore alto"/>
    <s v="Rian Johnson"/>
    <s v="Daniel Craig"/>
    <s v="Chris Evans"/>
    <s v="Ana de Armas"/>
    <s v="Jamie Lee Curtis"/>
    <n v="454203"/>
    <n v="165359751"/>
  </r>
  <r>
    <s v="Manbiki kazoku"/>
    <s v="2010s"/>
    <s v="A"/>
    <s v="Duración larga"/>
    <s v="Crime, Drama"/>
    <s v="Crime"/>
    <n v="7.9"/>
    <s v="Metascore alto"/>
    <s v="Hirokazu Koreeda"/>
    <s v="Lily Franky"/>
    <s v="Sakura Andô"/>
    <s v="Kirin Kiki"/>
    <s v="Mayu Matsuoka"/>
    <n v="62754"/>
    <n v="3313513"/>
  </r>
  <r>
    <s v="Marriage Story"/>
    <s v="2010s"/>
    <s v="U"/>
    <s v="Duración larga"/>
    <s v="Comedy, Drama, Romance"/>
    <s v="Comedy"/>
    <n v="7.9"/>
    <s v="Metascore alto"/>
    <s v="Noah Baumbach"/>
    <s v="Adam Driver"/>
    <s v="Scarlett Johansson"/>
    <s v="Julia Greer"/>
    <s v="Azhy Robertson"/>
    <n v="246644"/>
    <n v="2000000"/>
  </r>
  <r>
    <s v="Call Me by Your Name"/>
    <s v="2010s"/>
    <s v="UA"/>
    <s v="Duración larga"/>
    <s v="Drama, Romance"/>
    <s v="Drama"/>
    <n v="7.9"/>
    <s v="Metascore alto"/>
    <s v="Luca Guadagnino"/>
    <s v="Armie Hammer"/>
    <s v="Timothée Chalamet"/>
    <s v="Michael Stuhlbarg"/>
    <s v="Amira Casar"/>
    <n v="212651"/>
    <n v="18095701"/>
  </r>
  <r>
    <s v="I, Daniel Blake"/>
    <s v="2010s"/>
    <s v="UA"/>
    <s v="Duración media"/>
    <s v="Drama"/>
    <s v="Drama"/>
    <n v="7.9"/>
    <s v="Metascore alto"/>
    <s v="Ken Loach"/>
    <s v="Laura Obiols"/>
    <s v="Dave Johns"/>
    <s v="Hayley Squires"/>
    <s v="Sharon Percy"/>
    <n v="53818"/>
    <n v="258168"/>
  </r>
  <r>
    <s v="Isle of Dogs"/>
    <s v="2010s"/>
    <s v="U"/>
    <s v="Duración media"/>
    <s v="Animation, Adventure, Comedy"/>
    <s v="Animation"/>
    <n v="7.9"/>
    <s v="Metascore alto"/>
    <s v="Wes Anderson"/>
    <s v="Bryan Cranston"/>
    <s v="Koyu Rankin"/>
    <s v="Edward Norton"/>
    <s v="Bob Balaban"/>
    <n v="139114"/>
    <n v="32015231"/>
  </r>
  <r>
    <s v="Hunt for the Wilderpeople"/>
    <s v="2010s"/>
    <s v="UA"/>
    <s v="Duración media"/>
    <s v="Adventure, Comedy, Drama"/>
    <s v="Adventure"/>
    <n v="7.9"/>
    <s v="Metascore alto"/>
    <s v="Taika Waititi"/>
    <s v="Sam Neill"/>
    <s v="Julian Dennison"/>
    <s v="Rima Te Wiata"/>
    <s v="Rachel House"/>
    <n v="111483"/>
    <n v="5202582"/>
  </r>
  <r>
    <s v="Captain Fantastic"/>
    <s v="2010s"/>
    <s v="R"/>
    <s v="Duración media"/>
    <s v="Comedy, Drama"/>
    <s v="Comedy"/>
    <n v="7.9"/>
    <s v="Metascore medio"/>
    <s v="Matt Ross"/>
    <s v="Viggo Mortensen"/>
    <s v="George MacKay"/>
    <s v="Samantha Isler"/>
    <s v="Annalise Basso"/>
    <n v="189400"/>
    <n v="5875006"/>
  </r>
  <r>
    <s v="Sing Street"/>
    <s v="2010s"/>
    <s v="PG-13"/>
    <s v="Duración media"/>
    <s v="Comedy, Drama, Music"/>
    <s v="Comedy"/>
    <n v="7.9"/>
    <s v="Metascore alto"/>
    <s v="John Carney"/>
    <s v="Ferdia Walsh-Peelo"/>
    <s v="Aidan Gillen"/>
    <s v="Maria Doyle Kennedy"/>
    <s v="Jack Reynor"/>
    <n v="85109"/>
    <n v="3237118"/>
  </r>
  <r>
    <s v="Thor: Ragnarok"/>
    <s v="2010s"/>
    <s v="UA"/>
    <s v="Duración larga"/>
    <s v="Action, Adventure, Comedy"/>
    <s v="Action"/>
    <n v="7.9"/>
    <s v="Metascore medio"/>
    <s v="Taika Waititi"/>
    <s v="Chris Hemsworth"/>
    <s v="Tom Hiddleston"/>
    <s v="Cate Blanchett"/>
    <s v="Mark Ruffalo"/>
    <n v="587775"/>
    <n v="315058289"/>
  </r>
  <r>
    <s v="Nightcrawler"/>
    <s v="2010s"/>
    <s v="A"/>
    <s v="Duración media"/>
    <s v="Crime, Drama, Thriller"/>
    <s v="Crime"/>
    <n v="7.9"/>
    <s v="Metascore alto"/>
    <s v="Dan Gilroy"/>
    <s v="Jake Gyllenhaal"/>
    <s v="Rene Russo"/>
    <s v="Bill Paxton"/>
    <s v="Riz Ahmed"/>
    <n v="466134"/>
    <n v="32381218"/>
  </r>
  <r>
    <s v="Jojo Rabbit"/>
    <s v="2010s"/>
    <s v="UA"/>
    <s v="Duración media"/>
    <s v="Comedy, Drama, War"/>
    <s v="Comedy"/>
    <n v="7.9"/>
    <s v="Metascore medio"/>
    <s v="Taika Waititi"/>
    <s v="Roman Griffin Davis"/>
    <s v="Thomasin McKenzie"/>
    <s v="Scarlett Johansson"/>
    <s v="Taika Waititi"/>
    <n v="297918"/>
    <n v="349555"/>
  </r>
  <r>
    <s v="Arrival"/>
    <s v="2010s"/>
    <s v="UA"/>
    <s v="Duración media"/>
    <s v="Drama, Sci-Fi"/>
    <s v="Drama"/>
    <n v="7.9"/>
    <s v="Metascore alto"/>
    <s v="Denis Villeneuve"/>
    <s v="Amy Adams"/>
    <s v="Jeremy Renner"/>
    <s v="Forest Whitaker"/>
    <s v="Michael Stuhlbarg"/>
    <n v="594181"/>
    <n v="100546139"/>
  </r>
  <r>
    <s v="Star Wars: Episode VII - The Force Awakens"/>
    <s v="2010s"/>
    <s v="U"/>
    <s v="Duración larga"/>
    <s v="Action, Adventure, Sci-Fi"/>
    <s v="Action"/>
    <n v="7.9"/>
    <s v="Metascore alto"/>
    <s v="J.J. Abrams"/>
    <s v="Daisy Ridley"/>
    <s v="John Boyega"/>
    <s v="Oscar Isaac"/>
    <s v="Domhnall Gleeson"/>
    <n v="860823"/>
    <n v="936662225"/>
  </r>
  <r>
    <s v="Before Midnight"/>
    <s v="2010s"/>
    <s v="R"/>
    <s v="Duración media"/>
    <s v="Drama, Romance"/>
    <s v="Drama"/>
    <n v="7.9"/>
    <s v="Metascore alto"/>
    <s v="Richard Linklater"/>
    <s v="Ethan Hawke"/>
    <s v="Julie Delpy"/>
    <s v="Seamus Davey-Fitzpatrick"/>
    <s v="Ariane Labed"/>
    <n v="141457"/>
    <n v="8114627"/>
  </r>
  <r>
    <s v="X-Men: Days of Future Past"/>
    <s v="2010s"/>
    <s v="UA"/>
    <s v="Duración larga"/>
    <s v="Action, Adventure, Sci-Fi"/>
    <s v="Action"/>
    <n v="7.9"/>
    <s v="Metascore medio"/>
    <s v="Bryan Singer"/>
    <s v="Patrick Stewart"/>
    <s v="Ian McKellen"/>
    <s v="Hugh Jackman"/>
    <s v="James McAvoy"/>
    <n v="659763"/>
    <n v="233921534"/>
  </r>
  <r>
    <s v="Bir Zamanlar Anadolu'da"/>
    <s v="2010s"/>
    <s v="Desconocido"/>
    <s v="Duración larga"/>
    <s v="Crime, Drama"/>
    <s v="Crime"/>
    <n v="7.9"/>
    <s v="Metascore alto"/>
    <s v="Nuri Bilge Ceylan"/>
    <s v="Muhammet Uzuner"/>
    <s v="Yilmaz Erdogan"/>
    <s v="Taner Birsel"/>
    <s v="Ahmet Mümtaz Taylan"/>
    <n v="41995"/>
    <n v="138730"/>
  </r>
  <r>
    <s v="The Artist"/>
    <s v="2010s"/>
    <s v="U"/>
    <s v="Duración media"/>
    <s v="Comedy, Drama, Romance"/>
    <s v="Comedy"/>
    <n v="7.9"/>
    <s v="Metascore alto"/>
    <s v="Michel Hazanavicius"/>
    <s v="Jean Dujardin"/>
    <s v="Bérénice Bejo"/>
    <s v="John Goodman"/>
    <s v="James Cromwell"/>
    <n v="230624"/>
    <n v="44671682"/>
  </r>
  <r>
    <s v="Edge of Tomorrow"/>
    <s v="2010s"/>
    <s v="UA"/>
    <s v="Duración media"/>
    <s v="Action, Adventure, Sci-Fi"/>
    <s v="Action"/>
    <n v="7.9"/>
    <s v="Metascore medio"/>
    <s v="Doug Liman"/>
    <s v="Tom Cruise"/>
    <s v="Emily Blunt"/>
    <s v="Bill Paxton"/>
    <s v="Brendan Gleeson"/>
    <n v="600004"/>
    <n v="100206256"/>
  </r>
  <r>
    <s v="Amour"/>
    <s v="2010s"/>
    <s v="UA"/>
    <s v="Duración larga"/>
    <s v="Drama, Romance"/>
    <s v="Drama"/>
    <n v="7.9"/>
    <s v="Metascore alto"/>
    <s v="Michael Haneke"/>
    <s v="Jean-Louis Trintignant"/>
    <s v="Emmanuelle Riva"/>
    <s v="Isabelle Huppert"/>
    <s v="Alexandre Tharaud"/>
    <n v="93090"/>
    <n v="6739492"/>
  </r>
  <r>
    <s v="The Irishman"/>
    <s v="2010s"/>
    <s v="R"/>
    <s v="Duración larga"/>
    <s v="Biography, Crime, Drama"/>
    <s v="Biography"/>
    <n v="7.9"/>
    <s v="Metascore alto"/>
    <s v="Martin Scorsese"/>
    <s v="Robert De Niro"/>
    <s v="Al Pacino"/>
    <s v="Joe Pesci"/>
    <s v="Harvey Keitel"/>
    <n v="324720"/>
    <n v="7000000"/>
  </r>
  <r>
    <s v="Un prophète"/>
    <s v="2000s"/>
    <s v="A"/>
    <s v="Duración larga"/>
    <s v="Crime, Drama"/>
    <s v="Crime"/>
    <n v="7.9"/>
    <s v="Metascore alto"/>
    <s v="Jacques Audiard"/>
    <s v="Tahar Rahim"/>
    <s v="Niels Arestrup"/>
    <s v="Adel Bencherif"/>
    <s v="Reda Kateb"/>
    <n v="93560"/>
    <n v="2084637"/>
  </r>
  <r>
    <s v="Moon"/>
    <s v="2000s"/>
    <s v="R"/>
    <s v="Duración media"/>
    <s v="Drama, Mystery, Sci-Fi"/>
    <s v="Drama"/>
    <n v="7.9"/>
    <s v="Metascore medio"/>
    <s v="Duncan Jones"/>
    <s v="Sam Rockwell"/>
    <s v="Kevin Spacey"/>
    <s v="Dominique McElligott"/>
    <s v="Rosie Shaw"/>
    <n v="335152"/>
    <n v="5009677"/>
  </r>
  <r>
    <s v="Låt den rätte komma in"/>
    <s v="2000s"/>
    <s v="R"/>
    <s v="Duración media"/>
    <s v="Crime, Drama, Fantasy"/>
    <s v="Crime"/>
    <n v="7.9"/>
    <s v="Metascore alto"/>
    <s v="Tomas Alfredson"/>
    <s v="Kåre Hedebrant"/>
    <s v="Lina Leandersson"/>
    <s v="Per Ragnar"/>
    <s v="Henrik Dahl"/>
    <n v="205609"/>
    <n v="2122065"/>
  </r>
  <r>
    <s v="District 9"/>
    <s v="2000s"/>
    <s v="A"/>
    <s v="Duración media"/>
    <s v="Action, Sci-Fi, Thriller"/>
    <s v="Action"/>
    <n v="7.9"/>
    <s v="Metascore alto"/>
    <s v="Neill Blomkamp"/>
    <s v="Sharlto Copley"/>
    <s v="David James"/>
    <s v="Jason Cope"/>
    <s v="Nathalie Boltt"/>
    <n v="638202"/>
    <n v="115646235"/>
  </r>
  <r>
    <s v="The Wrestler"/>
    <s v="2000s"/>
    <s v="UA"/>
    <s v="Duración media"/>
    <s v="Drama, Sport"/>
    <s v="Drama"/>
    <n v="7.9"/>
    <s v="Metascore alto"/>
    <s v="Darren Aronofsky"/>
    <s v="Mickey Rourke"/>
    <s v="Marisa Tomei"/>
    <s v="Evan Rachel Wood"/>
    <s v="Mark Margolis"/>
    <n v="289415"/>
    <n v="26236603"/>
  </r>
  <r>
    <s v="Boyhood"/>
    <s v="2010s"/>
    <s v="A"/>
    <s v="Duración larga"/>
    <s v="Drama"/>
    <s v="Drama"/>
    <n v="7.9"/>
    <s v="Metascore alto"/>
    <s v="Richard Linklater"/>
    <s v="Ellar Coltrane"/>
    <s v="Patricia Arquette"/>
    <s v="Ethan Hawke"/>
    <s v="Elijah Smith"/>
    <n v="335533"/>
    <n v="25379975"/>
  </r>
  <r>
    <s v="4 luni, 3 saptamâni si 2 zile"/>
    <s v="2000s"/>
    <s v="Desconocido"/>
    <s v="Duración media"/>
    <s v="Drama"/>
    <s v="Drama"/>
    <n v="7.9"/>
    <s v="Metascore alto"/>
    <s v="Cristian Mungiu"/>
    <s v="Anamaria Marinca"/>
    <s v="Laura Vasiliu"/>
    <s v="Vlad Ivanov"/>
    <s v="Alexandru Potocean"/>
    <n v="56625"/>
    <n v="1185783"/>
  </r>
  <r>
    <s v="Star Trek"/>
    <s v="2000s"/>
    <s v="UA"/>
    <s v="Duración larga"/>
    <s v="Action, Adventure, Sci-Fi"/>
    <s v="Action"/>
    <n v="7.9"/>
    <s v="Metascore alto"/>
    <s v="J.J. Abrams"/>
    <s v="Chris Pine"/>
    <s v="Zachary Quinto"/>
    <s v="Simon Pegg"/>
    <s v="Leonard Nimoy"/>
    <n v="577336"/>
    <n v="257730019"/>
  </r>
  <r>
    <s v="In Bruges"/>
    <s v="2000s"/>
    <s v="R"/>
    <s v="Duración media"/>
    <s v="Comedy, Crime, Drama"/>
    <s v="Comedy"/>
    <n v="7.9"/>
    <s v="Metascore medio"/>
    <s v="Martin McDonagh"/>
    <s v="Colin Farrell"/>
    <s v="Brendan Gleeson"/>
    <s v="Ciarán Hinds"/>
    <s v="Elizabeth Berrington"/>
    <n v="390334"/>
    <n v="7757130"/>
  </r>
  <r>
    <s v="Letters from Iwo Jima"/>
    <s v="2000s"/>
    <s v="UA"/>
    <s v="Duración larga"/>
    <s v="Action, Adventure, Drama"/>
    <s v="Action"/>
    <n v="7.9"/>
    <s v="Metascore alto"/>
    <s v="Clint Eastwood"/>
    <s v="Ken Watanabe"/>
    <s v="Kazunari Ninomiya"/>
    <s v="Tsuyoshi Ihara"/>
    <s v="Ryô Kase"/>
    <n v="154011"/>
    <n v="13756082"/>
  </r>
  <r>
    <s v="The Fall"/>
    <s v="2000s"/>
    <s v="R"/>
    <s v="Duración media"/>
    <s v="Adventure, Drama, Fantasy"/>
    <s v="Adventure"/>
    <n v="7.9"/>
    <s v="Metascore medio"/>
    <s v="Tarsem Singh"/>
    <s v="Lee Pace"/>
    <s v="Catinca Untaru"/>
    <s v="Justine Waddell"/>
    <s v="Kim Uylenbroek"/>
    <n v="107290"/>
    <n v="2280348"/>
  </r>
  <r>
    <s v="Life of Pi"/>
    <s v="2010s"/>
    <s v="U"/>
    <s v="Duración larga"/>
    <s v="Adventure, Drama, Fantasy"/>
    <s v="Adventure"/>
    <n v="7.9"/>
    <s v="Metascore alto"/>
    <s v="Ang Lee"/>
    <s v="Suraj Sharma"/>
    <s v="Irrfan Khan"/>
    <s v="Adil Hussain"/>
    <s v="Tabu"/>
    <n v="580708"/>
    <n v="124987023"/>
  </r>
  <r>
    <s v="Fantastic Mr. Fox"/>
    <s v="2000s"/>
    <s v="PG"/>
    <s v="Duración corta"/>
    <s v="Animation, Adventure, Comedy"/>
    <s v="Animation"/>
    <n v="7.9"/>
    <s v="Metascore alto"/>
    <s v="Wes Anderson"/>
    <s v="George Clooney"/>
    <s v="Meryl Streep"/>
    <s v="Bill Murray"/>
    <s v="Jason Schwartzman"/>
    <n v="199696"/>
    <n v="21002919"/>
  </r>
  <r>
    <s v="C.R.A.Z.Y."/>
    <s v="2000s"/>
    <s v="Desconocido"/>
    <s v="Duración larga"/>
    <s v="Comedy, Drama"/>
    <s v="Comedy"/>
    <n v="7.9"/>
    <s v="Metascore alto"/>
    <s v="Jean-Marc Vallée"/>
    <s v="Michel Côté"/>
    <s v="Marc-André Grondin"/>
    <s v="Danielle Proulx"/>
    <s v="Émile Vallée"/>
    <n v="31476"/>
    <n v="524601665"/>
  </r>
  <r>
    <s v="Les choristes"/>
    <s v="2000s"/>
    <s v="PG-13"/>
    <s v="Duración media"/>
    <s v="Drama, Music"/>
    <s v="Drama"/>
    <n v="7.9"/>
    <s v="Metascore medio"/>
    <s v="Christophe Barratier"/>
    <s v="Gérard Jugnot"/>
    <s v="François Berléand"/>
    <s v="Jean-Baptiste Maunier"/>
    <s v="Kad Merad"/>
    <n v="57430"/>
    <n v="3635164"/>
  </r>
  <r>
    <s v="Iron Man"/>
    <s v="2000s"/>
    <s v="UA"/>
    <s v="Duración larga"/>
    <s v="Action, Adventure, Sci-Fi"/>
    <s v="Action"/>
    <n v="7.9"/>
    <s v="Metascore alto"/>
    <s v="Jon Favreau"/>
    <s v="Robert Downey Jr."/>
    <s v="Gwyneth Paltrow"/>
    <s v="Terrence Howard"/>
    <s v="Jeff Bridges"/>
    <n v="939644"/>
    <n v="318412101"/>
  </r>
  <r>
    <s v="Shaun of the Dead"/>
    <s v="2000s"/>
    <s v="UA"/>
    <s v="Duración media"/>
    <s v="Comedy, Horror"/>
    <s v="Comedy"/>
    <n v="7.9"/>
    <s v="Metascore alto"/>
    <s v="Edgar Wright"/>
    <s v="Simon Pegg"/>
    <s v="Nick Frost"/>
    <s v="Kate Ashfield"/>
    <s v="Lucy Davis"/>
    <n v="512249"/>
    <n v="13542874"/>
  </r>
  <r>
    <s v="Gegen die Wand"/>
    <s v="2000s"/>
    <s v="R"/>
    <s v="Duración larga"/>
    <s v="Drama, Romance"/>
    <s v="Drama"/>
    <n v="7.9"/>
    <s v="Metascore alto"/>
    <s v="Fatih Akin"/>
    <s v="Birol Ünel"/>
    <s v="Sibel Kekilli"/>
    <s v="Güven Kiraç"/>
    <s v="Zarah Jane McKenzie"/>
    <n v="51325"/>
    <n v="619388924"/>
  </r>
  <r>
    <s v="Mystic River"/>
    <s v="2000s"/>
    <s v="A"/>
    <s v="Duración larga"/>
    <s v="Crime, Drama, Mystery"/>
    <s v="Crime"/>
    <n v="7.9"/>
    <s v="Metascore alto"/>
    <s v="Clint Eastwood"/>
    <s v="Sean Penn"/>
    <s v="Tim Robbins"/>
    <s v="Kevin Bacon"/>
    <s v="Emmy Rossum"/>
    <n v="419420"/>
    <n v="90135191"/>
  </r>
  <r>
    <s v="Harry Potter and the Prisoner of Azkaban"/>
    <s v="2000s"/>
    <s v="U"/>
    <s v="Duración larga"/>
    <s v="Adventure, Family, Fantasy"/>
    <s v="Adventure"/>
    <n v="7.9"/>
    <s v="Metascore alto"/>
    <s v="Alfonso Cuarón"/>
    <s v="Daniel Radcliffe"/>
    <s v="Emma Watson"/>
    <s v="Rupert Grint"/>
    <s v="Richard Griffiths"/>
    <n v="552493"/>
    <n v="249358727"/>
  </r>
  <r>
    <s v="Ying xiong"/>
    <s v="2000s"/>
    <s v="PG-13"/>
    <s v="Duración media"/>
    <s v="Action, Adventure, History"/>
    <s v="Action"/>
    <n v="7.9"/>
    <s v="Metascore alto"/>
    <s v="Yimou Zhang"/>
    <s v="Jet Li"/>
    <s v="Tony Chiu-Wai Leung"/>
    <s v="Maggie Cheung"/>
    <s v="Ziyi Zhang"/>
    <n v="173999"/>
    <n v="53710019"/>
  </r>
  <r>
    <s v="Hable con ella"/>
    <s v="2000s"/>
    <s v="R"/>
    <s v="Duración media"/>
    <s v="Drama, Mystery, Romance"/>
    <s v="Drama"/>
    <n v="7.9"/>
    <s v="Metascore alto"/>
    <s v="Pedro Almodóvar"/>
    <s v="Rosario Flores"/>
    <s v="Javier Cámara"/>
    <s v="Darío Grandinetti"/>
    <s v="Leonor Watling"/>
    <n v="104691"/>
    <n v="9284265"/>
  </r>
  <r>
    <s v="No Man's Land"/>
    <s v="2000s"/>
    <s v="R"/>
    <s v="Duración media"/>
    <s v="Comedy, Drama, War"/>
    <s v="Comedy"/>
    <n v="7.9"/>
    <s v="Metascore alto"/>
    <s v="Danis Tanovic"/>
    <s v="Branko Djuric"/>
    <s v="Rene Bitorajac"/>
    <s v="Filip Sovagovic"/>
    <s v="Georges Siatidis"/>
    <n v="44618"/>
    <n v="1059830"/>
  </r>
  <r>
    <s v="Cowboy Bebop: Tengoku no tobira"/>
    <s v="2000s"/>
    <s v="U"/>
    <s v="Duración media"/>
    <s v="Animation, Action, Crime"/>
    <s v="Animation"/>
    <n v="7.9"/>
    <s v="Metascore medio"/>
    <s v="Shin'ichirô Watanabe"/>
    <s v="Tensai Okamura"/>
    <s v="Hiroyuki Okiura"/>
    <s v="Yoshiyuki Takei"/>
    <s v="Beau Billingslea"/>
    <n v="42897"/>
    <n v="1000045"/>
  </r>
  <r>
    <s v="The Bourne Identity"/>
    <s v="2000s"/>
    <s v="UA"/>
    <s v="Duración media"/>
    <s v="Action, Mystery, Thriller"/>
    <s v="Action"/>
    <n v="7.9"/>
    <s v="Metascore medio"/>
    <s v="Doug Liman"/>
    <s v="Franka Potente"/>
    <s v="Matt Damon"/>
    <s v="Chris Cooper"/>
    <s v="Clive Owen"/>
    <n v="508771"/>
    <n v="121661683"/>
  </r>
  <r>
    <s v="Nueve reinas"/>
    <s v="2000s"/>
    <s v="R"/>
    <s v="Duración media"/>
    <s v="Crime, Drama, Thriller"/>
    <s v="Crime"/>
    <n v="7.9"/>
    <s v="Metascore alto"/>
    <s v="Fabián Bielinsky"/>
    <s v="Ricardo Darín"/>
    <s v="Gastón Pauls"/>
    <s v="Graciela Tenenbaum"/>
    <s v="María Mercedes Villagra"/>
    <n v="49721"/>
    <n v="1221261"/>
  </r>
  <r>
    <s v="Children of Men"/>
    <s v="2000s"/>
    <s v="A"/>
    <s v="Duración media"/>
    <s v="Adventure, Drama, Sci-Fi"/>
    <s v="Adventure"/>
    <n v="7.9"/>
    <s v="Metascore alto"/>
    <s v="Alfonso Cuarón"/>
    <s v="Julianne Moore"/>
    <s v="Clive Owen"/>
    <s v="Chiwetel Ejiofor"/>
    <s v="Michael Caine"/>
    <n v="465113"/>
    <n v="35552383"/>
  </r>
  <r>
    <s v="Almost Famous"/>
    <s v="2000s"/>
    <s v="A"/>
    <s v="Duración larga"/>
    <s v="Adventure, Comedy, Drama"/>
    <s v="Adventure"/>
    <n v="7.9"/>
    <s v="Metascore alto"/>
    <s v="Cameron Crowe"/>
    <s v="Billy Crudup"/>
    <s v="Patrick Fugit"/>
    <s v="Kate Hudson"/>
    <s v="Frances McDormand"/>
    <n v="252586"/>
    <n v="32534850"/>
  </r>
  <r>
    <s v="Mulholland Dr."/>
    <s v="2000s"/>
    <s v="R"/>
    <s v="Duración larga"/>
    <s v="Drama, Mystery, Thriller"/>
    <s v="Drama"/>
    <n v="7.9"/>
    <s v="Metascore alto"/>
    <s v="David Lynch"/>
    <s v="Naomi Watts"/>
    <s v="Laura Harring"/>
    <s v="Justin Theroux"/>
    <s v="Jeanne Bates"/>
    <n v="322031"/>
    <n v="7220243"/>
  </r>
  <r>
    <s v="Toy Story 2"/>
    <s v="1990s"/>
    <s v="U"/>
    <s v="Duración media"/>
    <s v="Animation, Adventure, Comedy"/>
    <s v="Animation"/>
    <n v="7.9"/>
    <s v="Metascore alto"/>
    <s v="John Lasseter"/>
    <s v="Ash Brannon"/>
    <s v="Lee Unkrich"/>
    <s v="Tom Hanks"/>
    <s v="Tim Allen"/>
    <n v="527512"/>
    <n v="245852179"/>
  </r>
  <r>
    <s v="Boogie Nights"/>
    <s v="1990s"/>
    <s v="R"/>
    <s v="Duración larga"/>
    <s v="Drama"/>
    <s v="Drama"/>
    <n v="7.9"/>
    <s v="Metascore alto"/>
    <s v="Paul Thomas Anderson"/>
    <s v="Mark Wahlberg"/>
    <s v="Julianne Moore"/>
    <s v="Burt Reynolds"/>
    <s v="Luis Guzmán"/>
    <n v="239473"/>
    <n v="26400640"/>
  </r>
  <r>
    <s v="Mimi wo sumaseba"/>
    <s v="1990s"/>
    <s v="U"/>
    <s v="Duración media"/>
    <s v="Animation, Drama, Family"/>
    <s v="Animation"/>
    <n v="7.9"/>
    <s v="Metascore medio"/>
    <s v="Yoshifumi Kondô"/>
    <s v="Yoko Honna"/>
    <s v="Issey Takahashi"/>
    <s v="Takashi Tachibana"/>
    <s v="Shigeru Muroi"/>
    <n v="51943"/>
    <n v="427753210"/>
  </r>
  <r>
    <s v="Once Were Warriors"/>
    <s v="1990s"/>
    <s v="A"/>
    <s v="Duración media"/>
    <s v="Crime, Drama"/>
    <s v="Crime"/>
    <n v="7.9"/>
    <s v="Metascore alto"/>
    <s v="Lee Tamahori"/>
    <s v="Rena Owen"/>
    <s v="Temuera Morrison"/>
    <s v="Mamaengaroa Kerr-Bell"/>
    <s v="Julian Arahanga"/>
    <n v="31590"/>
    <n v="2201126"/>
  </r>
  <r>
    <s v="True Romance"/>
    <s v="1990s"/>
    <s v="R"/>
    <s v="Duración media"/>
    <s v="Crime, Drama, Romance"/>
    <s v="Crime"/>
    <n v="7.9"/>
    <s v="Metascore medio"/>
    <s v="Tony Scott"/>
    <s v="Christian Slater"/>
    <s v="Patricia Arquette"/>
    <s v="Dennis Hopper"/>
    <s v="Val Kilmer"/>
    <n v="206918"/>
    <n v="12281500"/>
  </r>
  <r>
    <s v="Trois couleurs: Bleu"/>
    <s v="1990s"/>
    <s v="U"/>
    <s v="Duración media"/>
    <s v="Drama, Music, Mystery"/>
    <s v="Drama"/>
    <n v="7.9"/>
    <s v="Metascore alto"/>
    <s v="Krzysztof Kieslowski"/>
    <s v="Juliette Binoche"/>
    <s v="Zbigniew Zamachowski"/>
    <s v="Julie Delpy"/>
    <s v="Benoît Régent"/>
    <n v="89836"/>
    <n v="1324974"/>
  </r>
  <r>
    <s v="Carlito's Way"/>
    <s v="1990s"/>
    <s v="A"/>
    <s v="Duración larga"/>
    <s v="Crime, Drama, Thriller"/>
    <s v="Crime"/>
    <n v="7.9"/>
    <s v="Metascore medio"/>
    <s v="Brian De Palma"/>
    <s v="Al Pacino"/>
    <s v="Sean Penn"/>
    <s v="Penelope Ann Miller"/>
    <s v="John Leguizamo"/>
    <n v="201000"/>
    <n v="36948322"/>
  </r>
  <r>
    <s v="Edward Scissorhands"/>
    <s v="1990s"/>
    <s v="U"/>
    <s v="Duración media"/>
    <s v="Drama, Fantasy, Romance"/>
    <s v="Drama"/>
    <n v="7.9"/>
    <s v="Metascore medio"/>
    <s v="Tim Burton"/>
    <s v="Johnny Depp"/>
    <s v="Winona Ryder"/>
    <s v="Dianne Wiest"/>
    <s v="Anthony Michael Hall"/>
    <n v="447368"/>
    <n v="56362352"/>
  </r>
  <r>
    <s v="My Left Foot: The Story of Christy Brown"/>
    <s v="1980s"/>
    <s v="U"/>
    <s v="Duración media"/>
    <s v="Biography, Drama"/>
    <s v="Biography"/>
    <n v="7.9"/>
    <s v="Metascore alto"/>
    <s v="Jim Sheridan"/>
    <s v="Daniel Day-Lewis"/>
    <s v="Brenda Fricker"/>
    <s v="Alison Whelan"/>
    <s v="Kirsten Sheridan"/>
    <n v="68076"/>
    <n v="14743391"/>
  </r>
  <r>
    <s v="Crimes and Misdemeanors"/>
    <s v="1980s"/>
    <s v="PG-13"/>
    <s v="Duración media"/>
    <s v="Comedy, Drama"/>
    <s v="Comedy"/>
    <n v="7.9"/>
    <s v="Metascore alto"/>
    <s v="Woody Allen"/>
    <s v="Martin Landau"/>
    <s v="Woody Allen"/>
    <s v="Bill Bernstein"/>
    <s v="Claire Bloom"/>
    <n v="54670"/>
    <n v="18254702"/>
  </r>
  <r>
    <s v="The Untouchables"/>
    <s v="1980s"/>
    <s v="A"/>
    <s v="Duración media"/>
    <s v="Crime, Drama, Thriller"/>
    <s v="Crime"/>
    <n v="7.9"/>
    <s v="Metascore alto"/>
    <s v="Brian De Palma"/>
    <s v="Kevin Costner"/>
    <s v="Sean Connery"/>
    <s v="Robert De Niro"/>
    <s v="Charles Martin Smith"/>
    <n v="281842"/>
    <n v="76270454"/>
  </r>
  <r>
    <s v="Hannah and Her Sisters"/>
    <s v="1980s"/>
    <s v="PG-13"/>
    <s v="Duración media"/>
    <s v="Comedy, Drama"/>
    <s v="Comedy"/>
    <n v="7.9"/>
    <s v="Metascore alto"/>
    <s v="Woody Allen"/>
    <s v="Mia Farrow"/>
    <s v="Dianne Wiest"/>
    <s v="Michael Caine"/>
    <s v="Barbara Hershey"/>
    <n v="67176"/>
    <n v="40084041"/>
  </r>
  <r>
    <s v="Brazil"/>
    <s v="1980s"/>
    <s v="U"/>
    <s v="Duración larga"/>
    <s v="Drama, Sci-Fi"/>
    <s v="Drama"/>
    <n v="7.9"/>
    <s v="Metascore alto"/>
    <s v="Terry Gilliam"/>
    <s v="Jonathan Pryce"/>
    <s v="Kim Greist"/>
    <s v="Robert De Niro"/>
    <s v="Katherine Helmond"/>
    <n v="187567"/>
    <n v="9929135"/>
  </r>
  <r>
    <s v="This Is Spinal Tap"/>
    <s v="1980s"/>
    <s v="R"/>
    <s v="Duración corta"/>
    <s v="Comedy, Music"/>
    <s v="Comedy"/>
    <n v="7.9"/>
    <s v="Metascore alto"/>
    <s v="Rob Reiner"/>
    <s v="Rob Reiner"/>
    <s v="Michael McKean"/>
    <s v="Christopher Guest"/>
    <s v="Kimberly Stringer"/>
    <n v="128812"/>
    <n v="188751"/>
  </r>
  <r>
    <s v="A Christmas Story"/>
    <s v="1980s"/>
    <s v="U"/>
    <s v="Duración media"/>
    <s v="Comedy, Family"/>
    <s v="Comedy"/>
    <n v="7.9"/>
    <s v="Metascore alto"/>
    <s v="Bob Clark"/>
    <s v="Peter Billingsley"/>
    <s v="Melinda Dillon"/>
    <s v="Darren McGavin"/>
    <s v="Scott Schwartz"/>
    <n v="132947"/>
    <n v="20605209"/>
  </r>
  <r>
    <s v="The Blues Brothers"/>
    <s v="1980s"/>
    <s v="U"/>
    <s v="Duración larga"/>
    <s v="Action, Adventure, Comedy"/>
    <s v="Action"/>
    <n v="7.9"/>
    <s v="Metascore medio"/>
    <s v="John Landis"/>
    <s v="John Belushi"/>
    <s v="Dan Aykroyd"/>
    <s v="Cab Calloway"/>
    <s v="John Candy"/>
    <n v="183182"/>
    <n v="57229890"/>
  </r>
  <r>
    <s v="Manhattan"/>
    <s v="1970s"/>
    <s v="R"/>
    <s v="Duración media"/>
    <s v="Comedy, Drama, Romance"/>
    <s v="Comedy"/>
    <n v="7.9"/>
    <s v="Metascore alto"/>
    <s v="Woody Allen"/>
    <s v="Woody Allen"/>
    <s v="Diane Keaton"/>
    <s v="Mariel Hemingway"/>
    <s v="Michael Murphy"/>
    <n v="131436"/>
    <n v="45700000"/>
  </r>
  <r>
    <s v="All That Jazz"/>
    <s v="1970s"/>
    <s v="A"/>
    <s v="Duración larga"/>
    <s v="Drama, Music, Musical"/>
    <s v="Drama"/>
    <n v="7.9"/>
    <s v="Metascore medio"/>
    <s v="Bob Fosse"/>
    <s v="Roy Scheider"/>
    <s v="Jessica Lange"/>
    <s v="Ann Reinking"/>
    <s v="Leland Palmer"/>
    <n v="28223"/>
    <n v="37823676"/>
  </r>
  <r>
    <s v="Dawn of the Dead"/>
    <s v="1970s"/>
    <s v="A"/>
    <s v="Duración larga"/>
    <s v="Action, Adventure, Horror"/>
    <s v="Action"/>
    <n v="7.9"/>
    <s v="Metascore medio"/>
    <s v="George A. Romero"/>
    <s v="David Emge"/>
    <s v="Ken Foree"/>
    <s v="Scott H. Reiniger"/>
    <s v="Gaylen Ross"/>
    <n v="111512"/>
    <n v="5100000"/>
  </r>
  <r>
    <s v="All the President's Men"/>
    <s v="1970s"/>
    <s v="U"/>
    <s v="Duración larga"/>
    <s v="Biography, Drama, History"/>
    <s v="Biography"/>
    <n v="7.9"/>
    <s v="Metascore alto"/>
    <s v="Alan J. Pakula"/>
    <s v="Dustin Hoffman"/>
    <s v="Robert Redford"/>
    <s v="Jack Warden"/>
    <s v="Martin Balsam"/>
    <n v="103031"/>
    <n v="70600000"/>
  </r>
  <r>
    <s v="La montaña sagrada"/>
    <s v="1970s"/>
    <s v="R"/>
    <s v="Duración media"/>
    <s v="Adventure, Drama, Fantasy"/>
    <s v="Adventure"/>
    <n v="7.9"/>
    <s v="Metascore alto"/>
    <s v="Alejandro Jodorowsky"/>
    <s v="Alejandro Jodorowsky"/>
    <s v="Horacio Salinas"/>
    <s v="Zamira Saunders"/>
    <s v="Juan Ferrara"/>
    <n v="37183"/>
    <n v="61001"/>
  </r>
  <r>
    <s v="Le charme discret de la bourgeoisie"/>
    <s v="1970s"/>
    <s v="PG"/>
    <s v="Duración media"/>
    <s v="Comedy"/>
    <s v="Comedy"/>
    <n v="7.9"/>
    <s v="Metascore alto"/>
    <s v="Luis Buñuel"/>
    <s v="Fernando Rey"/>
    <s v="Delphine Seyrig"/>
    <s v="Paul Frankeur"/>
    <s v="Bulle Ogier"/>
    <n v="38737"/>
    <n v="198809"/>
  </r>
  <r>
    <s v="Harold and Maude"/>
    <s v="1970s"/>
    <s v="PG"/>
    <s v="Duración media"/>
    <s v="Comedy, Drama, Romance"/>
    <s v="Comedy"/>
    <n v="7.9"/>
    <s v="Metascore medio"/>
    <s v="Hal Ashby"/>
    <s v="Ruth Gordon"/>
    <s v="Bud Cort"/>
    <s v="Vivian Pickles"/>
    <s v="Cyril Cusack"/>
    <n v="70826"/>
    <n v="19189693"/>
  </r>
  <r>
    <s v="Patton"/>
    <s v="1970s"/>
    <s v="U"/>
    <s v="Duración larga"/>
    <s v="Biography, Drama, War"/>
    <s v="Biography"/>
    <n v="7.9"/>
    <s v="Metascore alto"/>
    <s v="Franklin J. Schaffner"/>
    <s v="George C. Scott"/>
    <s v="Karl Malden"/>
    <s v="Stephen Young"/>
    <s v="Michael Strong"/>
    <n v="93741"/>
    <n v="61700000"/>
  </r>
  <r>
    <s v="The Wild Bunch"/>
    <s v="1960s"/>
    <s v="A"/>
    <s v="Duración larga"/>
    <s v="Action, Adventure, Western"/>
    <s v="Action"/>
    <n v="7.9"/>
    <s v="Metascore alto"/>
    <s v="Sam Peckinpah"/>
    <s v="William Holden"/>
    <s v="Ernest Borgnine"/>
    <s v="Robert Ryan"/>
    <s v="Edmond O'Brien"/>
    <n v="77401"/>
    <n v="12064472"/>
  </r>
  <r>
    <s v="Night of the Living Dead"/>
    <s v="1960s"/>
    <s v="Desconocido"/>
    <s v="Duración media"/>
    <s v="Horror, Thriller"/>
    <s v="Horror"/>
    <n v="7.9"/>
    <s v="Metascore alto"/>
    <s v="George A. Romero"/>
    <s v="Duane Jones"/>
    <s v="Judith O'Dea"/>
    <s v="Karl Hardman"/>
    <s v="Marilyn Eastman"/>
    <n v="116557"/>
    <n v="89029"/>
  </r>
  <r>
    <s v="In the Heat of the Night"/>
    <s v="1960s"/>
    <s v="U"/>
    <s v="Duración media"/>
    <s v="Crime, Drama, Mystery"/>
    <s v="Crime"/>
    <n v="7.9"/>
    <s v="Metascore medio"/>
    <s v="Norman Jewison"/>
    <s v="Sidney Poitier"/>
    <s v="Rod Steiger"/>
    <s v="Warren Oates"/>
    <s v="Lee Grant"/>
    <n v="67804"/>
    <n v="24379978"/>
  </r>
  <r>
    <s v="Charade"/>
    <s v="1960s"/>
    <s v="U"/>
    <s v="Duración media"/>
    <s v="Comedy, Mystery, Romance"/>
    <s v="Comedy"/>
    <n v="7.9"/>
    <s v="Metascore alto"/>
    <s v="Stanley Donen"/>
    <s v="Cary Grant"/>
    <s v="Audrey Hepburn"/>
    <s v="Walter Matthau"/>
    <s v="James Coburn"/>
    <n v="68689"/>
    <n v="13474588"/>
  </r>
  <r>
    <s v="The Manchurian Candidate"/>
    <s v="1960s"/>
    <s v="PG-13"/>
    <s v="Duración larga"/>
    <s v="Drama, Thriller"/>
    <s v="Drama"/>
    <n v="7.9"/>
    <s v="Metascore alto"/>
    <s v="John Frankenheimer"/>
    <s v="Frank Sinatra"/>
    <s v="Laurence Harvey"/>
    <s v="Janet Leigh"/>
    <s v="Angela Lansbury"/>
    <n v="71122"/>
    <n v="723773492"/>
  </r>
  <r>
    <s v="Spartacus"/>
    <s v="1960s"/>
    <s v="A"/>
    <s v="Duración larga"/>
    <s v="Adventure, Biography, Drama"/>
    <s v="Adventure"/>
    <n v="7.9"/>
    <s v="Metascore alto"/>
    <s v="Stanley Kubrick"/>
    <s v="Kirk Douglas"/>
    <s v="Laurence Olivier"/>
    <s v="Jean Simmons"/>
    <s v="Charles Laughton"/>
    <n v="124339"/>
    <n v="30000000"/>
  </r>
  <r>
    <s v="The Searchers"/>
    <s v="1950s"/>
    <s v="Passed"/>
    <s v="Duración media"/>
    <s v="Adventure, Drama, Western"/>
    <s v="Adventure"/>
    <n v="7.9"/>
    <s v="Metascore alto"/>
    <s v="John Ford"/>
    <s v="John Wayne"/>
    <s v="Jeffrey Hunter"/>
    <s v="Vera Miles"/>
    <s v="Ward Bond"/>
    <n v="80316"/>
    <n v="768042038"/>
  </r>
  <r>
    <s v="East of Eden"/>
    <s v="1950s"/>
    <s v="U"/>
    <s v="Duración media"/>
    <s v="Drama"/>
    <s v="Drama"/>
    <n v="7.9"/>
    <s v="Metascore medio"/>
    <s v="Elia Kazan"/>
    <s v="James Dean"/>
    <s v="Raymond Massey"/>
    <s v="Julie Harris"/>
    <s v="Burl Ives"/>
    <n v="40313"/>
    <n v="357746889"/>
  </r>
  <r>
    <s v="High Noon"/>
    <s v="1950s"/>
    <s v="PG"/>
    <s v="Duración corta"/>
    <s v="Drama, Thriller, Western"/>
    <s v="Drama"/>
    <n v="7.9"/>
    <s v="Metascore alto"/>
    <s v="Fred Zinnemann"/>
    <s v="Gary Cooper"/>
    <s v="Grace Kelly"/>
    <s v="Thomas Mitchell"/>
    <s v="Lloyd Bridges"/>
    <n v="97222"/>
    <n v="9450000"/>
  </r>
  <r>
    <s v="Strangers on a Train"/>
    <s v="1950s"/>
    <s v="A"/>
    <s v="Duración media"/>
    <s v="Crime, Film-Noir, Thriller"/>
    <s v="Crime"/>
    <n v="7.9"/>
    <s v="Metascore alto"/>
    <s v="Alfred Hitchcock"/>
    <s v="Farley Granger"/>
    <s v="Robert Walker"/>
    <s v="Ruth Roman"/>
    <s v="Leo G. Carroll"/>
    <n v="123341"/>
    <n v="7630000"/>
  </r>
  <r>
    <s v="Miracle on 34th Street"/>
    <s v="1940s"/>
    <s v="Desconocido"/>
    <s v="Duración media"/>
    <s v="Comedy, Drama, Family"/>
    <s v="Comedy"/>
    <n v="7.9"/>
    <s v="Metascore alto"/>
    <s v="George Seaton"/>
    <s v="Edmund Gwenn"/>
    <s v="Maureen O'Hara"/>
    <s v="John Payne"/>
    <s v="Gene Lockhart"/>
    <n v="41625"/>
    <n v="2650000"/>
  </r>
  <r>
    <s v="Notorious"/>
    <s v="1940s"/>
    <s v="U"/>
    <s v="Duración media"/>
    <s v="Drama, Film-Noir, Romance"/>
    <s v="Drama"/>
    <n v="7.9"/>
    <s v="Metascore alto"/>
    <s v="Alfred Hitchcock"/>
    <s v="Cary Grant"/>
    <s v="Ingrid Bergman"/>
    <s v="Claude Rains"/>
    <s v="Louis Calhern"/>
    <n v="92306"/>
    <n v="10464000"/>
  </r>
  <r>
    <s v="The Philadelphia Story"/>
    <s v="1940s"/>
    <s v="Desconocido"/>
    <s v="Duración media"/>
    <s v="Comedy, Romance"/>
    <s v="Comedy"/>
    <n v="7.9"/>
    <s v="Metascore alto"/>
    <s v="George Cukor"/>
    <s v="Cary Grant"/>
    <s v="Katharine Hepburn"/>
    <s v="James Stewart"/>
    <s v="Ruth Hussey"/>
    <n v="63550"/>
    <n v="710595341"/>
  </r>
  <r>
    <s v="The Adventures of Robin Hood"/>
    <s v="1930s"/>
    <s v="PG"/>
    <s v="Duración media"/>
    <s v="Action, Adventure, Romance"/>
    <s v="Action"/>
    <n v="7.9"/>
    <s v="Metascore alto"/>
    <s v="Michael Curtiz"/>
    <s v="William Keighley"/>
    <s v="Errol Flynn"/>
    <s v="Olivia de Havilland"/>
    <s v="Basil Rathbone"/>
    <n v="47175"/>
    <n v="3981000"/>
  </r>
  <r>
    <s v="King Kong"/>
    <s v="1930s"/>
    <s v="Passed"/>
    <s v="Duración media"/>
    <s v="Adventure, Horror, Sci-Fi"/>
    <s v="Adventure"/>
    <n v="7.9"/>
    <s v="Metascore alto"/>
    <s v="Merian C. Cooper"/>
    <s v="Ernest B. Schoedsack"/>
    <s v="Fay Wray"/>
    <s v="Robert Armstrong"/>
    <s v="Bruce Cabot"/>
    <n v="78991"/>
    <n v="10000000"/>
  </r>
  <r>
    <s v="Freaks"/>
    <s v="1930s"/>
    <s v="Desconocido"/>
    <s v="Duración corta"/>
    <s v="Drama, Horror"/>
    <s v="Drama"/>
    <n v="7.9"/>
    <s v="Metascore alto"/>
    <s v="Tod Browning"/>
    <s v="Wallace Ford"/>
    <s v="Leila Hyams"/>
    <s v="Olga Baclanova"/>
    <s v="Roscoe Ates"/>
    <n v="42117"/>
    <n v="820515934"/>
  </r>
  <r>
    <s v="The Gentlemen"/>
    <s v="2010s"/>
    <s v="A"/>
    <s v="Duración media"/>
    <s v="Action, Comedy, Crime"/>
    <s v="Action"/>
    <n v="7.8"/>
    <s v="Metascore medio"/>
    <s v="Guy Ritchie"/>
    <s v="Matthew McConaughey"/>
    <s v="Charlie Hunnam"/>
    <s v="Michelle Dockery"/>
    <s v="Jeremy Strong"/>
    <n v="237392"/>
    <n v="655344283"/>
  </r>
  <r>
    <s v="Sound of Metal"/>
    <s v="2010s"/>
    <s v="R"/>
    <s v="Duración media"/>
    <s v="Drama, Music"/>
    <s v="Drama"/>
    <n v="7.8"/>
    <s v="Metascore alto"/>
    <s v="Darius Marder"/>
    <s v="Riz Ahmed"/>
    <s v="Olivia Cooke"/>
    <s v="Paul Raci"/>
    <s v="Lauren Ridloff"/>
    <n v="27187"/>
    <n v="22014863"/>
  </r>
  <r>
    <s v="Forushande"/>
    <s v="2010s"/>
    <s v="UA"/>
    <s v="Duración larga"/>
    <s v="Drama"/>
    <s v="Drama"/>
    <n v="7.8"/>
    <s v="Metascore alto"/>
    <s v="Asghar Farhadi"/>
    <s v="Shahab Hosseini"/>
    <s v="Taraneh Alidoosti"/>
    <s v="Babak Karimi"/>
    <s v="Mina Sadati"/>
    <n v="51240"/>
    <n v="2402067"/>
  </r>
  <r>
    <s v="Dunkirk"/>
    <s v="2010s"/>
    <s v="UA"/>
    <s v="Duración media"/>
    <s v="Action, Drama, History"/>
    <s v="Action"/>
    <n v="7.8"/>
    <s v="Metascore alto"/>
    <s v="Christopher Nolan"/>
    <s v="Fionn Whitehead"/>
    <s v="Barry Keoghan"/>
    <s v="Mark Rylance"/>
    <s v="Tom Hardy"/>
    <n v="555092"/>
    <n v="188373161"/>
  </r>
  <r>
    <s v="Hidden Figures"/>
    <s v="2010s"/>
    <s v="UA"/>
    <s v="Duración larga"/>
    <s v="Biography, Drama, History"/>
    <s v="Biography"/>
    <n v="7.8"/>
    <s v="Metascore medio"/>
    <s v="Theodore Melfi"/>
    <s v="Taraji P. Henson"/>
    <s v="Octavia Spencer"/>
    <s v="Janelle Monáe"/>
    <s v="Kevin Costner"/>
    <n v="200876"/>
    <n v="169607287"/>
  </r>
  <r>
    <s v="Paddington 2"/>
    <s v="2010s"/>
    <s v="U"/>
    <s v="Duración media"/>
    <s v="Adventure, Comedy, Family"/>
    <s v="Adventure"/>
    <n v="7.8"/>
    <s v="Metascore alto"/>
    <s v="Paul King"/>
    <s v="Ben Whishaw"/>
    <s v="Hugh Grant"/>
    <s v="Hugh Bonneville"/>
    <s v="Sally Hawkins"/>
    <n v="61594"/>
    <n v="40442052"/>
  </r>
  <r>
    <s v="Kubo and the Two Strings"/>
    <s v="2010s"/>
    <s v="PG"/>
    <s v="Duración media"/>
    <s v="Animation, Action, Adventure"/>
    <s v="Animation"/>
    <n v="7.8"/>
    <s v="Metascore alto"/>
    <s v="Travis Knight"/>
    <s v="Charlize Theron"/>
    <s v="Art Parkinson"/>
    <s v="Matthew McConaughey"/>
    <s v="Ralph Fiennes"/>
    <n v="118035"/>
    <n v="48023088"/>
  </r>
  <r>
    <s v="Manchester by the Sea"/>
    <s v="2010s"/>
    <s v="UA"/>
    <s v="Duración larga"/>
    <s v="Drama"/>
    <s v="Drama"/>
    <n v="7.8"/>
    <s v="Metascore alto"/>
    <s v="Kenneth Lonergan"/>
    <s v="Casey Affleck"/>
    <s v="Michelle Williams"/>
    <s v="Kyle Chandler"/>
    <s v="Lucas Hedges"/>
    <n v="246963"/>
    <n v="47695120"/>
  </r>
  <r>
    <s v="Under sandet"/>
    <s v="2010s"/>
    <s v="R"/>
    <s v="Duración media"/>
    <s v="Drama, History, War"/>
    <s v="Drama"/>
    <n v="7.8"/>
    <s v="Metascore medio"/>
    <s v="Martin Zandvliet"/>
    <s v="Roland Møller"/>
    <s v="Louis Hofmann"/>
    <s v="Joel Basman"/>
    <s v="Mikkel Boe Følsgaard"/>
    <n v="35539"/>
    <n v="435266"/>
  </r>
  <r>
    <s v="Rogue One"/>
    <s v="2010s"/>
    <s v="UA"/>
    <s v="Duración larga"/>
    <s v="Action, Adventure, Sci-Fi"/>
    <s v="Action"/>
    <n v="7.8"/>
    <s v="Metascore medio"/>
    <s v="Gareth Edwards"/>
    <s v="Felicity Jones"/>
    <s v="Diego Luna"/>
    <s v="Alan Tudyk"/>
    <s v="Donnie Yen"/>
    <n v="556608"/>
    <n v="532177324"/>
  </r>
  <r>
    <s v="Captain America: Civil War"/>
    <s v="2010s"/>
    <s v="UA"/>
    <s v="Duración larga"/>
    <s v="Action, Adventure, Sci-Fi"/>
    <s v="Action"/>
    <n v="7.8"/>
    <s v="Metascore medio"/>
    <s v="Anthony Russo"/>
    <s v="Joe Russo"/>
    <s v="Chris Evans"/>
    <s v="Robert Downey Jr."/>
    <s v="Scarlett Johansson"/>
    <n v="663649"/>
    <n v="408084349"/>
  </r>
  <r>
    <s v="The Hateful Eight"/>
    <s v="2010s"/>
    <s v="A"/>
    <s v="Duración larga"/>
    <s v="Crime, Drama, Mystery"/>
    <s v="Crime"/>
    <n v="7.8"/>
    <s v="Metascore medio"/>
    <s v="Quentin Tarantino"/>
    <s v="Samuel L. Jackson"/>
    <s v="Kurt Russell"/>
    <s v="Jennifer Jason Leigh"/>
    <s v="Walton Goggins"/>
    <n v="517059"/>
    <n v="54117416"/>
  </r>
  <r>
    <s v="Little Women"/>
    <s v="2010s"/>
    <s v="U"/>
    <s v="Duración larga"/>
    <s v="Drama, Romance"/>
    <s v="Drama"/>
    <n v="7.8"/>
    <s v="Metascore alto"/>
    <s v="Greta Gerwig"/>
    <s v="Saoirse Ronan"/>
    <s v="Emma Watson"/>
    <s v="Florence Pugh"/>
    <s v="Eliza Scanlen"/>
    <n v="143250"/>
    <n v="108101214"/>
  </r>
  <r>
    <s v="Loving Vincent"/>
    <s v="2010s"/>
    <s v="UA"/>
    <s v="Duración media"/>
    <s v="Animation, Biography, Crime"/>
    <s v="Animation"/>
    <n v="7.8"/>
    <s v="Metascore medio"/>
    <s v="Dorota Kobiela"/>
    <s v="Hugh Welchman"/>
    <s v="Douglas Booth"/>
    <s v="Jerome Flynn"/>
    <s v="Robert Gulaczyk"/>
    <n v="50778"/>
    <n v="6735118"/>
  </r>
  <r>
    <s v="Pride"/>
    <s v="2010s"/>
    <s v="R"/>
    <s v="Duración media"/>
    <s v="Biography, Comedy, Drama"/>
    <s v="Biography"/>
    <n v="7.8"/>
    <s v="Metascore alto"/>
    <s v="Matthew Warchus"/>
    <s v="Bill Nighy"/>
    <s v="Imelda Staunton"/>
    <s v="Dominic West"/>
    <s v="Paddy Considine"/>
    <n v="51841"/>
    <n v="862198281"/>
  </r>
  <r>
    <s v="Le passé"/>
    <s v="2010s"/>
    <s v="PG-13"/>
    <s v="Duración larga"/>
    <s v="Drama, Mystery"/>
    <s v="Drama"/>
    <n v="7.8"/>
    <s v="Metascore alto"/>
    <s v="Asghar Farhadi"/>
    <s v="Bérénice Bejo"/>
    <s v="Tahar Rahim"/>
    <s v="Ali Mosaffa"/>
    <s v="Pauline Burlet"/>
    <n v="45002"/>
    <n v="1330596"/>
  </r>
  <r>
    <s v="La grande bellezza"/>
    <s v="2010s"/>
    <s v="Desconocido"/>
    <s v="Duración larga"/>
    <s v="Drama"/>
    <s v="Drama"/>
    <n v="7.8"/>
    <s v="Metascore alto"/>
    <s v="Paolo Sorrentino"/>
    <s v="Toni Servillo"/>
    <s v="Carlo Verdone"/>
    <s v="Sabrina Ferilli"/>
    <s v="Carlo Buccirosso"/>
    <n v="81125"/>
    <n v="2852400"/>
  </r>
  <r>
    <s v="The Lunchbox"/>
    <s v="2010s"/>
    <s v="U"/>
    <s v="Duración media"/>
    <s v="Drama, Romance"/>
    <s v="Drama"/>
    <n v="7.8"/>
    <s v="Metascore alto"/>
    <s v="Ritesh Batra"/>
    <s v="Irrfan Khan"/>
    <s v="Nimrat Kaur"/>
    <s v="Nawazuddin Siddiqui"/>
    <s v="Lillete Dubey"/>
    <n v="50523"/>
    <n v="4231500"/>
  </r>
  <r>
    <s v="Big Hero 6"/>
    <s v="2010s"/>
    <s v="U"/>
    <s v="Duración media"/>
    <s v="Animation, Action, Adventure"/>
    <s v="Animation"/>
    <n v="7.8"/>
    <s v="Metascore medio"/>
    <s v="Don Hall"/>
    <s v="Chris Williams"/>
    <s v="Ryan Potter"/>
    <s v="Scott Adsit"/>
    <s v="Jamie Chung"/>
    <n v="410983"/>
    <n v="222527828"/>
  </r>
  <r>
    <s v="About Time"/>
    <s v="2010s"/>
    <s v="R"/>
    <s v="Duración larga"/>
    <s v="Comedy, Drama, Fantasy"/>
    <s v="Comedy"/>
    <n v="7.8"/>
    <s v="Metascore medio"/>
    <s v="Richard Curtis"/>
    <s v="Domhnall Gleeson"/>
    <s v="Rachel McAdams"/>
    <s v="Bill Nighy"/>
    <s v="Lydia Wilson"/>
    <n v="303032"/>
    <n v="15322921"/>
  </r>
  <r>
    <s v="Kaze tachinu"/>
    <s v="2010s"/>
    <s v="PG-13"/>
    <s v="Duración larga"/>
    <s v="Animation, Biography, Drama"/>
    <s v="Animation"/>
    <n v="7.8"/>
    <s v="Metascore alto"/>
    <s v="Hayao Miyazaki"/>
    <s v="Hideaki Anno"/>
    <s v="Hidetoshi Nishijima"/>
    <s v="Miori Takimoto"/>
    <s v="Masahiko Nishimura"/>
    <n v="73690"/>
    <n v="5209580"/>
  </r>
  <r>
    <s v="Toy Story 4"/>
    <s v="2010s"/>
    <s v="U"/>
    <s v="Duración media"/>
    <s v="Animation, Adventure, Comedy"/>
    <s v="Animation"/>
    <n v="7.8"/>
    <s v="Metascore alto"/>
    <s v="Josh Cooley"/>
    <s v="Tom Hanks"/>
    <s v="Tim Allen"/>
    <s v="Annie Potts"/>
    <s v="Tony Hale"/>
    <n v="203177"/>
    <n v="434038008"/>
  </r>
  <r>
    <s v="La migliore offerta"/>
    <s v="2010s"/>
    <s v="R"/>
    <s v="Duración larga"/>
    <s v="Crime, Drama, Mystery"/>
    <s v="Crime"/>
    <n v="7.8"/>
    <s v="Metascore bajo"/>
    <s v="Giuseppe Tornatore"/>
    <s v="Geoffrey Rush"/>
    <s v="Jim Sturgess"/>
    <s v="Sylvia Hoeks"/>
    <s v="Donald Sutherland"/>
    <n v="108399"/>
    <n v="85433"/>
  </r>
  <r>
    <s v="Moonrise Kingdom"/>
    <s v="2010s"/>
    <s v="A"/>
    <s v="Duración media"/>
    <s v="Comedy, Drama, Romance"/>
    <s v="Comedy"/>
    <n v="7.8"/>
    <s v="Metascore alto"/>
    <s v="Wes Anderson"/>
    <s v="Jared Gilman"/>
    <s v="Kara Hayward"/>
    <s v="Bruce Willis"/>
    <s v="Bill Murray"/>
    <n v="318789"/>
    <n v="45512466"/>
  </r>
  <r>
    <s v="How to Train Your Dragon 2"/>
    <s v="2010s"/>
    <s v="U"/>
    <s v="Duración media"/>
    <s v="Animation, Action, Adventure"/>
    <s v="Animation"/>
    <n v="7.8"/>
    <s v="Metascore alto"/>
    <s v="Dean DeBlois"/>
    <s v="Jay Baruchel"/>
    <s v="Cate Blanchett"/>
    <s v="Gerard Butler"/>
    <s v="Craig Ferguson"/>
    <n v="305611"/>
    <n v="177002924"/>
  </r>
  <r>
    <s v="The Big Short"/>
    <s v="2010s"/>
    <s v="A"/>
    <s v="Duración larga"/>
    <s v="Biography, Comedy, Drama"/>
    <s v="Biography"/>
    <n v="7.8"/>
    <s v="Metascore alto"/>
    <s v="Adam McKay"/>
    <s v="Christian Bale"/>
    <s v="Steve Carell"/>
    <s v="Ryan Gosling"/>
    <s v="Brad Pitt"/>
    <n v="362942"/>
    <n v="70259870"/>
  </r>
  <r>
    <s v="Ang-ma-reul bo-at-da"/>
    <s v="2010s"/>
    <s v="Desconocido"/>
    <s v="Duración larga"/>
    <s v="Action, Crime, Drama"/>
    <s v="Action"/>
    <n v="7.8"/>
    <s v="Metascore medio"/>
    <s v="Jee-woon Kim"/>
    <s v="Lee Byung-Hun"/>
    <s v="Choi Min-sik"/>
    <s v="Jeon Gook-Hwan"/>
    <s v="Ho-jin Chun"/>
    <n v="111252"/>
    <n v="128392"/>
  </r>
  <r>
    <s v="The Girl with the Dragon Tattoo"/>
    <s v="2010s"/>
    <s v="R"/>
    <s v="Duración larga"/>
    <s v="Crime, Drama, Mystery"/>
    <s v="Crime"/>
    <n v="7.8"/>
    <s v="Metascore medio"/>
    <s v="David Fincher"/>
    <s v="Daniel Craig"/>
    <s v="Rooney Mara"/>
    <s v="Christopher Plummer"/>
    <s v="Stellan Skarsgård"/>
    <n v="423010"/>
    <n v="102515793"/>
  </r>
  <r>
    <s v="Captain Phillips"/>
    <s v="2010s"/>
    <s v="UA"/>
    <s v="Duración larga"/>
    <s v="Adventure, Biography, Crime"/>
    <s v="Adventure"/>
    <n v="7.8"/>
    <s v="Metascore alto"/>
    <s v="Paul Greengrass"/>
    <s v="Tom Hanks"/>
    <s v="Barkhad Abdi"/>
    <s v="Barkhad Abdirahman"/>
    <s v="Catherine Keener"/>
    <n v="421244"/>
    <n v="107100855"/>
  </r>
  <r>
    <s v="Straight Outta Compton"/>
    <s v="2010s"/>
    <s v="R"/>
    <s v="Duración larga"/>
    <s v="Biography, Drama, History"/>
    <s v="Biography"/>
    <n v="7.8"/>
    <s v="Metascore medio"/>
    <s v="F. Gary Gray"/>
    <s v="O'Shea Jackson Jr."/>
    <s v="Corey Hawkins"/>
    <s v="Jason Mitchell"/>
    <s v="Neil Brown Jr."/>
    <n v="179264"/>
    <n v="161197785"/>
  </r>
  <r>
    <s v="Madeo"/>
    <s v="2000s"/>
    <s v="R"/>
    <s v="Duración larga"/>
    <s v="Crime, Drama, Mystery"/>
    <s v="Crime"/>
    <n v="7.8"/>
    <s v="Metascore alto"/>
    <s v="Bong Joon Ho"/>
    <s v="Hye-ja Kim"/>
    <s v="Won Bin"/>
    <s v="Jin Goo"/>
    <s v="Je-mun Yun"/>
    <n v="52758"/>
    <n v="547292"/>
  </r>
  <r>
    <s v="Chugyeokja"/>
    <s v="2000s"/>
    <s v="Desconocido"/>
    <s v="Duración larga"/>
    <s v="Action, Crime, Thriller"/>
    <s v="Action"/>
    <n v="7.8"/>
    <s v="Metascore medio"/>
    <s v="Hong-jin Na"/>
    <s v="Kim Yoon-seok"/>
    <s v="Jung-woo Ha"/>
    <s v="Yeong-hie Seo"/>
    <s v="Yoo-Jeong Kim"/>
    <n v="58468"/>
    <n v="895064291"/>
  </r>
  <r>
    <s v="The Hobbit: The Desolation of Smaug"/>
    <s v="2010s"/>
    <s v="UA"/>
    <s v="Duración larga"/>
    <s v="Adventure, Fantasy"/>
    <s v="Adventure"/>
    <n v="7.8"/>
    <s v="Metascore medio"/>
    <s v="Peter Jackson"/>
    <s v="Ian McKellen"/>
    <s v="Martin Freeman"/>
    <s v="Richard Armitage"/>
    <s v="Ken Stott"/>
    <n v="601408"/>
    <n v="258366855"/>
  </r>
  <r>
    <s v="Das weiße Band - Eine deutsche Kindergeschichte"/>
    <s v="2000s"/>
    <s v="UA"/>
    <s v="Duración larga"/>
    <s v="Drama, History, Mystery"/>
    <s v="Drama"/>
    <n v="7.8"/>
    <s v="Metascore alto"/>
    <s v="Michael Haneke"/>
    <s v="Christian Friedel"/>
    <s v="Ernst Jacobi"/>
    <s v="Leonie Benesch"/>
    <s v="Ulrich Tukur"/>
    <n v="68715"/>
    <n v="2222647"/>
  </r>
  <r>
    <s v="Män som hatar kvinnor"/>
    <s v="2000s"/>
    <s v="R"/>
    <s v="Duración larga"/>
    <s v="Crime, Drama, Mystery"/>
    <s v="Crime"/>
    <n v="7.8"/>
    <s v="Metascore alto"/>
    <s v="Niels Arden Oplev"/>
    <s v="Michael Nyqvist"/>
    <s v="Noomi Rapace"/>
    <s v="Ewa Fröling"/>
    <s v="Lena Endre"/>
    <n v="208994"/>
    <n v="10095170"/>
  </r>
  <r>
    <s v="The Trial of the Chicago 7"/>
    <s v="2020s"/>
    <s v="R"/>
    <s v="Duración larga"/>
    <s v="Drama, History, Thriller"/>
    <s v="Drama"/>
    <n v="7.8"/>
    <s v="Metascore alto"/>
    <s v="Aaron Sorkin"/>
    <s v="Eddie Redmayne"/>
    <s v="Alex Sharp"/>
    <s v="Sacha Baron Cohen"/>
    <s v="Jeremy Strong"/>
    <n v="89896"/>
    <n v="844336540"/>
  </r>
  <r>
    <s v="Druk"/>
    <s v="2020s"/>
    <s v="Desconocido"/>
    <s v="Duración media"/>
    <s v="Comedy, Drama"/>
    <s v="Comedy"/>
    <n v="7.8"/>
    <s v="Metascore alto"/>
    <s v="Thomas Vinterberg"/>
    <s v="Mads Mikkelsen"/>
    <s v="Thomas Bo Larsen"/>
    <s v="Magnus Millang"/>
    <s v="Lars Ranthe"/>
    <n v="33931"/>
    <n v="638345657"/>
  </r>
  <r>
    <s v="The Fighter"/>
    <s v="2010s"/>
    <s v="UA"/>
    <s v="Duración media"/>
    <s v="Biography, Drama, Sport"/>
    <s v="Biography"/>
    <n v="7.8"/>
    <s v="Metascore alto"/>
    <s v="David O. Russell"/>
    <s v="Mark Wahlberg"/>
    <s v="Christian Bale"/>
    <s v="Amy Adams"/>
    <s v="Melissa Leo"/>
    <n v="340584"/>
    <n v="93617009"/>
  </r>
  <r>
    <s v="Taken"/>
    <s v="2000s"/>
    <s v="A"/>
    <s v="Duración media"/>
    <s v="Action, Thriller"/>
    <s v="Action"/>
    <n v="7.8"/>
    <s v="Metascore medio"/>
    <s v="Pierre Morel"/>
    <s v="Liam Neeson"/>
    <s v="Maggie Grace"/>
    <s v="Famke Janssen"/>
    <s v="Leland Orser"/>
    <n v="564791"/>
    <n v="145000989"/>
  </r>
  <r>
    <s v="The Boy in the Striped Pyjamas"/>
    <s v="2000s"/>
    <s v="PG-13"/>
    <s v="Duración media"/>
    <s v="Drama, History, War"/>
    <s v="Drama"/>
    <n v="7.8"/>
    <s v="Metascore medio"/>
    <s v="Mark Herman"/>
    <s v="Asa Butterfield"/>
    <s v="David Thewlis"/>
    <s v="Rupert Friend"/>
    <s v="Zac Mattoon O'Brien"/>
    <n v="190748"/>
    <n v="9030581"/>
  </r>
  <r>
    <s v="Once"/>
    <s v="2000s"/>
    <s v="R"/>
    <s v="Duración corta"/>
    <s v="Drama, Music, Romance"/>
    <s v="Drama"/>
    <n v="7.8"/>
    <s v="Metascore alto"/>
    <s v="John Carney"/>
    <s v="Glen Hansard"/>
    <s v="Markéta Irglová"/>
    <s v="Hugh Walsh"/>
    <s v="Gerard Hendrick"/>
    <n v="110656"/>
    <n v="9439923"/>
  </r>
  <r>
    <s v="The Hobbit: An Unexpected Journey"/>
    <s v="2010s"/>
    <s v="UA"/>
    <s v="Duración larga"/>
    <s v="Adventure, Fantasy"/>
    <s v="Adventure"/>
    <n v="7.8"/>
    <s v="Metascore medio"/>
    <s v="Peter Jackson"/>
    <s v="Martin Freeman"/>
    <s v="Ian McKellen"/>
    <s v="Richard Armitage"/>
    <s v="Andy Serkis"/>
    <n v="757377"/>
    <n v="303003568"/>
  </r>
  <r>
    <s v="Auf der anderen Seite"/>
    <s v="2000s"/>
    <s v="Desconocido"/>
    <s v="Duración larga"/>
    <s v="Drama"/>
    <s v="Drama"/>
    <n v="7.8"/>
    <s v="Metascore alto"/>
    <s v="Fatih Akin"/>
    <s v="Baki Davrak"/>
    <s v="Nurgül Yesilçay"/>
    <s v="Tuncel Kurtiz"/>
    <s v="Nursel Köse"/>
    <n v="30827"/>
    <n v="741283"/>
  </r>
  <r>
    <s v="Atonement"/>
    <s v="2000s"/>
    <s v="R"/>
    <s v="Duración larga"/>
    <s v="Drama, Mystery, Romance"/>
    <s v="Drama"/>
    <n v="7.8"/>
    <s v="Metascore alto"/>
    <s v="Joe Wright"/>
    <s v="Keira Knightley"/>
    <s v="James McAvoy"/>
    <s v="Brenda Blethyn"/>
    <s v="Saoirse Ronan"/>
    <n v="251370"/>
    <n v="50927067"/>
  </r>
  <r>
    <s v="Drive"/>
    <s v="2010s"/>
    <s v="A"/>
    <s v="Duración media"/>
    <s v="Crime, Drama"/>
    <s v="Crime"/>
    <n v="7.8"/>
    <s v="Metascore alto"/>
    <s v="Nicolas Winding Refn"/>
    <s v="Ryan Gosling"/>
    <s v="Carey Mulligan"/>
    <s v="Bryan Cranston"/>
    <s v="Albert Brooks"/>
    <n v="571571"/>
    <n v="35061555"/>
  </r>
  <r>
    <s v="American Gangster"/>
    <s v="2000s"/>
    <s v="A"/>
    <s v="Duración larga"/>
    <s v="Biography, Crime, Drama"/>
    <s v="Biography"/>
    <n v="7.8"/>
    <s v="Metascore alto"/>
    <s v="Ridley Scott"/>
    <s v="Denzel Washington"/>
    <s v="Russell Crowe"/>
    <s v="Chiwetel Ejiofor"/>
    <s v="Josh Brolin"/>
    <n v="392449"/>
    <n v="130164645"/>
  </r>
  <r>
    <s v="Avatar"/>
    <s v="2000s"/>
    <s v="UA"/>
    <s v="Duración larga"/>
    <s v="Action, Adventure, Fantasy"/>
    <s v="Action"/>
    <n v="7.8"/>
    <s v="Metascore alto"/>
    <s v="James Cameron"/>
    <s v="Sam Worthington"/>
    <s v="Zoe Saldana"/>
    <s v="Sigourney Weaver"/>
    <s v="Michelle Rodriguez"/>
    <n v="1118998"/>
    <n v="760507625"/>
  </r>
  <r>
    <s v="Mr. Nobody"/>
    <s v="2000s"/>
    <s v="R"/>
    <s v="Duración larga"/>
    <s v="Drama, Fantasy, Romance"/>
    <s v="Drama"/>
    <n v="7.8"/>
    <s v="Metascore medio"/>
    <s v="Jaco Van Dormael"/>
    <s v="Jared Leto"/>
    <s v="Sarah Polley"/>
    <s v="Diane Kruger"/>
    <s v="Linh Dan Pham"/>
    <n v="216421"/>
    <n v="3600"/>
  </r>
  <r>
    <s v="Apocalypto"/>
    <s v="2000s"/>
    <s v="A"/>
    <s v="Duración larga"/>
    <s v="Action, Adventure, Drama"/>
    <s v="Action"/>
    <n v="7.8"/>
    <s v="Metascore medio"/>
    <s v="Mel Gibson"/>
    <s v="Gerardo Taracena"/>
    <s v="Raoul Max Trujillo"/>
    <s v="Dalia Hernández"/>
    <s v="Rudy Youngblood"/>
    <n v="291018"/>
    <n v="50866635"/>
  </r>
  <r>
    <s v="Little Miss Sunshine"/>
    <s v="2000s"/>
    <s v="UA"/>
    <s v="Duración media"/>
    <s v="Comedy, Drama"/>
    <s v="Comedy"/>
    <n v="7.8"/>
    <s v="Metascore alto"/>
    <s v="Jonathan Dayton"/>
    <s v="Valerie Faris"/>
    <s v="Steve Carell"/>
    <s v="Toni Collette"/>
    <s v="Greg Kinnear"/>
    <n v="439856"/>
    <n v="59891098"/>
  </r>
  <r>
    <s v="Hot Fuzz"/>
    <s v="2000s"/>
    <s v="UA"/>
    <s v="Duración larga"/>
    <s v="Action, Comedy, Mystery"/>
    <s v="Action"/>
    <n v="7.8"/>
    <s v="Metascore alto"/>
    <s v="Edgar Wright"/>
    <s v="Simon Pegg"/>
    <s v="Nick Frost"/>
    <s v="Martin Freeman"/>
    <s v="Bill Nighy"/>
    <n v="463466"/>
    <n v="23637265"/>
  </r>
  <r>
    <s v="The Curious Case of Benjamin Button"/>
    <s v="2000s"/>
    <s v="UA"/>
    <s v="Duración larga"/>
    <s v="Drama, Fantasy, Romance"/>
    <s v="Drama"/>
    <n v="7.8"/>
    <s v="Metascore medio"/>
    <s v="David Fincher"/>
    <s v="Brad Pitt"/>
    <s v="Cate Blanchett"/>
    <s v="Tilda Swinton"/>
    <s v="Julia Ormond"/>
    <n v="589160"/>
    <n v="127509326"/>
  </r>
  <r>
    <s v="Veer-Zaara"/>
    <s v="2000s"/>
    <s v="U"/>
    <s v="Duración larga"/>
    <s v="Drama, Family, Musical"/>
    <s v="Drama"/>
    <n v="7.8"/>
    <s v="Metascore medio"/>
    <s v="Yash Chopra"/>
    <s v="Shah Rukh Khan"/>
    <s v="Preity Zinta"/>
    <s v="Rani Mukerji"/>
    <s v="Kirron Kher"/>
    <n v="49050"/>
    <n v="2921738"/>
  </r>
  <r>
    <s v="Adams æbler"/>
    <s v="2000s"/>
    <s v="R"/>
    <s v="Duración media"/>
    <s v="Comedy, Crime, Drama"/>
    <s v="Comedy"/>
    <n v="7.8"/>
    <s v="Metascore medio"/>
    <s v="Anders Thomas Jensen"/>
    <s v="Ulrich Thomsen"/>
    <s v="Mads Mikkelsen"/>
    <s v="Nicolas Bro"/>
    <s v="Paprika Steen"/>
    <n v="45717"/>
    <n v="1305"/>
  </r>
  <r>
    <s v="Pride &amp; Prejudice"/>
    <s v="2000s"/>
    <s v="PG"/>
    <s v="Duración larga"/>
    <s v="Drama, Romance"/>
    <s v="Drama"/>
    <n v="7.8"/>
    <s v="Metascore alto"/>
    <s v="Joe Wright"/>
    <s v="Keira Knightley"/>
    <s v="Matthew Macfadyen"/>
    <s v="Brenda Blethyn"/>
    <s v="Donald Sutherland"/>
    <n v="258924"/>
    <n v="38405088"/>
  </r>
  <r>
    <s v="The World's Fastest Indian"/>
    <s v="2000s"/>
    <s v="U"/>
    <s v="Duración larga"/>
    <s v="Biography, Drama, Sport"/>
    <s v="Biography"/>
    <n v="7.8"/>
    <s v="Metascore medio"/>
    <s v="Roger Donaldson"/>
    <s v="Anthony Hopkins"/>
    <s v="Diane Ladd"/>
    <s v="Iain Rea"/>
    <s v="Tessa Mitchell"/>
    <n v="51980"/>
    <n v="5128124"/>
  </r>
  <r>
    <s v="Tôkyô goddofâzâzu"/>
    <s v="2000s"/>
    <s v="UA"/>
    <s v="Duración media"/>
    <s v="Animation, Adventure, Comedy"/>
    <s v="Animation"/>
    <n v="7.8"/>
    <s v="Metascore medio"/>
    <s v="Satoshi Kon"/>
    <s v="Shôgo Furuya"/>
    <s v="Tôru Emori"/>
    <s v="Yoshiaki Umegaki"/>
    <s v="Aya Okamoto"/>
    <n v="31658"/>
    <n v="128985"/>
  </r>
  <r>
    <s v="Serenity"/>
    <s v="2000s"/>
    <s v="PG-13"/>
    <s v="Duración media"/>
    <s v="Action, Adventure, Sci-Fi"/>
    <s v="Action"/>
    <n v="7.8"/>
    <s v="Metascore medio"/>
    <s v="Joss Whedon"/>
    <s v="Nathan Fillion"/>
    <s v="Gina Torres"/>
    <s v="Chiwetel Ejiofor"/>
    <s v="Alan Tudyk"/>
    <n v="283310"/>
    <n v="25514517"/>
  </r>
  <r>
    <s v="Walk the Line"/>
    <s v="2000s"/>
    <s v="PG-13"/>
    <s v="Duración larga"/>
    <s v="Biography, Drama, Music"/>
    <s v="Biography"/>
    <n v="7.8"/>
    <s v="Metascore medio"/>
    <s v="James Mangold"/>
    <s v="Joaquin Phoenix"/>
    <s v="Reese Witherspoon"/>
    <s v="Ginnifer Goodwin"/>
    <s v="Robert Patrick"/>
    <n v="234207"/>
    <n v="119519402"/>
  </r>
  <r>
    <s v="Ondskan"/>
    <s v="2000s"/>
    <s v="Desconocido"/>
    <s v="Duración media"/>
    <s v="Drama"/>
    <s v="Drama"/>
    <n v="7.8"/>
    <s v="Metascore medio"/>
    <s v="Mikael Håfström"/>
    <s v="Andreas Wilson"/>
    <s v="Henrik Lundström"/>
    <s v="Gustaf Skarsgård"/>
    <s v="Linda Zilliacus"/>
    <n v="35682"/>
    <n v="15280"/>
  </r>
  <r>
    <s v="The Notebook"/>
    <s v="2000s"/>
    <s v="A"/>
    <s v="Duración larga"/>
    <s v="Drama, Romance"/>
    <s v="Drama"/>
    <n v="7.8"/>
    <s v="Metascore medio"/>
    <s v="Nick Cassavetes"/>
    <s v="Gena Rowlands"/>
    <s v="James Garner"/>
    <s v="Rachel McAdams"/>
    <s v="Ryan Gosling"/>
    <n v="520284"/>
    <n v="81001787"/>
  </r>
  <r>
    <s v="Diarios de motocicleta"/>
    <s v="2000s"/>
    <s v="U"/>
    <s v="Duración larga"/>
    <s v="Adventure, Biography, Drama"/>
    <s v="Adventure"/>
    <n v="7.8"/>
    <s v="Metascore medio"/>
    <s v="Walter Salles"/>
    <s v="Gael García Bernal"/>
    <s v="Rodrigo De la Serna"/>
    <s v="Mía Maestro"/>
    <s v="Mercedes Morán"/>
    <n v="96703"/>
    <n v="16756372"/>
  </r>
  <r>
    <s v="Lilja 4-ever"/>
    <s v="2000s"/>
    <s v="R"/>
    <s v="Duración media"/>
    <s v="Crime, Drama"/>
    <s v="Crime"/>
    <n v="7.8"/>
    <s v="Metascore alto"/>
    <s v="Lukas Moodysson"/>
    <s v="Oksana Akinshina"/>
    <s v="Artyom Bogucharskiy"/>
    <s v="Pavel Ponomaryov"/>
    <s v="Lyubov Agapova"/>
    <n v="42673"/>
    <n v="181655"/>
  </r>
  <r>
    <s v="Les triplettes de Belleville"/>
    <s v="2000s"/>
    <s v="PG-13"/>
    <s v="Duración corta"/>
    <s v="Animation, Comedy, Drama"/>
    <s v="Animation"/>
    <n v="7.8"/>
    <s v="Metascore alto"/>
    <s v="Sylvain Chomet"/>
    <s v="Michèle Caucheteux"/>
    <s v="Jean-Claude Donda"/>
    <s v="Michel Robin"/>
    <s v="Monica Viegas"/>
    <n v="50622"/>
    <n v="7002255"/>
  </r>
  <r>
    <s v="Gongdong gyeongbi guyeok JSA"/>
    <s v="2000s"/>
    <s v="Desconocido"/>
    <s v="Duración media"/>
    <s v="Action, Drama, Thriller"/>
    <s v="Action"/>
    <n v="7.8"/>
    <s v="Metascore medio"/>
    <s v="Chan-wook Park"/>
    <s v="Lee Yeong-ae"/>
    <s v="Lee Byung-Hun"/>
    <s v="Kang-ho Song"/>
    <s v="Kim Tae-Woo"/>
    <n v="26518"/>
    <n v="347432029"/>
  </r>
  <r>
    <s v="The Count of Monte Cristo"/>
    <s v="2000s"/>
    <s v="PG-13"/>
    <s v="Duración larga"/>
    <s v="Action, Adventure, Drama"/>
    <s v="Action"/>
    <n v="7.8"/>
    <s v="Metascore medio"/>
    <s v="Kevin Reynolds"/>
    <s v="Jim Caviezel"/>
    <s v="Guy Pearce"/>
    <s v="Christopher Adamson"/>
    <s v="JB Blanc"/>
    <n v="129022"/>
    <n v="54234062"/>
  </r>
  <r>
    <s v="Waking Life"/>
    <s v="2000s"/>
    <s v="R"/>
    <s v="Duración media"/>
    <s v="Animation, Drama, Fantasy"/>
    <s v="Animation"/>
    <n v="7.8"/>
    <s v="Metascore alto"/>
    <s v="Richard Linklater"/>
    <s v="Ethan Hawke"/>
    <s v="Trevor Jack Brooks"/>
    <s v="Lorelei Linklater"/>
    <s v="Wiley Wiggins"/>
    <n v="60684"/>
    <n v="2892011"/>
  </r>
  <r>
    <s v="Remember the Titans"/>
    <s v="2000s"/>
    <s v="U"/>
    <s v="Duración media"/>
    <s v="Biography, Drama, Sport"/>
    <s v="Biography"/>
    <n v="7.8"/>
    <s v="Metascore bajo"/>
    <s v="Boaz Yakin"/>
    <s v="Denzel Washington"/>
    <s v="Will Patton"/>
    <s v="Wood Harris"/>
    <s v="Ryan Hurst"/>
    <n v="198089"/>
    <n v="115654751"/>
  </r>
  <r>
    <s v="Wo hu cang long"/>
    <s v="2000s"/>
    <s v="UA"/>
    <s v="Duración media"/>
    <s v="Action, Adventure, Fantasy"/>
    <s v="Action"/>
    <n v="7.8"/>
    <s v="Metascore alto"/>
    <s v="Ang Lee"/>
    <s v="Yun-Fat Chow"/>
    <s v="Michelle Yeoh"/>
    <s v="Ziyi Zhang"/>
    <s v="Chen Chang"/>
    <n v="253228"/>
    <n v="128078872"/>
  </r>
  <r>
    <s v="Todo sobre mi madre"/>
    <s v="1990s"/>
    <s v="R"/>
    <s v="Duración media"/>
    <s v="Drama"/>
    <s v="Drama"/>
    <n v="7.8"/>
    <s v="Metascore alto"/>
    <s v="Pedro Almodóvar"/>
    <s v="Cecilia Roth"/>
    <s v="Marisa Paredes"/>
    <s v="Candela Peña"/>
    <s v="Antonia San Juan"/>
    <n v="89058"/>
    <n v="8264530"/>
  </r>
  <r>
    <s v="Cast Away"/>
    <s v="2000s"/>
    <s v="UA"/>
    <s v="Duración larga"/>
    <s v="Adventure, Drama, Romance"/>
    <s v="Adventure"/>
    <n v="7.8"/>
    <s v="Metascore medio"/>
    <s v="Robert Zemeckis"/>
    <s v="Tom Hanks"/>
    <s v="Helen Hunt"/>
    <s v="Paul Sanchez"/>
    <s v="Lari White"/>
    <n v="524235"/>
    <n v="233632142"/>
  </r>
  <r>
    <s v="The Boondock Saints"/>
    <s v="1990s"/>
    <s v="R"/>
    <s v="Duración media"/>
    <s v="Action, Crime, Thriller"/>
    <s v="Action"/>
    <n v="7.8"/>
    <s v="Metascore bajo"/>
    <s v="Troy Duffy"/>
    <s v="Willem Dafoe"/>
    <s v="Sean Patrick Flanery"/>
    <s v="Norman Reedus"/>
    <s v="David Della Rocco"/>
    <n v="227143"/>
    <n v="25812"/>
  </r>
  <r>
    <s v="The Insider"/>
    <s v="1990s"/>
    <s v="UA"/>
    <s v="Duración larga"/>
    <s v="Biography, Drama, Thriller"/>
    <s v="Biography"/>
    <n v="7.8"/>
    <s v="Metascore alto"/>
    <s v="Michael Mann"/>
    <s v="Russell Crowe"/>
    <s v="Al Pacino"/>
    <s v="Christopher Plummer"/>
    <s v="Diane Venora"/>
    <n v="159886"/>
    <n v="28965197"/>
  </r>
  <r>
    <s v="October Sky"/>
    <s v="1990s"/>
    <s v="PG"/>
    <s v="Duración media"/>
    <s v="Biography, Drama, Family"/>
    <s v="Biography"/>
    <n v="7.8"/>
    <s v="Metascore medio"/>
    <s v="Joe Johnston"/>
    <s v="Jake Gyllenhaal"/>
    <s v="Chris Cooper"/>
    <s v="Laura Dern"/>
    <s v="Chris Owen"/>
    <n v="82855"/>
    <n v="32481825"/>
  </r>
  <r>
    <s v="Shrek"/>
    <s v="2000s"/>
    <s v="U"/>
    <s v="Duración media"/>
    <s v="Animation, Adventure, Comedy"/>
    <s v="Animation"/>
    <n v="7.8"/>
    <s v="Metascore alto"/>
    <s v="Andrew Adamson"/>
    <s v="Vicky Jenson"/>
    <s v="Mike Myers"/>
    <s v="Eddie Murphy"/>
    <s v="Cameron Diaz"/>
    <n v="613941"/>
    <n v="267665011"/>
  </r>
  <r>
    <s v="Titanic"/>
    <s v="1990s"/>
    <s v="UA"/>
    <s v="Duración larga"/>
    <s v="Drama, Romance"/>
    <s v="Drama"/>
    <n v="7.8"/>
    <s v="Metascore medio"/>
    <s v="James Cameron"/>
    <s v="Leonardo DiCaprio"/>
    <s v="Kate Winslet"/>
    <s v="Billy Zane"/>
    <s v="Kathy Bates"/>
    <n v="1046089"/>
    <n v="659325379"/>
  </r>
  <r>
    <s v="Gattaca"/>
    <s v="1990s"/>
    <s v="UA"/>
    <s v="Duración media"/>
    <s v="Drama, Sci-Fi, Thriller"/>
    <s v="Drama"/>
    <n v="7.8"/>
    <s v="Metascore medio"/>
    <s v="Andrew Niccol"/>
    <s v="Ethan Hawke"/>
    <s v="Uma Thurman"/>
    <s v="Jude Law"/>
    <s v="Gore Vidal"/>
    <n v="280845"/>
    <n v="12339633"/>
  </r>
  <r>
    <s v="The Game"/>
    <s v="1990s"/>
    <s v="UA"/>
    <s v="Duración larga"/>
    <s v="Action, Drama, Mystery"/>
    <s v="Action"/>
    <n v="7.8"/>
    <s v="Metascore medio"/>
    <s v="David Fincher"/>
    <s v="Michael Douglas"/>
    <s v="Deborah Kara Unger"/>
    <s v="Sean Penn"/>
    <s v="James Rebhorn"/>
    <n v="345096"/>
    <n v="48323648"/>
  </r>
  <r>
    <s v="Breaking the Waves"/>
    <s v="1990s"/>
    <s v="R"/>
    <s v="Duración larga"/>
    <s v="Drama"/>
    <s v="Drama"/>
    <n v="7.8"/>
    <s v="Metascore alto"/>
    <s v="Lars von Trier"/>
    <s v="Emily Watson"/>
    <s v="Stellan Skarsgård"/>
    <s v="Katrin Cartlidge"/>
    <s v="Jean-Marc Barr"/>
    <n v="62428"/>
    <n v="4040691"/>
  </r>
  <r>
    <s v="Ed Wood"/>
    <s v="1990s"/>
    <s v="U"/>
    <s v="Duración larga"/>
    <s v="Biography, Comedy, Drama"/>
    <s v="Biography"/>
    <n v="7.8"/>
    <s v="Metascore medio"/>
    <s v="Tim Burton"/>
    <s v="Johnny Depp"/>
    <s v="Martin Landau"/>
    <s v="Sarah Jessica Parker"/>
    <s v="Patricia Arquette"/>
    <n v="164937"/>
    <n v="5887457"/>
  </r>
  <r>
    <s v="What's Eating Gilbert Grape"/>
    <s v="1990s"/>
    <s v="U"/>
    <s v="Duración media"/>
    <s v="Drama"/>
    <s v="Drama"/>
    <n v="7.8"/>
    <s v="Metascore medio"/>
    <s v="Lasse Hallström"/>
    <s v="Johnny Depp"/>
    <s v="Leonardo DiCaprio"/>
    <s v="Juliette Lewis"/>
    <s v="Mary Steenburgen"/>
    <n v="215034"/>
    <n v="9170214"/>
  </r>
  <r>
    <s v="Tombstone"/>
    <s v="1990s"/>
    <s v="R"/>
    <s v="Duración larga"/>
    <s v="Action, Biography, Drama"/>
    <s v="Action"/>
    <n v="7.8"/>
    <s v="Metascore bajo"/>
    <s v="George P. Cosmatos"/>
    <s v="Kevin Jarre"/>
    <s v="Kurt Russell"/>
    <s v="Val Kilmer"/>
    <s v="Sam Elliott"/>
    <n v="126871"/>
    <n v="56505065"/>
  </r>
  <r>
    <s v="The Sandlot"/>
    <s v="1990s"/>
    <s v="U"/>
    <s v="Duración media"/>
    <s v="Comedy, Drama, Family"/>
    <s v="Comedy"/>
    <n v="7.8"/>
    <s v="Metascore medio"/>
    <s v="David Mickey Evans"/>
    <s v="Tom Guiry"/>
    <s v="Mike Vitar"/>
    <s v="Art LaFleur"/>
    <s v="Patrick Renna"/>
    <n v="78963"/>
    <n v="32416586"/>
  </r>
  <r>
    <s v="The Remains of the Day"/>
    <s v="1990s"/>
    <s v="U"/>
    <s v="Duración larga"/>
    <s v="Drama, Romance"/>
    <s v="Drama"/>
    <n v="7.8"/>
    <s v="Metascore alto"/>
    <s v="James Ivory"/>
    <s v="Anthony Hopkins"/>
    <s v="Emma Thompson"/>
    <s v="John Haycraft"/>
    <s v="Christopher Reeve"/>
    <n v="66065"/>
    <n v="22954968"/>
  </r>
  <r>
    <s v="Naked"/>
    <s v="1990s"/>
    <s v="Desconocido"/>
    <s v="Duración larga"/>
    <s v="Comedy, Drama"/>
    <s v="Comedy"/>
    <n v="7.8"/>
    <s v="Metascore alto"/>
    <s v="Mike Leigh"/>
    <s v="David Thewlis"/>
    <s v="Lesley Sharp"/>
    <s v="Katrin Cartlidge"/>
    <s v="Greg Cruttwell"/>
    <n v="34635"/>
    <n v="1769305"/>
  </r>
  <r>
    <s v="The Fugitive"/>
    <s v="1990s"/>
    <s v="U"/>
    <s v="Duración larga"/>
    <s v="Action, Crime, Drama"/>
    <s v="Action"/>
    <n v="7.8"/>
    <s v="Metascore alto"/>
    <s v="Andrew Davis"/>
    <s v="Harrison Ford"/>
    <s v="Tommy Lee Jones"/>
    <s v="Sela Ward"/>
    <s v="Julianne Moore"/>
    <n v="267684"/>
    <n v="183875760"/>
  </r>
  <r>
    <s v="A Bronx Tale"/>
    <s v="1990s"/>
    <s v="R"/>
    <s v="Duración larga"/>
    <s v="Crime, Drama, Romance"/>
    <s v="Crime"/>
    <n v="7.8"/>
    <s v="Metascore alto"/>
    <s v="Robert De Niro"/>
    <s v="Robert De Niro"/>
    <s v="Chazz Palminteri"/>
    <s v="Lillo Brancato"/>
    <s v="Francis Capra"/>
    <n v="128171"/>
    <n v="17266971"/>
  </r>
  <r>
    <s v="Night on Earth"/>
    <s v="1990s"/>
    <s v="R"/>
    <s v="Duración larga"/>
    <s v="Comedy, Drama"/>
    <s v="Comedy"/>
    <n v="7.8"/>
    <s v="Metascore medio"/>
    <s v="Jim Jarmusch"/>
    <s v="Winona Ryder"/>
    <s v="Gena Rowlands"/>
    <s v="Lisanne Falk"/>
    <s v="Alan Randolph Scott"/>
    <n v="55362"/>
    <n v="2015810"/>
  </r>
  <r>
    <s v="La double vie de Véronique"/>
    <s v="1990s"/>
    <s v="R"/>
    <s v="Duración media"/>
    <s v="Drama, Fantasy, Music"/>
    <s v="Drama"/>
    <n v="7.8"/>
    <s v="Metascore alto"/>
    <s v="Krzysztof Kieslowski"/>
    <s v="Irène Jacob"/>
    <s v="Wladyslaw Kowalski"/>
    <s v="Halina Gryglaszewska"/>
    <s v="Kalina Jedrusik"/>
    <n v="42376"/>
    <n v="1999955"/>
  </r>
  <r>
    <s v="Boyz n the Hood"/>
    <s v="1990s"/>
    <s v="A"/>
    <s v="Duración media"/>
    <s v="Crime, Drama"/>
    <s v="Crime"/>
    <n v="7.8"/>
    <s v="Metascore alto"/>
    <s v="John Singleton"/>
    <s v="Cuba Gooding Jr."/>
    <s v="Laurence Fishburne"/>
    <s v="Hudhail Al-Amir"/>
    <s v="Lloyd Avery II"/>
    <n v="126082"/>
    <n v="57504069"/>
  </r>
  <r>
    <s v="Misery"/>
    <s v="1990s"/>
    <s v="R"/>
    <s v="Duración media"/>
    <s v="Drama, Thriller"/>
    <s v="Drama"/>
    <n v="7.8"/>
    <s v="Metascore medio"/>
    <s v="Rob Reiner"/>
    <s v="James Caan"/>
    <s v="Kathy Bates"/>
    <s v="Richard Farnsworth"/>
    <s v="Frances Sternhagen"/>
    <n v="184740"/>
    <n v="61276872"/>
  </r>
  <r>
    <s v="Awakenings"/>
    <s v="1990s"/>
    <s v="U"/>
    <s v="Duración larga"/>
    <s v="Biography, Drama"/>
    <s v="Biography"/>
    <n v="7.8"/>
    <s v="Metascore medio"/>
    <s v="Penny Marshall"/>
    <s v="Robert De Niro"/>
    <s v="Robin Williams"/>
    <s v="Julie Kavner"/>
    <s v="Ruth Nelson"/>
    <n v="125276"/>
    <n v="52096475"/>
  </r>
  <r>
    <s v="Majo no takkyûbin"/>
    <s v="1980s"/>
    <s v="U"/>
    <s v="Duración media"/>
    <s v="Animation, Adventure, Drama"/>
    <s v="Animation"/>
    <n v="7.8"/>
    <s v="Metascore alto"/>
    <s v="Hayao Miyazaki"/>
    <s v="Kirsten Dunst"/>
    <s v="Minami Takayama"/>
    <s v="Rei Sakuma"/>
    <s v="Kappei Yamaguchi"/>
    <n v="124193"/>
    <n v="37446028"/>
  </r>
  <r>
    <s v="Glory"/>
    <s v="1980s"/>
    <s v="R"/>
    <s v="Duración larga"/>
    <s v="Biography, Drama, History"/>
    <s v="Biography"/>
    <n v="7.8"/>
    <s v="Metascore alto"/>
    <s v="Edward Zwick"/>
    <s v="Matthew Broderick"/>
    <s v="Denzel Washington"/>
    <s v="Cary Elwes"/>
    <s v="Morgan Freeman"/>
    <n v="122779"/>
    <n v="26830000"/>
  </r>
  <r>
    <s v="Dip huet seung hung"/>
    <s v="1980s"/>
    <s v="R"/>
    <s v="Duración media"/>
    <s v="Action, Crime, Drama"/>
    <s v="Action"/>
    <n v="7.8"/>
    <s v="Metascore alto"/>
    <s v="John Woo"/>
    <s v="Yun-Fat Chow"/>
    <s v="Danny Lee"/>
    <s v="Sally Yeh"/>
    <s v="Kong Chu"/>
    <n v="45624"/>
    <n v="200240480"/>
  </r>
  <r>
    <s v="Back to the Future Part II"/>
    <s v="1980s"/>
    <s v="U"/>
    <s v="Duración media"/>
    <s v="Adventure, Comedy, Sci-Fi"/>
    <s v="Adventure"/>
    <n v="7.8"/>
    <s v="Metascore medio"/>
    <s v="Robert Zemeckis"/>
    <s v="Michael J. Fox"/>
    <s v="Christopher Lloyd"/>
    <s v="Lea Thompson"/>
    <s v="Thomas F. Wilson"/>
    <n v="481918"/>
    <n v="118500000"/>
  </r>
  <r>
    <s v="Mississippi Burning"/>
    <s v="1980s"/>
    <s v="A"/>
    <s v="Duración larga"/>
    <s v="Crime, Drama, History"/>
    <s v="Crime"/>
    <n v="7.8"/>
    <s v="Metascore medio"/>
    <s v="Alan Parker"/>
    <s v="Gene Hackman"/>
    <s v="Willem Dafoe"/>
    <s v="Frances McDormand"/>
    <s v="Brad Dourif"/>
    <n v="88214"/>
    <n v="34603943"/>
  </r>
  <r>
    <s v="Predator"/>
    <s v="1980s"/>
    <s v="A"/>
    <s v="Duración media"/>
    <s v="Action, Adventure, Sci-Fi"/>
    <s v="Action"/>
    <n v="7.8"/>
    <s v="Metascore bajo"/>
    <s v="John McTiernan"/>
    <s v="Arnold Schwarzenegger"/>
    <s v="Carl Weathers"/>
    <s v="Kevin Peter Hall"/>
    <s v="Elpidia Carrillo"/>
    <n v="371387"/>
    <n v="59735548"/>
  </r>
  <r>
    <s v="Evil Dead II"/>
    <s v="1980s"/>
    <s v="A"/>
    <s v="Duración corta"/>
    <s v="Action, Comedy, Fantasy"/>
    <s v="Action"/>
    <n v="7.8"/>
    <s v="Metascore medio"/>
    <s v="Sam Raimi"/>
    <s v="Bruce Campbell"/>
    <s v="Sarah Berry"/>
    <s v="Dan Hicks"/>
    <s v="Kassie Wesley DePaiva"/>
    <n v="148359"/>
    <n v="5923044"/>
  </r>
  <r>
    <s v="Ferris Bueller's Day Off"/>
    <s v="1980s"/>
    <s v="U"/>
    <s v="Duración media"/>
    <s v="Comedy"/>
    <s v="Comedy"/>
    <n v="7.8"/>
    <s v="Metascore medio"/>
    <s v="John Hughes"/>
    <s v="Matthew Broderick"/>
    <s v="Alan Ruck"/>
    <s v="Mia Sara"/>
    <s v="Jeffrey Jones"/>
    <n v="321382"/>
    <n v="70136369"/>
  </r>
  <r>
    <s v="Down by Law"/>
    <s v="1980s"/>
    <s v="R"/>
    <s v="Duración media"/>
    <s v="Comedy, Crime, Drama"/>
    <s v="Comedy"/>
    <n v="7.8"/>
    <s v="Metascore medio"/>
    <s v="Jim Jarmusch"/>
    <s v="Tom Waits"/>
    <s v="John Lurie"/>
    <s v="Roberto Benigni"/>
    <s v="Nicoletta Braschi"/>
    <n v="47834"/>
    <n v="1436000"/>
  </r>
  <r>
    <s v="The Goonies"/>
    <s v="1980s"/>
    <s v="U"/>
    <s v="Duración media"/>
    <s v="Adventure, Comedy, Family"/>
    <s v="Adventure"/>
    <n v="7.8"/>
    <s v="Metascore medio"/>
    <s v="Richard Donner"/>
    <s v="Sean Astin"/>
    <s v="Josh Brolin"/>
    <s v="Jeff Cohen"/>
    <s v="Corey Feldman"/>
    <n v="244430"/>
    <n v="61503218"/>
  </r>
  <r>
    <s v="The Color Purple"/>
    <s v="1980s"/>
    <s v="U"/>
    <s v="Duración larga"/>
    <s v="Drama"/>
    <s v="Drama"/>
    <n v="7.8"/>
    <s v="Metascore alto"/>
    <s v="Steven Spielberg"/>
    <s v="Danny Glover"/>
    <s v="Whoopi Goldberg"/>
    <s v="Oprah Winfrey"/>
    <s v="Margaret Avery"/>
    <n v="78321"/>
    <n v="98467863"/>
  </r>
  <r>
    <s v="The Breakfast Club"/>
    <s v="1980s"/>
    <s v="UA"/>
    <s v="Duración media"/>
    <s v="Comedy, Drama"/>
    <s v="Comedy"/>
    <n v="7.8"/>
    <s v="Metascore medio"/>
    <s v="John Hughes"/>
    <s v="Emilio Estevez"/>
    <s v="Judd Nelson"/>
    <s v="Molly Ringwald"/>
    <s v="Ally Sheedy"/>
    <n v="357026"/>
    <n v="45875171"/>
  </r>
  <r>
    <s v="The Killing Fields"/>
    <s v="1980s"/>
    <s v="UA"/>
    <s v="Duración larga"/>
    <s v="Biography, Drama, History"/>
    <s v="Biography"/>
    <n v="7.8"/>
    <s v="Metascore alto"/>
    <s v="Roland Joffé"/>
    <s v="Sam Waterston"/>
    <s v="Haing S. Ngor"/>
    <s v="John Malkovich"/>
    <s v="Julian Sands"/>
    <n v="51585"/>
    <n v="34700291"/>
  </r>
  <r>
    <s v="Ghostbusters"/>
    <s v="1980s"/>
    <s v="UA"/>
    <s v="Duración media"/>
    <s v="Action, Comedy, Fantasy"/>
    <s v="Action"/>
    <n v="7.8"/>
    <s v="Metascore medio"/>
    <s v="Ivan Reitman"/>
    <s v="Bill Murray"/>
    <s v="Dan Aykroyd"/>
    <s v="Sigourney Weaver"/>
    <s v="Harold Ramis"/>
    <n v="355413"/>
    <n v="238632124"/>
  </r>
  <r>
    <s v="The Right Stuff"/>
    <s v="1980s"/>
    <s v="PG"/>
    <s v="Duración larga"/>
    <s v="Adventure, Biography, Drama"/>
    <s v="Adventure"/>
    <n v="7.8"/>
    <s v="Metascore alto"/>
    <s v="Philip Kaufman"/>
    <s v="Sam Shepard"/>
    <s v="Scott Glenn"/>
    <s v="Ed Harris"/>
    <s v="Dennis Quaid"/>
    <n v="56235"/>
    <n v="21500000"/>
  </r>
  <r>
    <s v="The King of Comedy"/>
    <s v="1980s"/>
    <s v="U"/>
    <s v="Duración media"/>
    <s v="Comedy, Crime, Drama"/>
    <s v="Comedy"/>
    <n v="7.8"/>
    <s v="Metascore medio"/>
    <s v="Martin Scorsese"/>
    <s v="Robert De Niro"/>
    <s v="Jerry Lewis"/>
    <s v="Diahnne Abbott"/>
    <s v="Sandra Bernhard"/>
    <n v="88511"/>
    <n v="2500000"/>
  </r>
  <r>
    <s v="E.T. the Extra-Terrestrial"/>
    <s v="1980s"/>
    <s v="U"/>
    <s v="Duración media"/>
    <s v="Family, Sci-Fi"/>
    <s v="Family"/>
    <n v="7.8"/>
    <s v="Metascore alto"/>
    <s v="Steven Spielberg"/>
    <s v="Henry Thomas"/>
    <s v="Drew Barrymore"/>
    <s v="Peter Coyote"/>
    <s v="Dee Wallace"/>
    <n v="372490"/>
    <n v="435110554"/>
  </r>
  <r>
    <s v="Kramer vs. Kramer"/>
    <s v="1970s"/>
    <s v="A"/>
    <s v="Duración media"/>
    <s v="Drama"/>
    <s v="Drama"/>
    <n v="7.8"/>
    <s v="Metascore alto"/>
    <s v="Robert Benton"/>
    <s v="Dustin Hoffman"/>
    <s v="Meryl Streep"/>
    <s v="Jane Alexander"/>
    <s v="Justin Henry"/>
    <n v="133351"/>
    <n v="106260000"/>
  </r>
  <r>
    <s v="Days of Heaven"/>
    <s v="1970s"/>
    <s v="PG"/>
    <s v="Duración media"/>
    <s v="Drama, Romance"/>
    <s v="Drama"/>
    <n v="7.8"/>
    <s v="Metascore alto"/>
    <s v="Terrence Malick"/>
    <s v="Richard Gere"/>
    <s v="Brooke Adams"/>
    <s v="Sam Shepard"/>
    <s v="Linda Manz"/>
    <n v="52852"/>
    <n v="895924047"/>
  </r>
  <r>
    <s v="The Outlaw Josey Wales"/>
    <s v="1970s"/>
    <s v="A"/>
    <s v="Duración larga"/>
    <s v="Western"/>
    <s v="Western"/>
    <n v="7.8"/>
    <s v="Metascore medio"/>
    <s v="Clint Eastwood"/>
    <s v="Clint Eastwood"/>
    <s v="Sondra Locke"/>
    <s v="Chief Dan George"/>
    <s v="Bill McKinney"/>
    <n v="65659"/>
    <n v="31800000"/>
  </r>
  <r>
    <s v="The Man Who Would Be King"/>
    <s v="1970s"/>
    <s v="PG"/>
    <s v="Duración larga"/>
    <s v="Adventure, History, War"/>
    <s v="Adventure"/>
    <n v="7.8"/>
    <s v="Metascore alto"/>
    <s v="John Huston"/>
    <s v="Sean Connery"/>
    <s v="Michael Caine"/>
    <s v="Christopher Plummer"/>
    <s v="Saeed Jaffrey"/>
    <n v="44917"/>
    <n v="850963972"/>
  </r>
  <r>
    <s v="The Conversation"/>
    <s v="1970s"/>
    <s v="U"/>
    <s v="Duración media"/>
    <s v="Drama, Mystery, Thriller"/>
    <s v="Drama"/>
    <n v="7.8"/>
    <s v="Metascore alto"/>
    <s v="Francis Ford Coppola"/>
    <s v="Gene Hackman"/>
    <s v="John Cazale"/>
    <s v="Allen Garfield"/>
    <s v="Frederic Forrest"/>
    <n v="98611"/>
    <n v="4420000"/>
  </r>
  <r>
    <s v="La planète sauvage"/>
    <s v="1970s"/>
    <s v="U"/>
    <s v="Duración corta"/>
    <s v="Animation, Sci-Fi"/>
    <s v="Animation"/>
    <n v="7.8"/>
    <s v="Metascore medio"/>
    <s v="René Laloux"/>
    <s v="Barry Bostwick"/>
    <s v="Jennifer Drake"/>
    <s v="Eric Baugin"/>
    <s v="Jean Topart"/>
    <n v="25229"/>
    <n v="193817"/>
  </r>
  <r>
    <s v="The Day of the Jackal"/>
    <s v="1970s"/>
    <s v="A"/>
    <s v="Duración larga"/>
    <s v="Crime, Drama, Thriller"/>
    <s v="Crime"/>
    <n v="7.8"/>
    <s v="Metascore alto"/>
    <s v="Fred Zinnemann"/>
    <s v="Edward Fox"/>
    <s v="Terence Alexander"/>
    <s v="Michel Auclair"/>
    <s v="Alan Badel"/>
    <n v="37445"/>
    <n v="16056255"/>
  </r>
  <r>
    <s v="Badlands"/>
    <s v="1970s"/>
    <s v="PG"/>
    <s v="Duración media"/>
    <s v="Action, Crime, Drama"/>
    <s v="Action"/>
    <n v="7.8"/>
    <s v="Metascore alto"/>
    <s v="Terrence Malick"/>
    <s v="Martin Sheen"/>
    <s v="Sissy Spacek"/>
    <s v="Warren Oates"/>
    <s v="Ramon Bieri"/>
    <n v="66009"/>
    <n v="915418775"/>
  </r>
  <r>
    <s v="Cabaret"/>
    <s v="1970s"/>
    <s v="A"/>
    <s v="Duración larga"/>
    <s v="Drama, Music, Musical"/>
    <s v="Drama"/>
    <n v="7.8"/>
    <s v="Metascore alto"/>
    <s v="Bob Fosse"/>
    <s v="Liza Minnelli"/>
    <s v="Michael York"/>
    <s v="Helmut Griem"/>
    <s v="Joel Grey"/>
    <n v="48334"/>
    <n v="42765000"/>
  </r>
  <r>
    <s v="Willy Wonka &amp; the Chocolate Factory"/>
    <s v="1970s"/>
    <s v="U"/>
    <s v="Duración media"/>
    <s v="Family, Fantasy, Musical"/>
    <s v="Family"/>
    <n v="7.8"/>
    <s v="Metascore medio"/>
    <s v="Mel Stuart"/>
    <s v="Gene Wilder"/>
    <s v="Jack Albertson"/>
    <s v="Peter Ostrum"/>
    <s v="Roy Kinnear"/>
    <n v="178731"/>
    <n v="4000000"/>
  </r>
  <r>
    <s v="Midnight Cowboy"/>
    <s v="1960s"/>
    <s v="A"/>
    <s v="Duración media"/>
    <s v="Drama"/>
    <s v="Drama"/>
    <n v="7.8"/>
    <s v="Metascore alto"/>
    <s v="John Schlesinger"/>
    <s v="Dustin Hoffman"/>
    <s v="Jon Voight"/>
    <s v="Sylvia Miles"/>
    <s v="John McGiver"/>
    <n v="101124"/>
    <n v="44785053"/>
  </r>
  <r>
    <s v="Wait Until Dark"/>
    <s v="1960s"/>
    <s v="Desconocido"/>
    <s v="Duración media"/>
    <s v="Thriller"/>
    <s v="Thriller"/>
    <n v="7.8"/>
    <s v="Metascore alto"/>
    <s v="Terence Young"/>
    <s v="Audrey Hepburn"/>
    <s v="Alan Arkin"/>
    <s v="Richard Crenna"/>
    <s v="Efrem Zimbalist Jr."/>
    <n v="27733"/>
    <n v="17550741"/>
  </r>
  <r>
    <s v="Guess Who's Coming to Dinner"/>
    <s v="1960s"/>
    <s v="Desconocido"/>
    <s v="Duración media"/>
    <s v="Comedy, Drama"/>
    <s v="Comedy"/>
    <n v="7.8"/>
    <s v="Metascore medio"/>
    <s v="Stanley Kramer"/>
    <s v="Spencer Tracy"/>
    <s v="Sidney Poitier"/>
    <s v="Katharine Hepburn"/>
    <s v="Katharine Houghton"/>
    <n v="39642"/>
    <n v="56700000"/>
  </r>
  <r>
    <s v="Bonnie and Clyde"/>
    <s v="1960s"/>
    <s v="A"/>
    <s v="Duración media"/>
    <s v="Action, Biography, Crime"/>
    <s v="Action"/>
    <n v="7.8"/>
    <s v="Metascore alto"/>
    <s v="Arthur Penn"/>
    <s v="Warren Beatty"/>
    <s v="Faye Dunaway"/>
    <s v="Michael J. Pollard"/>
    <s v="Gene Hackman"/>
    <n v="102415"/>
    <n v="806561133"/>
  </r>
  <r>
    <s v="My Fair Lady"/>
    <s v="1960s"/>
    <s v="U"/>
    <s v="Duración larga"/>
    <s v="Drama, Family, Musical"/>
    <s v="Drama"/>
    <n v="7.8"/>
    <s v="Metascore alto"/>
    <s v="George Cukor"/>
    <s v="Audrey Hepburn"/>
    <s v="Rex Harrison"/>
    <s v="Stanley Holloway"/>
    <s v="Wilfrid Hyde-White"/>
    <n v="86525"/>
    <n v="72000000"/>
  </r>
  <r>
    <s v="Mary Poppins"/>
    <s v="1960s"/>
    <s v="U"/>
    <s v="Duración larga"/>
    <s v="Comedy, Family, Fantasy"/>
    <s v="Comedy"/>
    <n v="7.8"/>
    <s v="Metascore alto"/>
    <s v="Robert Stevenson"/>
    <s v="Julie Andrews"/>
    <s v="Dick Van Dyke"/>
    <s v="David Tomlinson"/>
    <s v="Glynis Johns"/>
    <n v="158029"/>
    <n v="102272727"/>
  </r>
  <r>
    <s v="The Longest Day"/>
    <s v="1960s"/>
    <s v="G"/>
    <s v="Duración larga"/>
    <s v="Action, Drama, History"/>
    <s v="Action"/>
    <n v="7.8"/>
    <s v="Metascore medio"/>
    <s v="Ken Annakin"/>
    <s v="Andrew Marton"/>
    <s v="Gerd Oswald"/>
    <s v="Bernhard Wicki"/>
    <s v="Darryl F. Zanuck"/>
    <n v="52141"/>
    <n v="39100000"/>
  </r>
  <r>
    <s v="Jules et Jim"/>
    <s v="1960s"/>
    <s v="Desconocido"/>
    <s v="Duración media"/>
    <s v="Drama, Romance"/>
    <s v="Drama"/>
    <n v="7.8"/>
    <s v="Metascore alto"/>
    <s v="François Truffaut"/>
    <s v="Jeanne Moreau"/>
    <s v="Oskar Werner"/>
    <s v="Henri Serre"/>
    <s v="Vanna Urbino"/>
    <n v="37605"/>
    <n v="639906135"/>
  </r>
  <r>
    <s v="The Innocents"/>
    <s v="1960s"/>
    <s v="A"/>
    <s v="Duración media"/>
    <s v="Horror"/>
    <s v="Horror"/>
    <n v="7.8"/>
    <s v="Metascore alto"/>
    <s v="Jack Clayton"/>
    <s v="Deborah Kerr"/>
    <s v="Peter Wyngarde"/>
    <s v="Megs Jenkins"/>
    <s v="Michael Redgrave"/>
    <n v="27007"/>
    <n v="2616000"/>
  </r>
  <r>
    <s v="Shadow of a Doubt"/>
    <s v="1940s"/>
    <s v="PG"/>
    <s v="Duración media"/>
    <s v="Film-Noir, Thriller"/>
    <s v="Film-Noir"/>
    <n v="7.8"/>
    <s v="Metascore alto"/>
    <s v="Alfred Hitchcock"/>
    <s v="Teresa Wright"/>
    <s v="Joseph Cotten"/>
    <s v="Macdonald Carey"/>
    <s v="Henry Travers"/>
    <n v="59556"/>
    <n v="486803258"/>
  </r>
  <r>
    <s v="Stagecoach"/>
    <s v="1930s"/>
    <s v="Passed"/>
    <s v="Duración media"/>
    <s v="Adventure, Drama, Western"/>
    <s v="Adventure"/>
    <n v="7.8"/>
    <s v="Metascore alto"/>
    <s v="John Ford"/>
    <s v="John Wayne"/>
    <s v="Claire Trevor"/>
    <s v="Andy Devine"/>
    <s v="John Carradine"/>
    <n v="43621"/>
    <n v="678122376"/>
  </r>
  <r>
    <s v="The Lady Vanishes"/>
    <s v="1930s"/>
    <s v="Desconocido"/>
    <s v="Duración media"/>
    <s v="Mystery, Thriller"/>
    <s v="Mystery"/>
    <n v="7.8"/>
    <s v="Metascore alto"/>
    <s v="Alfred Hitchcock"/>
    <s v="Margaret Lockwood"/>
    <s v="Michael Redgrave"/>
    <s v="Paul Lukas"/>
    <s v="May Whitty"/>
    <n v="47400"/>
    <n v="262053812"/>
  </r>
  <r>
    <s v="Bringing Up Baby"/>
    <s v="1930s"/>
    <s v="Passed"/>
    <s v="Duración media"/>
    <s v="Comedy, Family, Romance"/>
    <s v="Comedy"/>
    <n v="7.8"/>
    <s v="Metascore alto"/>
    <s v="Howard Hawks"/>
    <s v="Katharine Hepburn"/>
    <s v="Cary Grant"/>
    <s v="Charles Ruggles"/>
    <s v="Walter Catlett"/>
    <n v="55163"/>
    <n v="486761804"/>
  </r>
  <r>
    <s v="Bride of Frankenstein"/>
    <s v="1930s"/>
    <s v="Desconocido"/>
    <s v="Duración corta"/>
    <s v="Drama, Horror, Sci-Fi"/>
    <s v="Drama"/>
    <n v="7.8"/>
    <s v="Metascore alto"/>
    <s v="James Whale"/>
    <s v="Boris Karloff"/>
    <s v="Elsa Lanchester"/>
    <s v="Colin Clive"/>
    <s v="Valerie Hobson"/>
    <n v="43542"/>
    <n v="4360000"/>
  </r>
  <r>
    <s v="Duck Soup"/>
    <s v="1930s"/>
    <s v="Desconocido"/>
    <s v="Duración corta"/>
    <s v="Comedy, Musical, War"/>
    <s v="Comedy"/>
    <n v="7.8"/>
    <s v="Metascore alto"/>
    <s v="Leo McCarey"/>
    <s v="Groucho Marx"/>
    <s v="Harpo Marx"/>
    <s v="Chico Marx"/>
    <s v="Zeppo Marx"/>
    <n v="55581"/>
    <n v="366207786"/>
  </r>
  <r>
    <s v="Scarface: The Shame of the Nation"/>
    <s v="1930s"/>
    <s v="PG"/>
    <s v="Duración media"/>
    <s v="Action, Crime, Drama"/>
    <s v="Action"/>
    <n v="7.8"/>
    <s v="Metascore alto"/>
    <s v="Howard Hawks"/>
    <s v="Richard Rosson"/>
    <s v="Paul Muni"/>
    <s v="Ann Dvorak"/>
    <s v="Karen Morley"/>
    <n v="25312"/>
    <n v="824157149"/>
  </r>
  <r>
    <s v="Frankenstein"/>
    <s v="1930s"/>
    <s v="Passed"/>
    <s v="Duración corta"/>
    <s v="Drama, Horror, Sci-Fi"/>
    <s v="Drama"/>
    <n v="7.8"/>
    <s v="Metascore alto"/>
    <s v="James Whale"/>
    <s v="Colin Clive"/>
    <s v="Mae Clarke"/>
    <s v="Boris Karloff"/>
    <s v="John Boles"/>
    <n v="65341"/>
    <n v="229245926"/>
  </r>
  <r>
    <s v="Roma"/>
    <s v="2010s"/>
    <s v="R"/>
    <s v="Duración larga"/>
    <s v="Drama"/>
    <s v="Drama"/>
    <n v="7.7"/>
    <s v="Metascore alto"/>
    <s v="Alfonso Cuarón"/>
    <s v="Yalitza Aparicio"/>
    <s v="Marina de Tavira"/>
    <s v="Diego Cortina Autrey"/>
    <s v="Carlos Peralta"/>
    <n v="140375"/>
    <n v="329038668"/>
  </r>
  <r>
    <s v="God's Own Country"/>
    <s v="2010s"/>
    <s v="Desconocido"/>
    <s v="Duración media"/>
    <s v="Drama, Romance"/>
    <s v="Drama"/>
    <n v="7.7"/>
    <s v="Metascore alto"/>
    <s v="Francis Lee"/>
    <s v="Josh O'Connor"/>
    <s v="Alec Secareanu"/>
    <s v="Gemma Jones"/>
    <s v="Ian Hart"/>
    <n v="25198"/>
    <n v="335609"/>
  </r>
  <r>
    <s v="Deadpool 2"/>
    <s v="2010s"/>
    <s v="R"/>
    <s v="Duración media"/>
    <s v="Action, Adventure, Comedy"/>
    <s v="Action"/>
    <n v="7.7"/>
    <s v="Metascore medio"/>
    <s v="David Leitch"/>
    <s v="Ryan Reynolds"/>
    <s v="Josh Brolin"/>
    <s v="Morena Baccarin"/>
    <s v="Julian Dennison"/>
    <n v="478586"/>
    <n v="324591735"/>
  </r>
  <r>
    <s v="Wind River"/>
    <s v="2010s"/>
    <s v="R"/>
    <s v="Duración media"/>
    <s v="Crime, Drama, Mystery"/>
    <s v="Crime"/>
    <n v="7.7"/>
    <s v="Metascore medio"/>
    <s v="Taylor Sheridan"/>
    <s v="Kelsey Asbille"/>
    <s v="Jeremy Renner"/>
    <s v="Julia Jones"/>
    <s v="Teo Briones"/>
    <n v="205444"/>
    <n v="33800859"/>
  </r>
  <r>
    <s v="Get Out"/>
    <s v="2010s"/>
    <s v="R"/>
    <s v="Duración media"/>
    <s v="Horror, Mystery, Thriller"/>
    <s v="Horror"/>
    <n v="7.7"/>
    <s v="Metascore alto"/>
    <s v="Jordan Peele"/>
    <s v="Daniel Kaluuya"/>
    <s v="Allison Williams"/>
    <s v="Bradley Whitford"/>
    <s v="Catherine Keener"/>
    <n v="492851"/>
    <n v="176040665"/>
  </r>
  <r>
    <s v="Mission: Impossible - Fallout"/>
    <s v="2010s"/>
    <s v="UA"/>
    <s v="Duración larga"/>
    <s v="Action, Adventure, Thriller"/>
    <s v="Action"/>
    <n v="7.7"/>
    <s v="Metascore alto"/>
    <s v="Christopher McQuarrie"/>
    <s v="Tom Cruise"/>
    <s v="Henry Cavill"/>
    <s v="Ving Rhames"/>
    <s v="Simon Pegg"/>
    <n v="291257"/>
    <n v="220159104"/>
  </r>
  <r>
    <s v="En man som heter Ove"/>
    <s v="2010s"/>
    <s v="PG-13"/>
    <s v="Duración media"/>
    <s v="Comedy, Drama, Romance"/>
    <s v="Comedy"/>
    <n v="7.7"/>
    <s v="Metascore medio"/>
    <s v="Hannes Holm"/>
    <s v="Rolf Lassgård"/>
    <s v="Bahar Pars"/>
    <s v="Filip Berg"/>
    <s v="Ida Engvoll"/>
    <n v="47444"/>
    <n v="3358518"/>
  </r>
  <r>
    <s v="What We Do in the Shadows"/>
    <s v="2010s"/>
    <s v="R"/>
    <s v="Duración corta"/>
    <s v="Comedy, Horror"/>
    <s v="Comedy"/>
    <n v="7.7"/>
    <s v="Metascore alto"/>
    <s v="Jemaine Clement"/>
    <s v="Taika Waititi"/>
    <s v="Jemaine Clement"/>
    <s v="Taika Waititi"/>
    <s v="Cori Gonzalez-Macuer"/>
    <n v="157498"/>
    <n v="3333000"/>
  </r>
  <r>
    <s v="Omoide no Mânî"/>
    <s v="2010s"/>
    <s v="U"/>
    <s v="Duración media"/>
    <s v="Animation, Drama, Family"/>
    <s v="Animation"/>
    <n v="7.7"/>
    <s v="Metascore medio"/>
    <s v="James Simone"/>
    <s v="Hiromasa Yonebayashi"/>
    <s v="Sara Takatsuki"/>
    <s v="Kasumi Arimura"/>
    <s v="Nanako Matsushima"/>
    <n v="32798"/>
    <n v="765127"/>
  </r>
  <r>
    <s v="The Theory of Everything"/>
    <s v="2010s"/>
    <s v="U"/>
    <s v="Duración larga"/>
    <s v="Biography, Drama, Romance"/>
    <s v="Biography"/>
    <n v="7.7"/>
    <s v="Metascore medio"/>
    <s v="James Marsh"/>
    <s v="Eddie Redmayne"/>
    <s v="Felicity Jones"/>
    <s v="Tom Prior"/>
    <s v="Sophie Perry"/>
    <n v="404182"/>
    <n v="35893537"/>
  </r>
  <r>
    <s v="Kingsman: The Secret Service"/>
    <s v="2010s"/>
    <s v="A"/>
    <s v="Duración larga"/>
    <s v="Action, Adventure, Comedy"/>
    <s v="Action"/>
    <n v="7.7"/>
    <s v="Metascore medio"/>
    <s v="Matthew Vaughn"/>
    <s v="Colin Firth"/>
    <s v="Taron Egerton"/>
    <s v="Samuel L. Jackson"/>
    <s v="Michael Caine"/>
    <n v="590440"/>
    <n v="128261724"/>
  </r>
  <r>
    <s v="The Fault in Our Stars"/>
    <s v="2010s"/>
    <s v="UA"/>
    <s v="Duración larga"/>
    <s v="Drama, Romance"/>
    <s v="Drama"/>
    <n v="7.7"/>
    <s v="Metascore medio"/>
    <s v="Josh Boone"/>
    <s v="Shailene Woodley"/>
    <s v="Ansel Elgort"/>
    <s v="Nat Wolff"/>
    <s v="Laura Dern"/>
    <n v="344312"/>
    <n v="124872350"/>
  </r>
  <r>
    <s v="Me and Earl and the Dying Girl"/>
    <s v="2010s"/>
    <s v="PG-13"/>
    <s v="Duración media"/>
    <s v="Comedy, Drama"/>
    <s v="Comedy"/>
    <n v="7.7"/>
    <s v="Metascore medio"/>
    <s v="Alfonso Gomez-Rejon"/>
    <s v="Thomas Mann"/>
    <s v="RJ Cyler"/>
    <s v="Olivia Cooke"/>
    <s v="Nick Offerman"/>
    <n v="123210"/>
    <n v="6743776"/>
  </r>
  <r>
    <s v="Birdman or (The Unexpected Virtue of Ignorance)"/>
    <s v="2010s"/>
    <s v="A"/>
    <s v="Duración media"/>
    <s v="Comedy, Drama"/>
    <s v="Comedy"/>
    <n v="7.7"/>
    <s v="Metascore alto"/>
    <s v="Alejandro G. Iñárritu"/>
    <s v="Michael Keaton"/>
    <s v="Zach Galifianakis"/>
    <s v="Edward Norton"/>
    <s v="Andrea Riseborough"/>
    <n v="580291"/>
    <n v="42340598"/>
  </r>
  <r>
    <s v="La vie d'Adèle"/>
    <s v="2010s"/>
    <s v="A"/>
    <s v="Duración larga"/>
    <s v="Drama, Romance"/>
    <s v="Drama"/>
    <n v="7.7"/>
    <s v="Metascore alto"/>
    <s v="Abdellatif Kechiche"/>
    <s v="Léa Seydoux"/>
    <s v="Adèle Exarchopoulos"/>
    <s v="Salim Kechiouche"/>
    <s v="Aurélien Recoing"/>
    <n v="138741"/>
    <n v="2199675"/>
  </r>
  <r>
    <s v="Kai po che!"/>
    <s v="2010s"/>
    <s v="U"/>
    <s v="Duración larga"/>
    <s v="Drama, Sport"/>
    <s v="Drama"/>
    <n v="7.7"/>
    <s v="Metascore bajo"/>
    <s v="Abhishek Kapoor"/>
    <s v="Amit Sadh"/>
    <s v="Sushant Singh Rajput"/>
    <s v="Rajkummar Rao"/>
    <s v="Amrita Puri"/>
    <n v="32628"/>
    <n v="1122527"/>
  </r>
  <r>
    <s v="The Broken Circle Breakdown"/>
    <s v="2010s"/>
    <s v="Desconocido"/>
    <s v="Duración media"/>
    <s v="Drama, Music, Romance"/>
    <s v="Drama"/>
    <n v="7.7"/>
    <s v="Metascore medio"/>
    <s v="Felix van Groeningen"/>
    <s v="Veerle Baetens"/>
    <s v="Johan Heldenbergh"/>
    <s v="Nell Cattrysse"/>
    <s v="Geert Van Rampelberg"/>
    <n v="39379"/>
    <n v="175058"/>
  </r>
  <r>
    <s v="Captain America: The Winter Soldier"/>
    <s v="2010s"/>
    <s v="UA"/>
    <s v="Duración larga"/>
    <s v="Action, Adventure, Sci-Fi"/>
    <s v="Action"/>
    <n v="7.7"/>
    <s v="Metascore medio"/>
    <s v="Anthony Russo"/>
    <s v="Joe Russo"/>
    <s v="Chris Evans"/>
    <s v="Samuel L. Jackson"/>
    <s v="Scarlett Johansson"/>
    <n v="736182"/>
    <n v="259766572"/>
  </r>
  <r>
    <s v="Nebraska"/>
    <s v="2010s"/>
    <s v="UA"/>
    <s v="Duración media"/>
    <s v="Adventure, Comedy, Drama"/>
    <s v="Adventure"/>
    <n v="7.7"/>
    <s v="Metascore alto"/>
    <s v="Alexander Payne"/>
    <s v="Bruce Dern"/>
    <s v="Will Forte"/>
    <s v="June Squibb"/>
    <s v="Bob Odenkirk"/>
    <n v="112298"/>
    <n v="17654912"/>
  </r>
  <r>
    <s v="Wreck-It Ralph"/>
    <s v="2010s"/>
    <s v="U"/>
    <s v="Duración media"/>
    <s v="Animation, Adventure, Comedy"/>
    <s v="Animation"/>
    <n v="7.7"/>
    <s v="Metascore medio"/>
    <s v="Rich Moore"/>
    <s v="John C. Reilly"/>
    <s v="Jack McBrayer"/>
    <s v="Jane Lynch"/>
    <s v="Sarah Silverman"/>
    <n v="380195"/>
    <n v="189422889"/>
  </r>
  <r>
    <s v="Le Petit Prince"/>
    <s v="2010s"/>
    <s v="PG"/>
    <s v="Duración media"/>
    <s v="Animation, Adventure, Drama"/>
    <s v="Animation"/>
    <n v="7.7"/>
    <s v="Metascore medio"/>
    <s v="Mark Osborne"/>
    <s v="Jeff Bridges"/>
    <s v="Mackenzie Foy"/>
    <s v="Rachel McAdams"/>
    <s v="Marion Cotillard"/>
    <n v="56720"/>
    <n v="1339152"/>
  </r>
  <r>
    <s v="Detachment"/>
    <s v="2010s"/>
    <s v="Desconocido"/>
    <s v="Duración media"/>
    <s v="Drama"/>
    <s v="Drama"/>
    <n v="7.7"/>
    <s v="Metascore medio"/>
    <s v="Tony Kaye"/>
    <s v="Adrien Brody"/>
    <s v="Christina Hendricks"/>
    <s v="Marcia Gay Harden"/>
    <s v="Lucy Liu"/>
    <n v="77071"/>
    <n v="71177"/>
  </r>
  <r>
    <s v="Midnight in Paris"/>
    <s v="2010s"/>
    <s v="PG-13"/>
    <s v="Duración media"/>
    <s v="Comedy, Fantasy, Romance"/>
    <s v="Comedy"/>
    <n v="7.7"/>
    <s v="Metascore alto"/>
    <s v="Woody Allen"/>
    <s v="Owen Wilson"/>
    <s v="Rachel McAdams"/>
    <s v="Kathy Bates"/>
    <s v="Kurt Fuller"/>
    <n v="388089"/>
    <n v="56816662"/>
  </r>
  <r>
    <s v="The Lego Movie"/>
    <s v="2010s"/>
    <s v="U"/>
    <s v="Duración media"/>
    <s v="Animation, Action, Adventure"/>
    <s v="Animation"/>
    <n v="7.7"/>
    <s v="Metascore alto"/>
    <s v="Christopher Miller"/>
    <s v="Phil Lord"/>
    <s v="Chris Pratt"/>
    <s v="Will Ferrell"/>
    <s v="Elizabeth Banks"/>
    <n v="323982"/>
    <n v="257760692"/>
  </r>
  <r>
    <s v="Gravity"/>
    <s v="2010s"/>
    <s v="UA"/>
    <s v="Duración media"/>
    <s v="Drama, Sci-Fi, Thriller"/>
    <s v="Drama"/>
    <n v="7.7"/>
    <s v="Metascore alto"/>
    <s v="Alfonso Cuarón"/>
    <s v="Sandra Bullock"/>
    <s v="George Clooney"/>
    <s v="Ed Harris"/>
    <s v="Orto Ignatiussen"/>
    <n v="769145"/>
    <n v="274092705"/>
  </r>
  <r>
    <s v="Star Trek Into Darkness"/>
    <s v="2010s"/>
    <s v="UA"/>
    <s v="Duración larga"/>
    <s v="Action, Adventure, Sci-Fi"/>
    <s v="Action"/>
    <n v="7.7"/>
    <s v="Metascore medio"/>
    <s v="J.J. Abrams"/>
    <s v="Chris Pine"/>
    <s v="Zachary Quinto"/>
    <s v="Zoe Saldana"/>
    <s v="Benedict Cumberbatch"/>
    <n v="463188"/>
    <n v="228778661"/>
  </r>
  <r>
    <s v="Beasts of No Nation"/>
    <s v="2010s"/>
    <s v="Desconocido"/>
    <s v="Duración larga"/>
    <s v="Drama, War"/>
    <s v="Drama"/>
    <n v="7.7"/>
    <s v="Metascore alto"/>
    <s v="Cary Joji Fukunaga"/>
    <s v="Abraham Attah"/>
    <s v="Emmanuel Affadzi"/>
    <s v="Ricky Adelayitor"/>
    <s v="Andrew Adote"/>
    <n v="73964"/>
    <n v="83861"/>
  </r>
  <r>
    <s v="The Social Network"/>
    <s v="2010s"/>
    <s v="UA"/>
    <s v="Duración media"/>
    <s v="Biography, Drama"/>
    <s v="Biography"/>
    <n v="7.7"/>
    <s v="Metascore alto"/>
    <s v="David Fincher"/>
    <s v="Jesse Eisenberg"/>
    <s v="Andrew Garfield"/>
    <s v="Justin Timberlake"/>
    <s v="Rooney Mara"/>
    <n v="624982"/>
    <n v="96962694"/>
  </r>
  <r>
    <s v="X: First Class"/>
    <s v="2010s"/>
    <s v="UA"/>
    <s v="Duración larga"/>
    <s v="Action, Adventure, Sci-Fi"/>
    <s v="Action"/>
    <n v="7.7"/>
    <s v="Metascore medio"/>
    <s v="Matthew Vaughn"/>
    <s v="James McAvoy"/>
    <s v="Michael Fassbender"/>
    <s v="Jennifer Lawrence"/>
    <s v="Kevin Bacon"/>
    <n v="645512"/>
    <n v="146408305"/>
  </r>
  <r>
    <s v="The Hangover"/>
    <s v="2000s"/>
    <s v="UA"/>
    <s v="Duración media"/>
    <s v="Comedy"/>
    <s v="Comedy"/>
    <n v="7.7"/>
    <s v="Metascore medio"/>
    <s v="Todd Phillips"/>
    <s v="Zach Galifianakis"/>
    <s v="Bradley Cooper"/>
    <s v="Justin Bartha"/>
    <s v="Ed Helms"/>
    <n v="717559"/>
    <n v="277322503"/>
  </r>
  <r>
    <s v="Skyfall"/>
    <s v="2010s"/>
    <s v="UA"/>
    <s v="Duración larga"/>
    <s v="Action, Adventure, Thriller"/>
    <s v="Action"/>
    <n v="7.7"/>
    <s v="Metascore alto"/>
    <s v="Sam Mendes"/>
    <s v="Daniel Craig"/>
    <s v="Javier Bardem"/>
    <s v="Naomie Harris"/>
    <s v="Judi Dench"/>
    <n v="630614"/>
    <n v="304360277"/>
  </r>
  <r>
    <s v="Silver Linings Playbook"/>
    <s v="2010s"/>
    <s v="A"/>
    <s v="Duración larga"/>
    <s v="Comedy, Drama, Romance"/>
    <s v="Comedy"/>
    <n v="7.7"/>
    <s v="Metascore alto"/>
    <s v="David O. Russell"/>
    <s v="Bradley Cooper"/>
    <s v="Jennifer Lawrence"/>
    <s v="Robert De Niro"/>
    <s v="Jacki Weaver"/>
    <n v="661871"/>
    <n v="132092958"/>
  </r>
  <r>
    <s v="Argo"/>
    <s v="2010s"/>
    <s v="A"/>
    <s v="Duración media"/>
    <s v="Biography, Drama, Thriller"/>
    <s v="Biography"/>
    <n v="7.7"/>
    <s v="Metascore alto"/>
    <s v="Ben Affleck"/>
    <s v="Ben Affleck"/>
    <s v="Bryan Cranston"/>
    <s v="John Goodman"/>
    <s v="Alan Arkin"/>
    <n v="572581"/>
    <n v="136025503"/>
  </r>
  <r>
    <s v="(500) Days of Summer"/>
    <s v="2000s"/>
    <s v="UA"/>
    <s v="Duración media"/>
    <s v="Comedy, Drama, Romance"/>
    <s v="Comedy"/>
    <n v="7.7"/>
    <s v="Metascore alto"/>
    <s v="Marc Webb"/>
    <s v="Zooey Deschanel"/>
    <s v="Joseph Gordon-Levitt"/>
    <s v="Geoffrey Arend"/>
    <s v="Chloë Grace Moretz"/>
    <n v="472242"/>
    <n v="32391374"/>
  </r>
  <r>
    <s v="Harry Potter and the Deathly Hallows: Part 1"/>
    <s v="2010s"/>
    <s v="A"/>
    <s v="Duración larga"/>
    <s v="Adventure, Family, Fantasy"/>
    <s v="Adventure"/>
    <n v="7.7"/>
    <s v="Metascore medio"/>
    <s v="David Yates"/>
    <s v="Daniel Radcliffe"/>
    <s v="Emma Watson"/>
    <s v="Rupert Grint"/>
    <s v="Bill Nighy"/>
    <n v="479120"/>
    <n v="295983305"/>
  </r>
  <r>
    <s v="Gake no ue no Ponyo"/>
    <s v="2000s"/>
    <s v="U"/>
    <s v="Duración media"/>
    <s v="Animation, Adventure, Comedy"/>
    <s v="Animation"/>
    <n v="7.7"/>
    <s v="Metascore alto"/>
    <s v="Hayao Miyazaki"/>
    <s v="Cate Blanchett"/>
    <s v="Matt Damon"/>
    <s v="Liam Neeson"/>
    <s v="Tomoko Yamaguchi"/>
    <n v="125317"/>
    <n v="15090400"/>
  </r>
  <r>
    <s v="Frost/Nixon"/>
    <s v="2000s"/>
    <s v="R"/>
    <s v="Duración larga"/>
    <s v="Biography, Drama, History"/>
    <s v="Biography"/>
    <n v="7.7"/>
    <s v="Metascore alto"/>
    <s v="Ron Howard"/>
    <s v="Frank Langella"/>
    <s v="Michael Sheen"/>
    <s v="Kevin Bacon"/>
    <s v="Sam Rockwell"/>
    <n v="103330"/>
    <n v="18593156"/>
  </r>
  <r>
    <s v="Papurika"/>
    <s v="2000s"/>
    <s v="U"/>
    <s v="Duración media"/>
    <s v="Animation, Drama, Fantasy"/>
    <s v="Animation"/>
    <n v="7.7"/>
    <s v="Metascore alto"/>
    <s v="Satoshi Kon"/>
    <s v="Megumi Hayashibara"/>
    <s v="Tôru Emori"/>
    <s v="Katsunosuke Hori"/>
    <s v="Tôru Furuya"/>
    <n v="71379"/>
    <n v="881302"/>
  </r>
  <r>
    <s v="Changeling"/>
    <s v="2000s"/>
    <s v="R"/>
    <s v="Duración larga"/>
    <s v="Biography, Crime, Drama"/>
    <s v="Biography"/>
    <n v="7.7"/>
    <s v="Metascore medio"/>
    <s v="Clint Eastwood"/>
    <s v="Angelina Jolie"/>
    <s v="Colm Feore"/>
    <s v="Amy Ryan"/>
    <s v="Gattlin Griffith"/>
    <n v="239203"/>
    <n v="35739802"/>
  </r>
  <r>
    <s v="Flipped"/>
    <s v="2010s"/>
    <s v="PG"/>
    <s v="Duración media"/>
    <s v="Comedy, Drama, Romance"/>
    <s v="Comedy"/>
    <n v="7.7"/>
    <s v="Metascore bajo"/>
    <s v="Rob Reiner"/>
    <s v="Madeline Carroll"/>
    <s v="Callan McAuliffe"/>
    <s v="Rebecca De Mornay"/>
    <s v="Anthony Edwards"/>
    <n v="81446"/>
    <n v="1752214"/>
  </r>
  <r>
    <s v="This Is England"/>
    <s v="2000s"/>
    <s v="Desconocido"/>
    <s v="Duración media"/>
    <s v="Crime, Drama"/>
    <s v="Crime"/>
    <n v="7.7"/>
    <s v="Metascore alto"/>
    <s v="Shane Meadows"/>
    <s v="Thomas Turgoose"/>
    <s v="Stephen Graham"/>
    <s v="Jo Hartley"/>
    <s v="Andrew Shim"/>
    <n v="115576"/>
    <n v="327919"/>
  </r>
  <r>
    <s v="Ex Machina"/>
    <s v="2010s"/>
    <s v="UA"/>
    <s v="Duración media"/>
    <s v="Drama, Sci-Fi, Thriller"/>
    <s v="Drama"/>
    <n v="7.7"/>
    <s v="Metascore alto"/>
    <s v="Alex Garland"/>
    <s v="Alicia Vikander"/>
    <s v="Domhnall Gleeson"/>
    <s v="Oscar Isaac"/>
    <s v="Sonoya Mizuno"/>
    <n v="474141"/>
    <n v="25442958"/>
  </r>
  <r>
    <s v="Efter brylluppet"/>
    <s v="2000s"/>
    <s v="R"/>
    <s v="Duración media"/>
    <s v="Drama"/>
    <s v="Drama"/>
    <n v="7.7"/>
    <s v="Metascore alto"/>
    <s v="Susanne Bier"/>
    <s v="Mads Mikkelsen"/>
    <s v="Sidse Babett Knudsen"/>
    <s v="Rolf Lassgård"/>
    <s v="Neeral Mulchandani"/>
    <n v="32001"/>
    <n v="412544"/>
  </r>
  <r>
    <s v="The Last King of Scotland"/>
    <s v="2000s"/>
    <s v="R"/>
    <s v="Duración larga"/>
    <s v="Biography, Drama, History"/>
    <s v="Biography"/>
    <n v="7.7"/>
    <s v="Metascore medio"/>
    <s v="Kevin Macdonald"/>
    <s v="James McAvoy"/>
    <s v="Forest Whitaker"/>
    <s v="Gillian Anderson"/>
    <s v="Kerry Washington"/>
    <n v="175355"/>
    <n v="17605861"/>
  </r>
  <r>
    <s v="Zodiac"/>
    <s v="2000s"/>
    <s v="UA"/>
    <s v="Duración larga"/>
    <s v="Crime, Drama, Mystery"/>
    <s v="Crime"/>
    <n v="7.7"/>
    <s v="Metascore alto"/>
    <s v="David Fincher"/>
    <s v="Jake Gyllenhaal"/>
    <s v="Robert Downey Jr."/>
    <s v="Mark Ruffalo"/>
    <s v="Anthony Edwards"/>
    <n v="466080"/>
    <n v="33080084"/>
  </r>
  <r>
    <s v="Lucky Number Slevin"/>
    <s v="2000s"/>
    <s v="R"/>
    <s v="Duración media"/>
    <s v="Action, Crime, Drama"/>
    <s v="Action"/>
    <n v="7.7"/>
    <s v="Metascore medio"/>
    <s v="Paul McGuigan"/>
    <s v="Josh Hartnett"/>
    <s v="Ben Kingsley"/>
    <s v="Morgan Freeman"/>
    <s v="Lucy Liu"/>
    <n v="299524"/>
    <n v="22494487"/>
  </r>
  <r>
    <s v="Joyeux Noël"/>
    <s v="2000s"/>
    <s v="PG-13"/>
    <s v="Duración media"/>
    <s v="Drama, History, Music"/>
    <s v="Drama"/>
    <n v="7.7"/>
    <s v="Metascore medio"/>
    <s v="Christian Carion"/>
    <s v="Diane Kruger"/>
    <s v="Benno Fürmann"/>
    <s v="Guillaume Canet"/>
    <s v="Natalie Dessay"/>
    <n v="28003"/>
    <n v="1054361"/>
  </r>
  <r>
    <s v="Control"/>
    <s v="2000s"/>
    <s v="R"/>
    <s v="Duración larga"/>
    <s v="Biography, Drama, Music"/>
    <s v="Biography"/>
    <n v="7.7"/>
    <s v="Metascore alto"/>
    <s v="Anton Corbijn"/>
    <s v="Sam Riley"/>
    <s v="Samantha Morton"/>
    <s v="Craig Parkinson"/>
    <s v="Alexandra Maria Lara"/>
    <n v="61609"/>
    <n v="871577"/>
  </r>
  <r>
    <s v="Tangled"/>
    <s v="2010s"/>
    <s v="U"/>
    <s v="Duración media"/>
    <s v="Animation, Adventure, Comedy"/>
    <s v="Animation"/>
    <n v="7.7"/>
    <s v="Metascore medio"/>
    <s v="Nathan Greno"/>
    <s v="Byron Howard"/>
    <s v="Mandy Moore"/>
    <s v="Zachary Levi"/>
    <s v="Donna Murphy"/>
    <n v="405922"/>
    <n v="200821936"/>
  </r>
  <r>
    <s v="Zwartboek"/>
    <s v="2000s"/>
    <s v="R"/>
    <s v="Duración larga"/>
    <s v="Drama, Thriller, War"/>
    <s v="Drama"/>
    <n v="7.7"/>
    <s v="Metascore medio"/>
    <s v="Paul Verhoeven"/>
    <s v="Carice van Houten"/>
    <s v="Sebastian Koch"/>
    <s v="Thom Hoffman"/>
    <s v="Halina Reijn"/>
    <n v="72643"/>
    <n v="4398392"/>
  </r>
  <r>
    <s v="Brokeback Mountain"/>
    <s v="2000s"/>
    <s v="A"/>
    <s v="Duración larga"/>
    <s v="Drama, Romance"/>
    <s v="Drama"/>
    <n v="7.7"/>
    <s v="Metascore alto"/>
    <s v="Ang Lee"/>
    <s v="Jake Gyllenhaal"/>
    <s v="Heath Ledger"/>
    <s v="Michelle Williams"/>
    <s v="Randy Quaid"/>
    <n v="323103"/>
    <n v="83043761"/>
  </r>
  <r>
    <s v="3:10 to Yuma"/>
    <s v="2000s"/>
    <s v="A"/>
    <s v="Duración larga"/>
    <s v="Action, Crime, Drama"/>
    <s v="Action"/>
    <n v="7.7"/>
    <s v="Metascore alto"/>
    <s v="James Mangold"/>
    <s v="Russell Crowe"/>
    <s v="Christian Bale"/>
    <s v="Ben Foster"/>
    <s v="Logan Lerman"/>
    <n v="288797"/>
    <n v="53606916"/>
  </r>
  <r>
    <s v="Crash"/>
    <s v="2000s"/>
    <s v="UA"/>
    <s v="Duración media"/>
    <s v="Crime, Drama, Thriller"/>
    <s v="Crime"/>
    <n v="7.7"/>
    <s v="Metascore medio"/>
    <s v="Paul Haggis"/>
    <s v="Don Cheadle"/>
    <s v="Sandra Bullock"/>
    <s v="Thandie Newton"/>
    <s v="Karina Arroyave"/>
    <n v="419483"/>
    <n v="54580300"/>
  </r>
  <r>
    <s v="Kung fu"/>
    <s v="2000s"/>
    <s v="UA"/>
    <s v="Duración media"/>
    <s v="Action, Comedy, Fantasy"/>
    <s v="Action"/>
    <n v="7.7"/>
    <s v="Metascore alto"/>
    <s v="Stephen Chow"/>
    <s v="Stephen Chow"/>
    <s v="Wah Yuen"/>
    <s v="Qiu Yuen"/>
    <s v="Siu-Lung Leung"/>
    <n v="127250"/>
    <n v="17108591"/>
  </r>
  <r>
    <s v="The Bourne Supremacy"/>
    <s v="2000s"/>
    <s v="A"/>
    <s v="Duración media"/>
    <s v="Action, Mystery, Thriller"/>
    <s v="Action"/>
    <n v="7.7"/>
    <s v="Metascore medio"/>
    <s v="Paul Greengrass"/>
    <s v="Matt Damon"/>
    <s v="Franka Potente"/>
    <s v="Joan Allen"/>
    <s v="Brian Cox"/>
    <n v="434841"/>
    <n v="176241941"/>
  </r>
  <r>
    <s v="The Machinist"/>
    <s v="2000s"/>
    <s v="R"/>
    <s v="Duración media"/>
    <s v="Drama, Thriller"/>
    <s v="Drama"/>
    <n v="7.7"/>
    <s v="Metascore medio"/>
    <s v="Brad Anderson"/>
    <s v="Christian Bale"/>
    <s v="Jennifer Jason Leigh"/>
    <s v="Aitana Sánchez-Gijón"/>
    <s v="John Sharian"/>
    <n v="358432"/>
    <n v="1082715"/>
  </r>
  <r>
    <s v="Ray"/>
    <s v="2000s"/>
    <s v="A"/>
    <s v="Duración larga"/>
    <s v="Biography, Drama, Music"/>
    <s v="Biography"/>
    <n v="7.7"/>
    <s v="Metascore medio"/>
    <s v="Taylor Hackford"/>
    <s v="Jamie Foxx"/>
    <s v="Regina King"/>
    <s v="Kerry Washington"/>
    <s v="Clifton Powell"/>
    <n v="138356"/>
    <n v="75331600"/>
  </r>
  <r>
    <s v="Lost in Translation"/>
    <s v="2000s"/>
    <s v="UA"/>
    <s v="Duración media"/>
    <s v="Comedy, Drama"/>
    <s v="Comedy"/>
    <n v="7.7"/>
    <s v="Metascore alto"/>
    <s v="Sofia Coppola"/>
    <s v="Bill Murray"/>
    <s v="Scarlett Johansson"/>
    <s v="Giovanni Ribisi"/>
    <s v="Anna Faris"/>
    <n v="415074"/>
    <n v="44585453"/>
  </r>
  <r>
    <s v="Harry Potter and the Goblet of Fire"/>
    <s v="2000s"/>
    <s v="UA"/>
    <s v="Duración larga"/>
    <s v="Adventure, Family, Fantasy"/>
    <s v="Adventure"/>
    <n v="7.7"/>
    <s v="Metascore alto"/>
    <s v="Mike Newell"/>
    <s v="Daniel Radcliffe"/>
    <s v="Emma Watson"/>
    <s v="Rupert Grint"/>
    <s v="Eric Sykes"/>
    <n v="548619"/>
    <n v="290013036"/>
  </r>
  <r>
    <s v="Man on Fire"/>
    <s v="2000s"/>
    <s v="UA"/>
    <s v="Duración larga"/>
    <s v="Action, Crime, Drama"/>
    <s v="Action"/>
    <n v="7.7"/>
    <s v="Metascore bajo"/>
    <s v="Tony Scott"/>
    <s v="Denzel Washington"/>
    <s v="Christopher Walken"/>
    <s v="Dakota Fanning"/>
    <s v="Radha Mitchell"/>
    <n v="329592"/>
    <n v="77911774"/>
  </r>
  <r>
    <s v="Coraline"/>
    <s v="2000s"/>
    <s v="U"/>
    <s v="Duración media"/>
    <s v="Animation, Drama, Family"/>
    <s v="Animation"/>
    <n v="7.7"/>
    <s v="Metascore alto"/>
    <s v="Henry Selick"/>
    <s v="Dakota Fanning"/>
    <s v="Teri Hatcher"/>
    <s v="John Hodgman"/>
    <s v="Jennifer Saunders"/>
    <n v="197761"/>
    <n v="75286229"/>
  </r>
  <r>
    <s v="The Last Samurai"/>
    <s v="2000s"/>
    <s v="UA"/>
    <s v="Duración larga"/>
    <s v="Action, Drama"/>
    <s v="Action"/>
    <n v="7.7"/>
    <s v="Metascore medio"/>
    <s v="Edward Zwick"/>
    <s v="Tom Cruise"/>
    <s v="Ken Watanabe"/>
    <s v="Billy Connolly"/>
    <s v="William Atherton"/>
    <n v="400049"/>
    <n v="111110575"/>
  </r>
  <r>
    <s v="The Magdalene Sisters"/>
    <s v="2000s"/>
    <s v="R"/>
    <s v="Duración media"/>
    <s v="Drama"/>
    <s v="Drama"/>
    <n v="7.7"/>
    <s v="Metascore alto"/>
    <s v="Peter Mullan"/>
    <s v="Eileen Walsh"/>
    <s v="Dorothy Duffy"/>
    <s v="Nora-Jane Noone"/>
    <s v="Anne-Marie Duff"/>
    <n v="25938"/>
    <n v="4890878"/>
  </r>
  <r>
    <s v="Good Bye Lenin!"/>
    <s v="2000s"/>
    <s v="R"/>
    <s v="Duración larga"/>
    <s v="Comedy, Drama, Romance"/>
    <s v="Comedy"/>
    <n v="7.7"/>
    <s v="Metascore medio"/>
    <s v="Wolfgang Becker"/>
    <s v="Daniel Brühl"/>
    <s v="Katrin Saß"/>
    <s v="Chulpan Khamatova"/>
    <s v="Florian Lukas"/>
    <n v="137981"/>
    <n v="4064200"/>
  </r>
  <r>
    <s v="In America"/>
    <s v="2000s"/>
    <s v="PG-13"/>
    <s v="Duración media"/>
    <s v="Drama"/>
    <s v="Drama"/>
    <n v="7.7"/>
    <s v="Metascore alto"/>
    <s v="Jim Sheridan"/>
    <s v="Paddy Considine"/>
    <s v="Samantha Morton"/>
    <s v="Djimon Hounsou"/>
    <s v="Sarah Bolger"/>
    <n v="40403"/>
    <n v="15539266"/>
  </r>
  <r>
    <s v="I Am Sam"/>
    <s v="2000s"/>
    <s v="PG-13"/>
    <s v="Duración larga"/>
    <s v="Drama"/>
    <s v="Drama"/>
    <n v="7.7"/>
    <s v="Metascore bajo"/>
    <s v="Jessie Nelson"/>
    <s v="Sean Penn"/>
    <s v="Michelle Pfeiffer"/>
    <s v="Dakota Fanning"/>
    <s v="Dianne Wiest"/>
    <n v="142863"/>
    <n v="40311852"/>
  </r>
  <r>
    <s v="Adaptation."/>
    <s v="2000s"/>
    <s v="R"/>
    <s v="Duración media"/>
    <s v="Comedy, Drama"/>
    <s v="Comedy"/>
    <n v="7.7"/>
    <s v="Metascore alto"/>
    <s v="Spike Jonze"/>
    <s v="Nicolas Cage"/>
    <s v="Meryl Streep"/>
    <s v="Chris Cooper"/>
    <s v="Tilda Swinton"/>
    <n v="178565"/>
    <n v="22245861"/>
  </r>
  <r>
    <s v="Black Hawk Down"/>
    <s v="2000s"/>
    <s v="A"/>
    <s v="Duración larga"/>
    <s v="Drama, History, War"/>
    <s v="Drama"/>
    <n v="7.7"/>
    <s v="Metascore medio"/>
    <s v="Ridley Scott"/>
    <s v="Josh Hartnett"/>
    <s v="Ewan McGregor"/>
    <s v="Tom Sizemore"/>
    <s v="Eric Bana"/>
    <n v="364254"/>
    <n v="108638745"/>
  </r>
  <r>
    <s v="Road to Perdition"/>
    <s v="2000s"/>
    <s v="A"/>
    <s v="Duración media"/>
    <s v="Crime, Drama, Thriller"/>
    <s v="Crime"/>
    <n v="7.7"/>
    <s v="Metascore medio"/>
    <s v="Sam Mendes"/>
    <s v="Tom Hanks"/>
    <s v="Tyler Hoechlin"/>
    <s v="Rob Maxey"/>
    <s v="Liam Aiken"/>
    <n v="246840"/>
    <n v="104454762"/>
  </r>
  <r>
    <s v="Das Experiment"/>
    <s v="2000s"/>
    <s v="R"/>
    <s v="Duración media"/>
    <s v="Drama, Thriller"/>
    <s v="Drama"/>
    <n v="7.7"/>
    <s v="Metascore medio"/>
    <s v="Oliver Hirschbiegel"/>
    <s v="Moritz Bleibtreu"/>
    <s v="Christian Berkel"/>
    <s v="Oliver Stokowski"/>
    <s v="Wotan Wilke Möhring"/>
    <n v="90842"/>
    <n v="141072"/>
  </r>
  <r>
    <s v="Billy Elliot"/>
    <s v="2000s"/>
    <s v="R"/>
    <s v="Duración media"/>
    <s v="Drama, Music"/>
    <s v="Drama"/>
    <n v="7.7"/>
    <s v="Metascore medio"/>
    <s v="Stephen Daldry"/>
    <s v="Jamie Bell"/>
    <s v="Julie Walters"/>
    <s v="Jean Heywood"/>
    <s v="Jamie Draven"/>
    <n v="126770"/>
    <n v="21995263"/>
  </r>
  <r>
    <s v="Hedwig and the Angry Inch"/>
    <s v="2000s"/>
    <s v="R"/>
    <s v="Duración media"/>
    <s v="Comedy, Drama, Music"/>
    <s v="Comedy"/>
    <n v="7.7"/>
    <s v="Metascore alto"/>
    <s v="John Cameron Mitchell"/>
    <s v="John Cameron Mitchell"/>
    <s v="Miriam Shor"/>
    <s v="Stephen Trask"/>
    <s v="Theodore Liscinski"/>
    <n v="31957"/>
    <n v="3029081"/>
  </r>
  <r>
    <s v="Ocean's Eleven"/>
    <s v="2000s"/>
    <s v="UA"/>
    <s v="Duración media"/>
    <s v="Crime, Thriller"/>
    <s v="Crime"/>
    <n v="7.7"/>
    <s v="Metascore medio"/>
    <s v="Steven Soderbergh"/>
    <s v="George Clooney"/>
    <s v="Brad Pitt"/>
    <s v="Julia Roberts"/>
    <s v="Matt Damon"/>
    <n v="516372"/>
    <n v="183417150"/>
  </r>
  <r>
    <s v="Vampire Hunter D: Bloodlust"/>
    <s v="2000s"/>
    <s v="U"/>
    <s v="Duración media"/>
    <s v="Animation, Action, Fantasy"/>
    <s v="Animation"/>
    <n v="7.7"/>
    <s v="Metascore medio"/>
    <s v="Yoshiaki Kawajiri"/>
    <s v="Andrew Philpot"/>
    <s v="John Rafter Lee"/>
    <s v="Pamela Adlon"/>
    <s v="Wendee Lee"/>
    <n v="29210"/>
    <n v="151086"/>
  </r>
  <r>
    <s v="O Brother, Where Art Thou?"/>
    <s v="2000s"/>
    <s v="U"/>
    <s v="Duración media"/>
    <s v="Adventure, Comedy, Crime"/>
    <s v="Adventure"/>
    <n v="7.7"/>
    <s v="Metascore medio"/>
    <s v="Joel Coen"/>
    <s v="Ethan Coen"/>
    <s v="George Clooney"/>
    <s v="John Turturro"/>
    <s v="Tim Blake Nelson"/>
    <n v="286742"/>
    <n v="45512588"/>
  </r>
  <r>
    <s v="South Park: Bigger, Longer &amp; Uncut"/>
    <s v="1990s"/>
    <s v="A"/>
    <s v="Duración corta"/>
    <s v="Animation, Comedy, Fantasy"/>
    <s v="Animation"/>
    <n v="7.7"/>
    <s v="Metascore medio"/>
    <s v="Trey Parker"/>
    <s v="Trey Parker"/>
    <s v="Matt Stone"/>
    <s v="Mary Kay Bergman"/>
    <s v="Isaac Hayes"/>
    <n v="192112"/>
    <n v="52037603"/>
  </r>
  <r>
    <s v="Office Space"/>
    <s v="1990s"/>
    <s v="R"/>
    <s v="Duración corta"/>
    <s v="Comedy"/>
    <s v="Comedy"/>
    <n v="7.7"/>
    <s v="Metascore medio"/>
    <s v="Mike Judge"/>
    <s v="Ron Livingston"/>
    <s v="Jennifer Aniston"/>
    <s v="David Herman"/>
    <s v="Ajay Naidu"/>
    <n v="241575"/>
    <n v="10824921"/>
  </r>
  <r>
    <s v="Happiness"/>
    <s v="1990s"/>
    <s v="Desconocido"/>
    <s v="Duración larga"/>
    <s v="Comedy, Drama"/>
    <s v="Comedy"/>
    <n v="7.7"/>
    <s v="Metascore alto"/>
    <s v="Todd Solondz"/>
    <s v="Jane Adams"/>
    <s v="Jon Lovitz"/>
    <s v="Philip Seymour Hoffman"/>
    <s v="Dylan Baker"/>
    <n v="66408"/>
    <n v="2807390"/>
  </r>
  <r>
    <s v="Training Day"/>
    <s v="2000s"/>
    <s v="A"/>
    <s v="Duración larga"/>
    <s v="Crime, Drama, Thriller"/>
    <s v="Crime"/>
    <n v="7.7"/>
    <s v="Metascore medio"/>
    <s v="Antoine Fuqua"/>
    <s v="Denzel Washington"/>
    <s v="Ethan Hawke"/>
    <s v="Scott Glenn"/>
    <s v="Tom Berenger"/>
    <n v="390247"/>
    <n v="76631907"/>
  </r>
  <r>
    <s v="Rushmore"/>
    <s v="1990s"/>
    <s v="UA"/>
    <s v="Duración media"/>
    <s v="Comedy, Drama, Romance"/>
    <s v="Comedy"/>
    <n v="7.7"/>
    <s v="Metascore alto"/>
    <s v="Wes Anderson"/>
    <s v="Jason Schwartzman"/>
    <s v="Bill Murray"/>
    <s v="Olivia Williams"/>
    <s v="Seymour Cassel"/>
    <n v="169229"/>
    <n v="17105219"/>
  </r>
  <r>
    <s v="Being John Malkovich"/>
    <s v="1990s"/>
    <s v="R"/>
    <s v="Duración media"/>
    <s v="Comedy, Drama, Fantasy"/>
    <s v="Comedy"/>
    <n v="7.7"/>
    <s v="Metascore alto"/>
    <s v="Spike Jonze"/>
    <s v="John Cusack"/>
    <s v="Cameron Diaz"/>
    <s v="Catherine Keener"/>
    <s v="John Malkovich"/>
    <n v="312542"/>
    <n v="22858926"/>
  </r>
  <r>
    <s v="As Good as It Gets"/>
    <s v="1990s"/>
    <s v="A"/>
    <s v="Duración larga"/>
    <s v="Comedy, Drama, Romance"/>
    <s v="Comedy"/>
    <n v="7.7"/>
    <s v="Metascore medio"/>
    <s v="James L. Brooks"/>
    <s v="Jack Nicholson"/>
    <s v="Helen Hunt"/>
    <s v="Greg Kinnear"/>
    <s v="Cuba Gooding Jr."/>
    <n v="275755"/>
    <n v="148478011"/>
  </r>
  <r>
    <s v="The Fifth Element"/>
    <s v="1990s"/>
    <s v="UA"/>
    <s v="Duración larga"/>
    <s v="Action, Adventure, Sci-Fi"/>
    <s v="Action"/>
    <n v="7.7"/>
    <s v="Metascore medio"/>
    <s v="Luc Besson"/>
    <s v="Bruce Willis"/>
    <s v="Milla Jovovich"/>
    <s v="Gary Oldman"/>
    <s v="Ian Holm"/>
    <n v="434125"/>
    <n v="63540020"/>
  </r>
  <r>
    <s v="Le dîner de cons"/>
    <s v="1990s"/>
    <s v="PG-13"/>
    <s v="Duración corta"/>
    <s v="Comedy"/>
    <s v="Comedy"/>
    <n v="7.7"/>
    <s v="Metascore medio"/>
    <s v="Francis Veber"/>
    <s v="Thierry Lhermitte"/>
    <s v="Jacques Villeret"/>
    <s v="Francis Huster"/>
    <s v="Daniel Prévost"/>
    <n v="37424"/>
    <n v="4065116"/>
  </r>
  <r>
    <s v="Donnie Brasco"/>
    <s v="1990s"/>
    <s v="A"/>
    <s v="Duración larga"/>
    <s v="Biography, Crime, Drama"/>
    <s v="Biography"/>
    <n v="7.7"/>
    <s v="Metascore alto"/>
    <s v="Mike Newell"/>
    <s v="Al Pacino"/>
    <s v="Johnny Depp"/>
    <s v="Michael Madsen"/>
    <s v="Bruno Kirby"/>
    <n v="279318"/>
    <n v="41909762"/>
  </r>
  <r>
    <s v="Shine"/>
    <s v="1990s"/>
    <s v="U"/>
    <s v="Duración media"/>
    <s v="Biography, Drama, Music"/>
    <s v="Biography"/>
    <n v="7.7"/>
    <s v="Metascore alto"/>
    <s v="Scott Hicks"/>
    <s v="Geoffrey Rush"/>
    <s v="Armin Mueller-Stahl"/>
    <s v="Justin Braine"/>
    <s v="Sonia Todd"/>
    <n v="51350"/>
    <n v="35811509"/>
  </r>
  <r>
    <s v="Primal Fear"/>
    <s v="1990s"/>
    <s v="A"/>
    <s v="Duración larga"/>
    <s v="Crime, Drama, Mystery"/>
    <s v="Crime"/>
    <n v="7.7"/>
    <s v="Metascore bajo"/>
    <s v="Gregory Hoblit"/>
    <s v="Richard Gere"/>
    <s v="Laura Linney"/>
    <s v="Edward Norton"/>
    <s v="John Mahoney"/>
    <n v="189716"/>
    <n v="56116183"/>
  </r>
  <r>
    <s v="A Little Princess"/>
    <s v="1990s"/>
    <s v="U"/>
    <s v="Duración media"/>
    <s v="Drama, Family, Fantasy"/>
    <s v="Drama"/>
    <n v="7.7"/>
    <s v="Metascore alto"/>
    <s v="Alfonso Cuarón"/>
    <s v="Liesel Matthews"/>
    <s v="Eleanor Bron"/>
    <s v="Liam Cunningham"/>
    <s v="Rusty Schwimmer"/>
    <n v="32236"/>
    <n v="10019307"/>
  </r>
  <r>
    <s v="Do lok tin si"/>
    <s v="1990s"/>
    <s v="UA"/>
    <s v="Duración media"/>
    <s v="Comedy, Crime, Drama"/>
    <s v="Comedy"/>
    <n v="7.7"/>
    <s v="Metascore medio"/>
    <s v="Kar-Wai Wong"/>
    <s v="Leon Lai"/>
    <s v="Michelle Reis"/>
    <s v="Takeshi Kaneshiro"/>
    <s v="Charlie Yeung"/>
    <n v="26429"/>
    <n v="874258949"/>
  </r>
  <r>
    <s v="Il postino"/>
    <s v="1990s"/>
    <s v="U"/>
    <s v="Duración media"/>
    <s v="Biography, Comedy, Drama"/>
    <s v="Biography"/>
    <n v="7.7"/>
    <s v="Metascore alto"/>
    <s v="Michael Radford"/>
    <s v="Massimo Troisi"/>
    <s v="Massimo Troisi"/>
    <s v="Philippe Noiret"/>
    <s v="Maria Grazia Cucinotta"/>
    <n v="33600"/>
    <n v="21848932"/>
  </r>
  <r>
    <s v="Clerks"/>
    <s v="1990s"/>
    <s v="R"/>
    <s v="Duración media"/>
    <s v="Comedy"/>
    <s v="Comedy"/>
    <n v="7.7"/>
    <s v="Metascore medio"/>
    <s v="Kevin Smith"/>
    <s v="Brian O'Halloran"/>
    <s v="Jeff Anderson"/>
    <s v="Marilyn Ghigliotti"/>
    <s v="Lisa Spoonauer"/>
    <n v="211450"/>
    <n v="3151130"/>
  </r>
  <r>
    <s v="Short Cuts"/>
    <s v="1990s"/>
    <s v="R"/>
    <s v="Duración larga"/>
    <s v="Comedy, Drama"/>
    <s v="Comedy"/>
    <n v="7.7"/>
    <s v="Metascore alto"/>
    <s v="Robert Altman"/>
    <s v="Andie MacDowell"/>
    <s v="Julianne Moore"/>
    <s v="Tim Robbins"/>
    <s v="Bruce Davison"/>
    <n v="42275"/>
    <n v="6110979"/>
  </r>
  <r>
    <s v="Philadelphia"/>
    <s v="1990s"/>
    <s v="UA"/>
    <s v="Duración larga"/>
    <s v="Drama"/>
    <s v="Drama"/>
    <n v="7.7"/>
    <s v="Metascore medio"/>
    <s v="Jonathan Demme"/>
    <s v="Tom Hanks"/>
    <s v="Denzel Washington"/>
    <s v="Roberta Maxwell"/>
    <s v="Buzz Kilman"/>
    <n v="224169"/>
    <n v="77324422"/>
  </r>
  <r>
    <s v="The Muppet Christmas Carol"/>
    <s v="1990s"/>
    <s v="G"/>
    <s v="Duración corta"/>
    <s v="Comedy, Drama, Family"/>
    <s v="Comedy"/>
    <n v="7.7"/>
    <s v="Metascore medio"/>
    <s v="Brian Henson"/>
    <s v="Michael Caine"/>
    <s v="Kermit the Frog"/>
    <s v="Dave Goelz"/>
    <s v="Miss Piggy"/>
    <n v="50298"/>
    <n v="27281507"/>
  </r>
  <r>
    <s v="Malcolm X"/>
    <s v="1990s"/>
    <s v="U"/>
    <s v="Duración larga"/>
    <s v="Biography, Drama, History"/>
    <s v="Biography"/>
    <n v="7.7"/>
    <s v="Metascore medio"/>
    <s v="Spike Lee"/>
    <s v="Denzel Washington"/>
    <s v="Angela Bassett"/>
    <s v="Delroy Lindo"/>
    <s v="Spike Lee"/>
    <n v="85819"/>
    <n v="48169908"/>
  </r>
  <r>
    <s v="The Last of the Mohicans"/>
    <s v="1990s"/>
    <s v="UA"/>
    <s v="Duración media"/>
    <s v="Action, Adventure, Drama"/>
    <s v="Action"/>
    <n v="7.7"/>
    <s v="Metascore alto"/>
    <s v="Michael Mann"/>
    <s v="Daniel Day-Lewis"/>
    <s v="Madeleine Stowe"/>
    <s v="Russell Means"/>
    <s v="Eric Schweig"/>
    <n v="150409"/>
    <n v="75505856"/>
  </r>
  <r>
    <s v="Kurenai no buta"/>
    <s v="1990s"/>
    <s v="U"/>
    <s v="Duración media"/>
    <s v="Animation, Adventure, Comedy"/>
    <s v="Animation"/>
    <n v="7.7"/>
    <s v="Metascore alto"/>
    <s v="Hayao Miyazaki"/>
    <s v="Shûichirô Moriyama"/>
    <s v="Tokiko Katô"/>
    <s v="Bunshi Katsura Vi"/>
    <s v="Tsunehiko Kamijô"/>
    <n v="77798"/>
    <n v="609130065"/>
  </r>
  <r>
    <s v="Glengarry Glen Ross"/>
    <s v="1990s"/>
    <s v="R"/>
    <s v="Duración media"/>
    <s v="Crime, Drama, Mystery"/>
    <s v="Crime"/>
    <n v="7.7"/>
    <s v="Metascore alto"/>
    <s v="James Foley"/>
    <s v="Al Pacino"/>
    <s v="Jack Lemmon"/>
    <s v="Alec Baldwin"/>
    <s v="Alan Arkin"/>
    <n v="95826"/>
    <n v="10725228"/>
  </r>
  <r>
    <s v="A Few Good Men"/>
    <s v="1990s"/>
    <s v="U"/>
    <s v="Duración larga"/>
    <s v="Drama, Thriller"/>
    <s v="Drama"/>
    <n v="7.7"/>
    <s v="Metascore medio"/>
    <s v="Rob Reiner"/>
    <s v="Tom Cruise"/>
    <s v="Jack Nicholson"/>
    <s v="Demi Moore"/>
    <s v="Kevin Bacon"/>
    <n v="235388"/>
    <n v="141340178"/>
  </r>
  <r>
    <s v="Fried Green Tomatoes"/>
    <s v="1990s"/>
    <s v="PG-13"/>
    <s v="Duración larga"/>
    <s v="Drama"/>
    <s v="Drama"/>
    <n v="7.7"/>
    <s v="Metascore medio"/>
    <s v="Jon Avnet"/>
    <s v="Kathy Bates"/>
    <s v="Jessica Tandy"/>
    <s v="Mary Stuart Masterson"/>
    <s v="Mary-Louise Parker"/>
    <n v="66941"/>
    <n v="82418501"/>
  </r>
  <r>
    <s v="Barton Fink"/>
    <s v="1990s"/>
    <s v="U"/>
    <s v="Duración media"/>
    <s v="Comedy, Drama, Thriller"/>
    <s v="Comedy"/>
    <n v="7.7"/>
    <s v="Metascore medio"/>
    <s v="Joel Coen"/>
    <s v="Ethan Coen"/>
    <s v="John Turturro"/>
    <s v="John Goodman"/>
    <s v="Judy Davis"/>
    <n v="113240"/>
    <n v="6153939"/>
  </r>
  <r>
    <s v="Miller's Crossing"/>
    <s v="1990s"/>
    <s v="R"/>
    <s v="Duración media"/>
    <s v="Crime, Drama, Thriller"/>
    <s v="Crime"/>
    <n v="7.7"/>
    <s v="Metascore medio"/>
    <s v="Joel Coen"/>
    <s v="Ethan Coen"/>
    <s v="Gabriel Byrne"/>
    <s v="Albert Finney"/>
    <s v="John Turturro"/>
    <n v="125822"/>
    <n v="5080409"/>
  </r>
  <r>
    <s v="Who Framed Roger Rabbit"/>
    <s v="1980s"/>
    <s v="U"/>
    <s v="Duración media"/>
    <s v="Animation, Adventure, Comedy"/>
    <s v="Animation"/>
    <n v="7.7"/>
    <s v="Metascore alto"/>
    <s v="Robert Zemeckis"/>
    <s v="Bob Hoskins"/>
    <s v="Christopher Lloyd"/>
    <s v="Joanna Cassidy"/>
    <s v="Charles Fleischer"/>
    <n v="182009"/>
    <n v="156452370"/>
  </r>
  <r>
    <s v="Withnail &amp; I"/>
    <s v="1980s"/>
    <s v="R"/>
    <s v="Duración media"/>
    <s v="Comedy, Drama"/>
    <s v="Comedy"/>
    <n v="7.7"/>
    <s v="Metascore alto"/>
    <s v="Bruce Robinson"/>
    <s v="Richard E. Grant"/>
    <s v="Paul McGann"/>
    <s v="Richard Griffiths"/>
    <s v="Ralph Brown"/>
    <n v="40396"/>
    <n v="1544889"/>
  </r>
  <r>
    <s v="The Last Emperor"/>
    <s v="1980s"/>
    <s v="U"/>
    <s v="Duración larga"/>
    <s v="Biography, Drama, History"/>
    <s v="Biography"/>
    <n v="7.7"/>
    <s v="Metascore alto"/>
    <s v="Bernardo Bertolucci"/>
    <s v="John Lone"/>
    <s v="Joan Chen"/>
    <s v="Peter O'Toole"/>
    <s v="Ruocheng Ying"/>
    <n v="94326"/>
    <n v="43984230"/>
  </r>
  <r>
    <s v="Empire of the Sun"/>
    <s v="1980s"/>
    <s v="U"/>
    <s v="Duración larga"/>
    <s v="Action, Drama, History"/>
    <s v="Action"/>
    <n v="7.7"/>
    <s v="Metascore medio"/>
    <s v="Steven Spielberg"/>
    <s v="Christian Bale"/>
    <s v="John Malkovich"/>
    <s v="Miranda Richardson"/>
    <s v="Nigel Havers"/>
    <n v="115677"/>
    <n v="22238696"/>
  </r>
  <r>
    <s v="Der Name der Rose"/>
    <s v="1980s"/>
    <s v="R"/>
    <s v="Duración larga"/>
    <s v="Crime, Drama, Mystery"/>
    <s v="Crime"/>
    <n v="7.7"/>
    <s v="Metascore medio"/>
    <s v="Jean-Jacques Annaud"/>
    <s v="Sean Connery"/>
    <s v="Christian Slater"/>
    <s v="Helmut Qualtinger"/>
    <s v="Elya Baskin"/>
    <n v="102031"/>
    <n v="7153487"/>
  </r>
  <r>
    <s v="Blue Velvet"/>
    <s v="1980s"/>
    <s v="A"/>
    <s v="Duración media"/>
    <s v="Drama, Mystery, Thriller"/>
    <s v="Drama"/>
    <n v="7.7"/>
    <s v="Metascore alto"/>
    <s v="David Lynch"/>
    <s v="Isabella Rossellini"/>
    <s v="Kyle MacLachlan"/>
    <s v="Dennis Hopper"/>
    <s v="Laura Dern"/>
    <n v="181285"/>
    <n v="8551228"/>
  </r>
  <r>
    <s v="The Purple Rose of Cairo"/>
    <s v="1980s"/>
    <s v="U"/>
    <s v="Duración corta"/>
    <s v="Comedy, Fantasy, Romance"/>
    <s v="Comedy"/>
    <n v="7.7"/>
    <s v="Metascore medio"/>
    <s v="Woody Allen"/>
    <s v="Mia Farrow"/>
    <s v="Jeff Daniels"/>
    <s v="Danny Aiello"/>
    <s v="Irving Metzman"/>
    <n v="47102"/>
    <n v="10631333"/>
  </r>
  <r>
    <s v="After Hours"/>
    <s v="1980s"/>
    <s v="UA"/>
    <s v="Duración media"/>
    <s v="Comedy, Crime, Drama"/>
    <s v="Comedy"/>
    <n v="7.7"/>
    <s v="Metascore alto"/>
    <s v="Martin Scorsese"/>
    <s v="Griffin Dunne"/>
    <s v="Rosanna Arquette"/>
    <s v="Verna Bloom"/>
    <s v="Tommy Chong"/>
    <n v="59635"/>
    <n v="10600000"/>
  </r>
  <r>
    <s v="The Verdict"/>
    <s v="1980s"/>
    <s v="U"/>
    <s v="Duración larga"/>
    <s v="Drama"/>
    <s v="Drama"/>
    <n v="7.7"/>
    <s v="Metascore alto"/>
    <s v="Sidney Lumet"/>
    <s v="Paul Newman"/>
    <s v="Charlotte Rampling"/>
    <s v="Jack Warden"/>
    <s v="James Mason"/>
    <n v="36096"/>
    <n v="54000000"/>
  </r>
  <r>
    <s v="Star Trek II: The Wrath of Khan"/>
    <s v="1980s"/>
    <s v="U"/>
    <s v="Duración media"/>
    <s v="Action, Adventure, Sci-Fi"/>
    <s v="Action"/>
    <n v="7.7"/>
    <s v="Metascore medio"/>
    <s v="Nicholas Meyer"/>
    <s v="William Shatner"/>
    <s v="Leonard Nimoy"/>
    <s v="DeForest Kelley"/>
    <s v="James Doohan"/>
    <n v="112704"/>
    <n v="78912963"/>
  </r>
  <r>
    <s v="First Blood"/>
    <s v="1980s"/>
    <s v="A"/>
    <s v="Duración media"/>
    <s v="Action, Adventure"/>
    <s v="Action"/>
    <n v="7.7"/>
    <s v="Metascore medio"/>
    <s v="Ted Kotcheff"/>
    <s v="Sylvester Stallone"/>
    <s v="Brian Dennehy"/>
    <s v="Richard Crenna"/>
    <s v="Bill McKinney"/>
    <n v="226541"/>
    <n v="47212904"/>
  </r>
  <r>
    <s v="Ordinary People"/>
    <s v="1980s"/>
    <s v="U"/>
    <s v="Duración larga"/>
    <s v="Drama"/>
    <s v="Drama"/>
    <n v="7.7"/>
    <s v="Metascore alto"/>
    <s v="Robert Redford"/>
    <s v="Donald Sutherland"/>
    <s v="Mary Tyler Moore"/>
    <s v="Judd Hirsch"/>
    <s v="Timothy Hutton"/>
    <n v="47099"/>
    <n v="54800000"/>
  </r>
  <r>
    <s v="Airplane!"/>
    <s v="1980s"/>
    <s v="U"/>
    <s v="Duración corta"/>
    <s v="Comedy"/>
    <s v="Comedy"/>
    <n v="7.7"/>
    <s v="Metascore alto"/>
    <s v="Jim Abrahams"/>
    <s v="David Zucker"/>
    <s v="Jerry Zucker"/>
    <s v="Robert Hays"/>
    <s v="Julie Hagerty"/>
    <n v="214882"/>
    <n v="83400000"/>
  </r>
  <r>
    <s v="Rupan sansei: Kariosutoro no shiro"/>
    <s v="1970s"/>
    <s v="U"/>
    <s v="Duración media"/>
    <s v="Animation, Adventure, Family"/>
    <s v="Animation"/>
    <n v="7.7"/>
    <s v="Metascore medio"/>
    <s v="Hayao Miyazaki"/>
    <s v="Yasuo Yamada"/>
    <s v="Eiko Masuyama"/>
    <s v="Kiyoshi Kobayashi"/>
    <s v="Makio Inoue"/>
    <n v="27014"/>
    <n v="587280155"/>
  </r>
  <r>
    <s v="Halloween"/>
    <s v="1970s"/>
    <s v="A"/>
    <s v="Duración media"/>
    <s v="Horror, Thriller"/>
    <s v="Horror"/>
    <n v="7.7"/>
    <s v="Metascore alto"/>
    <s v="John Carpenter"/>
    <s v="Donald Pleasence"/>
    <s v="Jamie Lee Curtis"/>
    <s v="Tony Moran"/>
    <s v="Nancy Kyes"/>
    <n v="233106"/>
    <n v="47000000"/>
  </r>
  <r>
    <s v="Le locataire"/>
    <s v="1970s"/>
    <s v="R"/>
    <s v="Duración larga"/>
    <s v="Drama, Thriller"/>
    <s v="Drama"/>
    <n v="7.7"/>
    <s v="Metascore medio"/>
    <s v="Roman Polanski"/>
    <s v="Roman Polanski"/>
    <s v="Isabelle Adjani"/>
    <s v="Melvyn Douglas"/>
    <s v="Jo Van Fleet"/>
    <n v="39889"/>
    <n v="1924733"/>
  </r>
  <r>
    <s v="Love and Death"/>
    <s v="1970s"/>
    <s v="PG"/>
    <s v="Duración corta"/>
    <s v="Comedy, War"/>
    <s v="Comedy"/>
    <n v="7.7"/>
    <s v="Metascore alto"/>
    <s v="Woody Allen"/>
    <s v="Woody Allen"/>
    <s v="Diane Keaton"/>
    <s v="Georges Adet"/>
    <s v="Frank Adu"/>
    <n v="36037"/>
    <n v="242793280"/>
  </r>
  <r>
    <s v="The Taking of Pelham One Two Three"/>
    <s v="1970s"/>
    <s v="U"/>
    <s v="Duración media"/>
    <s v="Action, Crime, Thriller"/>
    <s v="Action"/>
    <n v="7.7"/>
    <s v="Metascore medio"/>
    <s v="Joseph Sargent"/>
    <s v="Walter Matthau"/>
    <s v="Robert Shaw"/>
    <s v="Martin Balsam"/>
    <s v="Hector Elizondo"/>
    <n v="26729"/>
    <n v="644352312"/>
  </r>
  <r>
    <s v="Blazing Saddles"/>
    <s v="1970s"/>
    <s v="A"/>
    <s v="Duración media"/>
    <s v="Comedy, Western"/>
    <s v="Comedy"/>
    <n v="7.7"/>
    <s v="Metascore medio"/>
    <s v="Mel Brooks"/>
    <s v="Cleavon Little"/>
    <s v="Gene Wilder"/>
    <s v="Slim Pickens"/>
    <s v="Harvey Korman"/>
    <n v="125993"/>
    <n v="119500000"/>
  </r>
  <r>
    <s v="Serpico"/>
    <s v="1970s"/>
    <s v="A"/>
    <s v="Duración larga"/>
    <s v="Biography, Crime, Drama"/>
    <s v="Biography"/>
    <n v="7.7"/>
    <s v="Metascore alto"/>
    <s v="Sidney Lumet"/>
    <s v="Al Pacino"/>
    <s v="John Randolph"/>
    <s v="Jack Kehoe"/>
    <s v="Biff McGuire"/>
    <n v="109941"/>
    <n v="29800000"/>
  </r>
  <r>
    <s v="Enter the Dragon"/>
    <s v="1970s"/>
    <s v="A"/>
    <s v="Duración media"/>
    <s v="Action, Crime, Drama"/>
    <s v="Action"/>
    <n v="7.7"/>
    <s v="Metascore alto"/>
    <s v="Robert Clouse"/>
    <s v="Bruce Lee"/>
    <s v="John Saxon"/>
    <s v="Jim Kelly"/>
    <s v="Ahna Capri"/>
    <n v="96561"/>
    <n v="25000000"/>
  </r>
  <r>
    <s v="Deliverance"/>
    <s v="1970s"/>
    <s v="U"/>
    <s v="Duración media"/>
    <s v="Adventure, Drama, Thriller"/>
    <s v="Adventure"/>
    <n v="7.7"/>
    <s v="Metascore alto"/>
    <s v="John Boorman"/>
    <s v="Jon Voight"/>
    <s v="Burt Reynolds"/>
    <s v="Ned Beatty"/>
    <s v="Ronny Cox"/>
    <n v="98740"/>
    <n v="7056013"/>
  </r>
  <r>
    <s v="The French Connection"/>
    <s v="1970s"/>
    <s v="A"/>
    <s v="Duración media"/>
    <s v="Action, Crime, Drama"/>
    <s v="Action"/>
    <n v="7.7"/>
    <s v="Metascore alto"/>
    <s v="William Friedkin"/>
    <s v="Gene Hackman"/>
    <s v="Roy Scheider"/>
    <s v="Fernando Rey"/>
    <s v="Tony Lo Bianco"/>
    <n v="110075"/>
    <n v="15630710"/>
  </r>
  <r>
    <s v="Dirty Harry"/>
    <s v="1970s"/>
    <s v="A"/>
    <s v="Duración media"/>
    <s v="Action, Crime, Thriller"/>
    <s v="Action"/>
    <n v="7.7"/>
    <s v="Metascore alto"/>
    <s v="Don Siegel"/>
    <s v="Clint Eastwood"/>
    <s v="Andrew Robinson"/>
    <s v="Harry Guardino"/>
    <s v="Reni Santoni"/>
    <n v="143292"/>
    <n v="35900000"/>
  </r>
  <r>
    <s v="Where Eagles Dare"/>
    <s v="1960s"/>
    <s v="U"/>
    <s v="Duración larga"/>
    <s v="Action, Adventure, War"/>
    <s v="Action"/>
    <n v="7.7"/>
    <s v="Metascore medio"/>
    <s v="Brian G. Hutton"/>
    <s v="Richard Burton"/>
    <s v="Clint Eastwood"/>
    <s v="Mary Ure"/>
    <s v="Patrick Wymark"/>
    <n v="51913"/>
    <n v="768830912"/>
  </r>
  <r>
    <s v="The Odd Couple"/>
    <s v="1960s"/>
    <s v="G"/>
    <s v="Duración media"/>
    <s v="Comedy"/>
    <s v="Comedy"/>
    <n v="7.7"/>
    <s v="Metascore alto"/>
    <s v="Gene Saks"/>
    <s v="Jack Lemmon"/>
    <s v="Walter Matthau"/>
    <s v="John Fiedler"/>
    <s v="Herb Edelman"/>
    <n v="31572"/>
    <n v="44527234"/>
  </r>
  <r>
    <s v="The Dirty Dozen"/>
    <s v="1960s"/>
    <s v="Desconocido"/>
    <s v="Duración larga"/>
    <s v="Action, Adventure, War"/>
    <s v="Action"/>
    <n v="7.7"/>
    <s v="Metascore medio"/>
    <s v="Robert Aldrich"/>
    <s v="Lee Marvin"/>
    <s v="Ernest Borgnine"/>
    <s v="Charles Bronson"/>
    <s v="John Cassavetes"/>
    <n v="67183"/>
    <n v="45300000"/>
  </r>
  <r>
    <s v="A Man for All Seasons"/>
    <s v="1960s"/>
    <s v="U"/>
    <s v="Duración media"/>
    <s v="Biography, Drama, History"/>
    <s v="Biography"/>
    <n v="7.7"/>
    <s v="Metascore medio"/>
    <s v="Fred Zinnemann"/>
    <s v="Paul Scofield"/>
    <s v="Wendy Hiller"/>
    <s v="Robert Shaw"/>
    <s v="Leo McKern"/>
    <n v="31222"/>
    <n v="28350000"/>
  </r>
  <r>
    <s v="Repulsion"/>
    <s v="1960s"/>
    <s v="Desconocido"/>
    <s v="Duración media"/>
    <s v="Drama, Horror, Thriller"/>
    <s v="Drama"/>
    <n v="7.7"/>
    <s v="Metascore alto"/>
    <s v="Roman Polanski"/>
    <s v="Catherine Deneuve"/>
    <s v="Ian Hendry"/>
    <s v="John Fraser"/>
    <s v="Yvonne Furneaux"/>
    <n v="48883"/>
    <n v="364516221"/>
  </r>
  <r>
    <s v="Zulu"/>
    <s v="1960s"/>
    <s v="U"/>
    <s v="Duración larga"/>
    <s v="Drama, History, War"/>
    <s v="Drama"/>
    <n v="7.7"/>
    <s v="Metascore alto"/>
    <s v="Cy Endfield"/>
    <s v="Stanley Baker"/>
    <s v="Jack Hawkins"/>
    <s v="Ulla Jacobsson"/>
    <s v="James Booth"/>
    <n v="35999"/>
    <n v="629249421"/>
  </r>
  <r>
    <s v="Goldfinger"/>
    <s v="1960s"/>
    <s v="A"/>
    <s v="Duración media"/>
    <s v="Action, Adventure, Thriller"/>
    <s v="Action"/>
    <n v="7.7"/>
    <s v="Metascore alto"/>
    <s v="Guy Hamilton"/>
    <s v="Sean Connery"/>
    <s v="Gert Fröbe"/>
    <s v="Honor Blackman"/>
    <s v="Shirley Eaton"/>
    <n v="174119"/>
    <n v="51081062"/>
  </r>
  <r>
    <s v="The Birds"/>
    <s v="1960s"/>
    <s v="A"/>
    <s v="Duración media"/>
    <s v="Drama, Horror, Mystery"/>
    <s v="Drama"/>
    <n v="7.7"/>
    <s v="Metascore alto"/>
    <s v="Alfred Hitchcock"/>
    <s v="Rod Taylor"/>
    <s v="Tippi Hedren"/>
    <s v="Jessica Tandy"/>
    <s v="Suzanne Pleshette"/>
    <n v="171739"/>
    <n v="11403529"/>
  </r>
  <r>
    <s v="Cape Fear"/>
    <s v="1960s"/>
    <s v="Passed"/>
    <s v="Duración media"/>
    <s v="Drama, Thriller"/>
    <s v="Drama"/>
    <n v="7.7"/>
    <s v="Metascore alto"/>
    <s v="J. Lee Thompson"/>
    <s v="Gregory Peck"/>
    <s v="Robert Mitchum"/>
    <s v="Polly Bergen"/>
    <s v="Lori Martin"/>
    <n v="26457"/>
    <n v="67090186"/>
  </r>
  <r>
    <s v="The Magnificent Seven"/>
    <s v="1960s"/>
    <s v="Approved"/>
    <s v="Duración larga"/>
    <s v="Action, Adventure, Western"/>
    <s v="Action"/>
    <n v="7.7"/>
    <s v="Metascore medio"/>
    <s v="John Sturges"/>
    <s v="Yul Brynner"/>
    <s v="Steve McQueen"/>
    <s v="Charles Bronson"/>
    <s v="Eli Wallach"/>
    <n v="87719"/>
    <n v="4905000"/>
  </r>
  <r>
    <s v="Les yeux sans visage"/>
    <s v="1960s"/>
    <s v="Desconocido"/>
    <s v="Duración media"/>
    <s v="Drama, Horror"/>
    <s v="Drama"/>
    <n v="7.7"/>
    <s v="Metascore alto"/>
    <s v="Georges Franju"/>
    <s v="Pierre Brasseur"/>
    <s v="Alida Valli"/>
    <s v="Juliette Mayniel"/>
    <s v="Alexandre Rignault"/>
    <n v="27620"/>
    <n v="52709"/>
  </r>
  <r>
    <s v="Invasion of the Body Snatchers"/>
    <s v="1950s"/>
    <s v="Approved"/>
    <s v="Duración corta"/>
    <s v="Drama, Horror, Sci-Fi"/>
    <s v="Drama"/>
    <n v="7.7"/>
    <s v="Metascore alto"/>
    <s v="Don Siegel"/>
    <s v="Kevin McCarthy"/>
    <s v="Dana Wynter"/>
    <s v="Larry Gates"/>
    <s v="King Donovan"/>
    <n v="44839"/>
    <n v="747991794"/>
  </r>
  <r>
    <s v="Rebel Without a Cause"/>
    <s v="1950s"/>
    <s v="PG-13"/>
    <s v="Duración media"/>
    <s v="Drama"/>
    <s v="Drama"/>
    <n v="7.7"/>
    <s v="Metascore alto"/>
    <s v="Nicholas Ray"/>
    <s v="James Dean"/>
    <s v="Natalie Wood"/>
    <s v="Sal Mineo"/>
    <s v="Jim Backus"/>
    <n v="83363"/>
    <n v="870161918"/>
  </r>
  <r>
    <s v="The Ladykillers"/>
    <s v="1950s"/>
    <s v="Desconocido"/>
    <s v="Duración media"/>
    <s v="Comedy, Crime"/>
    <s v="Comedy"/>
    <n v="7.7"/>
    <s v="Metascore alto"/>
    <s v="Alexander Mackendrick"/>
    <s v="Alec Guinness"/>
    <s v="Peter Sellers"/>
    <s v="Cecil Parker"/>
    <s v="Herbert Lom"/>
    <n v="26464"/>
    <n v="806704785"/>
  </r>
  <r>
    <s v="Sabrina"/>
    <s v="1950s"/>
    <s v="Passed"/>
    <s v="Duración media"/>
    <s v="Comedy, Drama, Romance"/>
    <s v="Comedy"/>
    <n v="7.7"/>
    <s v="Metascore medio"/>
    <s v="Billy Wilder"/>
    <s v="Humphrey Bogart"/>
    <s v="Audrey Hepburn"/>
    <s v="William Holden"/>
    <s v="Walter Hampden"/>
    <n v="59415"/>
    <n v="175348462"/>
  </r>
  <r>
    <s v="The African Queen"/>
    <s v="1950s"/>
    <s v="PG"/>
    <s v="Duración media"/>
    <s v="Adventure, Drama, Romance"/>
    <s v="Adventure"/>
    <n v="7.7"/>
    <s v="Metascore alto"/>
    <s v="John Huston"/>
    <s v="Humphrey Bogart"/>
    <s v="Katharine Hepburn"/>
    <s v="Robert Morley"/>
    <s v="Peter Bull"/>
    <n v="71481"/>
    <n v="536118"/>
  </r>
  <r>
    <s v="Fantasia"/>
    <s v="1940s"/>
    <s v="G"/>
    <s v="Duración larga"/>
    <s v="Animation, Family, Fantasy"/>
    <s v="Animation"/>
    <n v="7.7"/>
    <s v="Metascore alto"/>
    <s v="James Algar"/>
    <s v="Samuel Armstrong"/>
    <s v="Ford Beebe Jr."/>
    <s v="Norman Ferguson"/>
    <s v="David Hand"/>
    <n v="88662"/>
    <n v="76408097"/>
  </r>
  <r>
    <s v="The Invisible Man"/>
    <s v="1930s"/>
    <s v="TV-PG"/>
    <s v="Duración corta"/>
    <s v="Horror, Sci-Fi"/>
    <s v="Horror"/>
    <n v="7.7"/>
    <s v="Metascore alto"/>
    <s v="James Whale"/>
    <s v="Claude Rains"/>
    <s v="Gloria Stuart"/>
    <s v="William Harrigan"/>
    <s v="Henry Travers"/>
    <n v="30683"/>
    <n v="752569077"/>
  </r>
  <r>
    <s v="Dark Waters"/>
    <s v="2010s"/>
    <s v="PG-13"/>
    <s v="Duración larga"/>
    <s v="Biography, Drama, History"/>
    <s v="Biography"/>
    <n v="7.6"/>
    <s v="Metascore medio"/>
    <s v="Todd Haynes"/>
    <s v="Mark Ruffalo"/>
    <s v="Anne Hathaway"/>
    <s v="Tim Robbins"/>
    <s v="Bill Pullman"/>
    <n v="60408"/>
    <n v="202765449"/>
  </r>
  <r>
    <s v="Searching"/>
    <s v="2010s"/>
    <s v="U/A"/>
    <s v="Duración media"/>
    <s v="Drama, Mystery, Thriller"/>
    <s v="Drama"/>
    <n v="7.6"/>
    <s v="Metascore medio"/>
    <s v="Aneesh Chaganty"/>
    <s v="John Cho"/>
    <s v="Debra Messing"/>
    <s v="Joseph Lee"/>
    <s v="Michelle La"/>
    <n v="140840"/>
    <n v="26020957"/>
  </r>
  <r>
    <s v="Once Upon a Time... in Hollywood"/>
    <s v="2010s"/>
    <s v="A"/>
    <s v="Duración larga"/>
    <s v="Comedy, Drama"/>
    <s v="Comedy"/>
    <n v="7.6"/>
    <s v="Metascore alto"/>
    <s v="Quentin Tarantino"/>
    <s v="Leonardo DiCaprio"/>
    <s v="Brad Pitt"/>
    <s v="Margot Robbie"/>
    <s v="Emile Hirsch"/>
    <n v="551309"/>
    <n v="142502728"/>
  </r>
  <r>
    <s v="Nelyubov"/>
    <s v="2010s"/>
    <s v="R"/>
    <s v="Duración larga"/>
    <s v="Drama"/>
    <s v="Drama"/>
    <n v="7.6"/>
    <s v="Metascore alto"/>
    <s v="Andrey Zvyagintsev"/>
    <s v="Maryana Spivak"/>
    <s v="Aleksey Rozin"/>
    <s v="Matvey Novikov"/>
    <s v="Marina Vasileva"/>
    <n v="29765"/>
    <n v="566356"/>
  </r>
  <r>
    <s v="The Florida Project"/>
    <s v="2010s"/>
    <s v="A"/>
    <s v="Duración media"/>
    <s v="Drama"/>
    <s v="Drama"/>
    <n v="7.6"/>
    <s v="Metascore alto"/>
    <s v="Sean Baker"/>
    <s v="Brooklynn Prince"/>
    <s v="Bria Vinaite"/>
    <s v="Willem Dafoe"/>
    <s v="Christopher Rivera"/>
    <n v="95181"/>
    <n v="5904366"/>
  </r>
  <r>
    <s v="Just Mercy"/>
    <s v="2010s"/>
    <s v="A"/>
    <s v="Duración larga"/>
    <s v="Biography, Crime, Drama"/>
    <s v="Biography"/>
    <n v="7.6"/>
    <s v="Metascore medio"/>
    <s v="Destin Daniel Cretton"/>
    <s v="Michael B. Jordan"/>
    <s v="Jamie Foxx"/>
    <s v="Brie Larson"/>
    <s v="Charlie Pye Jr."/>
    <n v="46739"/>
    <n v="612346008"/>
  </r>
  <r>
    <s v="Gifted"/>
    <s v="2010s"/>
    <s v="PG-13"/>
    <s v="Duración media"/>
    <s v="Drama"/>
    <s v="Drama"/>
    <n v="7.6"/>
    <s v="Metascore medio"/>
    <s v="Marc Webb"/>
    <s v="Chris Evans"/>
    <s v="Mckenna Grace"/>
    <s v="Lindsay Duncan"/>
    <s v="Octavia Spencer"/>
    <n v="99643"/>
    <n v="24801212"/>
  </r>
  <r>
    <s v="The Peanut Butter Falcon"/>
    <s v="2010s"/>
    <s v="PG-13"/>
    <s v="Duración media"/>
    <s v="Adventure, Comedy, Drama"/>
    <s v="Adventure"/>
    <n v="7.6"/>
    <s v="Metascore medio"/>
    <s v="Tyler Nilson"/>
    <s v="Michael Schwartz"/>
    <s v="Zack Gottsagen"/>
    <s v="Ann Owens"/>
    <s v="Dakota Johnson"/>
    <n v="66346"/>
    <n v="13122642"/>
  </r>
  <r>
    <s v="Victoria"/>
    <s v="2010s"/>
    <s v="Desconocido"/>
    <s v="Duración larga"/>
    <s v="Crime, Drama, Romance"/>
    <s v="Crime"/>
    <n v="7.6"/>
    <s v="Metascore alto"/>
    <s v="Sebastian Schipper"/>
    <s v="Laia Costa"/>
    <s v="Frederick Lau"/>
    <s v="Franz Rogowski"/>
    <s v="Burak Yigit"/>
    <n v="52903"/>
    <n v="670731984"/>
  </r>
  <r>
    <s v="Mustang"/>
    <s v="2010s"/>
    <s v="PG-13"/>
    <s v="Duración media"/>
    <s v="Drama"/>
    <s v="Drama"/>
    <n v="7.6"/>
    <s v="Metascore alto"/>
    <s v="Deniz Gamze Ergüven"/>
    <s v="Günes Sensoy"/>
    <s v="Doga Zeynep Doguslu"/>
    <s v="Tugba Sunguroglu"/>
    <s v="Elit Iscan"/>
    <n v="35785"/>
    <n v="845464"/>
  </r>
  <r>
    <s v="Guardians of the Galaxy Vol. 2"/>
    <s v="2010s"/>
    <s v="UA"/>
    <s v="Duración larga"/>
    <s v="Action, Adventure, Comedy"/>
    <s v="Action"/>
    <n v="7.6"/>
    <s v="Metascore medio"/>
    <s v="James Gunn"/>
    <s v="Chris Pratt"/>
    <s v="Zoe Saldana"/>
    <s v="Dave Bautista"/>
    <s v="Vin Diesel"/>
    <n v="569974"/>
    <n v="389813101"/>
  </r>
  <r>
    <s v="Baby Driver"/>
    <s v="2010s"/>
    <s v="UA"/>
    <s v="Duración media"/>
    <s v="Action, Crime, Drama"/>
    <s v="Action"/>
    <n v="7.6"/>
    <s v="Metascore alto"/>
    <s v="Edgar Wright"/>
    <s v="Ansel Elgort"/>
    <s v="Jon Bernthal"/>
    <s v="Jon Hamm"/>
    <s v="Eiza González"/>
    <n v="439406"/>
    <n v="107825862"/>
  </r>
  <r>
    <s v="Only the Brave"/>
    <s v="2010s"/>
    <s v="UA"/>
    <s v="Duración larga"/>
    <s v="Action, Biography, Drama"/>
    <s v="Action"/>
    <n v="7.6"/>
    <s v="Metascore medio"/>
    <s v="Joseph Kosinski"/>
    <s v="Josh Brolin"/>
    <s v="Miles Teller"/>
    <s v="Jeff Bridges"/>
    <s v="Jennifer Connelly"/>
    <n v="58371"/>
    <n v="18340051"/>
  </r>
  <r>
    <s v="Bridge of Spies"/>
    <s v="2010s"/>
    <s v="UA"/>
    <s v="Duración larga"/>
    <s v="Drama, History, Thriller"/>
    <s v="Drama"/>
    <n v="7.6"/>
    <s v="Metascore alto"/>
    <s v="Steven Spielberg"/>
    <s v="Tom Hanks"/>
    <s v="Mark Rylance"/>
    <s v="Alan Alda"/>
    <s v="Amy Ryan"/>
    <n v="287659"/>
    <n v="72313754"/>
  </r>
  <r>
    <s v="Incredibles 2"/>
    <s v="2010s"/>
    <s v="UA"/>
    <s v="Duración media"/>
    <s v="Animation, Action, Adventure"/>
    <s v="Animation"/>
    <n v="7.6"/>
    <s v="Metascore alto"/>
    <s v="Brad Bird"/>
    <s v="Craig T. Nelson"/>
    <s v="Holly Hunter"/>
    <s v="Sarah Vowell"/>
    <s v="Huck Milner"/>
    <n v="250057"/>
    <n v="608581744"/>
  </r>
  <r>
    <s v="Moana"/>
    <s v="2010s"/>
    <s v="U"/>
    <s v="Duración media"/>
    <s v="Animation, Adventure, Comedy"/>
    <s v="Animation"/>
    <n v="7.6"/>
    <s v="Metascore alto"/>
    <s v="Ron Clements"/>
    <s v="John Musker"/>
    <s v="Don Hall"/>
    <s v="Chris Williams"/>
    <s v="Auli'i Cravalho"/>
    <n v="272784"/>
    <n v="248757044"/>
  </r>
  <r>
    <s v="Sicario"/>
    <s v="2010s"/>
    <s v="A"/>
    <s v="Duración larga"/>
    <s v="Action, Crime, Drama"/>
    <s v="Action"/>
    <n v="7.6"/>
    <s v="Metascore alto"/>
    <s v="Denis Villeneuve"/>
    <s v="Emily Blunt"/>
    <s v="Josh Brolin"/>
    <s v="Benicio Del Toro"/>
    <s v="Jon Bernthal"/>
    <n v="371291"/>
    <n v="46889293"/>
  </r>
  <r>
    <s v="Creed"/>
    <s v="2010s"/>
    <s v="A"/>
    <s v="Duración larga"/>
    <s v="Drama, Sport"/>
    <s v="Drama"/>
    <n v="7.6"/>
    <s v="Metascore alto"/>
    <s v="Ryan Coogler"/>
    <s v="Michael B. Jordan"/>
    <s v="Sylvester Stallone"/>
    <s v="Tessa Thompson"/>
    <s v="Phylicia Rashad"/>
    <n v="247666"/>
    <n v="109767581"/>
  </r>
  <r>
    <s v="Leviafan"/>
    <s v="2010s"/>
    <s v="R"/>
    <s v="Duración larga"/>
    <s v="Crime, Drama"/>
    <s v="Crime"/>
    <n v="7.6"/>
    <s v="Metascore alto"/>
    <s v="Andrey Zvyagintsev"/>
    <s v="Aleksey Serebryakov"/>
    <s v="Elena Lyadova"/>
    <s v="Roman Madyanov"/>
    <s v="Vladimir Vdovichenkov"/>
    <n v="49397"/>
    <n v="1092800"/>
  </r>
  <r>
    <s v="Hell or High Water"/>
    <s v="2010s"/>
    <s v="R"/>
    <s v="Duración media"/>
    <s v="Action, Crime, Drama"/>
    <s v="Action"/>
    <n v="7.6"/>
    <s v="Metascore alto"/>
    <s v="David Mackenzie"/>
    <s v="Chris Pine"/>
    <s v="Ben Foster"/>
    <s v="Jeff Bridges"/>
    <s v="Gil Birmingham"/>
    <n v="204175"/>
    <n v="26862450"/>
  </r>
  <r>
    <s v="Philomena"/>
    <s v="2010s"/>
    <s v="PG-13"/>
    <s v="Duración media"/>
    <s v="Biography, Comedy, Drama"/>
    <s v="Biography"/>
    <n v="7.6"/>
    <s v="Metascore alto"/>
    <s v="Stephen Frears"/>
    <s v="Judi Dench"/>
    <s v="Steve Coogan"/>
    <s v="Sophie Kennedy Clark"/>
    <s v="Mare Winningham"/>
    <n v="94212"/>
    <n v="37707719"/>
  </r>
  <r>
    <s v="Dawn of the Planet of the Apes"/>
    <s v="2010s"/>
    <s v="UA"/>
    <s v="Duración larga"/>
    <s v="Action, Adventure, Drama"/>
    <s v="Action"/>
    <n v="7.6"/>
    <s v="Metascore alto"/>
    <s v="Matt Reeves"/>
    <s v="Gary Oldman"/>
    <s v="Keri Russell"/>
    <s v="Andy Serkis"/>
    <s v="Kodi Smit-McPhee"/>
    <n v="411599"/>
    <n v="208545589"/>
  </r>
  <r>
    <s v="Serbuan maut"/>
    <s v="2010s"/>
    <s v="A"/>
    <s v="Duración media"/>
    <s v="Action, Thriller"/>
    <s v="Action"/>
    <n v="7.6"/>
    <s v="Metascore medio"/>
    <s v="Gareth Evans"/>
    <s v="Iko Uwais"/>
    <s v="Ananda George"/>
    <s v="Ray Sahetapy"/>
    <s v="Donny Alamsyah"/>
    <n v="190531"/>
    <n v="4105123"/>
  </r>
  <r>
    <s v="End of Watch"/>
    <s v="2010s"/>
    <s v="A"/>
    <s v="Duración media"/>
    <s v="Action, Crime, Drama"/>
    <s v="Action"/>
    <n v="7.6"/>
    <s v="Metascore medio"/>
    <s v="David Ayer"/>
    <s v="Jake Gyllenhaal"/>
    <s v="Michael Peña"/>
    <s v="Anna Kendrick"/>
    <s v="America Ferrera"/>
    <n v="228132"/>
    <n v="41003371"/>
  </r>
  <r>
    <s v="Kari-gurashi no Arietti"/>
    <s v="2010s"/>
    <s v="U"/>
    <s v="Duración media"/>
    <s v="Animation, Adventure, Family"/>
    <s v="Animation"/>
    <n v="7.6"/>
    <s v="Metascore alto"/>
    <s v="Hiromasa Yonebayashi"/>
    <s v="Amy Poehler"/>
    <s v="Mirai Shida"/>
    <s v="Ryûnosuke Kamiki"/>
    <s v="Tatsuya Fujiwara"/>
    <n v="80939"/>
    <n v="19202743"/>
  </r>
  <r>
    <s v="A Star Is Born"/>
    <s v="2010s"/>
    <s v="UA"/>
    <s v="Duración larga"/>
    <s v="Drama, Music, Romance"/>
    <s v="Drama"/>
    <n v="7.6"/>
    <s v="Metascore alto"/>
    <s v="Bradley Cooper"/>
    <s v="Lady Gaga"/>
    <s v="Bradley Cooper"/>
    <s v="Sam Elliott"/>
    <s v="Greg Grunberg"/>
    <n v="334312"/>
    <n v="215288866"/>
  </r>
  <r>
    <s v="True Grit"/>
    <s v="2010s"/>
    <s v="PG-13"/>
    <s v="Duración media"/>
    <s v="Drama, Western"/>
    <s v="Drama"/>
    <n v="7.6"/>
    <s v="Metascore alto"/>
    <s v="Ethan Coen"/>
    <s v="Joel Coen"/>
    <s v="Jeff Bridges"/>
    <s v="Matt Damon"/>
    <s v="Hailee Steinfeld"/>
    <n v="311822"/>
    <n v="171243005"/>
  </r>
  <r>
    <s v="Hævnen"/>
    <s v="2010s"/>
    <s v="R"/>
    <s v="Duración media"/>
    <s v="Drama, Romance"/>
    <s v="Drama"/>
    <n v="7.6"/>
    <s v="Metascore medio"/>
    <s v="Susanne Bier"/>
    <s v="Mikael Persbrandt"/>
    <s v="Trine Dyrholm"/>
    <s v="Markus Rygaard"/>
    <s v="Wil Johnson"/>
    <n v="38491"/>
    <n v="1008098"/>
  </r>
  <r>
    <s v="Despicable Me"/>
    <s v="2010s"/>
    <s v="U"/>
    <s v="Duración media"/>
    <s v="Animation, Comedy, Crime"/>
    <s v="Animation"/>
    <n v="7.6"/>
    <s v="Metascore medio"/>
    <s v="Pierre Coffin"/>
    <s v="Chris Renaud"/>
    <s v="Steve Carell"/>
    <s v="Jason Segel"/>
    <s v="Russell Brand"/>
    <n v="500851"/>
    <n v="251513985"/>
  </r>
  <r>
    <s v="50/50"/>
    <s v="2010s"/>
    <s v="R"/>
    <s v="Duración media"/>
    <s v="Comedy, Drama, Romance"/>
    <s v="Comedy"/>
    <n v="7.6"/>
    <s v="Metascore medio"/>
    <s v="Jonathan Levine"/>
    <s v="Joseph Gordon-Levitt"/>
    <s v="Seth Rogen"/>
    <s v="Anna Kendrick"/>
    <s v="Bryce Dallas Howard"/>
    <n v="315426"/>
    <n v="35014192"/>
  </r>
  <r>
    <s v="Kick-Ass"/>
    <s v="2010s"/>
    <s v="UA"/>
    <s v="Duración media"/>
    <s v="Action, Comedy, Crime"/>
    <s v="Action"/>
    <n v="7.6"/>
    <s v="Metascore medio"/>
    <s v="Matthew Vaughn"/>
    <s v="Aaron Taylor-Johnson"/>
    <s v="Nicolas Cage"/>
    <s v="Chloë Grace Moretz"/>
    <s v="Garrett M. Brown"/>
    <n v="524081"/>
    <n v="48071303"/>
  </r>
  <r>
    <s v="Moneyball"/>
    <s v="2010s"/>
    <s v="PG-13"/>
    <s v="Duración larga"/>
    <s v="Biography, Drama, Sport"/>
    <s v="Biography"/>
    <n v="7.6"/>
    <s v="Metascore alto"/>
    <s v="Bennett Miller"/>
    <s v="Brad Pitt"/>
    <s v="Robin Wright"/>
    <s v="Jonah Hill"/>
    <s v="Philip Seymour Hoffman"/>
    <n v="369529"/>
    <n v="75605492"/>
  </r>
  <r>
    <s v="La piel que habito"/>
    <s v="2010s"/>
    <s v="R"/>
    <s v="Duración media"/>
    <s v="Drama, Horror, Thriller"/>
    <s v="Drama"/>
    <n v="7.6"/>
    <s v="Metascore medio"/>
    <s v="Pedro Almodóvar"/>
    <s v="Antonio Banderas"/>
    <s v="Elena Anaya"/>
    <s v="Jan Cornet"/>
    <s v="Marisa Paredes"/>
    <n v="138959"/>
    <n v="3185812"/>
  </r>
  <r>
    <s v="Zombieland"/>
    <s v="2000s"/>
    <s v="A"/>
    <s v="Duración corta"/>
    <s v="Adventure, Comedy, Fantasy"/>
    <s v="Adventure"/>
    <n v="7.6"/>
    <s v="Metascore medio"/>
    <s v="Ruben Fleischer"/>
    <s v="Jesse Eisenberg"/>
    <s v="Emma Stone"/>
    <s v="Woody Harrelson"/>
    <s v="Abigail Breslin"/>
    <n v="520041"/>
    <n v="75590286"/>
  </r>
  <r>
    <s v="Sherlock Holmes"/>
    <s v="2000s"/>
    <s v="PG-13"/>
    <s v="Duración larga"/>
    <s v="Action, Adventure, Mystery"/>
    <s v="Action"/>
    <n v="7.6"/>
    <s v="Metascore medio"/>
    <s v="Guy Ritchie"/>
    <s v="Robert Downey Jr."/>
    <s v="Jude Law"/>
    <s v="Rachel McAdams"/>
    <s v="Mark Strong"/>
    <n v="583158"/>
    <n v="209028679"/>
  </r>
  <r>
    <s v="The Blind Side"/>
    <s v="2000s"/>
    <s v="UA"/>
    <s v="Duración larga"/>
    <s v="Biography, Drama, Sport"/>
    <s v="Biography"/>
    <n v="7.6"/>
    <s v="Metascore medio"/>
    <s v="John Lee Hancock"/>
    <s v="Quinton Aaron"/>
    <s v="Sandra Bullock"/>
    <s v="Tim McGraw"/>
    <s v="Jae Head"/>
    <n v="293266"/>
    <n v="255959475"/>
  </r>
  <r>
    <s v="The Visitor"/>
    <s v="2000s"/>
    <s v="PG-13"/>
    <s v="Duración media"/>
    <s v="Drama"/>
    <s v="Drama"/>
    <n v="7.6"/>
    <s v="Metascore alto"/>
    <s v="Tom McCarthy"/>
    <s v="Richard Jenkins"/>
    <s v="Haaz Sleiman"/>
    <s v="Danai Gurira"/>
    <s v="Hiam Abbass"/>
    <n v="41544"/>
    <n v="9422422"/>
  </r>
  <r>
    <s v="Seven Pounds"/>
    <s v="2000s"/>
    <s v="UA"/>
    <s v="Duración larga"/>
    <s v="Drama"/>
    <s v="Drama"/>
    <n v="7.6"/>
    <s v="Metascore bajo"/>
    <s v="Gabriele Muccino"/>
    <s v="Will Smith"/>
    <s v="Rosario Dawson"/>
    <s v="Woody Harrelson"/>
    <s v="Michael Ealy"/>
    <n v="286770"/>
    <n v="69951824"/>
  </r>
  <r>
    <s v="Eastern Promises"/>
    <s v="2000s"/>
    <s v="R"/>
    <s v="Duración media"/>
    <s v="Action, Crime, Drama"/>
    <s v="Action"/>
    <n v="7.6"/>
    <s v="Metascore alto"/>
    <s v="David Cronenberg"/>
    <s v="Naomi Watts"/>
    <s v="Viggo Mortensen"/>
    <s v="Armin Mueller-Stahl"/>
    <s v="Josef Altin"/>
    <n v="227760"/>
    <n v="17114882"/>
  </r>
  <r>
    <s v="Stardust"/>
    <s v="2000s"/>
    <s v="U"/>
    <s v="Duración larga"/>
    <s v="Adventure, Family, Fantasy"/>
    <s v="Adventure"/>
    <n v="7.6"/>
    <s v="Metascore medio"/>
    <s v="Matthew Vaughn"/>
    <s v="Charlie Cox"/>
    <s v="Claire Danes"/>
    <s v="Sienna Miller"/>
    <s v="Ian McKellen"/>
    <n v="255036"/>
    <n v="38634938"/>
  </r>
  <r>
    <s v="The Secret of Kells"/>
    <s v="2000s"/>
    <s v="Desconocido"/>
    <s v="Duración corta"/>
    <s v="Animation, Adventure, Family"/>
    <s v="Animation"/>
    <n v="7.6"/>
    <s v="Metascore alto"/>
    <s v="Tomm Moore"/>
    <s v="Nora Twomey"/>
    <s v="Evan McGuire"/>
    <s v="Brendan Gleeson"/>
    <s v="Mick Lally"/>
    <n v="31779"/>
    <n v="686383"/>
  </r>
  <r>
    <s v="Inside Man"/>
    <s v="2000s"/>
    <s v="R"/>
    <s v="Duración larga"/>
    <s v="Crime, Drama, Mystery"/>
    <s v="Crime"/>
    <n v="7.6"/>
    <s v="Metascore alto"/>
    <s v="Spike Lee"/>
    <s v="Denzel Washington"/>
    <s v="Clive Owen"/>
    <s v="Jodie Foster"/>
    <s v="Christopher Plummer"/>
    <n v="339757"/>
    <n v="88513495"/>
  </r>
  <r>
    <s v="Gone Baby Gone"/>
    <s v="2000s"/>
    <s v="R"/>
    <s v="Duración media"/>
    <s v="Crime, Drama, Mystery"/>
    <s v="Crime"/>
    <n v="7.6"/>
    <s v="Metascore medio"/>
    <s v="Ben Affleck"/>
    <s v="Morgan Freeman"/>
    <s v="Ed Harris"/>
    <s v="Casey Affleck"/>
    <s v="Michelle Monaghan"/>
    <n v="250590"/>
    <n v="20300218"/>
  </r>
  <r>
    <s v="La Vie En Rose"/>
    <s v="2000s"/>
    <s v="PG-13"/>
    <s v="Duración larga"/>
    <s v="Biography, Drama, Music"/>
    <s v="Biography"/>
    <n v="7.6"/>
    <s v="Metascore medio"/>
    <s v="Olivier Dahan"/>
    <s v="Marion Cotillard"/>
    <s v="Sylvie Testud"/>
    <s v="Pascal Greggory"/>
    <s v="Emmanuelle Seigner"/>
    <n v="82781"/>
    <n v="10301706"/>
  </r>
  <r>
    <s v="Huo Yuan Jia"/>
    <s v="2000s"/>
    <s v="PG-13"/>
    <s v="Duración media"/>
    <s v="Action, Biography, Drama"/>
    <s v="Action"/>
    <n v="7.6"/>
    <s v="Metascore medio"/>
    <s v="Ronny Yu"/>
    <s v="Jet Li"/>
    <s v="Li Sun"/>
    <s v="Yong Dong"/>
    <s v="Yun Qu"/>
    <n v="72863"/>
    <n v="24633730"/>
  </r>
  <r>
    <s v="The Illusionist"/>
    <s v="2000s"/>
    <s v="U"/>
    <s v="Duración media"/>
    <s v="Drama, Fantasy, Mystery"/>
    <s v="Drama"/>
    <n v="7.6"/>
    <s v="Metascore medio"/>
    <s v="Neil Burger"/>
    <s v="Edward Norton"/>
    <s v="Jessica Biel"/>
    <s v="Paul Giamatti"/>
    <s v="Rufus Sewell"/>
    <n v="354728"/>
    <n v="39868642"/>
  </r>
  <r>
    <s v="Dead Man's Shoes"/>
    <s v="2000s"/>
    <s v="Desconocido"/>
    <s v="Duración media"/>
    <s v="Crime, Drama, Thriller"/>
    <s v="Crime"/>
    <n v="7.6"/>
    <s v="Metascore medio"/>
    <s v="Shane Meadows"/>
    <s v="Paddy Considine"/>
    <s v="Gary Stretch"/>
    <s v="Toby Kebbell"/>
    <s v="Stuart Wolfenden"/>
    <n v="49728"/>
    <n v="6013"/>
  </r>
  <r>
    <s v="Harry Potter and the Half-Blood Prince"/>
    <s v="2000s"/>
    <s v="UA"/>
    <s v="Duración larga"/>
    <s v="Action, Adventure, Family"/>
    <s v="Action"/>
    <n v="7.6"/>
    <s v="Metascore alto"/>
    <s v="David Yates"/>
    <s v="Daniel Radcliffe"/>
    <s v="Emma Watson"/>
    <s v="Rupert Grint"/>
    <s v="Michael Gambon"/>
    <n v="474827"/>
    <n v="301959197"/>
  </r>
  <r>
    <s v="Match Point"/>
    <s v="2000s"/>
    <s v="R"/>
    <s v="Duración larga"/>
    <s v="Drama, Romance, Thriller"/>
    <s v="Drama"/>
    <n v="7.6"/>
    <s v="Metascore medio"/>
    <s v="Woody Allen"/>
    <s v="Scarlett Johansson"/>
    <s v="Jonathan Rhys Meyers"/>
    <s v="Emily Mortimer"/>
    <s v="Matthew Goode"/>
    <n v="206294"/>
    <n v="23089926"/>
  </r>
  <r>
    <s v="Watchmen"/>
    <s v="2000s"/>
    <s v="A"/>
    <s v="Duración larga"/>
    <s v="Action, Drama, Mystery"/>
    <s v="Action"/>
    <n v="7.6"/>
    <s v="Metascore medio"/>
    <s v="Zack Snyder"/>
    <s v="Jackie Earle Haley"/>
    <s v="Patrick Wilson"/>
    <s v="Carla Gugino"/>
    <s v="Malin Akerman"/>
    <n v="500799"/>
    <n v="107509799"/>
  </r>
  <r>
    <s v="Lord of War"/>
    <s v="2000s"/>
    <s v="R"/>
    <s v="Duración larga"/>
    <s v="Action, Crime, Drama"/>
    <s v="Action"/>
    <n v="7.6"/>
    <s v="Metascore medio"/>
    <s v="Andrew Niccol"/>
    <s v="Nicolas Cage"/>
    <s v="Ethan Hawke"/>
    <s v="Jared Leto"/>
    <s v="Bridget Moynahan"/>
    <n v="294140"/>
    <n v="24149632"/>
  </r>
  <r>
    <s v="Saw"/>
    <s v="2000s"/>
    <s v="UA"/>
    <s v="Duración media"/>
    <s v="Horror, Mystery, Thriller"/>
    <s v="Horror"/>
    <n v="7.6"/>
    <s v="Metascore bajo"/>
    <s v="James Wan"/>
    <s v="Cary Elwes"/>
    <s v="Leigh Whannell"/>
    <s v="Danny Glover"/>
    <s v="Ken Leung"/>
    <n v="379020"/>
    <n v="56000369"/>
  </r>
  <r>
    <s v="Synecdoche, New York"/>
    <s v="2000s"/>
    <s v="R"/>
    <s v="Duración larga"/>
    <s v="Drama"/>
    <s v="Drama"/>
    <n v="7.6"/>
    <s v="Metascore medio"/>
    <s v="Charlie Kaufman"/>
    <s v="Philip Seymour Hoffman"/>
    <s v="Samantha Morton"/>
    <s v="Michelle Williams"/>
    <s v="Catherine Keener"/>
    <n v="83158"/>
    <n v="3081925"/>
  </r>
  <r>
    <s v="Mysterious Skin"/>
    <s v="2000s"/>
    <s v="R"/>
    <s v="Duración media"/>
    <s v="Drama"/>
    <s v="Drama"/>
    <n v="7.6"/>
    <s v="Metascore medio"/>
    <s v="Gregg Araki"/>
    <s v="Brady Corbet"/>
    <s v="Joseph Gordon-Levitt"/>
    <s v="Elisabeth Shue"/>
    <s v="Chase Ellison"/>
    <n v="65939"/>
    <n v="697181"/>
  </r>
  <r>
    <s v="Jeux d'enfants"/>
    <s v="2000s"/>
    <s v="R"/>
    <s v="Duración media"/>
    <s v="Comedy, Drama, Romance"/>
    <s v="Comedy"/>
    <n v="7.6"/>
    <s v="Metascore bajo"/>
    <s v="Yann Samuell"/>
    <s v="Guillaume Canet"/>
    <s v="Marion Cotillard"/>
    <s v="Thibault Verhaeghe"/>
    <s v="Joséphine Lebas-Joly"/>
    <n v="67360"/>
    <n v="548707"/>
  </r>
  <r>
    <s v="Un long dimanche de fiançailles"/>
    <s v="2000s"/>
    <s v="U"/>
    <s v="Duración larga"/>
    <s v="Drama, Mystery, Romance"/>
    <s v="Drama"/>
    <n v="7.6"/>
    <s v="Metascore alto"/>
    <s v="Jean-Pierre Jeunet"/>
    <s v="Audrey Tautou"/>
    <s v="Gaspard Ulliel"/>
    <s v="Jodie Foster"/>
    <s v="Dominique Pinon"/>
    <n v="70925"/>
    <n v="6167817"/>
  </r>
  <r>
    <s v="The Station Agent"/>
    <s v="2000s"/>
    <s v="R"/>
    <s v="Duración corta"/>
    <s v="Comedy, Drama"/>
    <s v="Comedy"/>
    <n v="7.6"/>
    <s v="Metascore alto"/>
    <s v="Tom McCarthy"/>
    <s v="Peter Dinklage"/>
    <s v="Patricia Clarkson"/>
    <s v="Bobby Cannavale"/>
    <s v="Paul Benjamin"/>
    <n v="67370"/>
    <n v="5739376"/>
  </r>
  <r>
    <s v="21 Grams"/>
    <s v="2000s"/>
    <s v="UA"/>
    <s v="Duración larga"/>
    <s v="Crime, Drama, Thriller"/>
    <s v="Crime"/>
    <n v="7.6"/>
    <s v="Metascore medio"/>
    <s v="Alejandro G. Iñárritu"/>
    <s v="Sean Penn"/>
    <s v="Benicio Del Toro"/>
    <s v="Naomi Watts"/>
    <s v="Danny Huston"/>
    <n v="224545"/>
    <n v="16290476"/>
  </r>
  <r>
    <s v="Boksuneun naui geot"/>
    <s v="2000s"/>
    <s v="R"/>
    <s v="Duración larga"/>
    <s v="Crime, Drama, Thriller"/>
    <s v="Crime"/>
    <n v="7.6"/>
    <s v="Metascore medio"/>
    <s v="Chan-wook Park"/>
    <s v="Kang-ho Song"/>
    <s v="Shin Ha-kyun"/>
    <s v="Bae Doona"/>
    <s v="Ji-Eun Lim"/>
    <n v="62659"/>
    <n v="45289"/>
  </r>
  <r>
    <s v="Finding Neverland"/>
    <s v="2000s"/>
    <s v="U"/>
    <s v="Duración media"/>
    <s v="Biography, Drama, Family"/>
    <s v="Biography"/>
    <n v="7.6"/>
    <s v="Metascore medio"/>
    <s v="Marc Forster"/>
    <s v="Johnny Depp"/>
    <s v="Kate Winslet"/>
    <s v="Julie Christie"/>
    <s v="Radha Mitchell"/>
    <n v="198677"/>
    <n v="51680613"/>
  </r>
  <r>
    <s v="25th Hour"/>
    <s v="2000s"/>
    <s v="R"/>
    <s v="Duración larga"/>
    <s v="Drama"/>
    <s v="Drama"/>
    <n v="7.6"/>
    <s v="Metascore medio"/>
    <s v="Spike Lee"/>
    <s v="Edward Norton"/>
    <s v="Barry Pepper"/>
    <s v="Philip Seymour Hoffman"/>
    <s v="Rosario Dawson"/>
    <n v="169708"/>
    <n v="13060843"/>
  </r>
  <r>
    <s v="The Butterfly Effect"/>
    <s v="2000s"/>
    <s v="U"/>
    <s v="Duración media"/>
    <s v="Drama, Sci-Fi, Thriller"/>
    <s v="Drama"/>
    <n v="7.6"/>
    <s v="Metascore bajo"/>
    <s v="Eric Bress"/>
    <s v="J. Mackye Gruber"/>
    <s v="Ashton Kutcher"/>
    <s v="Amy Smart"/>
    <s v="Melora Walters"/>
    <n v="451479"/>
    <n v="57938693"/>
  </r>
  <r>
    <s v="28 Days Later..."/>
    <s v="2000s"/>
    <s v="A"/>
    <s v="Duración media"/>
    <s v="Drama, Horror, Sci-Fi"/>
    <s v="Drama"/>
    <n v="7.6"/>
    <s v="Metascore medio"/>
    <s v="Danny Boyle"/>
    <s v="Cillian Murphy"/>
    <s v="Naomie Harris"/>
    <s v="Christopher Eccleston"/>
    <s v="Alex Palmer"/>
    <n v="376853"/>
    <n v="45064915"/>
  </r>
  <r>
    <s v="Batoru rowaiaru"/>
    <s v="2000s"/>
    <s v="Desconocido"/>
    <s v="Duración media"/>
    <s v="Action, Adventure, Drama"/>
    <s v="Action"/>
    <n v="7.6"/>
    <s v="Metascore alto"/>
    <s v="Kinji Fukasaku"/>
    <s v="Tatsuya Fujiwara"/>
    <s v="Aki Maeda"/>
    <s v="Tarô Yamamoto"/>
    <s v="Takeshi Kitano"/>
    <n v="169091"/>
    <n v="618867565"/>
  </r>
  <r>
    <s v="The Royal Tenenbaums"/>
    <s v="2000s"/>
    <s v="A"/>
    <s v="Duración media"/>
    <s v="Comedy, Drama"/>
    <s v="Comedy"/>
    <n v="7.6"/>
    <s v="Metascore alto"/>
    <s v="Wes Anderson"/>
    <s v="Gene Hackman"/>
    <s v="Gwyneth Paltrow"/>
    <s v="Anjelica Huston"/>
    <s v="Ben Stiller"/>
    <n v="266842"/>
    <n v="52364010"/>
  </r>
  <r>
    <s v="Y tu mamá también"/>
    <s v="2000s"/>
    <s v="A"/>
    <s v="Duración media"/>
    <s v="Drama"/>
    <s v="Drama"/>
    <n v="7.6"/>
    <s v="Metascore alto"/>
    <s v="Alfonso Cuarón"/>
    <s v="Maribel Verdú"/>
    <s v="Gael García Bernal"/>
    <s v="Daniel Giménez Cacho"/>
    <s v="Ana López Mercado"/>
    <n v="115827"/>
    <n v="13622333"/>
  </r>
  <r>
    <s v="Harry Potter and the Sorcerer's Stone"/>
    <s v="2000s"/>
    <s v="U"/>
    <s v="Duración larga"/>
    <s v="Adventure, Family, Fantasy"/>
    <s v="Adventure"/>
    <n v="7.6"/>
    <s v="Metascore medio"/>
    <s v="Chris Columbus"/>
    <s v="Daniel Radcliffe"/>
    <s v="Rupert Grint"/>
    <s v="Richard Harris"/>
    <s v="Maggie Smith"/>
    <n v="658185"/>
    <n v="317575550"/>
  </r>
  <r>
    <s v="The Others"/>
    <s v="2000s"/>
    <s v="PG-13"/>
    <s v="Duración media"/>
    <s v="Horror, Mystery, Thriller"/>
    <s v="Horror"/>
    <n v="7.6"/>
    <s v="Metascore medio"/>
    <s v="Alejandro Amenábar"/>
    <s v="Nicole Kidman"/>
    <s v="Christopher Eccleston"/>
    <s v="Fionnula Flanagan"/>
    <s v="Alakina Mann"/>
    <n v="337651"/>
    <n v="96522687"/>
  </r>
  <r>
    <s v="Blow"/>
    <s v="2000s"/>
    <s v="R"/>
    <s v="Duración larga"/>
    <s v="Biography, Crime, Drama"/>
    <s v="Biography"/>
    <n v="7.6"/>
    <s v="Metascore medio"/>
    <s v="Ted Demme"/>
    <s v="Johnny Depp"/>
    <s v="Penélope Cruz"/>
    <s v="Franka Potente"/>
    <s v="Rachel Griffiths"/>
    <n v="240714"/>
    <n v="52990775"/>
  </r>
  <r>
    <s v="Enemy at the Gates"/>
    <s v="2000s"/>
    <s v="A"/>
    <s v="Duración larga"/>
    <s v="Drama, History, War"/>
    <s v="Drama"/>
    <n v="7.6"/>
    <s v="Metascore medio"/>
    <s v="Jean-Jacques Annaud"/>
    <s v="Jude Law"/>
    <s v="Ed Harris"/>
    <s v="Joseph Fiennes"/>
    <s v="Rachel Weisz"/>
    <n v="243729"/>
    <n v="51401758"/>
  </r>
  <r>
    <s v="Minority Report"/>
    <s v="2000s"/>
    <s v="A"/>
    <s v="Duración larga"/>
    <s v="Action, Crime, Mystery"/>
    <s v="Action"/>
    <n v="7.6"/>
    <s v="Metascore alto"/>
    <s v="Steven Spielberg"/>
    <s v="Tom Cruise"/>
    <s v="Colin Farrell"/>
    <s v="Samantha Morton"/>
    <s v="Max von Sydow"/>
    <n v="508417"/>
    <n v="132072926"/>
  </r>
  <r>
    <s v="The Hurricane"/>
    <s v="1990s"/>
    <s v="R"/>
    <s v="Duración larga"/>
    <s v="Biography, Drama, Sport"/>
    <s v="Biography"/>
    <n v="7.6"/>
    <s v="Metascore medio"/>
    <s v="Norman Jewison"/>
    <s v="Denzel Washington"/>
    <s v="Vicellous Shannon"/>
    <s v="Deborah Kara Unger"/>
    <s v="Liev Schreiber"/>
    <n v="91557"/>
    <n v="50668906"/>
  </r>
  <r>
    <s v="American Psycho"/>
    <s v="2000s"/>
    <s v="A"/>
    <s v="Duración media"/>
    <s v="Comedy, Crime, Drama"/>
    <s v="Comedy"/>
    <n v="7.6"/>
    <s v="Metascore medio"/>
    <s v="Mary Harron"/>
    <s v="Christian Bale"/>
    <s v="Justin Theroux"/>
    <s v="Josh Lucas"/>
    <s v="Bill Sage"/>
    <n v="490062"/>
    <n v="15070285"/>
  </r>
  <r>
    <s v="Lola rennt"/>
    <s v="1990s"/>
    <s v="UA"/>
    <s v="Duración corta"/>
    <s v="Crime, Drama, Thriller"/>
    <s v="Crime"/>
    <n v="7.6"/>
    <s v="Metascore alto"/>
    <s v="Tom Tykwer"/>
    <s v="Franka Potente"/>
    <s v="Moritz Bleibtreu"/>
    <s v="Herbert Knaup"/>
    <s v="Nina Petri"/>
    <n v="188317"/>
    <n v="7267585"/>
  </r>
  <r>
    <s v="The Thin Red Line"/>
    <s v="1990s"/>
    <s v="A"/>
    <s v="Duración larga"/>
    <s v="Drama, War"/>
    <s v="Drama"/>
    <n v="7.6"/>
    <s v="Metascore alto"/>
    <s v="Terrence Malick"/>
    <s v="Jim Caviezel"/>
    <s v="Sean Penn"/>
    <s v="Nick Nolte"/>
    <s v="Kirk Acevedo"/>
    <n v="172710"/>
    <n v="36400491"/>
  </r>
  <r>
    <s v="Mulan"/>
    <s v="1990s"/>
    <s v="U"/>
    <s v="Duración corta"/>
    <s v="Animation, Adventure, Family"/>
    <s v="Animation"/>
    <n v="7.6"/>
    <s v="Metascore medio"/>
    <s v="Tony Bancroft"/>
    <s v="Barry Cook"/>
    <s v="Ming-Na Wen"/>
    <s v="Eddie Murphy"/>
    <s v="BD Wong"/>
    <n v="256906"/>
    <n v="120620254"/>
  </r>
  <r>
    <s v="Fear and Loathing in Las Vegas"/>
    <s v="1990s"/>
    <s v="R"/>
    <s v="Duración media"/>
    <s v="Adventure, Comedy, Drama"/>
    <s v="Adventure"/>
    <n v="7.6"/>
    <s v="Metascore bajo"/>
    <s v="Terry Gilliam"/>
    <s v="Johnny Depp"/>
    <s v="Benicio Del Toro"/>
    <s v="Tobey Maguire"/>
    <s v="Michael Lee Gogin"/>
    <n v="259753"/>
    <n v="10680275"/>
  </r>
  <r>
    <s v="Funny Games"/>
    <s v="1990s"/>
    <s v="A"/>
    <s v="Duración media"/>
    <s v="Crime, Drama, Thriller"/>
    <s v="Crime"/>
    <n v="7.6"/>
    <s v="Metascore medio"/>
    <s v="Michael Haneke"/>
    <s v="Susanne Lothar"/>
    <s v="Ulrich Mühe"/>
    <s v="Arno Frisch"/>
    <s v="Frank Giering"/>
    <n v="65058"/>
    <n v="249032480"/>
  </r>
  <r>
    <s v="Dark City"/>
    <s v="1990s"/>
    <s v="A"/>
    <s v="Duración media"/>
    <s v="Mystery, Sci-Fi, Thriller"/>
    <s v="Mystery"/>
    <n v="7.6"/>
    <s v="Metascore medio"/>
    <s v="Alex Proyas"/>
    <s v="Rufus Sewell"/>
    <s v="Kiefer Sutherland"/>
    <s v="Jennifer Connelly"/>
    <s v="William Hurt"/>
    <n v="187927"/>
    <n v="14378331"/>
  </r>
  <r>
    <s v="Sleepers"/>
    <s v="1990s"/>
    <s v="UA"/>
    <s v="Duración larga"/>
    <s v="Crime, Drama, Thriller"/>
    <s v="Crime"/>
    <n v="7.6"/>
    <s v="Metascore bajo"/>
    <s v="Barry Levinson"/>
    <s v="Robert De Niro"/>
    <s v="Kevin Bacon"/>
    <s v="Brad Pitt"/>
    <s v="Jason Patric"/>
    <n v="186734"/>
    <n v="49100000"/>
  </r>
  <r>
    <s v="Lost Highway"/>
    <s v="1990s"/>
    <s v="A"/>
    <s v="Duración larga"/>
    <s v="Mystery, Thriller"/>
    <s v="Mystery"/>
    <n v="7.6"/>
    <s v="Metascore medio"/>
    <s v="David Lynch"/>
    <s v="Bill Pullman"/>
    <s v="Patricia Arquette"/>
    <s v="John Roselius"/>
    <s v="Louis Eppolito"/>
    <n v="131101"/>
    <n v="3796699"/>
  </r>
  <r>
    <s v="Sense and Sensibility"/>
    <s v="1990s"/>
    <s v="U"/>
    <s v="Duración larga"/>
    <s v="Drama, Romance"/>
    <s v="Drama"/>
    <n v="7.6"/>
    <s v="Metascore alto"/>
    <s v="Ang Lee"/>
    <s v="Emma Thompson"/>
    <s v="Kate Winslet"/>
    <s v="James Fleet"/>
    <s v="Tom Wilkinson"/>
    <n v="102598"/>
    <n v="43182776"/>
  </r>
  <r>
    <s v="Die Hard: With a Vengeance"/>
    <s v="1990s"/>
    <s v="A"/>
    <s v="Duración larga"/>
    <s v="Action, Adventure, Thriller"/>
    <s v="Action"/>
    <n v="7.6"/>
    <s v="Metascore medio"/>
    <s v="John McTiernan"/>
    <s v="Bruce Willis"/>
    <s v="Jeremy Irons"/>
    <s v="Samuel L. Jackson"/>
    <s v="Graham Greene"/>
    <n v="364420"/>
    <n v="100012499"/>
  </r>
  <r>
    <s v="Dead Man"/>
    <s v="1990s"/>
    <s v="R"/>
    <s v="Duración larga"/>
    <s v="Adventure, Drama, Fantasy"/>
    <s v="Adventure"/>
    <n v="7.6"/>
    <s v="Metascore medio"/>
    <s v="Jim Jarmusch"/>
    <s v="Johnny Depp"/>
    <s v="Gary Farmer"/>
    <s v="Crispin Glover"/>
    <s v="Lance Henriksen"/>
    <n v="90442"/>
    <n v="1037847"/>
  </r>
  <r>
    <s v="The Bridges of Madison County"/>
    <s v="1990s"/>
    <s v="A"/>
    <s v="Duración larga"/>
    <s v="Drama, Romance"/>
    <s v="Drama"/>
    <n v="7.6"/>
    <s v="Metascore medio"/>
    <s v="Clint Eastwood"/>
    <s v="Clint Eastwood"/>
    <s v="Meryl Streep"/>
    <s v="Annie Corley"/>
    <s v="Victor Slezak"/>
    <n v="73172"/>
    <n v="71516617"/>
  </r>
  <r>
    <s v="Apollo 13"/>
    <s v="1990s"/>
    <s v="U"/>
    <s v="Duración larga"/>
    <s v="Adventure, Drama, History"/>
    <s v="Adventure"/>
    <n v="7.6"/>
    <s v="Metascore alto"/>
    <s v="Ron Howard"/>
    <s v="Tom Hanks"/>
    <s v="Bill Paxton"/>
    <s v="Kevin Bacon"/>
    <s v="Gary Sinise"/>
    <n v="269197"/>
    <n v="173837933"/>
  </r>
  <r>
    <s v="Trois couleurs: Blanc"/>
    <s v="1990s"/>
    <s v="U"/>
    <s v="Duración media"/>
    <s v="Comedy, Drama, Romance"/>
    <s v="Comedy"/>
    <n v="7.6"/>
    <s v="Metascore alto"/>
    <s v="Krzysztof Kieslowski"/>
    <s v="Zbigniew Zamachowski"/>
    <s v="Julie Delpy"/>
    <s v="Janusz Gajos"/>
    <s v="Jerzy Stuhr"/>
    <n v="64390"/>
    <n v="1464625"/>
  </r>
  <r>
    <s v="Falling Down"/>
    <s v="1990s"/>
    <s v="R"/>
    <s v="Duración media"/>
    <s v="Action, Crime, Drama"/>
    <s v="Action"/>
    <n v="7.6"/>
    <s v="Metascore medio"/>
    <s v="Joel Schumacher"/>
    <s v="Michael Douglas"/>
    <s v="Robert Duvall"/>
    <s v="Barbara Hershey"/>
    <s v="Rachel Ticotin"/>
    <n v="171640"/>
    <n v="40903593"/>
  </r>
  <r>
    <s v="Dazed and Confused"/>
    <s v="1990s"/>
    <s v="U"/>
    <s v="Duración media"/>
    <s v="Comedy"/>
    <s v="Comedy"/>
    <n v="7.6"/>
    <s v="Metascore alto"/>
    <s v="Richard Linklater"/>
    <s v="Jason London"/>
    <s v="Wiley Wiggins"/>
    <s v="Matthew McConaughey"/>
    <s v="Rory Cochrane"/>
    <n v="165465"/>
    <n v="7993039"/>
  </r>
  <r>
    <s v="My Cousin Vinny"/>
    <s v="1990s"/>
    <s v="UA"/>
    <s v="Duración media"/>
    <s v="Comedy, Crime"/>
    <s v="Comedy"/>
    <n v="7.6"/>
    <s v="Metascore medio"/>
    <s v="Jonathan Lynn"/>
    <s v="Joe Pesci"/>
    <s v="Marisa Tomei"/>
    <s v="Ralph Macchio"/>
    <s v="Mitchell Whitfield"/>
    <n v="107325"/>
    <n v="52929168"/>
  </r>
  <r>
    <s v="Omohide poro poro"/>
    <s v="1990s"/>
    <s v="U"/>
    <s v="Duración media"/>
    <s v="Animation, Drama, Romance"/>
    <s v="Animation"/>
    <n v="7.6"/>
    <s v="Metascore alto"/>
    <s v="Isao Takahata"/>
    <s v="Miki Imai"/>
    <s v="Toshirô Yanagiba"/>
    <s v="Yoko Honna"/>
    <s v="Mayumi Izuka"/>
    <n v="27071"/>
    <n v="453243"/>
  </r>
  <r>
    <s v="Delicatessen"/>
    <s v="1990s"/>
    <s v="R"/>
    <s v="Duración media"/>
    <s v="Comedy, Crime"/>
    <s v="Comedy"/>
    <n v="7.6"/>
    <s v="Metascore medio"/>
    <s v="Marc Caro"/>
    <s v="Jean-Pierre Jeunet"/>
    <s v="Marie-Laure Dougnac"/>
    <s v="Dominique Pinon"/>
    <s v="Pascal Benezech"/>
    <n v="80487"/>
    <n v="1794187"/>
  </r>
  <r>
    <s v="Home Alone"/>
    <s v="1990s"/>
    <s v="U"/>
    <s v="Duración media"/>
    <s v="Comedy, Family"/>
    <s v="Comedy"/>
    <n v="7.6"/>
    <s v="Metascore medio"/>
    <s v="Chris Columbus"/>
    <s v="Macaulay Culkin"/>
    <s v="Joe Pesci"/>
    <s v="Daniel Stern"/>
    <s v="John Heard"/>
    <n v="488817"/>
    <n v="285761243"/>
  </r>
  <r>
    <s v="The Godfather: Part III"/>
    <s v="1990s"/>
    <s v="A"/>
    <s v="Duración larga"/>
    <s v="Crime, Drama"/>
    <s v="Crime"/>
    <n v="7.6"/>
    <s v="Metascore medio"/>
    <s v="Francis Ford Coppola"/>
    <s v="Al Pacino"/>
    <s v="Diane Keaton"/>
    <s v="Andy Garcia"/>
    <s v="Talia Shire"/>
    <n v="359809"/>
    <n v="66666062"/>
  </r>
  <r>
    <s v="When Harry Met Sally..."/>
    <s v="1980s"/>
    <s v="UA"/>
    <s v="Duración media"/>
    <s v="Comedy, Drama, Romance"/>
    <s v="Comedy"/>
    <n v="7.6"/>
    <s v="Metascore alto"/>
    <s v="Rob Reiner"/>
    <s v="Billy Crystal"/>
    <s v="Meg Ryan"/>
    <s v="Carrie Fisher"/>
    <s v="Bruno Kirby"/>
    <n v="195663"/>
    <n v="92823600"/>
  </r>
  <r>
    <s v="The Little Mermaid"/>
    <s v="1980s"/>
    <s v="U"/>
    <s v="Duración corta"/>
    <s v="Animation, Family, Fantasy"/>
    <s v="Animation"/>
    <n v="7.6"/>
    <s v="Metascore alto"/>
    <s v="Ron Clements"/>
    <s v="John Musker"/>
    <s v="Jodi Benson"/>
    <s v="Samuel E. Wright"/>
    <s v="Rene Auberjonois"/>
    <n v="237696"/>
    <n v="111543479"/>
  </r>
  <r>
    <s v="The Naked Gun: From the Files of Police Squad!"/>
    <s v="1980s"/>
    <s v="U"/>
    <s v="Duración corta"/>
    <s v="Comedy, Crime"/>
    <s v="Comedy"/>
    <n v="7.6"/>
    <s v="Metascore alto"/>
    <s v="David Zucker"/>
    <s v="Leslie Nielsen"/>
    <s v="Priscilla Presley"/>
    <s v="O.J. Simpson"/>
    <s v="Ricardo Montalban"/>
    <n v="152871"/>
    <n v="78756177"/>
  </r>
  <r>
    <s v="Planes, Trains &amp; Automobiles"/>
    <s v="1980s"/>
    <s v="U"/>
    <s v="Duración media"/>
    <s v="Comedy, Drama"/>
    <s v="Comedy"/>
    <n v="7.6"/>
    <s v="Metascore medio"/>
    <s v="John Hughes"/>
    <s v="Steve Martin"/>
    <s v="John Candy"/>
    <s v="Laila Robins"/>
    <s v="Michael McKean"/>
    <n v="124773"/>
    <n v="49530280"/>
  </r>
  <r>
    <s v="Lethal Weapon"/>
    <s v="1980s"/>
    <s v="A"/>
    <s v="Duración media"/>
    <s v="Action, Crime, Thriller"/>
    <s v="Action"/>
    <n v="7.6"/>
    <s v="Metascore medio"/>
    <s v="Richard Donner"/>
    <s v="Mel Gibson"/>
    <s v="Danny Glover"/>
    <s v="Gary Busey"/>
    <s v="Mitchell Ryan"/>
    <n v="236894"/>
    <n v="65207127"/>
  </r>
  <r>
    <s v="Blood Simple"/>
    <s v="1980s"/>
    <s v="A"/>
    <s v="Duración media"/>
    <s v="Crime, Drama, Thriller"/>
    <s v="Crime"/>
    <n v="7.6"/>
    <s v="Metascore alto"/>
    <s v="Joel Coen"/>
    <s v="Ethan Coen"/>
    <s v="John Getz"/>
    <s v="Frances McDormand"/>
    <s v="Dan Hedaya"/>
    <n v="87745"/>
    <n v="2150000"/>
  </r>
  <r>
    <s v="On Golden Pond"/>
    <s v="1980s"/>
    <s v="UA"/>
    <s v="Duración media"/>
    <s v="Drama"/>
    <s v="Drama"/>
    <n v="7.6"/>
    <s v="Metascore medio"/>
    <s v="Mark Rydell"/>
    <s v="Katharine Hepburn"/>
    <s v="Henry Fonda"/>
    <s v="Jane Fonda"/>
    <s v="Doug McKeon"/>
    <n v="27650"/>
    <n v="119285432"/>
  </r>
  <r>
    <s v="Mad Max 2"/>
    <s v="1980s"/>
    <s v="A"/>
    <s v="Duración media"/>
    <s v="Action, Adventure, Sci-Fi"/>
    <s v="Action"/>
    <n v="7.6"/>
    <s v="Metascore alto"/>
    <s v="George Miller"/>
    <s v="Mel Gibson"/>
    <s v="Bruce Spence"/>
    <s v="Michael Preston"/>
    <s v="Max Phipps"/>
    <n v="166588"/>
    <n v="12465371"/>
  </r>
  <r>
    <s v="The Warriors"/>
    <s v="1970s"/>
    <s v="UA"/>
    <s v="Duración media"/>
    <s v="Action, Crime, Thriller"/>
    <s v="Action"/>
    <n v="7.6"/>
    <s v="Metascore medio"/>
    <s v="Walter Hill"/>
    <s v="Michael Beck"/>
    <s v="James Remar"/>
    <s v="Dorsey Wright"/>
    <s v="Brian Tyler"/>
    <n v="93878"/>
    <n v="22490039"/>
  </r>
  <r>
    <s v="The Muppet Movie"/>
    <s v="1970s"/>
    <s v="U"/>
    <s v="Duración media"/>
    <s v="Adventure, Comedy, Family"/>
    <s v="Adventure"/>
    <n v="7.6"/>
    <s v="Metascore medio"/>
    <s v="James Frawley"/>
    <s v="Jim Henson"/>
    <s v="Frank Oz"/>
    <s v="Jerry Nelson"/>
    <s v="Richard Hunt"/>
    <n v="32802"/>
    <n v="76657000"/>
  </r>
  <r>
    <s v="Escape from Alcatraz"/>
    <s v="1970s"/>
    <s v="A"/>
    <s v="Duración media"/>
    <s v="Action, Biography, Crime"/>
    <s v="Action"/>
    <n v="7.6"/>
    <s v="Metascore alto"/>
    <s v="Don Siegel"/>
    <s v="Clint Eastwood"/>
    <s v="Patrick McGoohan"/>
    <s v="Roberts Blossom"/>
    <s v="Jack Thibeau"/>
    <n v="121731"/>
    <n v="43000000"/>
  </r>
  <r>
    <s v="Watership Down"/>
    <s v="1970s"/>
    <s v="U"/>
    <s v="Duración media"/>
    <s v="Animation, Adventure, Drama"/>
    <s v="Animation"/>
    <n v="7.6"/>
    <s v="Metascore medio"/>
    <s v="Martin Rosen"/>
    <s v="John Hubley"/>
    <s v="John Hurt"/>
    <s v="Richard Briers"/>
    <s v="Ralph Richardson"/>
    <n v="33656"/>
    <n v="623230141"/>
  </r>
  <r>
    <s v="Midnight Express"/>
    <s v="1970s"/>
    <s v="A"/>
    <s v="Duración larga"/>
    <s v="Biography, Crime, Drama"/>
    <s v="Biography"/>
    <n v="7.6"/>
    <s v="Metascore medio"/>
    <s v="Alan Parker"/>
    <s v="Brad Davis"/>
    <s v="Irene Miracle"/>
    <s v="Bo Hopkins"/>
    <s v="Paolo Bonacelli"/>
    <n v="73662"/>
    <n v="35000000"/>
  </r>
  <r>
    <s v="Close Encounters of the Third Kind"/>
    <s v="1970s"/>
    <s v="U"/>
    <s v="Duración larga"/>
    <s v="Drama, Sci-Fi"/>
    <s v="Drama"/>
    <n v="7.6"/>
    <s v="Metascore alto"/>
    <s v="Steven Spielberg"/>
    <s v="Richard Dreyfuss"/>
    <s v="François Truffaut"/>
    <s v="Teri Garr"/>
    <s v="Melinda Dillon"/>
    <n v="184966"/>
    <n v="132088635"/>
  </r>
  <r>
    <s v="The Long Goodbye"/>
    <s v="1970s"/>
    <s v="A"/>
    <s v="Duración media"/>
    <s v="Comedy, Crime, Drama"/>
    <s v="Comedy"/>
    <n v="7.6"/>
    <s v="Metascore alto"/>
    <s v="Robert Altman"/>
    <s v="Elliott Gould"/>
    <s v="Nina van Pallandt"/>
    <s v="Sterling Hayden"/>
    <s v="Mark Rydell"/>
    <n v="26337"/>
    <n v="959000"/>
  </r>
  <r>
    <s v="Giù la testa"/>
    <s v="1970s"/>
    <s v="PG"/>
    <s v="Duración larga"/>
    <s v="Drama, War, Western"/>
    <s v="Drama"/>
    <n v="7.6"/>
    <s v="Metascore alto"/>
    <s v="Sergio Leone"/>
    <s v="Rod Steiger"/>
    <s v="James Coburn"/>
    <s v="Romolo Valli"/>
    <s v="Maria Monti"/>
    <n v="30144"/>
    <n v="696690"/>
  </r>
  <r>
    <s v="Kelly's Heroes"/>
    <s v="1970s"/>
    <s v="GP"/>
    <s v="Duración larga"/>
    <s v="Adventure, Comedy, War"/>
    <s v="Adventure"/>
    <n v="7.6"/>
    <s v="Metascore bajo"/>
    <s v="Brian G. Hutton"/>
    <s v="Clint Eastwood"/>
    <s v="Telly Savalas"/>
    <s v="Don Rickles"/>
    <s v="Carroll O'Connor"/>
    <n v="45338"/>
    <n v="1378435"/>
  </r>
  <r>
    <s v="The Jungle Book"/>
    <s v="1960s"/>
    <s v="U"/>
    <s v="Duración corta"/>
    <s v="Animation, Adventure, Family"/>
    <s v="Animation"/>
    <n v="7.6"/>
    <s v="Metascore medio"/>
    <s v="Wolfgang Reitherman"/>
    <s v="Phil Harris"/>
    <s v="Sebastian Cabot"/>
    <s v="Louis Prima"/>
    <s v="Bruce Reitherman"/>
    <n v="166409"/>
    <n v="141843612"/>
  </r>
  <r>
    <s v="Blowup"/>
    <s v="1960s"/>
    <s v="A"/>
    <s v="Duración media"/>
    <s v="Drama, Mystery, Thriller"/>
    <s v="Drama"/>
    <n v="7.6"/>
    <s v="Metascore alto"/>
    <s v="Michelangelo Antonioni"/>
    <s v="David Hemmings"/>
    <s v="Vanessa Redgrave"/>
    <s v="Sarah Miles"/>
    <s v="John Castle"/>
    <n v="56513"/>
    <n v="421130889"/>
  </r>
  <r>
    <s v="A Hard Day's Night"/>
    <s v="1960s"/>
    <s v="U"/>
    <s v="Duración corta"/>
    <s v="Comedy, Music, Musical"/>
    <s v="Comedy"/>
    <n v="7.6"/>
    <s v="Metascore alto"/>
    <s v="Richard Lester"/>
    <s v="John Lennon"/>
    <s v="Paul McCartney"/>
    <s v="George Harrison"/>
    <s v="Ringo Starr"/>
    <n v="40351"/>
    <n v="13780024"/>
  </r>
  <r>
    <s v="Breakfast at Tiffany's"/>
    <s v="1960s"/>
    <s v="A"/>
    <s v="Duración media"/>
    <s v="Comedy, Drama, Romance"/>
    <s v="Comedy"/>
    <n v="7.6"/>
    <s v="Metascore alto"/>
    <s v="Blake Edwards"/>
    <s v="Audrey Hepburn"/>
    <s v="George Peppard"/>
    <s v="Patricia Neal"/>
    <s v="Buddy Ebsen"/>
    <n v="166544"/>
    <n v="377805480"/>
  </r>
  <r>
    <s v="Giant"/>
    <s v="1950s"/>
    <s v="G"/>
    <s v="Duración larga"/>
    <s v="Drama, Western"/>
    <s v="Drama"/>
    <n v="7.6"/>
    <s v="Metascore alto"/>
    <s v="George Stevens"/>
    <s v="Elizabeth Taylor"/>
    <s v="Rock Hudson"/>
    <s v="James Dean"/>
    <s v="Carroll Baker"/>
    <n v="34075"/>
    <n v="280439097"/>
  </r>
  <r>
    <s v="From Here to Eternity"/>
    <s v="1950s"/>
    <s v="Passed"/>
    <s v="Duración media"/>
    <s v="Drama, Romance, War"/>
    <s v="Drama"/>
    <n v="7.6"/>
    <s v="Metascore alto"/>
    <s v="Fred Zinnemann"/>
    <s v="Burt Lancaster"/>
    <s v="Montgomery Clift"/>
    <s v="Deborah Kerr"/>
    <s v="Donna Reed"/>
    <n v="43374"/>
    <n v="30500000"/>
  </r>
  <r>
    <s v="Lifeboat"/>
    <s v="1940s"/>
    <s v="Desconocido"/>
    <s v="Duración media"/>
    <s v="Drama, War"/>
    <s v="Drama"/>
    <n v="7.6"/>
    <s v="Metascore alto"/>
    <s v="Alfred Hitchcock"/>
    <s v="Tallulah Bankhead"/>
    <s v="John Hodiak"/>
    <s v="Walter Slezak"/>
    <s v="William Bendix"/>
    <n v="26471"/>
    <n v="5283628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s v="Drama"/>
    <x v="0"/>
    <n v="8.6"/>
    <x v="0"/>
    <x v="0"/>
    <s v="Suriya"/>
    <s v="Madhavan"/>
    <s v="Paresh Rawal"/>
    <s v="Aparna Balamurali"/>
    <n v="54995"/>
    <n v="510802336"/>
  </r>
  <r>
    <x v="1"/>
    <x v="1"/>
    <x v="1"/>
    <x v="0"/>
    <s v="Biography, Drama, History"/>
    <x v="1"/>
    <n v="8.4"/>
    <x v="0"/>
    <x v="1"/>
    <s v="Erdem Can"/>
    <s v="Çetin Tekindor"/>
    <s v="Ismail Hacioglu"/>
    <s v="Kyung-jin Lee"/>
    <n v="34112"/>
    <n v="73100494"/>
  </r>
  <r>
    <x v="2"/>
    <x v="1"/>
    <x v="2"/>
    <x v="0"/>
    <s v="Action, Crime, Drama"/>
    <x v="2"/>
    <n v="8.4"/>
    <x v="0"/>
    <x v="2"/>
    <s v="Pushkar"/>
    <s v="Madhavan"/>
    <s v="Vijay Sethupathi"/>
    <s v="Shraddha Srinath"/>
    <n v="28401"/>
    <n v="214871495"/>
  </r>
  <r>
    <x v="3"/>
    <x v="1"/>
    <x v="0"/>
    <x v="0"/>
    <s v="Action, Biography, Drama"/>
    <x v="2"/>
    <n v="8.4"/>
    <x v="1"/>
    <x v="3"/>
    <s v="Aamir Khan"/>
    <s v="Sakshi Tanwar"/>
    <s v="Fatima Sana Shaikh"/>
    <s v="Sanya Malhotra"/>
    <n v="156479"/>
    <n v="12391761"/>
  </r>
  <r>
    <x v="4"/>
    <x v="2"/>
    <x v="0"/>
    <x v="0"/>
    <s v="Drama, Family"/>
    <x v="0"/>
    <n v="8.4"/>
    <x v="0"/>
    <x v="4"/>
    <s v="Amole Gupte"/>
    <s v="Darsheel Safary"/>
    <s v="Aamir Khan"/>
    <s v="Tisca Chopra"/>
    <n v="168895"/>
    <n v="1223869"/>
  </r>
  <r>
    <x v="5"/>
    <x v="3"/>
    <x v="3"/>
    <x v="0"/>
    <s v="Crime, Drama"/>
    <x v="3"/>
    <n v="8.4"/>
    <x v="0"/>
    <x v="5"/>
    <s v="Robert De Niro"/>
    <s v="James Woods"/>
    <s v="Elizabeth McGovern"/>
    <s v="Treat Williams"/>
    <n v="311365"/>
    <n v="5321508"/>
  </r>
  <r>
    <x v="6"/>
    <x v="4"/>
    <x v="0"/>
    <x v="0"/>
    <s v="Drama, Musical"/>
    <x v="0"/>
    <n v="8.4"/>
    <x v="1"/>
    <x v="6"/>
    <s v="Rajesh Khanna"/>
    <s v="Amitabh Bachchan"/>
    <s v="Sumita Sanyal"/>
    <s v="Ramesh Deo"/>
    <n v="30273"/>
    <n v="811507877"/>
  </r>
  <r>
    <x v="7"/>
    <x v="5"/>
    <x v="1"/>
    <x v="0"/>
    <s v="Crime, Drama, Mystery"/>
    <x v="3"/>
    <n v="8.4"/>
    <x v="2"/>
    <x v="7"/>
    <s v="Toshirô Mifune"/>
    <s v="Yutaka Sada"/>
    <s v="Tatsuya Nakadai"/>
    <s v="Kyôko Kagawa"/>
    <n v="34357"/>
    <n v="870973618"/>
  </r>
  <r>
    <x v="8"/>
    <x v="6"/>
    <x v="0"/>
    <x v="1"/>
    <s v="Crime, Drama, Mystery"/>
    <x v="3"/>
    <n v="8.4"/>
    <x v="1"/>
    <x v="8"/>
    <s v="Tyrone Power"/>
    <s v="Marlene Dietrich"/>
    <s v="Charles Laughton"/>
    <s v="Elsa Lanchester"/>
    <n v="108862"/>
    <n v="8175000"/>
  </r>
  <r>
    <x v="9"/>
    <x v="6"/>
    <x v="4"/>
    <x v="1"/>
    <s v="Drama, Film-Noir"/>
    <x v="0"/>
    <n v="8.4"/>
    <x v="2"/>
    <x v="8"/>
    <s v="William Holden"/>
    <s v="Gloria Swanson"/>
    <s v="Erich von Stroheim"/>
    <s v="Nancy Olson"/>
    <n v="201632"/>
    <n v="675920653"/>
  </r>
  <r>
    <x v="10"/>
    <x v="7"/>
    <x v="4"/>
    <x v="0"/>
    <s v="Comedy, Drama, War"/>
    <x v="4"/>
    <n v="8.4"/>
    <x v="2"/>
    <x v="9"/>
    <s v="Charles Chaplin"/>
    <s v="Paulette Goddard"/>
    <s v="Jack Oakie"/>
    <s v="Reginald Gardiner"/>
    <n v="203150"/>
    <n v="288475"/>
  </r>
  <r>
    <x v="11"/>
    <x v="1"/>
    <x v="3"/>
    <x v="1"/>
    <s v="Drama, Fantasy, Horror"/>
    <x v="0"/>
    <n v="8.3000000000000007"/>
    <x v="2"/>
    <x v="10"/>
    <s v="Anand Gandhi"/>
    <s v="Adesh Prasad"/>
    <s v="Sohum Shah"/>
    <s v="Jyoti Malshe"/>
    <n v="27793"/>
    <n v="257454959"/>
  </r>
  <r>
    <x v="12"/>
    <x v="1"/>
    <x v="2"/>
    <x v="0"/>
    <s v="Crime, Drama, Music"/>
    <x v="3"/>
    <n v="8.3000000000000007"/>
    <x v="2"/>
    <x v="11"/>
    <s v="Ayushmann Khurrana"/>
    <s v="Tabu"/>
    <s v="Radhika Apte"/>
    <s v="Anil Dhawan"/>
    <n v="71875"/>
    <n v="1373943"/>
  </r>
  <r>
    <x v="13"/>
    <x v="1"/>
    <x v="0"/>
    <x v="0"/>
    <s v="Crime, Drama, Thriller"/>
    <x v="3"/>
    <n v="8.3000000000000007"/>
    <x v="1"/>
    <x v="12"/>
    <s v="Mohanlal"/>
    <s v="Meena"/>
    <s v="Asha Sharath"/>
    <s v="Ansiba"/>
    <n v="30722"/>
    <n v="394157925"/>
  </r>
  <r>
    <x v="14"/>
    <x v="1"/>
    <x v="5"/>
    <x v="0"/>
    <s v="Drama"/>
    <x v="0"/>
    <n v="8.3000000000000007"/>
    <x v="2"/>
    <x v="13"/>
    <s v="Aras Bulut Iynemli"/>
    <s v="Nisa Sofiya Aksongur"/>
    <s v="Deniz Baysal"/>
    <s v="Celile Toyon Uysal"/>
    <n v="33935"/>
    <n v="238301033"/>
  </r>
  <r>
    <x v="15"/>
    <x v="2"/>
    <x v="1"/>
    <x v="1"/>
    <s v="Drama, Family"/>
    <x v="0"/>
    <n v="8.3000000000000007"/>
    <x v="0"/>
    <x v="14"/>
    <s v="Çetin Tekindor"/>
    <s v="Fikret Kuskan"/>
    <s v="Hümeyra"/>
    <s v="Ege Tanman"/>
    <n v="78925"/>
    <n v="934158010"/>
  </r>
  <r>
    <x v="16"/>
    <x v="3"/>
    <x v="3"/>
    <x v="0"/>
    <s v="Drama, Thriller, War"/>
    <x v="0"/>
    <n v="8.3000000000000007"/>
    <x v="2"/>
    <x v="15"/>
    <s v="Aleksey Kravchenko"/>
    <s v="Olga Mironova"/>
    <s v="Liubomiras Laucevicius"/>
    <s v="Vladas Bagdonas"/>
    <n v="59056"/>
    <n v="841455760"/>
  </r>
  <r>
    <x v="17"/>
    <x v="6"/>
    <x v="1"/>
    <x v="0"/>
    <s v="Drama"/>
    <x v="0"/>
    <n v="8.3000000000000007"/>
    <x v="1"/>
    <x v="7"/>
    <s v="Takashi Shimura"/>
    <s v="Nobuo Kaneko"/>
    <s v="Shin'ichi Himori"/>
    <s v="Haruo Tanaka"/>
    <n v="68463"/>
    <n v="55240"/>
  </r>
  <r>
    <x v="18"/>
    <x v="7"/>
    <x v="1"/>
    <x v="2"/>
    <s v="Drama"/>
    <x v="0"/>
    <n v="8.3000000000000007"/>
    <x v="1"/>
    <x v="16"/>
    <s v="Lamberto Maggiorani"/>
    <s v="Enzo Staiola"/>
    <s v="Lianella Carell"/>
    <s v="Elena Altieri"/>
    <n v="146427"/>
    <n v="332930"/>
  </r>
  <r>
    <x v="19"/>
    <x v="8"/>
    <x v="4"/>
    <x v="1"/>
    <s v="Crime, Mystery, Thriller"/>
    <x v="3"/>
    <n v="8.3000000000000007"/>
    <x v="0"/>
    <x v="17"/>
    <s v="Peter Lorre"/>
    <s v="Ellen Widmann"/>
    <s v="Inge Landgut"/>
    <s v="Otto Wernicke"/>
    <n v="143434"/>
    <n v="28877"/>
  </r>
  <r>
    <x v="20"/>
    <x v="9"/>
    <x v="4"/>
    <x v="2"/>
    <s v="Comedy, Drama, Family"/>
    <x v="4"/>
    <n v="8.3000000000000007"/>
    <x v="1"/>
    <x v="9"/>
    <s v="Charles Chaplin"/>
    <s v="Edna Purviance"/>
    <s v="Jackie Coogan"/>
    <s v="Carl Miller"/>
    <n v="113314"/>
    <n v="5450000"/>
  </r>
  <r>
    <x v="21"/>
    <x v="1"/>
    <x v="2"/>
    <x v="0"/>
    <s v="Comedy, Drama"/>
    <x v="4"/>
    <n v="8.1999999999999993"/>
    <x v="2"/>
    <x v="3"/>
    <s v="Sushant Singh Rajput"/>
    <s v="Shraddha Kapoor"/>
    <s v="Varun Sharma"/>
    <s v="Prateik"/>
    <n v="33893"/>
    <n v="898575"/>
  </r>
  <r>
    <x v="22"/>
    <x v="1"/>
    <x v="2"/>
    <x v="0"/>
    <s v="Action, Drama, War"/>
    <x v="2"/>
    <n v="8.1999999999999993"/>
    <x v="1"/>
    <x v="18"/>
    <s v="Vicky Kaushal"/>
    <s v="Paresh Rawal"/>
    <s v="Mohit Raina"/>
    <s v="Yami Gautam"/>
    <n v="43444"/>
    <n v="4186168"/>
  </r>
  <r>
    <x v="23"/>
    <x v="1"/>
    <x v="2"/>
    <x v="0"/>
    <s v="Action, Drama"/>
    <x v="2"/>
    <n v="8.1999999999999993"/>
    <x v="2"/>
    <x v="19"/>
    <s v="Yash"/>
    <s v="Srinidhi Shetty"/>
    <s v="Ramachandra Raju"/>
    <s v="Archana Jois"/>
    <n v="36680"/>
    <n v="721789767"/>
  </r>
  <r>
    <x v="24"/>
    <x v="1"/>
    <x v="2"/>
    <x v="0"/>
    <s v="Crime, Drama, Mystery"/>
    <x v="3"/>
    <n v="8.1999999999999993"/>
    <x v="2"/>
    <x v="20"/>
    <s v="Irrfan Khan"/>
    <s v="Konkona Sen Sharma"/>
    <s v="Neeraj Kabi"/>
    <s v="Sohum Shah"/>
    <n v="31142"/>
    <n v="342370"/>
  </r>
  <r>
    <x v="25"/>
    <x v="1"/>
    <x v="2"/>
    <x v="0"/>
    <s v="Action, Drama"/>
    <x v="2"/>
    <n v="8.1999999999999993"/>
    <x v="1"/>
    <x v="21"/>
    <s v="Prabhas"/>
    <s v="Rana Daggubati"/>
    <s v="Anushka Shetty"/>
    <s v="Tamannaah Bhatia"/>
    <n v="75348"/>
    <n v="20186659"/>
  </r>
  <r>
    <x v="13"/>
    <x v="1"/>
    <x v="2"/>
    <x v="0"/>
    <s v="Crime, Drama, Mystery"/>
    <x v="3"/>
    <n v="8.1999999999999993"/>
    <x v="1"/>
    <x v="22"/>
    <s v="Ajay Devgn"/>
    <s v="Shriya Saran"/>
    <s v="Tabu"/>
    <s v="Rajat Kapoor"/>
    <n v="70367"/>
    <n v="739478"/>
  </r>
  <r>
    <x v="26"/>
    <x v="1"/>
    <x v="2"/>
    <x v="0"/>
    <s v="Adventure, Comedy, Drama"/>
    <x v="5"/>
    <n v="8.1999999999999993"/>
    <x v="2"/>
    <x v="23"/>
    <s v="Kangana Ranaut"/>
    <s v="Rajkummar Rao"/>
    <s v="Lisa Haydon"/>
    <s v="Jeffrey Ho"/>
    <n v="60701"/>
    <n v="1429534"/>
  </r>
  <r>
    <x v="27"/>
    <x v="1"/>
    <x v="0"/>
    <x v="0"/>
    <s v="Biography, Drama, Sport"/>
    <x v="1"/>
    <n v="8.1999999999999993"/>
    <x v="2"/>
    <x v="24"/>
    <s v="Farhan Akhtar"/>
    <s v="Sonam Kapoor"/>
    <s v="Pawan Malhotra"/>
    <s v="Art Malik"/>
    <n v="61137"/>
    <n v="1626289"/>
  </r>
  <r>
    <x v="28"/>
    <x v="1"/>
    <x v="2"/>
    <x v="0"/>
    <s v="Drama"/>
    <x v="0"/>
    <n v="8.1999999999999993"/>
    <x v="2"/>
    <x v="25"/>
    <s v="Rajat Barmecha"/>
    <s v="Ronit Roy"/>
    <s v="Manjot Singh"/>
    <s v="Ram Kapoor"/>
    <n v="42341"/>
    <n v="7461"/>
  </r>
  <r>
    <x v="29"/>
    <x v="1"/>
    <x v="2"/>
    <x v="0"/>
    <s v="Action, Biography, Crime"/>
    <x v="2"/>
    <n v="8.1999999999999993"/>
    <x v="0"/>
    <x v="26"/>
    <s v="Irrfan Khan"/>
    <s v="Mahie Gill"/>
    <s v="Rajesh Abhay"/>
    <s v="Hemendra Dandotiya"/>
    <n v="33237"/>
    <n v="39567"/>
  </r>
  <r>
    <x v="30"/>
    <x v="2"/>
    <x v="2"/>
    <x v="0"/>
    <s v="Comedy, Crime, Drama"/>
    <x v="4"/>
    <n v="8.1999999999999993"/>
    <x v="0"/>
    <x v="24"/>
    <s v="Aamir Khan"/>
    <s v="Soha Ali Khan"/>
    <s v="Siddharth"/>
    <s v="Sharman Joshi"/>
    <n v="111937"/>
    <n v="2197331"/>
  </r>
  <r>
    <x v="31"/>
    <x v="2"/>
    <x v="0"/>
    <x v="0"/>
    <s v="Drama"/>
    <x v="0"/>
    <n v="8.1999999999999993"/>
    <x v="2"/>
    <x v="27"/>
    <s v="Amitabh Bachchan"/>
    <s v="Rani Mukerji"/>
    <s v="Shernaz Patel"/>
    <s v="Ayesha Kapoor"/>
    <n v="33354"/>
    <n v="733094"/>
  </r>
  <r>
    <x v="32"/>
    <x v="2"/>
    <x v="0"/>
    <x v="0"/>
    <s v="Drama"/>
    <x v="0"/>
    <n v="8.1999999999999993"/>
    <x v="2"/>
    <x v="28"/>
    <s v="Shah Rukh Khan"/>
    <s v="Gayatri Joshi"/>
    <s v="Kishori Ballal"/>
    <s v="Smit Sheth"/>
    <n v="83005"/>
    <n v="1223240"/>
  </r>
  <r>
    <x v="33"/>
    <x v="2"/>
    <x v="0"/>
    <x v="0"/>
    <s v="Action, Comedy, Crime"/>
    <x v="2"/>
    <n v="8.1999999999999993"/>
    <x v="0"/>
    <x v="29"/>
    <s v="Akshay Kumar"/>
    <s v="Sunil Shetty"/>
    <s v="Paresh Rawal"/>
    <s v="Tabu"/>
    <n v="57057"/>
    <n v="736382613"/>
  </r>
  <r>
    <x v="34"/>
    <x v="10"/>
    <x v="1"/>
    <x v="0"/>
    <s v="Crime, Drama, Thriller"/>
    <x v="3"/>
    <n v="8.1999999999999993"/>
    <x v="1"/>
    <x v="30"/>
    <s v="Sener Sen"/>
    <s v="Ugur Yücel"/>
    <s v="Sermin Hürmeriç"/>
    <s v="Yesim Salkim"/>
    <n v="64118"/>
    <n v="639512450"/>
  </r>
  <r>
    <x v="35"/>
    <x v="10"/>
    <x v="0"/>
    <x v="0"/>
    <s v="Action, Comedy, Romance"/>
    <x v="2"/>
    <n v="8.1999999999999993"/>
    <x v="2"/>
    <x v="31"/>
    <s v="Aamir Khan"/>
    <s v="Salman Khan"/>
    <s v="Raveena Tandon"/>
    <s v="Karisma Kapoor"/>
    <n v="49300"/>
    <n v="459104094"/>
  </r>
  <r>
    <x v="36"/>
    <x v="3"/>
    <x v="6"/>
    <x v="0"/>
    <s v="Comedy, Crime, Drama"/>
    <x v="4"/>
    <n v="8.1999999999999993"/>
    <x v="2"/>
    <x v="32"/>
    <s v="Davor Dujmovic"/>
    <s v="Bora Todorovic"/>
    <s v="Ljubica Adzovic"/>
    <s v="Husnija Hasimovic"/>
    <n v="26402"/>
    <n v="280015"/>
  </r>
  <r>
    <x v="37"/>
    <x v="4"/>
    <x v="0"/>
    <x v="0"/>
    <s v="Drama, Sci-Fi"/>
    <x v="0"/>
    <n v="8.1999999999999993"/>
    <x v="2"/>
    <x v="33"/>
    <s v="Alisa Freyndlikh"/>
    <s v="Aleksandr Kaydanovskiy"/>
    <s v="Anatoliy Solonitsyn"/>
    <s v="Nikolay Grinko"/>
    <n v="116945"/>
    <n v="234723"/>
  </r>
  <r>
    <x v="38"/>
    <x v="4"/>
    <x v="0"/>
    <x v="1"/>
    <s v="Drama, Music"/>
    <x v="0"/>
    <n v="8.1999999999999993"/>
    <x v="1"/>
    <x v="34"/>
    <s v="Ingrid Bergman"/>
    <s v="Liv Ullmann"/>
    <s v="Lena Nyman"/>
    <s v="Halvar Björk"/>
    <n v="26875"/>
    <n v="384011693"/>
  </r>
  <r>
    <x v="39"/>
    <x v="4"/>
    <x v="7"/>
    <x v="0"/>
    <s v="Biography, Drama, History"/>
    <x v="1"/>
    <n v="8.1999999999999993"/>
    <x v="0"/>
    <x v="35"/>
    <s v="Anthony Quinn"/>
    <s v="Irene Papas"/>
    <s v="Michael Ansara"/>
    <s v="Johnny Sekka"/>
    <n v="43885"/>
    <n v="193175662"/>
  </r>
  <r>
    <x v="40"/>
    <x v="4"/>
    <x v="0"/>
    <x v="0"/>
    <s v="Action, Adventure, Comedy"/>
    <x v="2"/>
    <n v="8.1999999999999993"/>
    <x v="0"/>
    <x v="36"/>
    <s v="Sanjeev Kumar"/>
    <s v="Dharmendra"/>
    <s v="Amitabh Bachchan"/>
    <s v="Amjad Khan"/>
    <n v="51284"/>
    <n v="654769503"/>
  </r>
  <r>
    <x v="41"/>
    <x v="5"/>
    <x v="1"/>
    <x v="1"/>
    <s v="Action, Drama, Thriller"/>
    <x v="2"/>
    <n v="8.1999999999999993"/>
    <x v="2"/>
    <x v="7"/>
    <s v="Toshirô Mifune"/>
    <s v="Eijirô Tôno"/>
    <s v="Tatsuya Nakadai"/>
    <s v="Yôko Tsukasa"/>
    <n v="111244"/>
    <n v="509284088"/>
  </r>
  <r>
    <x v="42"/>
    <x v="6"/>
    <x v="0"/>
    <x v="0"/>
    <s v="Drama"/>
    <x v="0"/>
    <n v="8.1999999999999993"/>
    <x v="2"/>
    <x v="37"/>
    <s v="Chishû Ryû"/>
    <s v="Chieko Higashiyama"/>
    <s v="Sô Yamamura"/>
    <s v="Setsuko Hara"/>
    <n v="53153"/>
    <n v="294910507"/>
  </r>
  <r>
    <x v="43"/>
    <x v="9"/>
    <x v="4"/>
    <x v="1"/>
    <s v="Adventure, Comedy, Drama"/>
    <x v="5"/>
    <n v="8.1999999999999993"/>
    <x v="2"/>
    <x v="9"/>
    <s v="Charles Chaplin"/>
    <s v="Mack Swain"/>
    <s v="Tom Murray"/>
    <s v="Henry Bergman"/>
    <n v="101053"/>
    <n v="5450000"/>
  </r>
  <r>
    <x v="44"/>
    <x v="9"/>
    <x v="4"/>
    <x v="2"/>
    <s v="Action, Comedy, Romance"/>
    <x v="2"/>
    <n v="8.1999999999999993"/>
    <x v="0"/>
    <x v="38"/>
    <s v="Buster Keaton"/>
    <s v="Kathryn McGuire"/>
    <s v="Joe Keaton"/>
    <s v="Erwin Connelly"/>
    <n v="41985"/>
    <n v="977375"/>
  </r>
  <r>
    <x v="45"/>
    <x v="1"/>
    <x v="2"/>
    <x v="0"/>
    <s v="Drama, Thriller"/>
    <x v="0"/>
    <n v="8.1"/>
    <x v="1"/>
    <x v="39"/>
    <s v="Taapsee Pannu"/>
    <s v="Amitabh Bachchan"/>
    <s v="Kirti Kulhari"/>
    <s v="Andrea Tariang"/>
    <n v="39216"/>
    <n v="1241223"/>
  </r>
  <r>
    <x v="46"/>
    <x v="1"/>
    <x v="8"/>
    <x v="1"/>
    <s v="Crime, Drama, Mystery"/>
    <x v="3"/>
    <n v="8.1"/>
    <x v="1"/>
    <x v="40"/>
    <s v="Mario Casas"/>
    <s v="Ana Wagener"/>
    <s v="Jose Coronado"/>
    <s v="Bárbara Lennie"/>
    <n v="141516"/>
    <n v="432273072"/>
  </r>
  <r>
    <x v="47"/>
    <x v="1"/>
    <x v="2"/>
    <x v="0"/>
    <s v="Action, Crime, Drama"/>
    <x v="2"/>
    <n v="8.1"/>
    <x v="1"/>
    <x v="41"/>
    <s v="Shahid Kapoor"/>
    <s v="Tabu"/>
    <s v="Shraddha Kapoor"/>
    <s v="Kay Kay Menon"/>
    <n v="50445"/>
    <n v="901610"/>
  </r>
  <r>
    <x v="48"/>
    <x v="1"/>
    <x v="2"/>
    <x v="0"/>
    <s v="Comedy, Drama, Musical"/>
    <x v="4"/>
    <n v="8.1"/>
    <x v="0"/>
    <x v="42"/>
    <s v="Aamir Khan"/>
    <s v="Anushka Sharma"/>
    <s v="Sanjay Dutt"/>
    <s v="Boman Irani"/>
    <n v="163061"/>
    <n v="10616104"/>
  </r>
  <r>
    <x v="49"/>
    <x v="1"/>
    <x v="0"/>
    <x v="0"/>
    <s v="Comedy, Drama, Fantasy"/>
    <x v="4"/>
    <n v="8.1"/>
    <x v="0"/>
    <x v="43"/>
    <s v="Paresh Rawal"/>
    <s v="Akshay Kumar"/>
    <s v="Mithun Chakraborty"/>
    <s v="Mahesh Manjrekar"/>
    <n v="51739"/>
    <n v="923221"/>
  </r>
  <r>
    <x v="50"/>
    <x v="1"/>
    <x v="0"/>
    <x v="0"/>
    <s v="Comedy, Drama, Romance"/>
    <x v="4"/>
    <n v="8.1"/>
    <x v="1"/>
    <x v="44"/>
    <s v="Ranbir Kapoor"/>
    <s v="Priyanka Chopra"/>
    <s v="Ileana D'Cruz"/>
    <s v="Saurabh Shukla"/>
    <n v="75721"/>
    <n v="2804874"/>
  </r>
  <r>
    <x v="51"/>
    <x v="1"/>
    <x v="2"/>
    <x v="0"/>
    <s v="Mystery, Thriller"/>
    <x v="6"/>
    <n v="8.1"/>
    <x v="0"/>
    <x v="45"/>
    <s v="Vidya Balan"/>
    <s v="Parambrata Chattopadhyay"/>
    <s v="Indraneil Sengupta"/>
    <s v="Nawazuddin Siddiqui"/>
    <n v="57806"/>
    <n v="1035953"/>
  </r>
  <r>
    <x v="52"/>
    <x v="1"/>
    <x v="0"/>
    <x v="0"/>
    <s v="Comedy, Drama"/>
    <x v="4"/>
    <n v="8.1"/>
    <x v="2"/>
    <x v="46"/>
    <s v="Hrithik Roshan"/>
    <s v="Farhan Akhtar"/>
    <s v="Abhay Deol"/>
    <s v="Katrina Kaif"/>
    <n v="67927"/>
    <n v="3108485"/>
  </r>
  <r>
    <x v="53"/>
    <x v="2"/>
    <x v="2"/>
    <x v="1"/>
    <s v="Action, Crime, Drama"/>
    <x v="2"/>
    <n v="8.1"/>
    <x v="2"/>
    <x v="47"/>
    <s v="Anupam Kher"/>
    <s v="Naseeruddin Shah"/>
    <s v="Jimmy Sheirgill"/>
    <s v="Aamir Bashir"/>
    <n v="73891"/>
    <n v="868079813"/>
  </r>
  <r>
    <x v="54"/>
    <x v="2"/>
    <x v="9"/>
    <x v="1"/>
    <s v="Biography, Drama, Family"/>
    <x v="1"/>
    <n v="8.1"/>
    <x v="1"/>
    <x v="48"/>
    <s v="Richard Gere"/>
    <s v="Joan Allen"/>
    <s v="Cary-Hiroyuki Tagawa"/>
    <s v="Sarah Roemer"/>
    <n v="253575"/>
    <n v="53978025"/>
  </r>
  <r>
    <x v="55"/>
    <x v="2"/>
    <x v="1"/>
    <x v="1"/>
    <s v="Animation, Comedy, Drama"/>
    <x v="7"/>
    <n v="8.1"/>
    <x v="1"/>
    <x v="49"/>
    <s v="Toni Collette"/>
    <s v="Philip Seymour Hoffman"/>
    <s v="Eric Bana"/>
    <s v="Barry Humphries"/>
    <n v="164462"/>
    <n v="287334686"/>
  </r>
  <r>
    <x v="56"/>
    <x v="2"/>
    <x v="0"/>
    <x v="0"/>
    <s v="Comedy, Drama, Romance"/>
    <x v="4"/>
    <n v="8.1"/>
    <x v="1"/>
    <x v="42"/>
    <s v="Sanjay Dutt"/>
    <s v="Arshad Warsi"/>
    <s v="Vidya Balan"/>
    <s v="Boman Irani"/>
    <n v="43137"/>
    <n v="2217561"/>
  </r>
  <r>
    <x v="57"/>
    <x v="2"/>
    <x v="0"/>
    <x v="0"/>
    <s v="Comedy, Drama, Musical"/>
    <x v="4"/>
    <n v="8.1"/>
    <x v="1"/>
    <x v="42"/>
    <s v="Sanjay Dutt"/>
    <s v="Arshad Warsi"/>
    <s v="Gracy Singh"/>
    <s v="Sunil Dutt"/>
    <n v="73992"/>
    <n v="39851974"/>
  </r>
  <r>
    <x v="58"/>
    <x v="2"/>
    <x v="10"/>
    <x v="0"/>
    <s v="Comedy, Drama, Romance"/>
    <x v="4"/>
    <n v="8.1"/>
    <x v="1"/>
    <x v="50"/>
    <s v="Aamir Khan"/>
    <s v="Saif Ali Khan"/>
    <s v="Akshaye Khanna"/>
    <s v="Preity Zinta"/>
    <n v="66803"/>
    <n v="300000"/>
  </r>
  <r>
    <x v="59"/>
    <x v="10"/>
    <x v="2"/>
    <x v="2"/>
    <s v="Animation, Action, Drama"/>
    <x v="7"/>
    <n v="8.1"/>
    <x v="1"/>
    <x v="51"/>
    <s v="Kazuya Tsurumaki"/>
    <s v="Megumi Ogata"/>
    <s v="Megumi Hayashibara"/>
    <s v="Yûko Miyamura"/>
    <n v="38847"/>
    <n v="756431362"/>
  </r>
  <r>
    <x v="60"/>
    <x v="10"/>
    <x v="1"/>
    <x v="0"/>
    <s v="Comedy, Drama, War"/>
    <x v="4"/>
    <n v="8.1"/>
    <x v="0"/>
    <x v="32"/>
    <s v="Predrag 'Miki' Manojlovic"/>
    <s v="Lazar Ristovski"/>
    <s v="Mirjana Jokovic"/>
    <s v="Slavko Stimac"/>
    <n v="55220"/>
    <n v="171082"/>
  </r>
  <r>
    <x v="61"/>
    <x v="10"/>
    <x v="2"/>
    <x v="1"/>
    <s v="Crime, Drama"/>
    <x v="3"/>
    <n v="8.1"/>
    <x v="0"/>
    <x v="52"/>
    <s v="Vincent Cassel"/>
    <s v="Hubert Koundé"/>
    <s v="Saïd Taghmaoui"/>
    <s v="Abdel Ahmed Ghili"/>
    <n v="150345"/>
    <n v="309811"/>
  </r>
  <r>
    <x v="62"/>
    <x v="10"/>
    <x v="0"/>
    <x v="0"/>
    <s v="Drama, Romance"/>
    <x v="0"/>
    <n v="8.1"/>
    <x v="2"/>
    <x v="53"/>
    <s v="Shah Rukh Khan"/>
    <s v="Kajol"/>
    <s v="Amrish Puri"/>
    <s v="Farida Jalal"/>
    <n v="63516"/>
    <n v="507519206"/>
  </r>
  <r>
    <x v="63"/>
    <x v="10"/>
    <x v="6"/>
    <x v="0"/>
    <s v="Drama, Music, Romance"/>
    <x v="0"/>
    <n v="8.1"/>
    <x v="0"/>
    <x v="54"/>
    <s v="Leslie Cheung"/>
    <s v="Fengyi Zhang"/>
    <s v="Gong Li"/>
    <s v="You Ge"/>
    <n v="25088"/>
    <n v="5216888"/>
  </r>
  <r>
    <x v="64"/>
    <x v="10"/>
    <x v="7"/>
    <x v="0"/>
    <s v="Drama, History, Romance"/>
    <x v="0"/>
    <n v="8.1"/>
    <x v="1"/>
    <x v="55"/>
    <s v="Gong Li"/>
    <s v="Jingwu Ma"/>
    <s v="Saifei He"/>
    <s v="Cuifen Cao"/>
    <n v="29662"/>
    <n v="2603061"/>
  </r>
  <r>
    <x v="65"/>
    <x v="3"/>
    <x v="6"/>
    <x v="0"/>
    <s v="Adventure, Drama"/>
    <x v="5"/>
    <n v="8.1"/>
    <x v="0"/>
    <x v="56"/>
    <s v="Klaus Kinski"/>
    <s v="Claudia Cardinale"/>
    <s v="José Lewgoy"/>
    <s v="Miguel Ángel Fuentes"/>
    <n v="31595"/>
    <n v="847037312"/>
  </r>
  <r>
    <x v="66"/>
    <x v="4"/>
    <x v="9"/>
    <x v="1"/>
    <s v="Biography, Drama"/>
    <x v="1"/>
    <n v="8.1"/>
    <x v="0"/>
    <x v="33"/>
    <s v="Margarita Terekhova"/>
    <s v="Filipp Yankovskiy"/>
    <s v="Ignat Daniltsev"/>
    <s v="Oleg Yankovskiy"/>
    <n v="40081"/>
    <n v="177345"/>
  </r>
  <r>
    <x v="67"/>
    <x v="4"/>
    <x v="3"/>
    <x v="1"/>
    <s v="Drama"/>
    <x v="0"/>
    <n v="8.1"/>
    <x v="2"/>
    <x v="34"/>
    <s v="Harriet Andersson"/>
    <s v="Liv Ullmann"/>
    <s v="Kari Sylwan"/>
    <s v="Ingrid Thulin"/>
    <n v="30206"/>
    <n v="1742348"/>
  </r>
  <r>
    <x v="68"/>
    <x v="5"/>
    <x v="11"/>
    <x v="1"/>
    <s v="Crime, Drama, Mystery"/>
    <x v="3"/>
    <n v="8.1"/>
    <x v="2"/>
    <x v="57"/>
    <s v="Alain Delon"/>
    <s v="François Périer"/>
    <s v="Nathalie Delon"/>
    <s v="Cathy Rosier"/>
    <n v="45434"/>
    <n v="39481"/>
  </r>
  <r>
    <x v="69"/>
    <x v="5"/>
    <x v="6"/>
    <x v="0"/>
    <s v="Biography, Drama, History"/>
    <x v="1"/>
    <n v="8.1"/>
    <x v="1"/>
    <x v="33"/>
    <s v="Anatoliy Solonitsyn"/>
    <s v="Ivan Lapikov"/>
    <s v="Nikolay Grinko"/>
    <s v="Nikolay Sergeev"/>
    <n v="46947"/>
    <n v="102021"/>
  </r>
  <r>
    <x v="70"/>
    <x v="5"/>
    <x v="1"/>
    <x v="1"/>
    <s v="Drama, Fantasy"/>
    <x v="0"/>
    <n v="8.1"/>
    <x v="0"/>
    <x v="58"/>
    <s v="Silvia Pinal"/>
    <s v="Jacqueline Andere"/>
    <s v="Enrique Rambal"/>
    <s v="José Baviera"/>
    <n v="29682"/>
    <n v="822459058"/>
  </r>
  <r>
    <x v="71"/>
    <x v="5"/>
    <x v="0"/>
    <x v="1"/>
    <s v="Action, Comedy, Crime"/>
    <x v="2"/>
    <n v="8.1"/>
    <x v="0"/>
    <x v="7"/>
    <s v="Toshirô Mifune"/>
    <s v="Tatsuya Nakadai"/>
    <s v="Keiju Kobayashi"/>
    <s v="Yûnosuke Itô"/>
    <n v="33044"/>
    <n v="841946662"/>
  </r>
  <r>
    <x v="72"/>
    <x v="5"/>
    <x v="1"/>
    <x v="1"/>
    <s v="Drama, War"/>
    <x v="0"/>
    <n v="8.1"/>
    <x v="2"/>
    <x v="33"/>
    <s v="Eduard Abalov"/>
    <s v="Nikolay Burlyaev"/>
    <s v="Valentin Zubkov"/>
    <s v="Evgeniy Zharikov"/>
    <n v="31728"/>
    <n v="76886358"/>
  </r>
  <r>
    <x v="73"/>
    <x v="5"/>
    <x v="3"/>
    <x v="2"/>
    <s v="Drama"/>
    <x v="0"/>
    <n v="8.1"/>
    <x v="2"/>
    <x v="34"/>
    <s v="Max von Sydow"/>
    <s v="Birgitta Valberg"/>
    <s v="Gunnel Lindblom"/>
    <s v="Birgitta Pettersson"/>
    <n v="26697"/>
    <n v="1526000"/>
  </r>
  <r>
    <x v="74"/>
    <x v="6"/>
    <x v="1"/>
    <x v="1"/>
    <s v="Crime, Drama"/>
    <x v="3"/>
    <n v="8.1"/>
    <x v="2"/>
    <x v="59"/>
    <s v="Jean-Pierre Léaud"/>
    <s v="Albert Rémy"/>
    <s v="Claire Maurier"/>
    <s v="Guy Decomble"/>
    <n v="105291"/>
    <n v="145440480"/>
  </r>
  <r>
    <x v="75"/>
    <x v="6"/>
    <x v="1"/>
    <x v="0"/>
    <s v="Adventure, Drama"/>
    <x v="5"/>
    <n v="8.1"/>
    <x v="0"/>
    <x v="7"/>
    <s v="Toshirô Mifune"/>
    <s v="Misa Uehara"/>
    <s v="Minoru Chiaki"/>
    <s v="Kamatari Fujiwara"/>
    <n v="34797"/>
    <n v="534984652"/>
  </r>
  <r>
    <x v="76"/>
    <x v="6"/>
    <x v="1"/>
    <x v="1"/>
    <s v="Drama"/>
    <x v="0"/>
    <n v="8.1"/>
    <x v="1"/>
    <x v="60"/>
    <s v="Giulietta Masina"/>
    <s v="François Périer"/>
    <s v="Franca Marzi"/>
    <s v="Dorian Gray"/>
    <n v="42940"/>
    <n v="752045"/>
  </r>
  <r>
    <x v="77"/>
    <x v="6"/>
    <x v="1"/>
    <x v="1"/>
    <s v="Drama, History"/>
    <x v="0"/>
    <n v="8.1"/>
    <x v="2"/>
    <x v="7"/>
    <s v="Toshirô Mifune"/>
    <s v="Minoru Chiaki"/>
    <s v="Isuzu Yamada"/>
    <s v="Takashi Shimura"/>
    <n v="46678"/>
    <n v="590218547"/>
  </r>
  <r>
    <x v="78"/>
    <x v="7"/>
    <x v="1"/>
    <x v="1"/>
    <s v="Action, Crime, Drama"/>
    <x v="2"/>
    <n v="8.1"/>
    <x v="0"/>
    <x v="61"/>
    <s v="James Cagney"/>
    <s v="Virginia Mayo"/>
    <s v="Edmond O'Brien"/>
    <s v="Margaret Wycherly"/>
    <n v="29807"/>
    <n v="300218054"/>
  </r>
  <r>
    <x v="79"/>
    <x v="7"/>
    <x v="1"/>
    <x v="0"/>
    <s v="Drama, Music, Romance"/>
    <x v="0"/>
    <n v="8.1"/>
    <x v="0"/>
    <x v="62"/>
    <s v="Emeric Pressburger"/>
    <s v="Anton Walbrook"/>
    <s v="Marius Goring"/>
    <s v="Moira Shearer"/>
    <n v="30935"/>
    <n v="10900000"/>
  </r>
  <r>
    <x v="80"/>
    <x v="8"/>
    <x v="1"/>
    <x v="1"/>
    <s v="Drama, War"/>
    <x v="0"/>
    <n v="8.1"/>
    <x v="1"/>
    <x v="63"/>
    <s v="Jean Gabin"/>
    <s v="Dita Parlo"/>
    <s v="Pierre Fresnay"/>
    <s v="Erich von Stroheim"/>
    <n v="33829"/>
    <n v="172885"/>
  </r>
  <r>
    <x v="81"/>
    <x v="9"/>
    <x v="4"/>
    <x v="1"/>
    <s v="Biography, Drama, History"/>
    <x v="1"/>
    <n v="8.1"/>
    <x v="1"/>
    <x v="64"/>
    <s v="Maria Falconetti"/>
    <s v="Eugene Silvain"/>
    <s v="André Berley"/>
    <s v="Maurice Schutz"/>
    <n v="47676"/>
    <n v="21877"/>
  </r>
  <r>
    <x v="82"/>
    <x v="9"/>
    <x v="4"/>
    <x v="1"/>
    <s v="Drama, Romance"/>
    <x v="0"/>
    <n v="8.1"/>
    <x v="2"/>
    <x v="65"/>
    <s v="George O'Brien"/>
    <s v="Janet Gaynor"/>
    <s v="Margaret Livingston"/>
    <s v="Bodil Rosing"/>
    <n v="46865"/>
    <n v="539540"/>
  </r>
  <r>
    <x v="83"/>
    <x v="9"/>
    <x v="4"/>
    <x v="2"/>
    <s v="Action, Adventure, Comedy"/>
    <x v="2"/>
    <n v="8.1"/>
    <x v="0"/>
    <x v="66"/>
    <s v="Buster Keaton"/>
    <s v="Buster Keaton"/>
    <s v="Marion Mack"/>
    <s v="Glen Cavender"/>
    <n v="81156"/>
    <n v="1033895"/>
  </r>
  <r>
    <x v="84"/>
    <x v="9"/>
    <x v="1"/>
    <x v="2"/>
    <s v="Fantasy, Horror, Mystery"/>
    <x v="8"/>
    <n v="8.1"/>
    <x v="1"/>
    <x v="67"/>
    <s v="Werner Krauss"/>
    <s v="Conrad Veidt"/>
    <s v="Friedrich Feher"/>
    <s v="Lil Dagover"/>
    <n v="57428"/>
    <n v="133576582"/>
  </r>
  <r>
    <x v="85"/>
    <x v="1"/>
    <x v="2"/>
    <x v="0"/>
    <s v="Comedy, Drama"/>
    <x v="4"/>
    <n v="8"/>
    <x v="0"/>
    <x v="68"/>
    <s v="Ayushmann Khurrana"/>
    <s v="Neena Gupta"/>
    <s v="Gajraj Rao"/>
    <s v="Sanya Malhotra"/>
    <n v="27978"/>
    <n v="346946493"/>
  </r>
  <r>
    <x v="86"/>
    <x v="1"/>
    <x v="2"/>
    <x v="0"/>
    <s v="Drama, History"/>
    <x v="0"/>
    <n v="8"/>
    <x v="2"/>
    <x v="69"/>
    <s v="Akshay Kumar"/>
    <s v="Nimrat Kaur"/>
    <s v="Kumud Mishra"/>
    <s v="Prakash Belawadi"/>
    <n v="52897"/>
    <n v="780074258"/>
  </r>
  <r>
    <x v="87"/>
    <x v="1"/>
    <x v="2"/>
    <x v="0"/>
    <s v="Action, Adventure, Comedy"/>
    <x v="2"/>
    <n v="8"/>
    <x v="2"/>
    <x v="70"/>
    <s v="Salman Khan"/>
    <s v="Harshaali Malhotra"/>
    <s v="Nawazuddin Siddiqui"/>
    <s v="Kareena Kapoor"/>
    <n v="72245"/>
    <n v="8178001"/>
  </r>
  <r>
    <x v="88"/>
    <x v="1"/>
    <x v="2"/>
    <x v="0"/>
    <s v="Action, Crime, Thriller"/>
    <x v="2"/>
    <n v="8"/>
    <x v="2"/>
    <x v="47"/>
    <s v="Akshay Kumar"/>
    <s v="Danny Denzongpa"/>
    <s v="Rana Daggubati"/>
    <s v="Taapsee Pannu"/>
    <n v="52848"/>
    <n v="888238716"/>
  </r>
  <r>
    <x v="89"/>
    <x v="1"/>
    <x v="2"/>
    <x v="0"/>
    <s v="Action, Drama"/>
    <x v="2"/>
    <n v="8"/>
    <x v="2"/>
    <x v="21"/>
    <s v="Prabhas"/>
    <s v="Rana Daggubati"/>
    <s v="Ramya Krishnan"/>
    <s v="Sathyaraj"/>
    <n v="102972"/>
    <n v="6738000"/>
  </r>
  <r>
    <x v="90"/>
    <x v="1"/>
    <x v="2"/>
    <x v="0"/>
    <s v="Crime, Drama, Thriller"/>
    <x v="3"/>
    <n v="8"/>
    <x v="2"/>
    <x v="47"/>
    <s v="Akshay Kumar"/>
    <s v="Anupam Kher"/>
    <s v="Manoj Bajpayee"/>
    <s v="Jimmy Sheirgill"/>
    <n v="51069"/>
    <n v="1079369"/>
  </r>
  <r>
    <x v="91"/>
    <x v="2"/>
    <x v="3"/>
    <x v="0"/>
    <s v="Drama, Romance"/>
    <x v="0"/>
    <n v="8"/>
    <x v="0"/>
    <x v="71"/>
    <s v="Abhay Deol"/>
    <s v="Mahie Gill"/>
    <s v="Kalki Koechlin"/>
    <s v="Dibyendu Bhattacharya"/>
    <n v="28749"/>
    <n v="10950"/>
  </r>
  <r>
    <x v="92"/>
    <x v="2"/>
    <x v="1"/>
    <x v="0"/>
    <s v="Action, Drama, Thriller"/>
    <x v="2"/>
    <n v="8"/>
    <x v="2"/>
    <x v="72"/>
    <s v="Erdem Can"/>
    <s v="Mete Horozoglu"/>
    <s v="Ilker Kizmaz"/>
    <s v="Baris Bagci"/>
    <n v="31838"/>
    <n v="383507958"/>
  </r>
  <r>
    <x v="93"/>
    <x v="2"/>
    <x v="1"/>
    <x v="0"/>
    <s v="Adventure, Comedy, Sci-Fi"/>
    <x v="5"/>
    <n v="8"/>
    <x v="2"/>
    <x v="73"/>
    <s v="Cem Yilmaz"/>
    <s v="Özge Özberk"/>
    <s v="Ozan Güven"/>
    <s v="Safak Sezer"/>
    <n v="56960"/>
    <n v="579124112"/>
  </r>
  <r>
    <x v="94"/>
    <x v="2"/>
    <x v="1"/>
    <x v="0"/>
    <s v="Comedy, Drama, Romance"/>
    <x v="4"/>
    <n v="8"/>
    <x v="0"/>
    <x v="74"/>
    <s v="Tae-Hyun Cha"/>
    <s v="Jun Ji-Hyun"/>
    <s v="In-mun Kim"/>
    <s v="Song Wok-suk"/>
    <n v="45403"/>
    <n v="339645948"/>
  </r>
  <r>
    <x v="95"/>
    <x v="2"/>
    <x v="1"/>
    <x v="1"/>
    <s v="Comedy, Drama"/>
    <x v="4"/>
    <n v="8"/>
    <x v="2"/>
    <x v="75"/>
    <s v="Ömer Faruk Sorak"/>
    <s v="Yilmaz Erdogan"/>
    <s v="Demet Akbag"/>
    <s v="Altan Erkekli"/>
    <n v="33592"/>
    <n v="561434011"/>
  </r>
  <r>
    <x v="96"/>
    <x v="10"/>
    <x v="3"/>
    <x v="2"/>
    <s v="Animation, Crime, Mystery"/>
    <x v="7"/>
    <n v="8"/>
    <x v="2"/>
    <x v="76"/>
    <s v="Junko Iwao"/>
    <s v="Rica Matsumoto"/>
    <s v="Shinpachi Tsuji"/>
    <s v="Masaaki Ôkura"/>
    <n v="58192"/>
    <n v="776665"/>
  </r>
  <r>
    <x v="97"/>
    <x v="10"/>
    <x v="1"/>
    <x v="2"/>
    <s v="Action, Crime, Comedy"/>
    <x v="2"/>
    <n v="8"/>
    <x v="0"/>
    <x v="77"/>
    <s v="Til Schweiger"/>
    <s v="Jan Josef Liefers"/>
    <s v="Thierry van Werveke"/>
    <s v="Moritz Bleibtreu"/>
    <n v="27721"/>
    <n v="3296"/>
  </r>
  <r>
    <x v="98"/>
    <x v="3"/>
    <x v="2"/>
    <x v="0"/>
    <s v="Animation, Action, Sci-Fi"/>
    <x v="7"/>
    <n v="8"/>
    <x v="1"/>
    <x v="78"/>
    <s v="Mitsuo Iwata"/>
    <s v="Nozomu Sasaki"/>
    <s v="Mami Koyama"/>
    <s v="Tesshô Genda"/>
    <n v="164918"/>
    <n v="553171"/>
  </r>
  <r>
    <x v="99"/>
    <x v="4"/>
    <x v="7"/>
    <x v="0"/>
    <s v="Mystery, Thriller"/>
    <x v="6"/>
    <n v="8"/>
    <x v="2"/>
    <x v="79"/>
    <s v="Laurence Olivier"/>
    <s v="Michael Caine"/>
    <s v="Alec Cawthorne"/>
    <s v="John Matthews"/>
    <n v="44748"/>
    <n v="4081254"/>
  </r>
  <r>
    <x v="100"/>
    <x v="5"/>
    <x v="1"/>
    <x v="2"/>
    <s v="Drama"/>
    <x v="0"/>
    <n v="8"/>
    <x v="1"/>
    <x v="80"/>
    <s v="Anna Karina"/>
    <s v="Sady Rebbot"/>
    <s v="André S. Labarthe"/>
    <s v="Guylaine Schlumberger"/>
    <n v="28057"/>
    <n v="31637449"/>
  </r>
  <r>
    <x v="101"/>
    <x v="6"/>
    <x v="1"/>
    <x v="1"/>
    <s v="Drama"/>
    <x v="0"/>
    <n v="8"/>
    <x v="2"/>
    <x v="60"/>
    <s v="Anthony Quinn"/>
    <s v="Giulietta Masina"/>
    <s v="Richard Basehart"/>
    <s v="Aldo Silvani"/>
    <n v="58314"/>
    <n v="305577979"/>
  </r>
  <r>
    <x v="102"/>
    <x v="6"/>
    <x v="1"/>
    <x v="1"/>
    <s v="Crime, Drama, Horror"/>
    <x v="3"/>
    <n v="8"/>
    <x v="0"/>
    <x v="81"/>
    <s v="Simone Signoret"/>
    <s v="Véra Clouzot"/>
    <s v="Paul Meurisse"/>
    <s v="Charles Vanel"/>
    <n v="61503"/>
    <n v="864003992"/>
  </r>
  <r>
    <x v="103"/>
    <x v="6"/>
    <x v="1"/>
    <x v="1"/>
    <s v="Drama, Film-Noir, Mystery"/>
    <x v="0"/>
    <n v="8"/>
    <x v="0"/>
    <x v="82"/>
    <s v="Humphrey Bogart"/>
    <s v="Gloria Grahame"/>
    <s v="Frank Lovejoy"/>
    <s v="Carl Benton Reid"/>
    <n v="26784"/>
    <n v="469874279"/>
  </r>
  <r>
    <x v="104"/>
    <x v="7"/>
    <x v="0"/>
    <x v="1"/>
    <s v="Comedy, Crime"/>
    <x v="4"/>
    <n v="8"/>
    <x v="2"/>
    <x v="83"/>
    <s v="Dennis Price"/>
    <s v="Alec Guinness"/>
    <s v="Valerie Hobson"/>
    <s v="Joan Greenwood"/>
    <n v="34485"/>
    <n v="422867849"/>
  </r>
  <r>
    <x v="105"/>
    <x v="7"/>
    <x v="1"/>
    <x v="1"/>
    <s v="Crime, Drama, Film-Noir"/>
    <x v="3"/>
    <n v="8"/>
    <x v="2"/>
    <x v="84"/>
    <s v="Robert Mitchum"/>
    <s v="Jane Greer"/>
    <s v="Kirk Douglas"/>
    <s v="Rhonda Fleming"/>
    <n v="32784"/>
    <n v="674327387"/>
  </r>
  <r>
    <x v="106"/>
    <x v="7"/>
    <x v="4"/>
    <x v="2"/>
    <s v="Drama, Film-Noir, Mystery"/>
    <x v="0"/>
    <n v="8"/>
    <x v="2"/>
    <x v="85"/>
    <s v="Gene Tierney"/>
    <s v="Dana Andrews"/>
    <s v="Clifton Webb"/>
    <s v="Vincent Price"/>
    <n v="42725"/>
    <n v="4360000"/>
  </r>
  <r>
    <x v="107"/>
    <x v="7"/>
    <x v="1"/>
    <x v="1"/>
    <s v="Comedy, Crime, Thriller"/>
    <x v="4"/>
    <n v="8"/>
    <x v="2"/>
    <x v="86"/>
    <s v="Cary Grant"/>
    <s v="Priscilla Lane"/>
    <s v="Raymond Massey"/>
    <s v="Jack Carson"/>
    <n v="65101"/>
    <n v="833702127"/>
  </r>
  <r>
    <x v="108"/>
    <x v="8"/>
    <x v="1"/>
    <x v="1"/>
    <s v="Comedy, Drama"/>
    <x v="4"/>
    <n v="8"/>
    <x v="0"/>
    <x v="63"/>
    <s v="Marcel Dalio"/>
    <s v="Nora Gregor"/>
    <s v="Paulette Dubost"/>
    <s v="Mila Parély"/>
    <n v="26725"/>
    <n v="828348097"/>
  </r>
  <r>
    <x v="109"/>
    <x v="0"/>
    <x v="2"/>
    <x v="1"/>
    <s v="Comedy, Drama, Romance"/>
    <x v="4"/>
    <n v="7.9"/>
    <x v="0"/>
    <x v="87"/>
    <s v="Sushant Singh Rajput"/>
    <s v="Sanjana Sanghi"/>
    <s v="Sahil Vaid"/>
    <s v="Saswata Chatterjee"/>
    <n v="111478"/>
    <n v="546431424"/>
  </r>
  <r>
    <x v="110"/>
    <x v="2"/>
    <x v="0"/>
    <x v="0"/>
    <s v="Comedy, Drama, Romance"/>
    <x v="4"/>
    <n v="7.9"/>
    <x v="2"/>
    <x v="88"/>
    <s v="Shahid Kapoor"/>
    <s v="Kareena Kapoor"/>
    <s v="Tarun Arora"/>
    <s v="Dara Singh"/>
    <n v="47720"/>
    <n v="410800"/>
  </r>
  <r>
    <x v="111"/>
    <x v="2"/>
    <x v="1"/>
    <x v="2"/>
    <s v="Drama, Fantasy, Mystery"/>
    <x v="0"/>
    <n v="7.9"/>
    <x v="2"/>
    <x v="89"/>
    <s v="David Lee Smith"/>
    <s v="Tony Todd"/>
    <s v="John Billingsley"/>
    <s v="Ellen Crawford"/>
    <n v="174125"/>
    <n v="665865776"/>
  </r>
  <r>
    <x v="112"/>
    <x v="10"/>
    <x v="3"/>
    <x v="1"/>
    <s v="Animation, Action, Adventure"/>
    <x v="7"/>
    <n v="7.9"/>
    <x v="2"/>
    <x v="90"/>
    <s v="Kôichi Yamadera"/>
    <s v="Emi Shinohara"/>
    <s v="Takeshi Aono"/>
    <s v="Osamu Saka"/>
    <n v="34529"/>
    <n v="42084847"/>
  </r>
  <r>
    <x v="113"/>
    <x v="4"/>
    <x v="6"/>
    <x v="0"/>
    <s v="Comedy, Drama, Family"/>
    <x v="4"/>
    <n v="7.9"/>
    <x v="2"/>
    <x v="60"/>
    <s v="Magali Noël"/>
    <s v="Bruno Zanin"/>
    <s v="Pupella Maggio"/>
    <s v="Armando Brancia"/>
    <n v="39897"/>
    <n v="857391003"/>
  </r>
  <r>
    <x v="114"/>
    <x v="4"/>
    <x v="1"/>
    <x v="1"/>
    <s v="Action, Adventure, Biography"/>
    <x v="2"/>
    <n v="7.9"/>
    <x v="2"/>
    <x v="56"/>
    <s v="Klaus Kinski"/>
    <s v="Ruy Guerra"/>
    <s v="Helena Rojo"/>
    <s v="Del Negro"/>
    <n v="52397"/>
    <n v="868935633"/>
  </r>
  <r>
    <x v="115"/>
    <x v="5"/>
    <x v="7"/>
    <x v="0"/>
    <s v="Biography, Drama, History"/>
    <x v="1"/>
    <n v="7.9"/>
    <x v="0"/>
    <x v="91"/>
    <s v="Peter O'Toole"/>
    <s v="Katharine Hepburn"/>
    <s v="Anthony Hopkins"/>
    <s v="John Castle"/>
    <n v="29003"/>
    <n v="22276975"/>
  </r>
  <r>
    <x v="116"/>
    <x v="5"/>
    <x v="0"/>
    <x v="0"/>
    <s v="Drama, Mystery"/>
    <x v="0"/>
    <n v="7.9"/>
    <x v="2"/>
    <x v="92"/>
    <s v="Gabriele Ferzetti"/>
    <s v="Monica Vitti"/>
    <s v="Lea Massari"/>
    <s v="Dominique Blanchar"/>
    <n v="26542"/>
    <n v="291710026"/>
  </r>
  <r>
    <x v="117"/>
    <x v="6"/>
    <x v="1"/>
    <x v="1"/>
    <s v="Drama, Romance"/>
    <x v="0"/>
    <n v="7.9"/>
    <x v="0"/>
    <x v="93"/>
    <s v="Emmanuelle Riva"/>
    <s v="Eiji Okada"/>
    <s v="Stella Dassas"/>
    <s v="Pierre Barbaud"/>
    <n v="28421"/>
    <n v="88300"/>
  </r>
  <r>
    <x v="118"/>
    <x v="6"/>
    <x v="0"/>
    <x v="0"/>
    <s v="Adventure, Drama"/>
    <x v="5"/>
    <n v="7.9"/>
    <x v="2"/>
    <x v="94"/>
    <s v="Charlton Heston"/>
    <s v="Yul Brynner"/>
    <s v="Anne Baxter"/>
    <s v="Edward G. Robinson"/>
    <n v="63560"/>
    <n v="93740000"/>
  </r>
  <r>
    <x v="119"/>
    <x v="6"/>
    <x v="12"/>
    <x v="1"/>
    <s v="Comedy, Drama, Fantasy"/>
    <x v="4"/>
    <n v="7.9"/>
    <x v="1"/>
    <x v="95"/>
    <s v="James Stewart"/>
    <s v="Wallace Ford"/>
    <s v="William H. Lynn"/>
    <s v="Victoria Horne"/>
    <n v="52573"/>
    <n v="936405313"/>
  </r>
  <r>
    <x v="120"/>
    <x v="7"/>
    <x v="4"/>
    <x v="1"/>
    <s v="Crime, Film-Noir, Mystery"/>
    <x v="3"/>
    <n v="7.9"/>
    <x v="0"/>
    <x v="96"/>
    <s v="Humphrey Bogart"/>
    <s v="Lauren Bacall"/>
    <s v="John Ridgely"/>
    <s v="Martha Vickers"/>
    <n v="78796"/>
    <n v="6540000"/>
  </r>
  <r>
    <x v="121"/>
    <x v="7"/>
    <x v="4"/>
    <x v="1"/>
    <s v="Drama, Film-Noir"/>
    <x v="0"/>
    <n v="7.9"/>
    <x v="0"/>
    <x v="8"/>
    <s v="Ray Milland"/>
    <s v="Jane Wyman"/>
    <s v="Phillip Terry"/>
    <s v="Howard Da Silva"/>
    <n v="33549"/>
    <n v="9460000"/>
  </r>
  <r>
    <x v="122"/>
    <x v="7"/>
    <x v="4"/>
    <x v="1"/>
    <s v="Comedy, Drama, Romance"/>
    <x v="4"/>
    <n v="7.9"/>
    <x v="1"/>
    <x v="96"/>
    <s v="Cary Grant"/>
    <s v="Rosalind Russell"/>
    <s v="Ralph Bellamy"/>
    <s v="Gene Lockhart"/>
    <n v="53667"/>
    <n v="296000"/>
  </r>
  <r>
    <x v="123"/>
    <x v="8"/>
    <x v="4"/>
    <x v="1"/>
    <s v="Comedy, Music, Musical"/>
    <x v="4"/>
    <n v="7.9"/>
    <x v="2"/>
    <x v="97"/>
    <s v="Edmund Goulding"/>
    <s v="Groucho Marx"/>
    <s v="Chico Marx"/>
    <s v="Harpo Marx"/>
    <n v="30580"/>
    <n v="2537520"/>
  </r>
  <r>
    <x v="124"/>
    <x v="9"/>
    <x v="1"/>
    <x v="1"/>
    <s v="Fantasy, Horror"/>
    <x v="8"/>
    <n v="7.9"/>
    <x v="2"/>
    <x v="65"/>
    <s v="Max Schreck"/>
    <s v="Alexander Granach"/>
    <s v="Gustav von Wangenheim"/>
    <s v="Greta Schröder"/>
    <n v="88794"/>
    <n v="542981219"/>
  </r>
  <r>
    <x v="125"/>
    <x v="1"/>
    <x v="2"/>
    <x v="0"/>
    <s v="Action, Drama, Thriller"/>
    <x v="2"/>
    <n v="7.8"/>
    <x v="1"/>
    <x v="20"/>
    <s v="Alia Bhatt"/>
    <s v="Vicky Kaushal"/>
    <s v="Rajit Kapoor"/>
    <s v="Shishir Sharma"/>
    <n v="25344"/>
    <n v="496605323"/>
  </r>
  <r>
    <x v="126"/>
    <x v="1"/>
    <x v="1"/>
    <x v="1"/>
    <s v="Comedy, Drama"/>
    <x v="4"/>
    <n v="7.8"/>
    <x v="0"/>
    <x v="98"/>
    <s v="Giuseppe Battiston"/>
    <s v="Anna Foglietta"/>
    <s v="Marco Giallini"/>
    <s v="Edoardo Leo"/>
    <n v="57168"/>
    <n v="251400102"/>
  </r>
  <r>
    <x v="127"/>
    <x v="1"/>
    <x v="3"/>
    <x v="0"/>
    <s v="Action, Crime, Drama"/>
    <x v="2"/>
    <n v="7.8"/>
    <x v="2"/>
    <x v="99"/>
    <s v="Shahid Kapoor"/>
    <s v="Alia Bhatt"/>
    <s v="Kareena Kapoor"/>
    <s v="Diljit Dosanjh"/>
    <n v="27175"/>
    <n v="716440583"/>
  </r>
  <r>
    <x v="128"/>
    <x v="1"/>
    <x v="0"/>
    <x v="0"/>
    <s v="Biography, Drama, Sport"/>
    <x v="1"/>
    <n v="7.8"/>
    <x v="1"/>
    <x v="47"/>
    <s v="Sushant Singh Rajput"/>
    <s v="Kiara Advani"/>
    <s v="Anupam Kher"/>
    <s v="Disha Patani"/>
    <n v="40416"/>
    <n v="1782795"/>
  </r>
  <r>
    <x v="129"/>
    <x v="1"/>
    <x v="2"/>
    <x v="0"/>
    <s v="Comedy, Romance"/>
    <x v="4"/>
    <n v="7.8"/>
    <x v="1"/>
    <x v="100"/>
    <s v="Ayushmann Khurrana"/>
    <s v="Yami Gautam"/>
    <s v="Annu Kapoor"/>
    <s v="Dolly Ahluwalia"/>
    <n v="39710"/>
    <n v="169209"/>
  </r>
  <r>
    <x v="130"/>
    <x v="1"/>
    <x v="0"/>
    <x v="0"/>
    <s v="Comedy, Drama, Family"/>
    <x v="4"/>
    <n v="7.8"/>
    <x v="2"/>
    <x v="101"/>
    <s v="Sridevi"/>
    <s v="Adil Hussain"/>
    <s v="Mehdi Nebbou"/>
    <s v="Priya Anand"/>
    <n v="33618"/>
    <n v="1670773"/>
  </r>
  <r>
    <x v="131"/>
    <x v="1"/>
    <x v="1"/>
    <x v="1"/>
    <s v="Drama, Thriller"/>
    <x v="0"/>
    <n v="7.8"/>
    <x v="0"/>
    <x v="102"/>
    <s v="Takako Matsu"/>
    <s v="Yoshino Kimura"/>
    <s v="Masaki Okada"/>
    <s v="Yukito Nishii"/>
    <n v="35713"/>
    <n v="460161239"/>
  </r>
  <r>
    <x v="132"/>
    <x v="1"/>
    <x v="6"/>
    <x v="1"/>
    <s v="Action, Crime, Drama"/>
    <x v="2"/>
    <n v="7.8"/>
    <x v="0"/>
    <x v="103"/>
    <s v="Won Bin"/>
    <s v="Sae-ron Kim"/>
    <s v="Tae-hoon Kim"/>
    <s v="Hee-won Kim"/>
    <n v="62848"/>
    <n v="6460"/>
  </r>
  <r>
    <x v="133"/>
    <x v="10"/>
    <x v="1"/>
    <x v="1"/>
    <s v="Crime, Drama, Romance"/>
    <x v="3"/>
    <n v="7.8"/>
    <x v="0"/>
    <x v="104"/>
    <s v="Takeshi Kitano"/>
    <s v="Kayoko Kishimoto"/>
    <s v="Ren Osugi"/>
    <s v="Susumu Terajima"/>
    <n v="27712"/>
    <n v="233986"/>
  </r>
  <r>
    <x v="134"/>
    <x v="10"/>
    <x v="7"/>
    <x v="2"/>
    <s v="Animation, Action, Crime"/>
    <x v="7"/>
    <n v="7.8"/>
    <x v="0"/>
    <x v="105"/>
    <s v="Boyd Kirkland"/>
    <s v="Frank Paur"/>
    <s v="Dan Riba"/>
    <s v="Eric Radomski"/>
    <n v="43690"/>
    <n v="5617391"/>
  </r>
  <r>
    <x v="135"/>
    <x v="10"/>
    <x v="6"/>
    <x v="0"/>
    <s v="Action, Crime, Thriller"/>
    <x v="2"/>
    <n v="7.8"/>
    <x v="0"/>
    <x v="106"/>
    <s v="Yun-Fat Chow"/>
    <s v="Tony Chiu-Wai Leung"/>
    <s v="Teresa Mo"/>
    <s v="Philip Chan"/>
    <n v="46700"/>
    <n v="212301693"/>
  </r>
  <r>
    <x v="136"/>
    <x v="5"/>
    <x v="0"/>
    <x v="1"/>
    <s v="Crime, Drama"/>
    <x v="3"/>
    <n v="7.8"/>
    <x v="1"/>
    <x v="80"/>
    <s v="Jean-Paul Belmondo"/>
    <s v="Jean Seberg"/>
    <s v="Daniel Boulanger"/>
    <s v="Henri-Jacques Huet"/>
    <n v="73251"/>
    <n v="336705"/>
  </r>
  <r>
    <x v="137"/>
    <x v="7"/>
    <x v="4"/>
    <x v="0"/>
    <s v="Action, Adventure, Drama"/>
    <x v="2"/>
    <n v="7.8"/>
    <x v="1"/>
    <x v="96"/>
    <s v="Arthur Rosson"/>
    <s v="John Wayne"/>
    <s v="Montgomery Clift"/>
    <s v="Joanne Dru"/>
    <n v="28167"/>
    <n v="424670228"/>
  </r>
  <r>
    <x v="138"/>
    <x v="7"/>
    <x v="1"/>
    <x v="1"/>
    <s v="Action, Crime, Drama"/>
    <x v="2"/>
    <n v="7.8"/>
    <x v="2"/>
    <x v="107"/>
    <s v="Humphrey Bogart"/>
    <s v="Edward G. Robinson"/>
    <s v="Lauren Bacall"/>
    <s v="Lionel Barrymore"/>
    <n v="36995"/>
    <n v="354906888"/>
  </r>
  <r>
    <x v="139"/>
    <x v="7"/>
    <x v="7"/>
    <x v="1"/>
    <s v="Adventure, Comedy, Film-Noir"/>
    <x v="5"/>
    <n v="7.8"/>
    <x v="0"/>
    <x v="96"/>
    <s v="Humphrey Bogart"/>
    <s v="Lauren Bacall"/>
    <s v="Walter Brennan"/>
    <s v="Dolores Moran"/>
    <n v="31053"/>
    <n v="511118471"/>
  </r>
  <r>
    <x v="140"/>
    <x v="1"/>
    <x v="2"/>
    <x v="0"/>
    <s v="Drama, Music, Musical"/>
    <x v="0"/>
    <n v="7.7"/>
    <x v="1"/>
    <x v="88"/>
    <s v="Ranbir Kapoor"/>
    <s v="Nargis Fakhri"/>
    <s v="Shammi Kapoor"/>
    <s v="Kumud Mishra"/>
    <n v="39501"/>
    <n v="985912"/>
  </r>
  <r>
    <x v="141"/>
    <x v="2"/>
    <x v="0"/>
    <x v="1"/>
    <s v="Animation, Adventure, Comedy"/>
    <x v="7"/>
    <n v="7.7"/>
    <x v="0"/>
    <x v="108"/>
    <s v="Riisa Naka"/>
    <s v="Takuya Ishida"/>
    <s v="Mitsutaka Itakura"/>
    <s v="Ayami Kakiuchi"/>
    <n v="60368"/>
    <n v="687149776"/>
  </r>
  <r>
    <x v="142"/>
    <x v="2"/>
    <x v="1"/>
    <x v="0"/>
    <s v="Crime, Drama, Fantasy"/>
    <x v="3"/>
    <n v="7.7"/>
    <x v="2"/>
    <x v="109"/>
    <s v="Tatsuya Fujiwara"/>
    <s v="Ken'ichi Matsuyama"/>
    <s v="Asaka Seto"/>
    <s v="Yû Kashii"/>
    <n v="28630"/>
    <n v="281939179"/>
  </r>
  <r>
    <x v="143"/>
    <x v="2"/>
    <x v="6"/>
    <x v="1"/>
    <s v="Adventure, Comedy, Drama"/>
    <x v="5"/>
    <n v="7.7"/>
    <x v="0"/>
    <x v="110"/>
    <s v="James Marsden"/>
    <s v="Gary Oldman"/>
    <s v="Kurt Russell"/>
    <s v="Matthew Edison"/>
    <n v="29999"/>
    <n v="69477867"/>
  </r>
  <r>
    <x v="144"/>
    <x v="10"/>
    <x v="0"/>
    <x v="1"/>
    <s v="Drama, Mystery, Sci-Fi"/>
    <x v="0"/>
    <n v="7.7"/>
    <x v="2"/>
    <x v="111"/>
    <s v="Eduardo Noriega"/>
    <s v="Penélope Cruz"/>
    <s v="Chete Lera"/>
    <s v="Fele Martínez"/>
    <n v="64082"/>
    <n v="368234"/>
  </r>
  <r>
    <x v="145"/>
    <x v="10"/>
    <x v="13"/>
    <x v="0"/>
    <s v="Drama"/>
    <x v="0"/>
    <n v="7.7"/>
    <x v="2"/>
    <x v="112"/>
    <s v="Kenneth Branagh"/>
    <s v="Julie Christie"/>
    <s v="Derek Jacobi"/>
    <s v="Kate Winslet"/>
    <n v="35991"/>
    <n v="4414535"/>
  </r>
  <r>
    <x v="146"/>
    <x v="3"/>
    <x v="1"/>
    <x v="1"/>
    <s v="Mystery, Thriller"/>
    <x v="6"/>
    <n v="7.7"/>
    <x v="2"/>
    <x v="113"/>
    <s v="Bernard-Pierre Donnadieu"/>
    <s v="Gene Bervoets"/>
    <s v="Johanna ter Steege"/>
    <s v="Gwen Eckhaus"/>
    <n v="33982"/>
    <n v="876583452"/>
  </r>
  <r>
    <x v="147"/>
    <x v="3"/>
    <x v="7"/>
    <x v="2"/>
    <s v="Comedy"/>
    <x v="4"/>
    <n v="7.7"/>
    <x v="1"/>
    <x v="114"/>
    <s v="Woody Allen"/>
    <s v="Mia Farrow"/>
    <s v="Patrick Horgan"/>
    <s v="John Buckwalter"/>
    <n v="39881"/>
    <n v="11798616"/>
  </r>
  <r>
    <x v="148"/>
    <x v="5"/>
    <x v="3"/>
    <x v="1"/>
    <s v="Drama, Romance"/>
    <x v="0"/>
    <n v="7.7"/>
    <x v="0"/>
    <x v="58"/>
    <s v="Catherine Deneuve"/>
    <s v="Jean Sorel"/>
    <s v="Michel Piccoli"/>
    <s v="Geneviève Page"/>
    <n v="40274"/>
    <n v="26331"/>
  </r>
  <r>
    <x v="149"/>
    <x v="5"/>
    <x v="1"/>
    <x v="1"/>
    <s v="Drama, Horror, Thriller"/>
    <x v="0"/>
    <n v="7.7"/>
    <x v="1"/>
    <x v="62"/>
    <s v="Karlheinz Böhm"/>
    <s v="Anna Massey"/>
    <s v="Moira Shearer"/>
    <s v="Maxine Audley"/>
    <n v="31354"/>
    <n v="83957"/>
  </r>
  <r>
    <x v="150"/>
    <x v="6"/>
    <x v="4"/>
    <x v="0"/>
    <s v="Comedy, Drama, Romance"/>
    <x v="4"/>
    <n v="7.7"/>
    <x v="1"/>
    <x v="115"/>
    <s v="John Wayne"/>
    <s v="Maureen O'Hara"/>
    <s v="Barry Fitzgerald"/>
    <s v="Ward Bond"/>
    <n v="34677"/>
    <n v="10550000"/>
  </r>
  <r>
    <x v="151"/>
    <x v="6"/>
    <x v="0"/>
    <x v="1"/>
    <s v="Drama, Sci-Fi"/>
    <x v="0"/>
    <n v="7.7"/>
    <x v="1"/>
    <x v="116"/>
    <s v="Michael Rennie"/>
    <s v="Patricia Neal"/>
    <s v="Hugh Marlowe"/>
    <s v="Sam Jaffe"/>
    <n v="76315"/>
    <n v="523777859"/>
  </r>
  <r>
    <x v="152"/>
    <x v="7"/>
    <x v="12"/>
    <x v="1"/>
    <s v="Drama, Film-Noir, Romance"/>
    <x v="0"/>
    <n v="7.7"/>
    <x v="1"/>
    <x v="117"/>
    <s v="Rita Hayworth"/>
    <s v="Glenn Ford"/>
    <s v="George Macready"/>
    <s v="Joseph Calleia"/>
    <n v="27991"/>
    <n v="811361287"/>
  </r>
  <r>
    <x v="153"/>
    <x v="1"/>
    <x v="1"/>
    <x v="1"/>
    <s v="Mystery, Thriller"/>
    <x v="6"/>
    <n v="7.6"/>
    <x v="0"/>
    <x v="40"/>
    <s v="Jose Coronado"/>
    <s v="Hugo Silva"/>
    <s v="Belén Rueda"/>
    <s v="Aura Garrido"/>
    <n v="57549"/>
    <n v="181648726"/>
  </r>
  <r>
    <x v="154"/>
    <x v="2"/>
    <x v="1"/>
    <x v="1"/>
    <s v="Action, Adventure, Crime"/>
    <x v="2"/>
    <n v="7.6"/>
    <x v="0"/>
    <x v="118"/>
    <s v="Luis Tosar"/>
    <s v="Alberto Ammann"/>
    <s v="Antonio Resines"/>
    <s v="Manuel Morón"/>
    <n v="63882"/>
    <n v="40323077"/>
  </r>
  <r>
    <x v="155"/>
    <x v="2"/>
    <x v="1"/>
    <x v="1"/>
    <s v="Drama, Thriller"/>
    <x v="0"/>
    <n v="7.6"/>
    <x v="0"/>
    <x v="119"/>
    <s v="Jürgen Vogel"/>
    <s v="Frederick Lau"/>
    <s v="Max Riemelt"/>
    <s v="Jennifer Ulrich"/>
    <n v="102742"/>
    <n v="570339529"/>
  </r>
  <r>
    <x v="156"/>
    <x v="10"/>
    <x v="3"/>
    <x v="0"/>
    <s v="Drama"/>
    <x v="0"/>
    <n v="9.3000000000000007"/>
    <x v="1"/>
    <x v="120"/>
    <s v="Tim Robbins"/>
    <s v="Morgan Freeman"/>
    <s v="Bob Gunton"/>
    <s v="William Sadler"/>
    <n v="2343110"/>
    <n v="28341469"/>
  </r>
  <r>
    <x v="157"/>
    <x v="4"/>
    <x v="3"/>
    <x v="0"/>
    <s v="Crime, Drama"/>
    <x v="3"/>
    <n v="9.1999999999999993"/>
    <x v="1"/>
    <x v="121"/>
    <s v="Marlon Brando"/>
    <s v="Al Pacino"/>
    <s v="James Caan"/>
    <s v="Diane Keaton"/>
    <n v="1620367"/>
    <n v="134966411"/>
  </r>
  <r>
    <x v="158"/>
    <x v="2"/>
    <x v="2"/>
    <x v="0"/>
    <s v="Action, Crime, Drama"/>
    <x v="2"/>
    <n v="9"/>
    <x v="1"/>
    <x v="122"/>
    <s v="Christian Bale"/>
    <s v="Heath Ledger"/>
    <s v="Aaron Eckhart"/>
    <s v="Michael Caine"/>
    <n v="2303232"/>
    <n v="534858444"/>
  </r>
  <r>
    <x v="159"/>
    <x v="4"/>
    <x v="3"/>
    <x v="0"/>
    <s v="Crime, Drama"/>
    <x v="3"/>
    <n v="9"/>
    <x v="1"/>
    <x v="121"/>
    <s v="Al Pacino"/>
    <s v="Robert De Niro"/>
    <s v="Robert Duvall"/>
    <s v="Diane Keaton"/>
    <n v="1129952"/>
    <n v="57300000"/>
  </r>
  <r>
    <x v="160"/>
    <x v="6"/>
    <x v="0"/>
    <x v="1"/>
    <s v="Crime, Drama"/>
    <x v="3"/>
    <n v="9"/>
    <x v="1"/>
    <x v="123"/>
    <s v="Henry Fonda"/>
    <s v="Lee J. Cobb"/>
    <s v="Martin Balsam"/>
    <s v="John Fiedler"/>
    <n v="689845"/>
    <n v="4360000"/>
  </r>
  <r>
    <x v="161"/>
    <x v="2"/>
    <x v="0"/>
    <x v="0"/>
    <s v="Action, Adventure, Drama"/>
    <x v="2"/>
    <n v="8.9"/>
    <x v="1"/>
    <x v="124"/>
    <s v="Elijah Wood"/>
    <s v="Viggo Mortensen"/>
    <s v="Ian McKellen"/>
    <s v="Orlando Bloom"/>
    <n v="1642758"/>
    <n v="377845905"/>
  </r>
  <r>
    <x v="162"/>
    <x v="10"/>
    <x v="3"/>
    <x v="0"/>
    <s v="Crime, Drama"/>
    <x v="3"/>
    <n v="8.9"/>
    <x v="1"/>
    <x v="125"/>
    <s v="John Travolta"/>
    <s v="Uma Thurman"/>
    <s v="Samuel L. Jackson"/>
    <s v="Bruce Willis"/>
    <n v="1826188"/>
    <n v="107928762"/>
  </r>
  <r>
    <x v="163"/>
    <x v="10"/>
    <x v="3"/>
    <x v="0"/>
    <s v="Biography, Drama, History"/>
    <x v="1"/>
    <n v="8.9"/>
    <x v="1"/>
    <x v="126"/>
    <s v="Liam Neeson"/>
    <s v="Ralph Fiennes"/>
    <s v="Ben Kingsley"/>
    <s v="Caroline Goodall"/>
    <n v="1213505"/>
    <n v="96898818"/>
  </r>
  <r>
    <x v="164"/>
    <x v="1"/>
    <x v="2"/>
    <x v="0"/>
    <s v="Action, Adventure, Sci-Fi"/>
    <x v="2"/>
    <n v="8.8000000000000007"/>
    <x v="2"/>
    <x v="122"/>
    <s v="Leonardo DiCaprio"/>
    <s v="Joseph Gordon-Levitt"/>
    <s v="Elliot Page"/>
    <s v="Ken Watanabe"/>
    <n v="2067042"/>
    <n v="292576195"/>
  </r>
  <r>
    <x v="165"/>
    <x v="10"/>
    <x v="3"/>
    <x v="0"/>
    <s v="Drama"/>
    <x v="0"/>
    <n v="8.8000000000000007"/>
    <x v="2"/>
    <x v="127"/>
    <s v="Brad Pitt"/>
    <s v="Edward Norton"/>
    <s v="Meat Loaf"/>
    <s v="Zach Grenier"/>
    <n v="1854740"/>
    <n v="37030102"/>
  </r>
  <r>
    <x v="166"/>
    <x v="2"/>
    <x v="0"/>
    <x v="0"/>
    <s v="Action, Adventure, Drama"/>
    <x v="2"/>
    <n v="8.8000000000000007"/>
    <x v="1"/>
    <x v="124"/>
    <s v="Elijah Wood"/>
    <s v="Ian McKellen"/>
    <s v="Orlando Bloom"/>
    <s v="Sean Bean"/>
    <n v="1661481"/>
    <n v="315544750"/>
  </r>
  <r>
    <x v="167"/>
    <x v="10"/>
    <x v="2"/>
    <x v="0"/>
    <s v="Drama, Romance"/>
    <x v="0"/>
    <n v="8.8000000000000007"/>
    <x v="1"/>
    <x v="128"/>
    <s v="Tom Hanks"/>
    <s v="Robin Wright"/>
    <s v="Gary Sinise"/>
    <s v="Sally Field"/>
    <n v="1809221"/>
    <n v="330252182"/>
  </r>
  <r>
    <x v="168"/>
    <x v="5"/>
    <x v="3"/>
    <x v="0"/>
    <s v="Western"/>
    <x v="9"/>
    <n v="8.8000000000000007"/>
    <x v="1"/>
    <x v="5"/>
    <s v="Clint Eastwood"/>
    <s v="Eli Wallach"/>
    <s v="Lee Van Cleef"/>
    <s v="Aldo Giuffrè"/>
    <n v="688390"/>
    <n v="6100000"/>
  </r>
  <r>
    <x v="169"/>
    <x v="2"/>
    <x v="2"/>
    <x v="0"/>
    <s v="Action, Adventure, Drama"/>
    <x v="2"/>
    <n v="8.6999999999999993"/>
    <x v="1"/>
    <x v="124"/>
    <s v="Elijah Wood"/>
    <s v="Ian McKellen"/>
    <s v="Viggo Mortensen"/>
    <s v="Orlando Bloom"/>
    <n v="1485555"/>
    <n v="342551365"/>
  </r>
  <r>
    <x v="170"/>
    <x v="10"/>
    <x v="3"/>
    <x v="0"/>
    <s v="Action, Sci-Fi"/>
    <x v="2"/>
    <n v="8.6999999999999993"/>
    <x v="2"/>
    <x v="129"/>
    <s v="Lilly Wachowski"/>
    <s v="Keanu Reeves"/>
    <s v="Laurence Fishburne"/>
    <s v="Carrie-Anne Moss"/>
    <n v="1676426"/>
    <n v="171479930"/>
  </r>
  <r>
    <x v="171"/>
    <x v="10"/>
    <x v="3"/>
    <x v="0"/>
    <s v="Biography, Crime, Drama"/>
    <x v="1"/>
    <n v="8.6999999999999993"/>
    <x v="1"/>
    <x v="130"/>
    <s v="Robert De Niro"/>
    <s v="Ray Liotta"/>
    <s v="Joe Pesci"/>
    <s v="Lorraine Bracco"/>
    <n v="1020727"/>
    <n v="46836394"/>
  </r>
  <r>
    <x v="172"/>
    <x v="3"/>
    <x v="2"/>
    <x v="0"/>
    <s v="Action, Adventure, Fantasy"/>
    <x v="2"/>
    <n v="8.6999999999999993"/>
    <x v="1"/>
    <x v="131"/>
    <s v="Mark Hamill"/>
    <s v="Harrison Ford"/>
    <s v="Carrie Fisher"/>
    <s v="Billy Dee Williams"/>
    <n v="1159315"/>
    <n v="290475067"/>
  </r>
  <r>
    <x v="173"/>
    <x v="4"/>
    <x v="3"/>
    <x v="0"/>
    <s v="Drama"/>
    <x v="0"/>
    <n v="8.6999999999999993"/>
    <x v="1"/>
    <x v="132"/>
    <s v="Jack Nicholson"/>
    <s v="Louise Fletcher"/>
    <s v="Michael Berryman"/>
    <s v="Peter Brocco"/>
    <n v="918088"/>
    <n v="112000000"/>
  </r>
  <r>
    <x v="174"/>
    <x v="0"/>
    <x v="13"/>
    <x v="0"/>
    <s v="Biography, Drama, History"/>
    <x v="1"/>
    <n v="8.6"/>
    <x v="1"/>
    <x v="133"/>
    <s v="Lin-Manuel Miranda"/>
    <s v="Phillipa Soo"/>
    <s v="Leslie Odom Jr."/>
    <s v="Renée Elise Goldsberry"/>
    <n v="55291"/>
    <n v="828112699"/>
  </r>
  <r>
    <x v="175"/>
    <x v="1"/>
    <x v="3"/>
    <x v="0"/>
    <s v="Comedy, Drama, Thriller"/>
    <x v="4"/>
    <n v="8.6"/>
    <x v="1"/>
    <x v="134"/>
    <s v="Kang-ho Song"/>
    <s v="Lee Sun-kyun"/>
    <s v="Cho Yeo-jeong"/>
    <s v="Choi Woo-sik"/>
    <n v="552778"/>
    <n v="53367844"/>
  </r>
  <r>
    <x v="176"/>
    <x v="1"/>
    <x v="2"/>
    <x v="0"/>
    <s v="Adventure, Drama, Sci-Fi"/>
    <x v="5"/>
    <n v="8.6"/>
    <x v="2"/>
    <x v="122"/>
    <s v="Matthew McConaughey"/>
    <s v="Anne Hathaway"/>
    <s v="Jessica Chastain"/>
    <s v="Mackenzie Foy"/>
    <n v="1512360"/>
    <n v="188020017"/>
  </r>
  <r>
    <x v="177"/>
    <x v="2"/>
    <x v="3"/>
    <x v="0"/>
    <s v="Crime, Drama"/>
    <x v="3"/>
    <n v="8.6"/>
    <x v="1"/>
    <x v="135"/>
    <s v="Kátia Lund"/>
    <s v="Alexandre Rodrigues"/>
    <s v="Leandro Firmino"/>
    <s v="Matheus Nachtergaele"/>
    <n v="699256"/>
    <n v="7563397"/>
  </r>
  <r>
    <x v="178"/>
    <x v="2"/>
    <x v="0"/>
    <x v="0"/>
    <s v="Animation, Adventure, Family"/>
    <x v="7"/>
    <n v="8.6"/>
    <x v="1"/>
    <x v="136"/>
    <s v="Daveigh Chase"/>
    <s v="Suzanne Pleshette"/>
    <s v="Miyu Irino"/>
    <s v="Rumi Hiiragi"/>
    <n v="651376"/>
    <n v="10055859"/>
  </r>
  <r>
    <x v="179"/>
    <x v="10"/>
    <x v="6"/>
    <x v="0"/>
    <s v="Drama, War"/>
    <x v="0"/>
    <n v="8.6"/>
    <x v="1"/>
    <x v="126"/>
    <s v="Tom Hanks"/>
    <s v="Matt Damon"/>
    <s v="Tom Sizemore"/>
    <s v="Edward Burns"/>
    <n v="1235804"/>
    <n v="216540909"/>
  </r>
  <r>
    <x v="180"/>
    <x v="10"/>
    <x v="3"/>
    <x v="0"/>
    <s v="Crime, Drama, Fantasy"/>
    <x v="3"/>
    <n v="8.6"/>
    <x v="2"/>
    <x v="120"/>
    <s v="Tom Hanks"/>
    <s v="Michael Clarke Duncan"/>
    <s v="David Morse"/>
    <s v="Bonnie Hunt"/>
    <n v="1147794"/>
    <n v="136801374"/>
  </r>
  <r>
    <x v="181"/>
    <x v="10"/>
    <x v="0"/>
    <x v="1"/>
    <s v="Comedy, Drama, Romance"/>
    <x v="4"/>
    <n v="8.6"/>
    <x v="2"/>
    <x v="137"/>
    <s v="Roberto Benigni"/>
    <s v="Nicoletta Braschi"/>
    <s v="Giorgio Cantarini"/>
    <s v="Giustino Durano"/>
    <n v="623629"/>
    <n v="57598247"/>
  </r>
  <r>
    <x v="182"/>
    <x v="10"/>
    <x v="3"/>
    <x v="0"/>
    <s v="Crime, Drama, Mystery"/>
    <x v="3"/>
    <n v="8.6"/>
    <x v="2"/>
    <x v="127"/>
    <s v="Morgan Freeman"/>
    <s v="Brad Pitt"/>
    <s v="Kevin Spacey"/>
    <s v="Andrew Kevin Walker"/>
    <n v="1445096"/>
    <n v="100125643"/>
  </r>
  <r>
    <x v="183"/>
    <x v="10"/>
    <x v="3"/>
    <x v="1"/>
    <s v="Crime, Drama, Thriller"/>
    <x v="3"/>
    <n v="8.6"/>
    <x v="1"/>
    <x v="138"/>
    <s v="Jodie Foster"/>
    <s v="Anthony Hopkins"/>
    <s v="Lawrence A. Bonney"/>
    <s v="Kasi Lemmons"/>
    <n v="1270197"/>
    <n v="130742922"/>
  </r>
  <r>
    <x v="184"/>
    <x v="4"/>
    <x v="2"/>
    <x v="0"/>
    <s v="Action, Adventure, Fantasy"/>
    <x v="2"/>
    <n v="8.6"/>
    <x v="1"/>
    <x v="139"/>
    <s v="Mark Hamill"/>
    <s v="Harrison Ford"/>
    <s v="Carrie Fisher"/>
    <s v="Alec Guinness"/>
    <n v="1231473"/>
    <n v="322740140"/>
  </r>
  <r>
    <x v="185"/>
    <x v="5"/>
    <x v="1"/>
    <x v="0"/>
    <s v="Action, Drama, Mystery"/>
    <x v="2"/>
    <n v="8.6"/>
    <x v="1"/>
    <x v="140"/>
    <s v="Tatsuya Nakadai"/>
    <s v="Akira Ishihama"/>
    <s v="Shima Iwashita"/>
    <s v="Tetsurô Tanba"/>
    <n v="42004"/>
    <n v="665651256"/>
  </r>
  <r>
    <x v="186"/>
    <x v="6"/>
    <x v="0"/>
    <x v="0"/>
    <s v="Action, Adventure, Drama"/>
    <x v="2"/>
    <n v="8.6"/>
    <x v="1"/>
    <x v="7"/>
    <s v="Toshirô Mifune"/>
    <s v="Takashi Shimura"/>
    <s v="Keiko Tsushima"/>
    <s v="Yukiko Shimazaki"/>
    <n v="315744"/>
    <n v="269061"/>
  </r>
  <r>
    <x v="187"/>
    <x v="7"/>
    <x v="7"/>
    <x v="0"/>
    <s v="Drama, Family, Fantasy"/>
    <x v="0"/>
    <n v="8.6"/>
    <x v="1"/>
    <x v="86"/>
    <s v="James Stewart"/>
    <s v="Donna Reed"/>
    <s v="Lionel Barrymore"/>
    <s v="Thomas Mitchell"/>
    <n v="405801"/>
    <n v="176546462"/>
  </r>
  <r>
    <x v="188"/>
    <x v="1"/>
    <x v="3"/>
    <x v="0"/>
    <s v="Crime, Drama, Thriller"/>
    <x v="3"/>
    <n v="8.5"/>
    <x v="2"/>
    <x v="141"/>
    <s v="Joaquin Phoenix"/>
    <s v="Robert De Niro"/>
    <s v="Zazie Beetz"/>
    <s v="Frances Conroy"/>
    <n v="939252"/>
    <n v="335451311"/>
  </r>
  <r>
    <x v="189"/>
    <x v="1"/>
    <x v="3"/>
    <x v="1"/>
    <s v="Drama, Music"/>
    <x v="0"/>
    <n v="8.5"/>
    <x v="1"/>
    <x v="142"/>
    <s v="Miles Teller"/>
    <s v="J.K. Simmons"/>
    <s v="Melissa Benoist"/>
    <s v="Paul Reiser"/>
    <n v="717585"/>
    <n v="13092000"/>
  </r>
  <r>
    <x v="190"/>
    <x v="1"/>
    <x v="2"/>
    <x v="1"/>
    <s v="Biography, Comedy, Drama"/>
    <x v="1"/>
    <n v="8.5"/>
    <x v="2"/>
    <x v="143"/>
    <s v="Éric Toledano"/>
    <s v="François Cluzet"/>
    <s v="Omar Sy"/>
    <s v="Anne Le Ny"/>
    <n v="760360"/>
    <n v="13182281"/>
  </r>
  <r>
    <x v="191"/>
    <x v="2"/>
    <x v="0"/>
    <x v="0"/>
    <s v="Drama, Mystery, Sci-Fi"/>
    <x v="0"/>
    <n v="8.5"/>
    <x v="2"/>
    <x v="122"/>
    <s v="Christian Bale"/>
    <s v="Hugh Jackman"/>
    <s v="Scarlett Johansson"/>
    <s v="Michael Caine"/>
    <n v="1190259"/>
    <n v="53089891"/>
  </r>
  <r>
    <x v="192"/>
    <x v="2"/>
    <x v="3"/>
    <x v="0"/>
    <s v="Crime, Drama, Thriller"/>
    <x v="3"/>
    <n v="8.5"/>
    <x v="1"/>
    <x v="130"/>
    <s v="Leonardo DiCaprio"/>
    <s v="Matt Damon"/>
    <s v="Jack Nicholson"/>
    <s v="Mark Wahlberg"/>
    <n v="1189773"/>
    <n v="132384315"/>
  </r>
  <r>
    <x v="193"/>
    <x v="2"/>
    <x v="6"/>
    <x v="0"/>
    <s v="Biography, Drama, Music"/>
    <x v="1"/>
    <n v="8.5"/>
    <x v="1"/>
    <x v="144"/>
    <s v="Adrien Brody"/>
    <s v="Thomas Kretschmann"/>
    <s v="Frank Finlay"/>
    <s v="Emilia Fox"/>
    <n v="729603"/>
    <n v="32572577"/>
  </r>
  <r>
    <x v="194"/>
    <x v="2"/>
    <x v="2"/>
    <x v="0"/>
    <s v="Action, Adventure, Drama"/>
    <x v="2"/>
    <n v="8.5"/>
    <x v="2"/>
    <x v="145"/>
    <s v="Russell Crowe"/>
    <s v="Joaquin Phoenix"/>
    <s v="Connie Nielsen"/>
    <s v="Oliver Reed"/>
    <n v="1341460"/>
    <n v="187705427"/>
  </r>
  <r>
    <x v="195"/>
    <x v="10"/>
    <x v="6"/>
    <x v="1"/>
    <s v="Drama"/>
    <x v="0"/>
    <n v="8.5"/>
    <x v="2"/>
    <x v="146"/>
    <s v="Edward Norton"/>
    <s v="Edward Furlong"/>
    <s v="Beverly D'Angelo"/>
    <s v="Jennifer Lien"/>
    <n v="1034705"/>
    <n v="6719864"/>
  </r>
  <r>
    <x v="196"/>
    <x v="10"/>
    <x v="3"/>
    <x v="1"/>
    <s v="Crime, Mystery, Thriller"/>
    <x v="3"/>
    <n v="8.5"/>
    <x v="1"/>
    <x v="147"/>
    <s v="Kevin Spacey"/>
    <s v="Gabriel Byrne"/>
    <s v="Chazz Palminteri"/>
    <s v="Stephen Baldwin"/>
    <n v="991208"/>
    <n v="23341568"/>
  </r>
  <r>
    <x v="197"/>
    <x v="10"/>
    <x v="3"/>
    <x v="1"/>
    <s v="Action, Crime, Drama"/>
    <x v="2"/>
    <n v="8.5"/>
    <x v="2"/>
    <x v="148"/>
    <s v="Jean Reno"/>
    <s v="Gary Oldman"/>
    <s v="Natalie Portman"/>
    <s v="Danny Aiello"/>
    <n v="1035236"/>
    <n v="19501238"/>
  </r>
  <r>
    <x v="198"/>
    <x v="10"/>
    <x v="0"/>
    <x v="2"/>
    <s v="Animation, Adventure, Drama"/>
    <x v="7"/>
    <n v="8.5"/>
    <x v="1"/>
    <x v="149"/>
    <s v="Rob Minkoff"/>
    <s v="Matthew Broderick"/>
    <s v="Jeremy Irons"/>
    <s v="James Earl Jones"/>
    <n v="942045"/>
    <n v="422783777"/>
  </r>
  <r>
    <x v="199"/>
    <x v="10"/>
    <x v="0"/>
    <x v="0"/>
    <s v="Action, Sci-Fi"/>
    <x v="2"/>
    <n v="8.5"/>
    <x v="2"/>
    <x v="150"/>
    <s v="Arnold Schwarzenegger"/>
    <s v="Linda Hamilton"/>
    <s v="Edward Furlong"/>
    <s v="Robert Patrick"/>
    <n v="995506"/>
    <n v="204843350"/>
  </r>
  <r>
    <x v="200"/>
    <x v="3"/>
    <x v="0"/>
    <x v="0"/>
    <s v="Drama, Romance"/>
    <x v="0"/>
    <n v="8.5"/>
    <x v="1"/>
    <x v="151"/>
    <s v="Philippe Noiret"/>
    <s v="Enzo Cannavale"/>
    <s v="Antonella Attili"/>
    <s v="Isa Danieli"/>
    <n v="230763"/>
    <n v="11990401"/>
  </r>
  <r>
    <x v="201"/>
    <x v="3"/>
    <x v="0"/>
    <x v="2"/>
    <s v="Animation, Drama, War"/>
    <x v="7"/>
    <n v="8.5"/>
    <x v="1"/>
    <x v="152"/>
    <s v="Tsutomu Tatsumi"/>
    <s v="Ayano Shiraishi"/>
    <s v="Akemi Yamaguchi"/>
    <s v="Yoshiko Shinohara"/>
    <n v="235231"/>
    <n v="610263428"/>
  </r>
  <r>
    <x v="202"/>
    <x v="3"/>
    <x v="0"/>
    <x v="1"/>
    <s v="Adventure, Comedy, Sci-Fi"/>
    <x v="5"/>
    <n v="8.5"/>
    <x v="1"/>
    <x v="128"/>
    <s v="Michael J. Fox"/>
    <s v="Christopher Lloyd"/>
    <s v="Lea Thompson"/>
    <s v="Crispin Glover"/>
    <n v="1058081"/>
    <n v="210609762"/>
  </r>
  <r>
    <x v="203"/>
    <x v="5"/>
    <x v="0"/>
    <x v="0"/>
    <s v="Western"/>
    <x v="9"/>
    <n v="8.5"/>
    <x v="1"/>
    <x v="5"/>
    <s v="Henry Fonda"/>
    <s v="Charles Bronson"/>
    <s v="Claudia Cardinale"/>
    <s v="Jason Robards"/>
    <n v="302844"/>
    <n v="5321508"/>
  </r>
  <r>
    <x v="204"/>
    <x v="5"/>
    <x v="3"/>
    <x v="1"/>
    <s v="Horror, Mystery, Thriller"/>
    <x v="10"/>
    <n v="8.5"/>
    <x v="1"/>
    <x v="153"/>
    <s v="Anthony Perkins"/>
    <s v="Janet Leigh"/>
    <s v="Vera Miles"/>
    <s v="John Gavin"/>
    <n v="604211"/>
    <n v="32000000"/>
  </r>
  <r>
    <x v="205"/>
    <x v="7"/>
    <x v="0"/>
    <x v="1"/>
    <s v="Drama, Romance, War"/>
    <x v="0"/>
    <n v="8.5"/>
    <x v="1"/>
    <x v="154"/>
    <s v="Humphrey Bogart"/>
    <s v="Ingrid Bergman"/>
    <s v="Paul Henreid"/>
    <s v="Claude Rains"/>
    <n v="522093"/>
    <n v="1024560"/>
  </r>
  <r>
    <x v="206"/>
    <x v="8"/>
    <x v="9"/>
    <x v="2"/>
    <s v="Comedy, Drama, Family"/>
    <x v="4"/>
    <n v="8.5"/>
    <x v="1"/>
    <x v="9"/>
    <s v="Charles Chaplin"/>
    <s v="Paulette Goddard"/>
    <s v="Henry Bergman"/>
    <s v="Tiny Sandford"/>
    <n v="217881"/>
    <n v="163245"/>
  </r>
  <r>
    <x v="207"/>
    <x v="8"/>
    <x v="9"/>
    <x v="2"/>
    <s v="Comedy, Drama, Romance"/>
    <x v="4"/>
    <n v="8.5"/>
    <x v="1"/>
    <x v="9"/>
    <s v="Charles Chaplin"/>
    <s v="Virginia Cherrill"/>
    <s v="Florence Lee"/>
    <s v="Harry Myers"/>
    <n v="167839"/>
    <n v="19181"/>
  </r>
  <r>
    <x v="208"/>
    <x v="1"/>
    <x v="3"/>
    <x v="0"/>
    <s v="Drama"/>
    <x v="0"/>
    <n v="8.4"/>
    <x v="2"/>
    <x v="155"/>
    <s v="Zain Al Rafeea"/>
    <s v="Yordanos Shiferaw"/>
    <s v="Boluwatife Treasure Bankole"/>
    <s v="Kawsar Al Haddad"/>
    <n v="62635"/>
    <n v="1661096"/>
  </r>
  <r>
    <x v="209"/>
    <x v="1"/>
    <x v="0"/>
    <x v="1"/>
    <s v="Animation, Drama, Fantasy"/>
    <x v="7"/>
    <n v="8.4"/>
    <x v="1"/>
    <x v="156"/>
    <s v="Ryûnosuke Kamiki"/>
    <s v="Mone Kamishiraishi"/>
    <s v="Ryô Narita"/>
    <s v="Aoi Yûki"/>
    <n v="194838"/>
    <n v="5017246"/>
  </r>
  <r>
    <x v="210"/>
    <x v="1"/>
    <x v="0"/>
    <x v="1"/>
    <s v="Animation, Action, Adventure"/>
    <x v="7"/>
    <n v="8.4"/>
    <x v="1"/>
    <x v="157"/>
    <s v="Peter Ramsey"/>
    <s v="Rodney Rothman"/>
    <s v="Shameik Moore"/>
    <s v="Jake Johnson"/>
    <n v="375110"/>
    <n v="190241310"/>
  </r>
  <r>
    <x v="211"/>
    <x v="1"/>
    <x v="2"/>
    <x v="0"/>
    <s v="Action, Adventure, Drama"/>
    <x v="2"/>
    <n v="8.4"/>
    <x v="1"/>
    <x v="158"/>
    <s v="Joe Russo"/>
    <s v="Robert Downey Jr."/>
    <s v="Chris Evans"/>
    <s v="Mark Ruffalo"/>
    <n v="809955"/>
    <n v="858373000"/>
  </r>
  <r>
    <x v="212"/>
    <x v="1"/>
    <x v="2"/>
    <x v="0"/>
    <s v="Action, Adventure, Sci-Fi"/>
    <x v="2"/>
    <n v="8.4"/>
    <x v="2"/>
    <x v="158"/>
    <s v="Joe Russo"/>
    <s v="Robert Downey Jr."/>
    <s v="Chris Hemsworth"/>
    <s v="Mark Ruffalo"/>
    <n v="834477"/>
    <n v="678815482"/>
  </r>
  <r>
    <x v="213"/>
    <x v="1"/>
    <x v="0"/>
    <x v="1"/>
    <s v="Animation, Adventure, Family"/>
    <x v="7"/>
    <n v="8.4"/>
    <x v="1"/>
    <x v="159"/>
    <s v="Adrian Molina"/>
    <s v="Anthony Gonzalez"/>
    <s v="Gael García Bernal"/>
    <s v="Benjamin Bratt"/>
    <n v="384171"/>
    <n v="209726015"/>
  </r>
  <r>
    <x v="214"/>
    <x v="1"/>
    <x v="3"/>
    <x v="0"/>
    <s v="Drama, Western"/>
    <x v="0"/>
    <n v="8.4"/>
    <x v="1"/>
    <x v="125"/>
    <s v="Jamie Foxx"/>
    <s v="Christoph Waltz"/>
    <s v="Leonardo DiCaprio"/>
    <s v="Kerry Washington"/>
    <n v="1357682"/>
    <n v="162805434"/>
  </r>
  <r>
    <x v="215"/>
    <x v="1"/>
    <x v="2"/>
    <x v="0"/>
    <s v="Action, Adventure"/>
    <x v="2"/>
    <n v="8.4"/>
    <x v="1"/>
    <x v="122"/>
    <s v="Christian Bale"/>
    <s v="Tom Hardy"/>
    <s v="Anne Hathaway"/>
    <s v="Gary Oldman"/>
    <n v="1516346"/>
    <n v="448139099"/>
  </r>
  <r>
    <x v="216"/>
    <x v="2"/>
    <x v="2"/>
    <x v="0"/>
    <s v="Comedy, Drama"/>
    <x v="4"/>
    <n v="8.4"/>
    <x v="2"/>
    <x v="42"/>
    <s v="Aamir Khan"/>
    <s v="Madhavan"/>
    <s v="Mona Singh"/>
    <s v="Sharman Joshi"/>
    <n v="344445"/>
    <n v="6532908"/>
  </r>
  <r>
    <x v="217"/>
    <x v="2"/>
    <x v="0"/>
    <x v="1"/>
    <s v="Animation, Adventure, Family"/>
    <x v="7"/>
    <n v="8.4"/>
    <x v="1"/>
    <x v="160"/>
    <s v="Ben Burtt"/>
    <s v="Elissa Knight"/>
    <s v="Jeff Garlin"/>
    <s v="Fred Willard"/>
    <n v="999790"/>
    <n v="223808164"/>
  </r>
  <r>
    <x v="218"/>
    <x v="2"/>
    <x v="3"/>
    <x v="0"/>
    <s v="Drama, Mystery, Thriller"/>
    <x v="0"/>
    <n v="8.4"/>
    <x v="1"/>
    <x v="161"/>
    <s v="Ulrich Mühe"/>
    <s v="Martina Gedeck"/>
    <s v="Sebastian Koch"/>
    <s v="Ulrich Tukur"/>
    <n v="358685"/>
    <n v="11286112"/>
  </r>
  <r>
    <x v="219"/>
    <x v="2"/>
    <x v="3"/>
    <x v="1"/>
    <s v="Action, Drama, Mystery"/>
    <x v="2"/>
    <n v="8.4"/>
    <x v="1"/>
    <x v="162"/>
    <s v="Choi Min-sik"/>
    <s v="Yoo Ji-Tae"/>
    <s v="Kang Hye-jeong"/>
    <s v="Kim Byeong-Ok"/>
    <n v="515451"/>
    <n v="707481"/>
  </r>
  <r>
    <x v="220"/>
    <x v="2"/>
    <x v="2"/>
    <x v="1"/>
    <s v="Mystery, Thriller"/>
    <x v="6"/>
    <n v="8.4"/>
    <x v="1"/>
    <x v="122"/>
    <s v="Guy Pearce"/>
    <s v="Carrie-Anne Moss"/>
    <s v="Joe Pantoliano"/>
    <s v="Mark Boone Junior"/>
    <n v="1125712"/>
    <n v="25544867"/>
  </r>
  <r>
    <x v="221"/>
    <x v="10"/>
    <x v="0"/>
    <x v="0"/>
    <s v="Animation, Action, Adventure"/>
    <x v="7"/>
    <n v="8.4"/>
    <x v="1"/>
    <x v="136"/>
    <s v="Yôji Matsuda"/>
    <s v="Yuriko Ishida"/>
    <s v="Yûko Tanaka"/>
    <s v="Billy Crudup"/>
    <n v="343171"/>
    <n v="2375308"/>
  </r>
  <r>
    <x v="222"/>
    <x v="3"/>
    <x v="3"/>
    <x v="1"/>
    <s v="Action, Adventure"/>
    <x v="2"/>
    <n v="8.4"/>
    <x v="1"/>
    <x v="126"/>
    <s v="Harrison Ford"/>
    <s v="Karen Allen"/>
    <s v="Paul Freeman"/>
    <s v="John Rhys-Davies"/>
    <n v="884112"/>
    <n v="248159971"/>
  </r>
  <r>
    <x v="223"/>
    <x v="3"/>
    <x v="3"/>
    <x v="0"/>
    <s v="Drama, Horror"/>
    <x v="0"/>
    <n v="8.4"/>
    <x v="2"/>
    <x v="163"/>
    <s v="Jack Nicholson"/>
    <s v="Shelley Duvall"/>
    <s v="Danny Lloyd"/>
    <s v="Scatman Crothers"/>
    <n v="898237"/>
    <n v="44017374"/>
  </r>
  <r>
    <x v="224"/>
    <x v="4"/>
    <x v="6"/>
    <x v="0"/>
    <s v="Drama, Mystery, War"/>
    <x v="0"/>
    <n v="8.4"/>
    <x v="1"/>
    <x v="121"/>
    <s v="Martin Sheen"/>
    <s v="Marlon Brando"/>
    <s v="Robert Duvall"/>
    <s v="Frederic Forrest"/>
    <n v="606398"/>
    <n v="83471511"/>
  </r>
  <r>
    <x v="225"/>
    <x v="4"/>
    <x v="6"/>
    <x v="1"/>
    <s v="Horror, Sci-Fi"/>
    <x v="10"/>
    <n v="8.4"/>
    <x v="1"/>
    <x v="145"/>
    <s v="Sigourney Weaver"/>
    <s v="Tom Skerritt"/>
    <s v="John Hurt"/>
    <s v="Veronica Cartwright"/>
    <n v="787806"/>
    <n v="78900000"/>
  </r>
  <r>
    <x v="226"/>
    <x v="5"/>
    <x v="3"/>
    <x v="1"/>
    <s v="Comedy"/>
    <x v="4"/>
    <n v="8.4"/>
    <x v="1"/>
    <x v="163"/>
    <s v="Peter Sellers"/>
    <s v="George C. Scott"/>
    <s v="Sterling Hayden"/>
    <s v="Keenan Wynn"/>
    <n v="450474"/>
    <n v="275902"/>
  </r>
  <r>
    <x v="227"/>
    <x v="6"/>
    <x v="3"/>
    <x v="2"/>
    <s v="Drama, War"/>
    <x v="0"/>
    <n v="8.4"/>
    <x v="1"/>
    <x v="163"/>
    <s v="Kirk Douglas"/>
    <s v="Ralph Meeker"/>
    <s v="Adolphe Menjou"/>
    <s v="George Macready"/>
    <n v="178092"/>
    <n v="594457804"/>
  </r>
  <r>
    <x v="228"/>
    <x v="6"/>
    <x v="0"/>
    <x v="1"/>
    <s v="Mystery, Thriller"/>
    <x v="6"/>
    <n v="8.4"/>
    <x v="1"/>
    <x v="153"/>
    <s v="James Stewart"/>
    <s v="Grace Kelly"/>
    <s v="Wendell Corey"/>
    <s v="Thelma Ritter"/>
    <n v="444074"/>
    <n v="36764313"/>
  </r>
  <r>
    <x v="229"/>
    <x v="1"/>
    <x v="6"/>
    <x v="1"/>
    <s v="Drama, Thriller, War"/>
    <x v="0"/>
    <n v="8.3000000000000007"/>
    <x v="1"/>
    <x v="164"/>
    <s v="Dean-Charles Chapman"/>
    <s v="George MacKay"/>
    <s v="Daniel Mays"/>
    <s v="Colin Firth"/>
    <n v="425844"/>
    <n v="159227644"/>
  </r>
  <r>
    <x v="230"/>
    <x v="1"/>
    <x v="6"/>
    <x v="1"/>
    <s v="Drama"/>
    <x v="0"/>
    <n v="8.3000000000000007"/>
    <x v="1"/>
    <x v="165"/>
    <s v="Mads Mikkelsen"/>
    <s v="Thomas Bo Larsen"/>
    <s v="Annika Wedderkopp"/>
    <s v="Lasse Fogelstrøm"/>
    <n v="281623"/>
    <n v="687185"/>
  </r>
  <r>
    <x v="231"/>
    <x v="1"/>
    <x v="13"/>
    <x v="0"/>
    <s v="Drama"/>
    <x v="0"/>
    <n v="8.3000000000000007"/>
    <x v="1"/>
    <x v="166"/>
    <s v="Payman Maadi"/>
    <s v="Leila Hatami"/>
    <s v="Sareh Bayat"/>
    <s v="Shahab Hosseini"/>
    <n v="220002"/>
    <n v="7098492"/>
  </r>
  <r>
    <x v="232"/>
    <x v="1"/>
    <x v="6"/>
    <x v="0"/>
    <s v="Drama, Mystery, War"/>
    <x v="0"/>
    <n v="8.3000000000000007"/>
    <x v="1"/>
    <x v="167"/>
    <s v="Lubna Azabal"/>
    <s v="Mélissa Désormeaux-Poulin"/>
    <s v="Maxim Gaudette"/>
    <s v="Mustafa Kamel"/>
    <n v="150023"/>
    <n v="6857096"/>
  </r>
  <r>
    <x v="233"/>
    <x v="2"/>
    <x v="3"/>
    <x v="0"/>
    <s v="Adventure, Drama, War"/>
    <x v="5"/>
    <n v="8.3000000000000007"/>
    <x v="2"/>
    <x v="125"/>
    <s v="Brad Pitt"/>
    <s v="Diane Kruger"/>
    <s v="Eli Roth"/>
    <s v="Mélanie Laurent"/>
    <n v="1267869"/>
    <n v="120540719"/>
  </r>
  <r>
    <x v="234"/>
    <x v="2"/>
    <x v="2"/>
    <x v="1"/>
    <s v="Drama, Romance, Sci-Fi"/>
    <x v="0"/>
    <n v="8.3000000000000007"/>
    <x v="1"/>
    <x v="168"/>
    <s v="Jim Carrey"/>
    <s v="Kate Winslet"/>
    <s v="Tom Wilkinson"/>
    <s v="Gerry Robert Byrne"/>
    <n v="911664"/>
    <n v="34400301"/>
  </r>
  <r>
    <x v="235"/>
    <x v="2"/>
    <x v="0"/>
    <x v="0"/>
    <s v="Comedy, Romance"/>
    <x v="4"/>
    <n v="8.3000000000000007"/>
    <x v="2"/>
    <x v="169"/>
    <s v="Audrey Tautou"/>
    <s v="Mathieu Kassovitz"/>
    <s v="Rufus"/>
    <s v="Lorella Cravotta"/>
    <n v="703810"/>
    <n v="33225499"/>
  </r>
  <r>
    <x v="236"/>
    <x v="2"/>
    <x v="2"/>
    <x v="1"/>
    <s v="Comedy, Crime"/>
    <x v="4"/>
    <n v="8.3000000000000007"/>
    <x v="2"/>
    <x v="170"/>
    <s v="Jason Statham"/>
    <s v="Brad Pitt"/>
    <s v="Benicio Del Toro"/>
    <s v="Dennis Farina"/>
    <n v="782001"/>
    <n v="30328156"/>
  </r>
  <r>
    <x v="237"/>
    <x v="2"/>
    <x v="3"/>
    <x v="1"/>
    <s v="Drama"/>
    <x v="0"/>
    <n v="8.3000000000000007"/>
    <x v="2"/>
    <x v="171"/>
    <s v="Ellen Burstyn"/>
    <s v="Jared Leto"/>
    <s v="Jennifer Connelly"/>
    <s v="Marlon Wayans"/>
    <n v="766870"/>
    <n v="3635482"/>
  </r>
  <r>
    <x v="238"/>
    <x v="10"/>
    <x v="2"/>
    <x v="0"/>
    <s v="Drama"/>
    <x v="0"/>
    <n v="8.3000000000000007"/>
    <x v="1"/>
    <x v="164"/>
    <s v="Kevin Spacey"/>
    <s v="Annette Bening"/>
    <s v="Thora Birch"/>
    <s v="Wes Bentley"/>
    <n v="1069738"/>
    <n v="130096601"/>
  </r>
  <r>
    <x v="239"/>
    <x v="10"/>
    <x v="0"/>
    <x v="0"/>
    <s v="Drama, Romance"/>
    <x v="0"/>
    <n v="8.3000000000000007"/>
    <x v="2"/>
    <x v="172"/>
    <s v="Robin Williams"/>
    <s v="Matt Damon"/>
    <s v="Ben Affleck"/>
    <s v="Stellan Skarsgård"/>
    <n v="861606"/>
    <n v="138433435"/>
  </r>
  <r>
    <x v="240"/>
    <x v="10"/>
    <x v="7"/>
    <x v="2"/>
    <s v="Drama, Family, Sport"/>
    <x v="0"/>
    <n v="8.3000000000000007"/>
    <x v="1"/>
    <x v="173"/>
    <s v="Mohammad Amir Naji"/>
    <s v="Amir Farrokh Hashemian"/>
    <s v="Bahare Seddiqi"/>
    <s v="Nafise Jafar-Mohammadi"/>
    <n v="65341"/>
    <n v="933933"/>
  </r>
  <r>
    <x v="241"/>
    <x v="10"/>
    <x v="0"/>
    <x v="2"/>
    <s v="Animation, Adventure, Comedy"/>
    <x v="7"/>
    <n v="8.3000000000000007"/>
    <x v="1"/>
    <x v="174"/>
    <s v="Tom Hanks"/>
    <s v="Tim Allen"/>
    <s v="Don Rickles"/>
    <s v="Jim Varney"/>
    <n v="887429"/>
    <n v="191796233"/>
  </r>
  <r>
    <x v="242"/>
    <x v="10"/>
    <x v="3"/>
    <x v="0"/>
    <s v="Biography, Drama, History"/>
    <x v="1"/>
    <n v="8.3000000000000007"/>
    <x v="2"/>
    <x v="175"/>
    <s v="Mel Gibson"/>
    <s v="Sophie Marceau"/>
    <s v="Patrick McGoohan"/>
    <s v="Angus Macfadyen"/>
    <n v="959181"/>
    <n v="75600000"/>
  </r>
  <r>
    <x v="243"/>
    <x v="10"/>
    <x v="6"/>
    <x v="1"/>
    <s v="Crime, Drama, Thriller"/>
    <x v="3"/>
    <n v="8.3000000000000007"/>
    <x v="1"/>
    <x v="125"/>
    <s v="Harvey Keitel"/>
    <s v="Tim Roth"/>
    <s v="Michael Madsen"/>
    <s v="Chris Penn"/>
    <n v="918562"/>
    <n v="2832029"/>
  </r>
  <r>
    <x v="244"/>
    <x v="3"/>
    <x v="2"/>
    <x v="1"/>
    <s v="Drama, War"/>
    <x v="0"/>
    <n v="8.3000000000000007"/>
    <x v="1"/>
    <x v="163"/>
    <s v="Matthew Modine"/>
    <s v="R. Lee Ermey"/>
    <s v="Vincent D'Onofrio"/>
    <s v="Adam Baldwin"/>
    <n v="675146"/>
    <n v="46357676"/>
  </r>
  <r>
    <x v="245"/>
    <x v="3"/>
    <x v="0"/>
    <x v="0"/>
    <s v="Action, Adventure, Sci-Fi"/>
    <x v="2"/>
    <n v="8.3000000000000007"/>
    <x v="1"/>
    <x v="150"/>
    <s v="Sigourney Weaver"/>
    <s v="Michael Biehn"/>
    <s v="Carrie Henn"/>
    <s v="Paul Reiser"/>
    <n v="652719"/>
    <n v="85160248"/>
  </r>
  <r>
    <x v="246"/>
    <x v="3"/>
    <x v="6"/>
    <x v="0"/>
    <s v="Biography, Drama, History"/>
    <x v="1"/>
    <n v="8.3000000000000007"/>
    <x v="1"/>
    <x v="132"/>
    <s v="F. Murray Abraham"/>
    <s v="Tom Hulce"/>
    <s v="Elizabeth Berridge"/>
    <s v="Roy Dotrice"/>
    <n v="369007"/>
    <n v="51973029"/>
  </r>
  <r>
    <x v="247"/>
    <x v="3"/>
    <x v="3"/>
    <x v="0"/>
    <s v="Crime, Drama"/>
    <x v="3"/>
    <n v="8.3000000000000007"/>
    <x v="2"/>
    <x v="176"/>
    <s v="Al Pacino"/>
    <s v="Michelle Pfeiffer"/>
    <s v="Steven Bauer"/>
    <s v="Mary Elizabeth Mastrantonio"/>
    <n v="740911"/>
    <n v="45598982"/>
  </r>
  <r>
    <x v="248"/>
    <x v="3"/>
    <x v="0"/>
    <x v="0"/>
    <s v="Action, Adventure, Fantasy"/>
    <x v="2"/>
    <n v="8.3000000000000007"/>
    <x v="2"/>
    <x v="177"/>
    <s v="Mark Hamill"/>
    <s v="Harrison Ford"/>
    <s v="Carrie Fisher"/>
    <s v="Billy Dee Williams"/>
    <n v="950470"/>
    <n v="309125409"/>
  </r>
  <r>
    <x v="249"/>
    <x v="3"/>
    <x v="6"/>
    <x v="0"/>
    <s v="Adventure, Drama, Thriller"/>
    <x v="5"/>
    <n v="8.3000000000000007"/>
    <x v="1"/>
    <x v="178"/>
    <s v="Jürgen Prochnow"/>
    <s v="Herbert Grönemeyer"/>
    <s v="Klaus Wennemann"/>
    <s v="Hubertus Bengsch"/>
    <n v="231855"/>
    <n v="11487676"/>
  </r>
  <r>
    <x v="250"/>
    <x v="4"/>
    <x v="3"/>
    <x v="1"/>
    <s v="Crime, Drama"/>
    <x v="3"/>
    <n v="8.3000000000000007"/>
    <x v="1"/>
    <x v="130"/>
    <s v="Robert De Niro"/>
    <s v="Jodie Foster"/>
    <s v="Cybill Shepherd"/>
    <s v="Albert Brooks"/>
    <n v="724636"/>
    <n v="28262574"/>
  </r>
  <r>
    <x v="251"/>
    <x v="4"/>
    <x v="0"/>
    <x v="0"/>
    <s v="Comedy, Crime, Drama"/>
    <x v="4"/>
    <n v="8.3000000000000007"/>
    <x v="1"/>
    <x v="179"/>
    <s v="Paul Newman"/>
    <s v="Robert Redford"/>
    <s v="Robert Shaw"/>
    <s v="Charles Durning"/>
    <n v="241513"/>
    <n v="159600000"/>
  </r>
  <r>
    <x v="252"/>
    <x v="4"/>
    <x v="3"/>
    <x v="0"/>
    <s v="Crime, Drama, Sci-Fi"/>
    <x v="3"/>
    <n v="8.3000000000000007"/>
    <x v="1"/>
    <x v="163"/>
    <s v="Malcolm McDowell"/>
    <s v="Patrick Magee"/>
    <s v="Michael Bates"/>
    <s v="Warren Clarke"/>
    <n v="757904"/>
    <n v="6207725"/>
  </r>
  <r>
    <x v="253"/>
    <x v="5"/>
    <x v="0"/>
    <x v="0"/>
    <s v="Adventure, Sci-Fi"/>
    <x v="5"/>
    <n v="8.3000000000000007"/>
    <x v="1"/>
    <x v="163"/>
    <s v="Keir Dullea"/>
    <s v="Gary Lockwood"/>
    <s v="William Sylvester"/>
    <s v="Daniel Richter"/>
    <n v="603517"/>
    <n v="56954992"/>
  </r>
  <r>
    <x v="254"/>
    <x v="5"/>
    <x v="0"/>
    <x v="0"/>
    <s v="Western"/>
    <x v="9"/>
    <n v="8.3000000000000007"/>
    <x v="2"/>
    <x v="5"/>
    <s v="Clint Eastwood"/>
    <s v="Lee Van Cleef"/>
    <s v="Gian Maria Volontè"/>
    <s v="Mara Krupp"/>
    <n v="232772"/>
    <n v="15000000"/>
  </r>
  <r>
    <x v="255"/>
    <x v="5"/>
    <x v="0"/>
    <x v="0"/>
    <s v="Adventure, Biography, Drama"/>
    <x v="5"/>
    <n v="8.3000000000000007"/>
    <x v="1"/>
    <x v="180"/>
    <s v="Peter O'Toole"/>
    <s v="Alec Guinness"/>
    <s v="Anthony Quinn"/>
    <s v="Jack Hawkins"/>
    <n v="268085"/>
    <n v="44824144"/>
  </r>
  <r>
    <x v="256"/>
    <x v="5"/>
    <x v="0"/>
    <x v="0"/>
    <s v="Comedy, Drama, Romance"/>
    <x v="4"/>
    <n v="8.3000000000000007"/>
    <x v="1"/>
    <x v="8"/>
    <s v="Jack Lemmon"/>
    <s v="Shirley MacLaine"/>
    <s v="Fred MacMurray"/>
    <s v="Ray Walston"/>
    <n v="164363"/>
    <n v="18600000"/>
  </r>
  <r>
    <x v="257"/>
    <x v="6"/>
    <x v="0"/>
    <x v="0"/>
    <s v="Adventure, Mystery, Thriller"/>
    <x v="5"/>
    <n v="8.3000000000000007"/>
    <x v="1"/>
    <x v="153"/>
    <s v="Cary Grant"/>
    <s v="Eva Marie Saint"/>
    <s v="James Mason"/>
    <s v="Jessie Royce Landis"/>
    <n v="299198"/>
    <n v="13275000"/>
  </r>
  <r>
    <x v="258"/>
    <x v="6"/>
    <x v="3"/>
    <x v="0"/>
    <s v="Mystery, Romance, Thriller"/>
    <x v="6"/>
    <n v="8.3000000000000007"/>
    <x v="1"/>
    <x v="153"/>
    <s v="James Stewart"/>
    <s v="Kim Novak"/>
    <s v="Barbara Bel Geddes"/>
    <s v="Tom Helmore"/>
    <n v="364368"/>
    <n v="3200000"/>
  </r>
  <r>
    <x v="259"/>
    <x v="6"/>
    <x v="9"/>
    <x v="1"/>
    <s v="Comedy, Musical, Romance"/>
    <x v="4"/>
    <n v="8.3000000000000007"/>
    <x v="1"/>
    <x v="181"/>
    <s v="Gene Kelly"/>
    <s v="Gene Kelly"/>
    <s v="Donald O'Connor"/>
    <s v="Debbie Reynolds"/>
    <n v="218957"/>
    <n v="8819028"/>
  </r>
  <r>
    <x v="260"/>
    <x v="7"/>
    <x v="4"/>
    <x v="1"/>
    <s v="Crime, Drama, Film-Noir"/>
    <x v="3"/>
    <n v="8.3000000000000007"/>
    <x v="1"/>
    <x v="8"/>
    <s v="Fred MacMurray"/>
    <s v="Barbara Stanwyck"/>
    <s v="Edward G. Robinson"/>
    <s v="Byron Barr"/>
    <n v="143525"/>
    <n v="5720000"/>
  </r>
  <r>
    <x v="261"/>
    <x v="7"/>
    <x v="2"/>
    <x v="1"/>
    <s v="Drama, Mystery"/>
    <x v="0"/>
    <n v="8.3000000000000007"/>
    <x v="1"/>
    <x v="182"/>
    <s v="Orson Welles"/>
    <s v="Joseph Cotten"/>
    <s v="Dorothy Comingore"/>
    <s v="Agnes Moorehead"/>
    <n v="403351"/>
    <n v="1585634"/>
  </r>
  <r>
    <x v="262"/>
    <x v="9"/>
    <x v="1"/>
    <x v="0"/>
    <s v="Drama, Sci-Fi"/>
    <x v="0"/>
    <n v="8.3000000000000007"/>
    <x v="1"/>
    <x v="17"/>
    <s v="Brigitte Helm"/>
    <s v="Alfred Abel"/>
    <s v="Gustav Fröhlich"/>
    <s v="Rudolf Klein-Rogge"/>
    <n v="159992"/>
    <n v="1236166"/>
  </r>
  <r>
    <x v="263"/>
    <x v="1"/>
    <x v="2"/>
    <x v="0"/>
    <s v="Biography, Comedy, Drama"/>
    <x v="1"/>
    <n v="8.1999999999999993"/>
    <x v="2"/>
    <x v="183"/>
    <s v="Viggo Mortensen"/>
    <s v="Mahershala Ali"/>
    <s v="Linda Cardellini"/>
    <s v="Sebastian Maniscalco"/>
    <n v="377884"/>
    <n v="85080171"/>
  </r>
  <r>
    <x v="264"/>
    <x v="1"/>
    <x v="3"/>
    <x v="1"/>
    <s v="Comedy, Crime, Drama"/>
    <x v="4"/>
    <n v="8.1999999999999993"/>
    <x v="1"/>
    <x v="184"/>
    <s v="Frances McDormand"/>
    <s v="Woody Harrelson"/>
    <s v="Sam Rockwell"/>
    <s v="Caleb Landry Jones"/>
    <n v="432610"/>
    <n v="54513740"/>
  </r>
  <r>
    <x v="265"/>
    <x v="1"/>
    <x v="7"/>
    <x v="1"/>
    <s v="Animation, Adventure, Comedy"/>
    <x v="7"/>
    <n v="8.1999999999999993"/>
    <x v="2"/>
    <x v="185"/>
    <s v="Carlos Martínez López"/>
    <s v="Jason Schwartzman"/>
    <s v="J.K. Simmons"/>
    <s v="Rashida Jones"/>
    <n v="104761"/>
    <n v="546831145"/>
  </r>
  <r>
    <x v="266"/>
    <x v="1"/>
    <x v="1"/>
    <x v="2"/>
    <s v="Drama, War"/>
    <x v="0"/>
    <n v="8.1999999999999993"/>
    <x v="2"/>
    <x v="186"/>
    <s v="Lembit Ulfsak"/>
    <s v="Elmo Nüganen"/>
    <s v="Giorgi Nakashidze"/>
    <s v="Misha Meskhi"/>
    <n v="40382"/>
    <n v="144501"/>
  </r>
  <r>
    <x v="267"/>
    <x v="1"/>
    <x v="3"/>
    <x v="0"/>
    <s v="Action, Comedy, Crime"/>
    <x v="2"/>
    <n v="8.1999999999999993"/>
    <x v="1"/>
    <x v="71"/>
    <s v="Manoj Bajpayee"/>
    <s v="Richa Chadha"/>
    <s v="Nawazuddin Siddiqui"/>
    <s v="Tigmanshu Dhulia"/>
    <n v="82365"/>
    <n v="298961887"/>
  </r>
  <r>
    <x v="268"/>
    <x v="2"/>
    <x v="6"/>
    <x v="0"/>
    <s v="Drama, Mystery, Romance"/>
    <x v="0"/>
    <n v="8.1999999999999993"/>
    <x v="1"/>
    <x v="187"/>
    <s v="Ricardo Darín"/>
    <s v="Soledad Villamil"/>
    <s v="Pablo Rago"/>
    <s v="Carla Quevedo"/>
    <n v="193217"/>
    <n v="6391436"/>
  </r>
  <r>
    <x v="269"/>
    <x v="1"/>
    <x v="2"/>
    <x v="0"/>
    <s v="Action, Drama, Sport"/>
    <x v="2"/>
    <n v="8.1999999999999993"/>
    <x v="2"/>
    <x v="188"/>
    <s v="Tom Hardy"/>
    <s v="Nick Nolte"/>
    <s v="Joel Edgerton"/>
    <s v="Jennifer Morrison"/>
    <n v="435950"/>
    <n v="13657115"/>
  </r>
  <r>
    <x v="270"/>
    <x v="1"/>
    <x v="3"/>
    <x v="0"/>
    <s v="Mystery, Thriller"/>
    <x v="6"/>
    <n v="8.1999999999999993"/>
    <x v="2"/>
    <x v="130"/>
    <s v="Leonardo DiCaprio"/>
    <s v="Emily Mortimer"/>
    <s v="Mark Ruffalo"/>
    <s v="Ben Kingsley"/>
    <n v="1129894"/>
    <n v="128012934"/>
  </r>
  <r>
    <x v="271"/>
    <x v="2"/>
    <x v="0"/>
    <x v="1"/>
    <s v="Animation, Adventure, Comedy"/>
    <x v="7"/>
    <n v="8.1999999999999993"/>
    <x v="1"/>
    <x v="189"/>
    <s v="Bob Peterson"/>
    <s v="Edward Asner"/>
    <s v="Jordan Nagai"/>
    <s v="John Ratzenberger"/>
    <n v="935507"/>
    <n v="293004164"/>
  </r>
  <r>
    <x v="272"/>
    <x v="1"/>
    <x v="3"/>
    <x v="0"/>
    <s v="Biography, Crime, Drama"/>
    <x v="1"/>
    <n v="8.1999999999999993"/>
    <x v="2"/>
    <x v="130"/>
    <s v="Leonardo DiCaprio"/>
    <s v="Jonah Hill"/>
    <s v="Margot Robbie"/>
    <s v="Matthew McConaughey"/>
    <n v="1187498"/>
    <n v="116900694"/>
  </r>
  <r>
    <x v="273"/>
    <x v="2"/>
    <x v="0"/>
    <x v="0"/>
    <s v="Drama, Family, Sport"/>
    <x v="0"/>
    <n v="8.1999999999999993"/>
    <x v="2"/>
    <x v="190"/>
    <s v="Shah Rukh Khan"/>
    <s v="Vidya Malvade"/>
    <s v="Sagarika Ghatge"/>
    <s v="Shilpa Shukla"/>
    <n v="74129"/>
    <n v="1113541"/>
  </r>
  <r>
    <x v="274"/>
    <x v="2"/>
    <x v="3"/>
    <x v="0"/>
    <s v="Drama"/>
    <x v="0"/>
    <n v="8.1999999999999993"/>
    <x v="1"/>
    <x v="191"/>
    <s v="Daniel Day-Lewis"/>
    <s v="Paul Dano"/>
    <s v="Ciarán Hinds"/>
    <s v="Martin Stringer"/>
    <n v="517359"/>
    <n v="40222514"/>
  </r>
  <r>
    <x v="275"/>
    <x v="2"/>
    <x v="2"/>
    <x v="1"/>
    <s v="Drama, Fantasy, War"/>
    <x v="0"/>
    <n v="8.1999999999999993"/>
    <x v="1"/>
    <x v="192"/>
    <s v="Ivana Baquero"/>
    <s v="Ariadna Gil"/>
    <s v="Sergi López"/>
    <s v="Maribel Verdú"/>
    <n v="618623"/>
    <n v="37634615"/>
  </r>
  <r>
    <x v="276"/>
    <x v="1"/>
    <x v="0"/>
    <x v="1"/>
    <s v="Animation, Adventure, Comedy"/>
    <x v="7"/>
    <n v="8.1999999999999993"/>
    <x v="1"/>
    <x v="159"/>
    <s v="Tom Hanks"/>
    <s v="Tim Allen"/>
    <s v="Joan Cusack"/>
    <s v="Ned Beatty"/>
    <n v="757032"/>
    <n v="415004880"/>
  </r>
  <r>
    <x v="277"/>
    <x v="2"/>
    <x v="3"/>
    <x v="0"/>
    <s v="Action, Drama, Sci-Fi"/>
    <x v="2"/>
    <n v="8.1999999999999993"/>
    <x v="2"/>
    <x v="193"/>
    <s v="Hugo Weaving"/>
    <s v="Natalie Portman"/>
    <s v="Rupert Graves"/>
    <s v="Stephen Rea"/>
    <n v="1032749"/>
    <n v="70511035"/>
  </r>
  <r>
    <x v="278"/>
    <x v="2"/>
    <x v="2"/>
    <x v="0"/>
    <s v="Action, Adventure"/>
    <x v="2"/>
    <n v="8.1999999999999993"/>
    <x v="2"/>
    <x v="122"/>
    <s v="Christian Bale"/>
    <s v="Michael Caine"/>
    <s v="Ken Watanabe"/>
    <s v="Liam Neeson"/>
    <n v="1308302"/>
    <n v="206852432"/>
  </r>
  <r>
    <x v="279"/>
    <x v="2"/>
    <x v="6"/>
    <x v="0"/>
    <s v="Biography, Drama, History"/>
    <x v="1"/>
    <n v="8.1999999999999993"/>
    <x v="1"/>
    <x v="194"/>
    <s v="Bruno Ganz"/>
    <s v="Alexandra Maria Lara"/>
    <s v="Ulrich Matthes"/>
    <s v="Juliane Köhler"/>
    <n v="331308"/>
    <n v="5509040"/>
  </r>
  <r>
    <x v="280"/>
    <x v="2"/>
    <x v="0"/>
    <x v="1"/>
    <s v="Animation, Adventure, Family"/>
    <x v="7"/>
    <n v="8.1999999999999993"/>
    <x v="1"/>
    <x v="136"/>
    <s v="Chieko Baishô"/>
    <s v="Takuya Kimura"/>
    <s v="Tatsuya Gashûin"/>
    <s v="Akihiro Miwa"/>
    <n v="333915"/>
    <n v="4711096"/>
  </r>
  <r>
    <x v="281"/>
    <x v="2"/>
    <x v="2"/>
    <x v="0"/>
    <s v="Biography, Drama"/>
    <x v="1"/>
    <n v="8.1999999999999993"/>
    <x v="2"/>
    <x v="195"/>
    <s v="Russell Crowe"/>
    <s v="Ed Harris"/>
    <s v="Jennifer Connelly"/>
    <s v="Christopher Plummer"/>
    <n v="848920"/>
    <n v="170742341"/>
  </r>
  <r>
    <x v="282"/>
    <x v="10"/>
    <x v="3"/>
    <x v="1"/>
    <s v="Action, Comedy, Crime"/>
    <x v="2"/>
    <n v="8.1999999999999993"/>
    <x v="2"/>
    <x v="170"/>
    <s v="Jason Flemyng"/>
    <s v="Dexter Fletcher"/>
    <s v="Nick Moran"/>
    <s v="Jason Statham"/>
    <n v="535216"/>
    <n v="3897569"/>
  </r>
  <r>
    <x v="283"/>
    <x v="10"/>
    <x v="3"/>
    <x v="0"/>
    <s v="Crime, Drama, Mystery"/>
    <x v="3"/>
    <n v="8.1999999999999993"/>
    <x v="1"/>
    <x v="196"/>
    <s v="Kevin Spacey"/>
    <s v="Russell Crowe"/>
    <s v="Guy Pearce"/>
    <s v="Kim Basinger"/>
    <n v="531967"/>
    <n v="64616940"/>
  </r>
  <r>
    <x v="284"/>
    <x v="10"/>
    <x v="3"/>
    <x v="0"/>
    <s v="Crime, Drama, Thriller"/>
    <x v="3"/>
    <n v="8.1999999999999993"/>
    <x v="1"/>
    <x v="197"/>
    <s v="Al Pacino"/>
    <s v="Robert De Niro"/>
    <s v="Val Kilmer"/>
    <s v="Jon Voight"/>
    <n v="577113"/>
    <n v="67436818"/>
  </r>
  <r>
    <x v="285"/>
    <x v="10"/>
    <x v="3"/>
    <x v="0"/>
    <s v="Crime, Drama"/>
    <x v="3"/>
    <n v="8.1999999999999993"/>
    <x v="2"/>
    <x v="130"/>
    <s v="Robert De Niro"/>
    <s v="Sharon Stone"/>
    <s v="Joe Pesci"/>
    <s v="James Woods"/>
    <n v="466276"/>
    <n v="42438300"/>
  </r>
  <r>
    <x v="286"/>
    <x v="10"/>
    <x v="3"/>
    <x v="0"/>
    <s v="Drama, Western"/>
    <x v="0"/>
    <n v="8.1999999999999993"/>
    <x v="1"/>
    <x v="198"/>
    <s v="Clint Eastwood"/>
    <s v="Gene Hackman"/>
    <s v="Morgan Freeman"/>
    <s v="Richard Harris"/>
    <n v="375935"/>
    <n v="101157447"/>
  </r>
  <r>
    <x v="287"/>
    <x v="3"/>
    <x v="0"/>
    <x v="0"/>
    <s v="Action, Adventure"/>
    <x v="2"/>
    <n v="8.1999999999999993"/>
    <x v="2"/>
    <x v="126"/>
    <s v="Harrison Ford"/>
    <s v="Sean Connery"/>
    <s v="Alison Doody"/>
    <s v="Denholm Elliott"/>
    <n v="692366"/>
    <n v="197171806"/>
  </r>
  <r>
    <x v="288"/>
    <x v="3"/>
    <x v="0"/>
    <x v="2"/>
    <s v="Animation, Family, Fantasy"/>
    <x v="7"/>
    <n v="8.1999999999999993"/>
    <x v="1"/>
    <x v="136"/>
    <s v="Hitoshi Takagi"/>
    <s v="Noriko Hidaka"/>
    <s v="Chika Sakamoto"/>
    <s v="Shigesato Itoi"/>
    <n v="291180"/>
    <n v="1105564"/>
  </r>
  <r>
    <x v="289"/>
    <x v="3"/>
    <x v="3"/>
    <x v="0"/>
    <s v="Action, Thriller"/>
    <x v="2"/>
    <n v="8.1999999999999993"/>
    <x v="2"/>
    <x v="199"/>
    <s v="Bruce Willis"/>
    <s v="Alan Rickman"/>
    <s v="Bonnie Bedelia"/>
    <s v="Reginald VelJohnson"/>
    <n v="793164"/>
    <n v="83008852"/>
  </r>
  <r>
    <x v="290"/>
    <x v="3"/>
    <x v="0"/>
    <x v="0"/>
    <s v="Action, Drama, War"/>
    <x v="2"/>
    <n v="8.1999999999999993"/>
    <x v="1"/>
    <x v="7"/>
    <s v="Tatsuya Nakadai"/>
    <s v="Akira Terao"/>
    <s v="Jinpachi Nezu"/>
    <s v="Daisuke Ryû"/>
    <n v="112505"/>
    <n v="4135750"/>
  </r>
  <r>
    <x v="291"/>
    <x v="3"/>
    <x v="3"/>
    <x v="0"/>
    <s v="Biography, Drama, Sport"/>
    <x v="1"/>
    <n v="8.1999999999999993"/>
    <x v="1"/>
    <x v="130"/>
    <s v="Robert De Niro"/>
    <s v="Cathy Moriarty"/>
    <s v="Joe Pesci"/>
    <s v="Frank Vincent"/>
    <n v="321860"/>
    <n v="23383987"/>
  </r>
  <r>
    <x v="292"/>
    <x v="4"/>
    <x v="7"/>
    <x v="1"/>
    <s v="Adventure, Comedy, Fantasy"/>
    <x v="5"/>
    <n v="8.1999999999999993"/>
    <x v="1"/>
    <x v="200"/>
    <s v="Terry Jones"/>
    <s v="Graham Chapman"/>
    <s v="John Cleese"/>
    <s v="Eric Idle"/>
    <n v="500875"/>
    <n v="1229197"/>
  </r>
  <r>
    <x v="293"/>
    <x v="5"/>
    <x v="0"/>
    <x v="0"/>
    <s v="Adventure, Drama, History"/>
    <x v="5"/>
    <n v="8.1999999999999993"/>
    <x v="1"/>
    <x v="201"/>
    <s v="Steve McQueen"/>
    <s v="James Garner"/>
    <s v="Richard Attenborough"/>
    <s v="Charles Bronson"/>
    <n v="224730"/>
    <n v="12100000"/>
  </r>
  <r>
    <x v="294"/>
    <x v="5"/>
    <x v="0"/>
    <x v="0"/>
    <s v="Crime, Drama"/>
    <x v="3"/>
    <n v="8.1999999999999993"/>
    <x v="1"/>
    <x v="202"/>
    <s v="Gregory Peck"/>
    <s v="John Megna"/>
    <s v="Frank Overton"/>
    <s v="Rosemary Murphy"/>
    <n v="293811"/>
    <n v="223010032"/>
  </r>
  <r>
    <x v="295"/>
    <x v="5"/>
    <x v="3"/>
    <x v="0"/>
    <s v="Drama, War"/>
    <x v="0"/>
    <n v="8.1999999999999993"/>
    <x v="2"/>
    <x v="203"/>
    <s v="Spencer Tracy"/>
    <s v="Burt Lancaster"/>
    <s v="Richard Widmark"/>
    <s v="Marlene Dietrich"/>
    <n v="69458"/>
    <n v="452964943"/>
  </r>
  <r>
    <x v="296"/>
    <x v="6"/>
    <x v="0"/>
    <x v="0"/>
    <s v="Comedy, Music, Romance"/>
    <x v="4"/>
    <n v="8.1999999999999993"/>
    <x v="1"/>
    <x v="8"/>
    <s v="Marilyn Monroe"/>
    <s v="Tony Curtis"/>
    <s v="Jack Lemmon"/>
    <s v="George Raft"/>
    <n v="243943"/>
    <n v="25000000"/>
  </r>
  <r>
    <x v="297"/>
    <x v="6"/>
    <x v="0"/>
    <x v="1"/>
    <s v="Drama, Romance"/>
    <x v="0"/>
    <n v="8.1999999999999993"/>
    <x v="1"/>
    <x v="34"/>
    <s v="Victor Sjöström"/>
    <s v="Bibi Andersson"/>
    <s v="Ingrid Thulin"/>
    <s v="Gunnar Björnstrand"/>
    <n v="96381"/>
    <n v="195148265"/>
  </r>
  <r>
    <x v="298"/>
    <x v="6"/>
    <x v="3"/>
    <x v="1"/>
    <s v="Drama, Fantasy, History"/>
    <x v="0"/>
    <n v="8.1999999999999993"/>
    <x v="1"/>
    <x v="34"/>
    <s v="Max von Sydow"/>
    <s v="Gunnar Björnstrand"/>
    <s v="Bengt Ekerot"/>
    <s v="Nils Poppe"/>
    <n v="164939"/>
    <n v="930943919"/>
  </r>
  <r>
    <x v="299"/>
    <x v="6"/>
    <x v="1"/>
    <x v="1"/>
    <s v="Crime, Drama, Thriller"/>
    <x v="3"/>
    <n v="8.1999999999999993"/>
    <x v="1"/>
    <x v="204"/>
    <s v="Jean Servais"/>
    <s v="Carl Möhner"/>
    <s v="Robert Manuel"/>
    <s v="Janine Darcey"/>
    <n v="28810"/>
    <n v="57226"/>
  </r>
  <r>
    <x v="300"/>
    <x v="6"/>
    <x v="3"/>
    <x v="1"/>
    <s v="Crime, Thriller"/>
    <x v="3"/>
    <n v="8.1999999999999993"/>
    <x v="2"/>
    <x v="153"/>
    <s v="Ray Milland"/>
    <s v="Grace Kelly"/>
    <s v="Robert Cummings"/>
    <s v="John Williams"/>
    <n v="158335"/>
    <n v="12562"/>
  </r>
  <r>
    <x v="301"/>
    <x v="6"/>
    <x v="1"/>
    <x v="2"/>
    <s v="Crime, Drama, Mystery"/>
    <x v="3"/>
    <n v="8.1999999999999993"/>
    <x v="1"/>
    <x v="7"/>
    <s v="Toshirô Mifune"/>
    <s v="Machiko Kyô"/>
    <s v="Masayuki Mori"/>
    <s v="Takashi Shimura"/>
    <n v="152572"/>
    <n v="96568"/>
  </r>
  <r>
    <x v="302"/>
    <x v="6"/>
    <x v="4"/>
    <x v="0"/>
    <s v="Drama"/>
    <x v="0"/>
    <n v="8.1999999999999993"/>
    <x v="1"/>
    <x v="79"/>
    <s v="Bette Davis"/>
    <s v="Anne Baxter"/>
    <s v="George Sanders"/>
    <s v="Celeste Holm"/>
    <n v="120539"/>
    <n v="10177"/>
  </r>
  <r>
    <x v="303"/>
    <x v="7"/>
    <x v="4"/>
    <x v="0"/>
    <s v="Adventure, Drama, Western"/>
    <x v="5"/>
    <n v="8.1999999999999993"/>
    <x v="1"/>
    <x v="107"/>
    <s v="Humphrey Bogart"/>
    <s v="Walter Huston"/>
    <s v="Tim Holt"/>
    <s v="Bruce Bennett"/>
    <n v="114304"/>
    <n v="5014000"/>
  </r>
  <r>
    <x v="304"/>
    <x v="7"/>
    <x v="4"/>
    <x v="1"/>
    <s v="Comedy, War"/>
    <x v="4"/>
    <n v="8.1999999999999993"/>
    <x v="1"/>
    <x v="205"/>
    <s v="Carole Lombard"/>
    <s v="Jack Benny"/>
    <s v="Robert Stack"/>
    <s v="Felix Bressart"/>
    <n v="29915"/>
    <n v="276572900"/>
  </r>
  <r>
    <x v="305"/>
    <x v="1"/>
    <x v="6"/>
    <x v="0"/>
    <s v="Drama, Romance"/>
    <x v="0"/>
    <n v="8.1"/>
    <x v="1"/>
    <x v="206"/>
    <s v="Noémie Merlant"/>
    <s v="Adèle Haenel"/>
    <s v="Luàna Bajrami"/>
    <s v="Valeria Golino"/>
    <n v="63134"/>
    <n v="3759854"/>
  </r>
  <r>
    <x v="306"/>
    <x v="1"/>
    <x v="1"/>
    <x v="0"/>
    <s v="Animation, Drama, Family"/>
    <x v="7"/>
    <n v="8.1"/>
    <x v="1"/>
    <x v="207"/>
    <s v="Miyu Irino"/>
    <s v="Saori Hayami"/>
    <s v="Aoi Yûki"/>
    <s v="Kenshô Ono"/>
    <n v="47708"/>
    <n v="318598675"/>
  </r>
  <r>
    <x v="307"/>
    <x v="1"/>
    <x v="3"/>
    <x v="0"/>
    <s v="Drama, Romance, Thriller"/>
    <x v="0"/>
    <n v="8.1"/>
    <x v="1"/>
    <x v="162"/>
    <s v="Kim Min-hee"/>
    <s v="Jung-woo Ha"/>
    <s v="Cho Jin-woong"/>
    <s v="Moon So-Ri"/>
    <n v="113649"/>
    <n v="2006788"/>
  </r>
  <r>
    <x v="308"/>
    <x v="1"/>
    <x v="6"/>
    <x v="0"/>
    <s v="Drama"/>
    <x v="0"/>
    <n v="8.1"/>
    <x v="2"/>
    <x v="208"/>
    <s v="Anne Dorval"/>
    <s v="Antoine Olivier Pilon"/>
    <s v="Suzanne Clément"/>
    <s v="Patrick Huard"/>
    <n v="50700"/>
    <n v="3492754"/>
  </r>
  <r>
    <x v="309"/>
    <x v="1"/>
    <x v="3"/>
    <x v="0"/>
    <s v="Action, Drama, Sci-Fi"/>
    <x v="2"/>
    <n v="8.1"/>
    <x v="1"/>
    <x v="209"/>
    <s v="Hugh Jackman"/>
    <s v="Patrick Stewart"/>
    <s v="Dafne Keen"/>
    <s v="Boyd Holbrook"/>
    <n v="647884"/>
    <n v="226277068"/>
  </r>
  <r>
    <x v="310"/>
    <x v="1"/>
    <x v="6"/>
    <x v="1"/>
    <s v="Drama, Thriller"/>
    <x v="0"/>
    <n v="8.1"/>
    <x v="1"/>
    <x v="210"/>
    <s v="Brie Larson"/>
    <s v="Jacob Tremblay"/>
    <s v="Sean Bridgers"/>
    <s v="Wendy Crewson"/>
    <n v="371538"/>
    <n v="14677674"/>
  </r>
  <r>
    <x v="311"/>
    <x v="1"/>
    <x v="6"/>
    <x v="0"/>
    <s v="Comedy, Drama, Thriller"/>
    <x v="4"/>
    <n v="8.1"/>
    <x v="1"/>
    <x v="211"/>
    <s v="Darío Grandinetti"/>
    <s v="María Marull"/>
    <s v="Mónica Villa"/>
    <s v="Diego Starosta"/>
    <n v="177059"/>
    <n v="3107072"/>
  </r>
  <r>
    <x v="312"/>
    <x v="0"/>
    <x v="0"/>
    <x v="1"/>
    <s v="Animation, Adventure, Comedy"/>
    <x v="7"/>
    <n v="8.1"/>
    <x v="1"/>
    <x v="189"/>
    <s v="Kemp Powers"/>
    <s v="Jamie Foxx"/>
    <s v="Tina Fey"/>
    <s v="Graham Norton"/>
    <n v="159171"/>
    <n v="259357914"/>
  </r>
  <r>
    <x v="313"/>
    <x v="1"/>
    <x v="1"/>
    <x v="0"/>
    <s v="Drama"/>
    <x v="0"/>
    <n v="8.1"/>
    <x v="1"/>
    <x v="212"/>
    <s v="Haluk Bilginer"/>
    <s v="Melisa Sözen"/>
    <s v="Demet Akbag"/>
    <s v="Ayberk Pekcan"/>
    <n v="46547"/>
    <n v="165520"/>
  </r>
  <r>
    <x v="314"/>
    <x v="1"/>
    <x v="2"/>
    <x v="1"/>
    <s v="Adventure, Comedy, Crime"/>
    <x v="5"/>
    <n v="8.1"/>
    <x v="1"/>
    <x v="213"/>
    <s v="Ralph Fiennes"/>
    <s v="F. Murray Abraham"/>
    <s v="Mathieu Amalric"/>
    <s v="Adrien Brody"/>
    <n v="707630"/>
    <n v="59100318"/>
  </r>
  <r>
    <x v="315"/>
    <x v="1"/>
    <x v="3"/>
    <x v="0"/>
    <s v="Drama, Mystery, Thriller"/>
    <x v="0"/>
    <n v="8.1"/>
    <x v="1"/>
    <x v="127"/>
    <s v="Ben Affleck"/>
    <s v="Rosamund Pike"/>
    <s v="Neil Patrick Harris"/>
    <s v="Tyler Perry"/>
    <n v="859695"/>
    <n v="167767189"/>
  </r>
  <r>
    <x v="316"/>
    <x v="1"/>
    <x v="0"/>
    <x v="1"/>
    <s v="Animation, Drama, Fantasy"/>
    <x v="7"/>
    <n v="8.1"/>
    <x v="2"/>
    <x v="108"/>
    <s v="Aoi Miyazaki"/>
    <s v="Takao Osawa"/>
    <s v="Haru Kuroki"/>
    <s v="Yukito Nishii"/>
    <n v="38803"/>
    <n v="597592849"/>
  </r>
  <r>
    <x v="317"/>
    <x v="1"/>
    <x v="3"/>
    <x v="0"/>
    <s v="Biography, Drama, History"/>
    <x v="1"/>
    <n v="8.1"/>
    <x v="2"/>
    <x v="175"/>
    <s v="Andrew Garfield"/>
    <s v="Sam Worthington"/>
    <s v="Luke Bracey"/>
    <s v="Teresa Palmer"/>
    <n v="435928"/>
    <n v="67209615"/>
  </r>
  <r>
    <x v="318"/>
    <x v="1"/>
    <x v="0"/>
    <x v="1"/>
    <s v="Animation, Adventure, Comedy"/>
    <x v="7"/>
    <n v="8.1"/>
    <x v="1"/>
    <x v="189"/>
    <s v="Ronnie Del Carmen"/>
    <s v="Amy Poehler"/>
    <s v="Bill Hader"/>
    <s v="Lewis Black"/>
    <n v="616228"/>
    <n v="356461711"/>
  </r>
  <r>
    <x v="319"/>
    <x v="1"/>
    <x v="3"/>
    <x v="0"/>
    <s v="Biography, Drama, History"/>
    <x v="1"/>
    <n v="8.1"/>
    <x v="1"/>
    <x v="214"/>
    <s v="Chiwetel Ejiofor"/>
    <s v="Michael Kenneth Williams"/>
    <s v="Michael Fassbender"/>
    <s v="Brad Pitt"/>
    <n v="640533"/>
    <n v="56671993"/>
  </r>
  <r>
    <x v="320"/>
    <x v="1"/>
    <x v="2"/>
    <x v="0"/>
    <s v="Action, Biography, Drama"/>
    <x v="2"/>
    <n v="8.1"/>
    <x v="2"/>
    <x v="195"/>
    <s v="Daniel Brühl"/>
    <s v="Chris Hemsworth"/>
    <s v="Olivia Wilde"/>
    <s v="Alexandra Maria Lara"/>
    <n v="432811"/>
    <n v="26947624"/>
  </r>
  <r>
    <x v="321"/>
    <x v="1"/>
    <x v="2"/>
    <x v="0"/>
    <s v="Action, Biography, Drama"/>
    <x v="2"/>
    <n v="8.1"/>
    <x v="1"/>
    <x v="209"/>
    <s v="Matt Damon"/>
    <s v="Christian Bale"/>
    <s v="Jon Bernthal"/>
    <s v="Caitriona Balfe"/>
    <n v="291289"/>
    <n v="117624028"/>
  </r>
  <r>
    <x v="322"/>
    <x v="1"/>
    <x v="3"/>
    <x v="0"/>
    <s v="Biography, Crime, Drama"/>
    <x v="1"/>
    <n v="8.1"/>
    <x v="1"/>
    <x v="215"/>
    <s v="Mark Ruffalo"/>
    <s v="Michael Keaton"/>
    <s v="Rachel McAdams"/>
    <s v="Liev Schreiber"/>
    <n v="420316"/>
    <n v="45055776"/>
  </r>
  <r>
    <x v="323"/>
    <x v="1"/>
    <x v="7"/>
    <x v="1"/>
    <s v="Animation, Adventure, Drama"/>
    <x v="7"/>
    <n v="8.1"/>
    <x v="1"/>
    <x v="216"/>
    <s v="David Rawle"/>
    <s v="Brendan Gleeson"/>
    <s v="Lisa Hannigan"/>
    <s v="Fionnula Flanagan"/>
    <n v="51679"/>
    <n v="857524"/>
  </r>
  <r>
    <x v="324"/>
    <x v="1"/>
    <x v="3"/>
    <x v="0"/>
    <s v="Crime, Drama, Mystery"/>
    <x v="3"/>
    <n v="8.1"/>
    <x v="2"/>
    <x v="167"/>
    <s v="Hugh Jackman"/>
    <s v="Jake Gyllenhaal"/>
    <s v="Viola Davis"/>
    <s v="Melissa Leo"/>
    <n v="601149"/>
    <n v="61002302"/>
  </r>
  <r>
    <x v="325"/>
    <x v="1"/>
    <x v="2"/>
    <x v="1"/>
    <s v="Action, Adventure, Sci-Fi"/>
    <x v="2"/>
    <n v="8.1"/>
    <x v="1"/>
    <x v="217"/>
    <s v="Tom Hardy"/>
    <s v="Charlize Theron"/>
    <s v="Nicholas Hoult"/>
    <s v="Zoë Kravitz"/>
    <n v="882316"/>
    <n v="154058340"/>
  </r>
  <r>
    <x v="326"/>
    <x v="2"/>
    <x v="6"/>
    <x v="1"/>
    <s v="Drama"/>
    <x v="0"/>
    <n v="8.1"/>
    <x v="2"/>
    <x v="198"/>
    <s v="Clint Eastwood"/>
    <s v="Bee Vang"/>
    <s v="Christopher Carley"/>
    <s v="Ahney Her"/>
    <n v="720450"/>
    <n v="148095302"/>
  </r>
  <r>
    <x v="327"/>
    <x v="1"/>
    <x v="2"/>
    <x v="0"/>
    <s v="Adventure, Drama, Fantasy"/>
    <x v="5"/>
    <n v="8.1"/>
    <x v="1"/>
    <x v="218"/>
    <s v="Daniel Radcliffe"/>
    <s v="Emma Watson"/>
    <s v="Rupert Grint"/>
    <s v="Michael Gambon"/>
    <n v="764493"/>
    <n v="381011219"/>
  </r>
  <r>
    <x v="328"/>
    <x v="2"/>
    <x v="13"/>
    <x v="0"/>
    <s v="Drama, Music"/>
    <x v="0"/>
    <n v="8.1"/>
    <x v="2"/>
    <x v="219"/>
    <s v="Masahiro Motoki"/>
    <s v="Ryôko Hirosue"/>
    <s v="Tsutomu Yamazaki"/>
    <s v="Kazuko Yoshiyuki"/>
    <n v="48582"/>
    <n v="1498210"/>
  </r>
  <r>
    <x v="329"/>
    <x v="1"/>
    <x v="0"/>
    <x v="1"/>
    <s v="Animation, Action, Adventure"/>
    <x v="7"/>
    <n v="8.1"/>
    <x v="2"/>
    <x v="220"/>
    <s v="Chris Sanders"/>
    <s v="Jay Baruchel"/>
    <s v="Gerard Butler"/>
    <s v="Christopher Mintz-Plasse"/>
    <n v="666773"/>
    <n v="217581231"/>
  </r>
  <r>
    <x v="330"/>
    <x v="2"/>
    <x v="6"/>
    <x v="0"/>
    <s v="Adventure, Biography, Drama"/>
    <x v="5"/>
    <n v="8.1"/>
    <x v="2"/>
    <x v="221"/>
    <s v="Emile Hirsch"/>
    <s v="Vince Vaughn"/>
    <s v="Catherine Keener"/>
    <s v="Marcia Gay Harden"/>
    <n v="572921"/>
    <n v="18354356"/>
  </r>
  <r>
    <x v="331"/>
    <x v="2"/>
    <x v="6"/>
    <x v="0"/>
    <s v="Crime, Drama, Thriller"/>
    <x v="3"/>
    <n v="8.1"/>
    <x v="1"/>
    <x v="222"/>
    <s v="Joel Coen"/>
    <s v="Tommy Lee Jones"/>
    <s v="Javier Bardem"/>
    <s v="Josh Brolin"/>
    <n v="856916"/>
    <n v="74283625"/>
  </r>
  <r>
    <x v="332"/>
    <x v="2"/>
    <x v="2"/>
    <x v="0"/>
    <s v="Drama, Sport"/>
    <x v="0"/>
    <n v="8.1"/>
    <x v="1"/>
    <x v="198"/>
    <s v="Hilary Swank"/>
    <s v="Clint Eastwood"/>
    <s v="Morgan Freeman"/>
    <s v="Jay Baruchel"/>
    <n v="635975"/>
    <n v="100492203"/>
  </r>
  <r>
    <x v="333"/>
    <x v="2"/>
    <x v="13"/>
    <x v="0"/>
    <s v="Biography, Drama, History"/>
    <x v="1"/>
    <n v="8.1"/>
    <x v="1"/>
    <x v="223"/>
    <s v="Don Cheadle"/>
    <s v="Sophie Okonedo"/>
    <s v="Joaquin Phoenix"/>
    <s v="Xolani Mali"/>
    <n v="334320"/>
    <n v="23530892"/>
  </r>
  <r>
    <x v="334"/>
    <x v="2"/>
    <x v="6"/>
    <x v="0"/>
    <s v="Action, Drama, War"/>
    <x v="2"/>
    <n v="8.1"/>
    <x v="2"/>
    <x v="224"/>
    <s v="Jang Dong-Gun"/>
    <s v="Won Bin"/>
    <s v="Eun-ju Lee"/>
    <s v="Hyeong-jin Kong"/>
    <n v="37820"/>
    <n v="1111061"/>
  </r>
  <r>
    <x v="335"/>
    <x v="2"/>
    <x v="6"/>
    <x v="2"/>
    <s v="Drama, Romance"/>
    <x v="0"/>
    <n v="8.1"/>
    <x v="1"/>
    <x v="225"/>
    <s v="Ethan Hawke"/>
    <s v="Julie Delpy"/>
    <s v="Vernon Dobtcheff"/>
    <s v="Louise Lemoine Torrès"/>
    <n v="236311"/>
    <n v="5820649"/>
  </r>
  <r>
    <x v="336"/>
    <x v="2"/>
    <x v="2"/>
    <x v="0"/>
    <s v="Crime, Drama, Mystery"/>
    <x v="3"/>
    <n v="8.1"/>
    <x v="1"/>
    <x v="134"/>
    <s v="Kang-ho Song"/>
    <s v="Kim Sang-kyung"/>
    <s v="Roe-ha Kim"/>
    <s v="Jae-ho Song"/>
    <n v="139558"/>
    <n v="14131"/>
  </r>
  <r>
    <x v="337"/>
    <x v="2"/>
    <x v="6"/>
    <x v="1"/>
    <s v="Action, Crime, Drama"/>
    <x v="2"/>
    <n v="8.1"/>
    <x v="2"/>
    <x v="125"/>
    <s v="Uma Thurman"/>
    <s v="David Carradine"/>
    <s v="Daryl Hannah"/>
    <s v="Michael Madsen"/>
    <n v="1000639"/>
    <n v="70099045"/>
  </r>
  <r>
    <x v="338"/>
    <x v="2"/>
    <x v="0"/>
    <x v="1"/>
    <s v="Animation, Adventure, Comedy"/>
    <x v="7"/>
    <n v="8.1"/>
    <x v="1"/>
    <x v="160"/>
    <s v="Lee Unkrich"/>
    <s v="Albert Brooks"/>
    <s v="Ellen DeGeneres"/>
    <s v="Alexander Gould"/>
    <n v="949565"/>
    <n v="380843261"/>
  </r>
  <r>
    <x v="339"/>
    <x v="2"/>
    <x v="3"/>
    <x v="0"/>
    <s v="Biography, Crime, Drama"/>
    <x v="1"/>
    <n v="8.1"/>
    <x v="2"/>
    <x v="126"/>
    <s v="Leonardo DiCaprio"/>
    <s v="Tom Hanks"/>
    <s v="Christopher Walken"/>
    <s v="Martin Sheen"/>
    <n v="832846"/>
    <n v="164615351"/>
  </r>
  <r>
    <x v="340"/>
    <x v="2"/>
    <x v="3"/>
    <x v="0"/>
    <s v="Drama, Thriller"/>
    <x v="0"/>
    <n v="8.1"/>
    <x v="1"/>
    <x v="226"/>
    <s v="Emilio Echevarría"/>
    <s v="Gael García Bernal"/>
    <s v="Goya Toledo"/>
    <s v="Álvaro Guerrero"/>
    <n v="223741"/>
    <n v="5383834"/>
  </r>
  <r>
    <x v="341"/>
    <x v="2"/>
    <x v="0"/>
    <x v="1"/>
    <s v="Animation, Adventure, Comedy"/>
    <x v="7"/>
    <n v="8.1"/>
    <x v="1"/>
    <x v="189"/>
    <s v="David Silverman"/>
    <s v="Lee Unkrich"/>
    <s v="Billy Crystal"/>
    <s v="John Goodman"/>
    <n v="815505"/>
    <n v="289916256"/>
  </r>
  <r>
    <x v="342"/>
    <x v="2"/>
    <x v="0"/>
    <x v="0"/>
    <s v="Adventure, Drama, Musical"/>
    <x v="5"/>
    <n v="8.1"/>
    <x v="1"/>
    <x v="28"/>
    <s v="Aamir Khan"/>
    <s v="Raghuvir Yadav"/>
    <s v="Gracy Singh"/>
    <s v="Rachel Shelley"/>
    <n v="105036"/>
    <n v="70147"/>
  </r>
  <r>
    <x v="343"/>
    <x v="10"/>
    <x v="3"/>
    <x v="1"/>
    <s v="Drama, Mystery, Thriller"/>
    <x v="0"/>
    <n v="8.1"/>
    <x v="2"/>
    <x v="227"/>
    <s v="Bruce Willis"/>
    <s v="Haley Joel Osment"/>
    <s v="Toni Collette"/>
    <s v="Olivia Williams"/>
    <n v="911573"/>
    <n v="293506292"/>
  </r>
  <r>
    <x v="344"/>
    <x v="10"/>
    <x v="0"/>
    <x v="0"/>
    <s v="Drama, Music, Romance"/>
    <x v="0"/>
    <n v="8.1"/>
    <x v="2"/>
    <x v="151"/>
    <s v="Tim Roth"/>
    <s v="Pruitt Taylor Vince"/>
    <s v="Mélanie Thierry"/>
    <s v="Bill Nunn"/>
    <n v="59020"/>
    <n v="259127"/>
  </r>
  <r>
    <x v="345"/>
    <x v="10"/>
    <x v="0"/>
    <x v="1"/>
    <s v="Comedy, Drama"/>
    <x v="4"/>
    <n v="8.1"/>
    <x v="1"/>
    <x v="228"/>
    <s v="Jim Carrey"/>
    <s v="Ed Harris"/>
    <s v="Laura Linney"/>
    <s v="Noah Emmerich"/>
    <n v="939631"/>
    <n v="125618201"/>
  </r>
  <r>
    <x v="346"/>
    <x v="10"/>
    <x v="6"/>
    <x v="0"/>
    <s v="Comedy, Crime, Romance"/>
    <x v="4"/>
    <n v="8.1"/>
    <x v="2"/>
    <x v="32"/>
    <s v="Bajram Severdzan"/>
    <s v="Srdjan 'Zika' Todorovic"/>
    <s v="Branka Katic"/>
    <s v="Florijan Ajdini"/>
    <n v="50862"/>
    <n v="348660"/>
  </r>
  <r>
    <x v="347"/>
    <x v="10"/>
    <x v="6"/>
    <x v="1"/>
    <s v="Comedy, Crime, Sport"/>
    <x v="4"/>
    <n v="8.1"/>
    <x v="2"/>
    <x v="229"/>
    <s v="Ethan Coen"/>
    <s v="Jeff Bridges"/>
    <s v="John Goodman"/>
    <s v="Julianne Moore"/>
    <n v="732620"/>
    <n v="17498804"/>
  </r>
  <r>
    <x v="348"/>
    <x v="2"/>
    <x v="0"/>
    <x v="1"/>
    <s v="Drama, Romance"/>
    <x v="0"/>
    <n v="8.1"/>
    <x v="1"/>
    <x v="230"/>
    <s v="Tony Chiu-Wai Leung"/>
    <s v="Maggie Cheung"/>
    <s v="Ping Lam Siu"/>
    <s v="Tung Cho 'Joe' Cheung"/>
    <n v="124383"/>
    <n v="2734044"/>
  </r>
  <r>
    <x v="349"/>
    <x v="10"/>
    <x v="3"/>
    <x v="1"/>
    <s v="Drama"/>
    <x v="0"/>
    <n v="8.1"/>
    <x v="1"/>
    <x v="231"/>
    <s v="Ewan McGregor"/>
    <s v="Ewen Bremner"/>
    <s v="Jonny Lee Miller"/>
    <s v="Kevin McKidd"/>
    <n v="634716"/>
    <n v="16501785"/>
  </r>
  <r>
    <x v="350"/>
    <x v="10"/>
    <x v="3"/>
    <x v="1"/>
    <s v="Crime, Drama, Thriller"/>
    <x v="3"/>
    <n v="8.1"/>
    <x v="1"/>
    <x v="229"/>
    <s v="Ethan Coen"/>
    <s v="William H. Macy"/>
    <s v="Frances McDormand"/>
    <s v="Steve Buscemi"/>
    <n v="617444"/>
    <n v="24611975"/>
  </r>
  <r>
    <x v="351"/>
    <x v="10"/>
    <x v="6"/>
    <x v="1"/>
    <s v="Drama, Romance"/>
    <x v="0"/>
    <n v="8.1"/>
    <x v="1"/>
    <x v="225"/>
    <s v="Ethan Hawke"/>
    <s v="Julie Delpy"/>
    <s v="Andrea Eckert"/>
    <s v="Hanno Pöschl"/>
    <n v="272291"/>
    <n v="5535405"/>
  </r>
  <r>
    <x v="352"/>
    <x v="10"/>
    <x v="0"/>
    <x v="1"/>
    <s v="Drama, Mystery, Romance"/>
    <x v="0"/>
    <n v="8.1"/>
    <x v="1"/>
    <x v="232"/>
    <s v="Irène Jacob"/>
    <s v="Jean-Louis Trintignant"/>
    <s v="Frédérique Feder"/>
    <s v="Jean-Pierre Lorit"/>
    <n v="90729"/>
    <n v="4043686"/>
  </r>
  <r>
    <x v="353"/>
    <x v="10"/>
    <x v="0"/>
    <x v="1"/>
    <s v="Comedy, Crime, Drama"/>
    <x v="4"/>
    <n v="8.1"/>
    <x v="1"/>
    <x v="230"/>
    <s v="Brigitte Lin"/>
    <s v="Takeshi Kaneshiro"/>
    <s v="Tony Chiu-Wai Leung"/>
    <s v="Faye Wong"/>
    <n v="63122"/>
    <n v="600200"/>
  </r>
  <r>
    <x v="354"/>
    <x v="10"/>
    <x v="2"/>
    <x v="0"/>
    <s v="Action, Adventure, Sci-Fi"/>
    <x v="2"/>
    <n v="8.1"/>
    <x v="2"/>
    <x v="126"/>
    <s v="Sam Neill"/>
    <s v="Laura Dern"/>
    <s v="Jeff Goldblum"/>
    <s v="Richard Attenborough"/>
    <n v="867615"/>
    <n v="402453882"/>
  </r>
  <r>
    <x v="355"/>
    <x v="10"/>
    <x v="2"/>
    <x v="0"/>
    <s v="Biography, Crime, Drama"/>
    <x v="1"/>
    <n v="8.1"/>
    <x v="1"/>
    <x v="233"/>
    <s v="Daniel Day-Lewis"/>
    <s v="Pete Postlethwaite"/>
    <s v="Alison Crosbie"/>
    <s v="Philip King"/>
    <n v="156842"/>
    <n v="25010410"/>
  </r>
  <r>
    <x v="356"/>
    <x v="3"/>
    <x v="0"/>
    <x v="0"/>
    <s v="Comedy, Drama"/>
    <x v="4"/>
    <n v="8.1"/>
    <x v="1"/>
    <x v="228"/>
    <s v="Robin Williams"/>
    <s v="Robert Sean Leonard"/>
    <s v="Ethan Hawke"/>
    <s v="Josh Charles"/>
    <n v="425457"/>
    <n v="95860116"/>
  </r>
  <r>
    <x v="357"/>
    <x v="3"/>
    <x v="0"/>
    <x v="2"/>
    <s v="Adventure, Drama"/>
    <x v="5"/>
    <n v="8.1"/>
    <x v="2"/>
    <x v="234"/>
    <s v="Wil Wheaton"/>
    <s v="River Phoenix"/>
    <s v="Corey Feldman"/>
    <s v="Jerry O'Connell"/>
    <n v="363401"/>
    <n v="52287414"/>
  </r>
  <r>
    <x v="358"/>
    <x v="3"/>
    <x v="3"/>
    <x v="1"/>
    <s v="Drama, War"/>
    <x v="0"/>
    <n v="8.1"/>
    <x v="1"/>
    <x v="235"/>
    <s v="Charlie Sheen"/>
    <s v="Tom Berenger"/>
    <s v="Willem Dafoe"/>
    <s v="Keith David"/>
    <n v="381222"/>
    <n v="138530565"/>
  </r>
  <r>
    <x v="359"/>
    <x v="3"/>
    <x v="0"/>
    <x v="0"/>
    <s v="Drama"/>
    <x v="0"/>
    <n v="8.1"/>
    <x v="1"/>
    <x v="236"/>
    <s v="Harry Dean Stanton"/>
    <s v="Nastassja Kinski"/>
    <s v="Dean Stockwell"/>
    <s v="Aurore Clément"/>
    <n v="91188"/>
    <n v="2181987"/>
  </r>
  <r>
    <x v="360"/>
    <x v="3"/>
    <x v="0"/>
    <x v="1"/>
    <s v="Animation, Adventure, Fantasy"/>
    <x v="7"/>
    <n v="8.1"/>
    <x v="1"/>
    <x v="136"/>
    <s v="Sumi Shimamoto"/>
    <s v="Mahito Tsujimura"/>
    <s v="Hisako Kyôda"/>
    <s v="Gorô Naya"/>
    <n v="150924"/>
    <n v="495770"/>
  </r>
  <r>
    <x v="361"/>
    <x v="3"/>
    <x v="3"/>
    <x v="1"/>
    <s v="Horror, Mystery, Sci-Fi"/>
    <x v="10"/>
    <n v="8.1"/>
    <x v="2"/>
    <x v="237"/>
    <s v="Kurt Russell"/>
    <s v="Wilford Brimley"/>
    <s v="Keith David"/>
    <s v="Richard Masur"/>
    <n v="371271"/>
    <n v="13782838"/>
  </r>
  <r>
    <x v="362"/>
    <x v="3"/>
    <x v="2"/>
    <x v="1"/>
    <s v="Drama, Fantasy, Music"/>
    <x v="0"/>
    <n v="8.1"/>
    <x v="0"/>
    <x v="238"/>
    <s v="Bob Geldof"/>
    <s v="Christine Hargreaves"/>
    <s v="James Laurenson"/>
    <s v="Eleanor David"/>
    <n v="76081"/>
    <n v="22244207"/>
  </r>
  <r>
    <x v="363"/>
    <x v="3"/>
    <x v="3"/>
    <x v="0"/>
    <s v="Drama"/>
    <x v="0"/>
    <n v="8.1"/>
    <x v="1"/>
    <x v="34"/>
    <s v="Bertil Guve"/>
    <s v="Pernilla Allwin"/>
    <s v="Kristina Adolphson"/>
    <s v="Börje Ahlstedt"/>
    <n v="57784"/>
    <n v="4971340"/>
  </r>
  <r>
    <x v="364"/>
    <x v="3"/>
    <x v="2"/>
    <x v="1"/>
    <s v="Action, Sci-Fi, Thriller"/>
    <x v="2"/>
    <n v="8.1"/>
    <x v="1"/>
    <x v="145"/>
    <s v="Harrison Ford"/>
    <s v="Rutger Hauer"/>
    <s v="Sean Young"/>
    <s v="Edward James Olmos"/>
    <n v="693827"/>
    <n v="32868943"/>
  </r>
  <r>
    <x v="365"/>
    <x v="3"/>
    <x v="2"/>
    <x v="0"/>
    <s v="Biography, Drama"/>
    <x v="1"/>
    <n v="8.1"/>
    <x v="1"/>
    <x v="239"/>
    <s v="Anthony Hopkins"/>
    <s v="John Hurt"/>
    <s v="Anne Bancroft"/>
    <s v="John Gielgud"/>
    <n v="220078"/>
    <n v="527619734"/>
  </r>
  <r>
    <x v="366"/>
    <x v="4"/>
    <x v="6"/>
    <x v="1"/>
    <s v="Comedy"/>
    <x v="4"/>
    <n v="8.1"/>
    <x v="1"/>
    <x v="240"/>
    <s v="Graham Chapman"/>
    <s v="John Cleese"/>
    <s v="Michael Palin"/>
    <s v="Terry Gilliam"/>
    <n v="367250"/>
    <n v="20045115"/>
  </r>
  <r>
    <x v="367"/>
    <x v="4"/>
    <x v="3"/>
    <x v="0"/>
    <s v="Drama, War"/>
    <x v="0"/>
    <n v="8.1"/>
    <x v="1"/>
    <x v="241"/>
    <s v="Robert De Niro"/>
    <s v="Christopher Walken"/>
    <s v="John Cazale"/>
    <s v="John Savage"/>
    <n v="311361"/>
    <n v="48979328"/>
  </r>
  <r>
    <x v="368"/>
    <x v="4"/>
    <x v="0"/>
    <x v="1"/>
    <s v="Drama, Sport"/>
    <x v="0"/>
    <n v="8.1"/>
    <x v="2"/>
    <x v="242"/>
    <s v="Sylvester Stallone"/>
    <s v="Talia Shire"/>
    <s v="Burt Young"/>
    <s v="Carl Weathers"/>
    <n v="518546"/>
    <n v="117235247"/>
  </r>
  <r>
    <x v="369"/>
    <x v="4"/>
    <x v="2"/>
    <x v="0"/>
    <s v="Drama"/>
    <x v="0"/>
    <n v="8.1"/>
    <x v="1"/>
    <x v="123"/>
    <s v="Faye Dunaway"/>
    <s v="William Holden"/>
    <s v="Peter Finch"/>
    <s v="Robert Duvall"/>
    <n v="144911"/>
    <n v="769460882"/>
  </r>
  <r>
    <x v="370"/>
    <x v="4"/>
    <x v="7"/>
    <x v="0"/>
    <s v="Adventure, Drama, History"/>
    <x v="5"/>
    <n v="8.1"/>
    <x v="1"/>
    <x v="163"/>
    <s v="Ryan O'Neal"/>
    <s v="Marisa Berenson"/>
    <s v="Patrick Magee"/>
    <s v="Hardy Krüger"/>
    <n v="149843"/>
    <n v="778783083"/>
  </r>
  <r>
    <x v="371"/>
    <x v="4"/>
    <x v="2"/>
    <x v="0"/>
    <s v="Drama, Mystery, Thriller"/>
    <x v="0"/>
    <n v="8.1"/>
    <x v="1"/>
    <x v="144"/>
    <s v="Jack Nicholson"/>
    <s v="Faye Dunaway"/>
    <s v="John Huston"/>
    <s v="Perry Lopez"/>
    <n v="294230"/>
    <n v="29000000"/>
  </r>
  <r>
    <x v="372"/>
    <x v="4"/>
    <x v="0"/>
    <x v="1"/>
    <s v="Comedy, Crime, Drama"/>
    <x v="4"/>
    <n v="8.1"/>
    <x v="1"/>
    <x v="243"/>
    <s v="Ryan O'Neal"/>
    <s v="Tatum O'Neal"/>
    <s v="Madeline Kahn"/>
    <s v="John Hillerman"/>
    <n v="42285"/>
    <n v="30933743"/>
  </r>
  <r>
    <x v="373"/>
    <x v="4"/>
    <x v="7"/>
    <x v="0"/>
    <s v="Drama, Mystery, Sci-Fi"/>
    <x v="0"/>
    <n v="8.1"/>
    <x v="1"/>
    <x v="33"/>
    <s v="Natalya Bondarchuk"/>
    <s v="Donatas Banionis"/>
    <s v="Jüri Järvet"/>
    <s v="Vladislav Dvorzhetskiy"/>
    <n v="81021"/>
    <n v="329462512"/>
  </r>
  <r>
    <x v="374"/>
    <x v="5"/>
    <x v="3"/>
    <x v="0"/>
    <s v="Crime, Drama"/>
    <x v="3"/>
    <n v="8.1"/>
    <x v="1"/>
    <x v="244"/>
    <s v="Paul Newman"/>
    <s v="George Kennedy"/>
    <s v="Strother Martin"/>
    <s v="J.D. Cannon"/>
    <n v="161984"/>
    <n v="16217773"/>
  </r>
  <r>
    <x v="375"/>
    <x v="5"/>
    <x v="1"/>
    <x v="2"/>
    <s v="Drama, Thriller"/>
    <x v="0"/>
    <n v="8.1"/>
    <x v="1"/>
    <x v="34"/>
    <s v="Bibi Andersson"/>
    <s v="Liv Ullmann"/>
    <s v="Margaretha Krook"/>
    <s v="Gunnar Björnstrand"/>
    <n v="103191"/>
    <n v="413296715"/>
  </r>
  <r>
    <x v="376"/>
    <x v="5"/>
    <x v="1"/>
    <x v="0"/>
    <s v="Drama, War"/>
    <x v="0"/>
    <n v="8.1"/>
    <x v="1"/>
    <x v="245"/>
    <s v="Brahim Hadjadj"/>
    <s v="Jean Martin"/>
    <s v="Yacef Saadi"/>
    <s v="Samia Kerbash"/>
    <n v="53089"/>
    <n v="55908"/>
  </r>
  <r>
    <x v="377"/>
    <x v="5"/>
    <x v="4"/>
    <x v="0"/>
    <s v="Drama, Horror, Thriller"/>
    <x v="0"/>
    <n v="8.1"/>
    <x v="2"/>
    <x v="246"/>
    <s v="Bette Davis"/>
    <s v="Joan Crawford"/>
    <s v="Victor Buono"/>
    <s v="Wesley Addy"/>
    <n v="50058"/>
    <n v="4050000"/>
  </r>
  <r>
    <x v="378"/>
    <x v="5"/>
    <x v="1"/>
    <x v="0"/>
    <s v="Drama, Western"/>
    <x v="0"/>
    <n v="8.1"/>
    <x v="1"/>
    <x v="115"/>
    <s v="James Stewart"/>
    <s v="John Wayne"/>
    <s v="Vera Miles"/>
    <s v="Lee Marvin"/>
    <n v="68827"/>
    <n v="835847521"/>
  </r>
  <r>
    <x v="379"/>
    <x v="5"/>
    <x v="4"/>
    <x v="0"/>
    <s v="Biography, Drama, History"/>
    <x v="1"/>
    <n v="8.1"/>
    <x v="2"/>
    <x v="203"/>
    <s v="Spencer Tracy"/>
    <s v="Fredric March"/>
    <s v="Gene Kelly"/>
    <s v="Dick York"/>
    <n v="27254"/>
    <n v="870460472"/>
  </r>
  <r>
    <x v="380"/>
    <x v="6"/>
    <x v="0"/>
    <x v="0"/>
    <s v="Adventure, Drama, History"/>
    <x v="5"/>
    <n v="8.1"/>
    <x v="1"/>
    <x v="247"/>
    <s v="Charlton Heston"/>
    <s v="Jack Hawkins"/>
    <s v="Stephen Boyd"/>
    <s v="Haya Harareet"/>
    <n v="219466"/>
    <n v="74700000"/>
  </r>
  <r>
    <x v="381"/>
    <x v="6"/>
    <x v="7"/>
    <x v="0"/>
    <s v="Adventure, Drama, War"/>
    <x v="5"/>
    <n v="8.1"/>
    <x v="1"/>
    <x v="180"/>
    <s v="William Holden"/>
    <s v="Alec Guinness"/>
    <s v="Jack Hawkins"/>
    <s v="Sessue Hayakawa"/>
    <n v="203463"/>
    <n v="44908000"/>
  </r>
  <r>
    <x v="382"/>
    <x v="6"/>
    <x v="3"/>
    <x v="1"/>
    <s v="Crime, Drama, Thriller"/>
    <x v="3"/>
    <n v="8.1"/>
    <x v="1"/>
    <x v="248"/>
    <s v="Marlon Brando"/>
    <s v="Karl Malden"/>
    <s v="Lee J. Cobb"/>
    <s v="Rod Steiger"/>
    <n v="142107"/>
    <n v="9600000"/>
  </r>
  <r>
    <x v="383"/>
    <x v="6"/>
    <x v="0"/>
    <x v="0"/>
    <s v="Adventure, Drama, Thriller"/>
    <x v="5"/>
    <n v="8.1"/>
    <x v="1"/>
    <x v="81"/>
    <s v="Yves Montand"/>
    <s v="Charles Vanel"/>
    <s v="Peter van Eyck"/>
    <s v="Folco Lulli"/>
    <n v="54588"/>
    <n v="217104993"/>
  </r>
  <r>
    <x v="384"/>
    <x v="6"/>
    <x v="12"/>
    <x v="1"/>
    <s v="Drama, Film-Noir"/>
    <x v="0"/>
    <n v="8.1"/>
    <x v="2"/>
    <x v="8"/>
    <s v="Kirk Douglas"/>
    <s v="Jan Sterling"/>
    <s v="Robert Arthur"/>
    <s v="Porter Hall"/>
    <n v="31568"/>
    <n v="3969893"/>
  </r>
  <r>
    <x v="385"/>
    <x v="7"/>
    <x v="12"/>
    <x v="1"/>
    <s v="Film-Noir, Mystery, Thriller"/>
    <x v="11"/>
    <n v="8.1"/>
    <x v="1"/>
    <x v="249"/>
    <s v="Orson Welles"/>
    <s v="Joseph Cotten"/>
    <s v="Alida Valli"/>
    <s v="Trevor Howard"/>
    <n v="158731"/>
    <n v="449191"/>
  </r>
  <r>
    <x v="386"/>
    <x v="7"/>
    <x v="1"/>
    <x v="1"/>
    <s v="Comedy, Drama, Romance"/>
    <x v="4"/>
    <n v="8.1"/>
    <x v="1"/>
    <x v="205"/>
    <s v="Margaret Sullavan"/>
    <s v="James Stewart"/>
    <s v="Frank Morgan"/>
    <s v="Joseph Schildkraut"/>
    <n v="28450"/>
    <n v="203300"/>
  </r>
  <r>
    <x v="387"/>
    <x v="7"/>
    <x v="12"/>
    <x v="0"/>
    <s v="Drama, Mystery, Romance"/>
    <x v="0"/>
    <n v="8.1"/>
    <x v="1"/>
    <x v="153"/>
    <s v="Laurence Olivier"/>
    <s v="Joan Fontaine"/>
    <s v="George Sanders"/>
    <s v="Judith Anderson"/>
    <n v="123942"/>
    <n v="4360000"/>
  </r>
  <r>
    <x v="388"/>
    <x v="8"/>
    <x v="4"/>
    <x v="0"/>
    <s v="Comedy, Drama"/>
    <x v="4"/>
    <n v="8.1"/>
    <x v="2"/>
    <x v="86"/>
    <s v="James Stewart"/>
    <s v="Jean Arthur"/>
    <s v="Claude Rains"/>
    <s v="Edward Arnold"/>
    <n v="107017"/>
    <n v="9600000"/>
  </r>
  <r>
    <x v="389"/>
    <x v="8"/>
    <x v="0"/>
    <x v="0"/>
    <s v="Drama, History, Romance"/>
    <x v="0"/>
    <n v="8.1"/>
    <x v="1"/>
    <x v="250"/>
    <s v="George Cukor"/>
    <s v="Sam Wood"/>
    <s v="Clark Gable"/>
    <s v="Vivien Leigh"/>
    <n v="290074"/>
    <n v="198676459"/>
  </r>
  <r>
    <x v="390"/>
    <x v="8"/>
    <x v="12"/>
    <x v="1"/>
    <s v="Comedy, Romance"/>
    <x v="4"/>
    <n v="8.1"/>
    <x v="1"/>
    <x v="86"/>
    <s v="Clark Gable"/>
    <s v="Claudette Colbert"/>
    <s v="Walter Connolly"/>
    <s v="Roscoe Karns"/>
    <n v="94016"/>
    <n v="4360000"/>
  </r>
  <r>
    <x v="391"/>
    <x v="9"/>
    <x v="4"/>
    <x v="2"/>
    <s v="Comedy, Romance"/>
    <x v="4"/>
    <n v="8.1"/>
    <x v="1"/>
    <x v="9"/>
    <s v="Charles Chaplin"/>
    <s v="Merna Kennedy"/>
    <s v="Al Ernest Garcia"/>
    <s v="Harry Crocker"/>
    <n v="30205"/>
    <n v="155166087"/>
  </r>
  <r>
    <x v="392"/>
    <x v="1"/>
    <x v="0"/>
    <x v="1"/>
    <s v="Adventure, Biography, Drama"/>
    <x v="5"/>
    <n v="8"/>
    <x v="2"/>
    <x v="251"/>
    <s v="Willem Dafoe"/>
    <s v="Julianne Nicholson"/>
    <s v="Christopher Heyerdahl"/>
    <s v="Richard Dormer"/>
    <n v="37556"/>
    <n v="689892967"/>
  </r>
  <r>
    <x v="393"/>
    <x v="1"/>
    <x v="3"/>
    <x v="0"/>
    <s v="Comedy, Drama, Music"/>
    <x v="4"/>
    <n v="8"/>
    <x v="1"/>
    <x v="142"/>
    <s v="Ryan Gosling"/>
    <s v="Emma Stone"/>
    <s v="Rosemarie DeWitt"/>
    <s v="J.K. Simmons"/>
    <n v="505918"/>
    <n v="151101803"/>
  </r>
  <r>
    <x v="394"/>
    <x v="1"/>
    <x v="0"/>
    <x v="1"/>
    <s v="Biography, Drama"/>
    <x v="1"/>
    <n v="8"/>
    <x v="2"/>
    <x v="252"/>
    <s v="Dev Patel"/>
    <s v="Nicole Kidman"/>
    <s v="Rooney Mara"/>
    <s v="Sunny Pawar"/>
    <n v="213970"/>
    <n v="51739495"/>
  </r>
  <r>
    <x v="395"/>
    <x v="1"/>
    <x v="2"/>
    <x v="0"/>
    <s v="Adventure, Drama, Sci-Fi"/>
    <x v="5"/>
    <n v="8"/>
    <x v="1"/>
    <x v="145"/>
    <s v="Matt Damon"/>
    <s v="Jessica Chastain"/>
    <s v="Kristen Wiig"/>
    <s v="Kate Mara"/>
    <n v="760094"/>
    <n v="228433663"/>
  </r>
  <r>
    <x v="396"/>
    <x v="1"/>
    <x v="0"/>
    <x v="1"/>
    <s v="Animation, Adventure, Comedy"/>
    <x v="7"/>
    <n v="8"/>
    <x v="1"/>
    <x v="253"/>
    <s v="Rich Moore"/>
    <s v="Jared Bush"/>
    <s v="Ginnifer Goodwin"/>
    <s v="Jason Bateman"/>
    <n v="434143"/>
    <n v="341268248"/>
  </r>
  <r>
    <x v="397"/>
    <x v="1"/>
    <x v="0"/>
    <x v="0"/>
    <s v="Animation, Adventure, Drama"/>
    <x v="7"/>
    <n v="8"/>
    <x v="1"/>
    <x v="152"/>
    <s v="Chloë Grace Moretz"/>
    <s v="James Caan"/>
    <s v="Mary Steenburgen"/>
    <s v="James Marsden"/>
    <n v="38746"/>
    <n v="1506975"/>
  </r>
  <r>
    <x v="398"/>
    <x v="1"/>
    <x v="0"/>
    <x v="1"/>
    <s v="Drama, Family"/>
    <x v="0"/>
    <n v="8"/>
    <x v="2"/>
    <x v="254"/>
    <s v="Jacob Tremblay"/>
    <s v="Owen Wilson"/>
    <s v="Izabela Vidovic"/>
    <s v="Julia Roberts"/>
    <n v="141923"/>
    <n v="132422809"/>
  </r>
  <r>
    <x v="399"/>
    <x v="1"/>
    <x v="2"/>
    <x v="0"/>
    <s v="Drama, Music, Romance"/>
    <x v="0"/>
    <n v="8"/>
    <x v="2"/>
    <x v="46"/>
    <s v="Vijay Varma"/>
    <s v="Nakul Roshan Sahdev"/>
    <s v="Ranveer Singh"/>
    <s v="Vijay Raaz"/>
    <n v="31886"/>
    <n v="5566534"/>
  </r>
  <r>
    <x v="400"/>
    <x v="1"/>
    <x v="6"/>
    <x v="1"/>
    <s v="Drama"/>
    <x v="0"/>
    <n v="8"/>
    <x v="1"/>
    <x v="255"/>
    <s v="Brie Larson"/>
    <s v="Frantz Turner"/>
    <s v="John Gallagher Jr."/>
    <s v="Kaitlyn Dever"/>
    <n v="81770"/>
    <n v="1010414"/>
  </r>
  <r>
    <x v="401"/>
    <x v="1"/>
    <x v="3"/>
    <x v="0"/>
    <s v="Action, Crime, Thriller"/>
    <x v="2"/>
    <n v="8"/>
    <x v="2"/>
    <x v="256"/>
    <s v="Iko Uwais"/>
    <s v="Yayan Ruhian"/>
    <s v="Arifin Putra"/>
    <s v="Oka Antara"/>
    <n v="114316"/>
    <n v="2625803"/>
  </r>
  <r>
    <x v="402"/>
    <x v="1"/>
    <x v="2"/>
    <x v="1"/>
    <s v="Biography, Drama, Thriller"/>
    <x v="1"/>
    <n v="8"/>
    <x v="2"/>
    <x v="257"/>
    <s v="Benedict Cumberbatch"/>
    <s v="Keira Knightley"/>
    <s v="Matthew Goode"/>
    <s v="Allen Leech"/>
    <n v="685201"/>
    <n v="91125683"/>
  </r>
  <r>
    <x v="403"/>
    <x v="1"/>
    <x v="2"/>
    <x v="0"/>
    <s v="Action, Adventure, Comedy"/>
    <x v="2"/>
    <n v="8"/>
    <x v="1"/>
    <x v="258"/>
    <s v="Chris Pratt"/>
    <s v="Vin Diesel"/>
    <s v="Bradley Cooper"/>
    <s v="Zoe Saldana"/>
    <n v="1043455"/>
    <n v="333176600"/>
  </r>
  <r>
    <x v="404"/>
    <x v="1"/>
    <x v="2"/>
    <x v="0"/>
    <s v="Action, Drama, Mystery"/>
    <x v="2"/>
    <n v="8"/>
    <x v="1"/>
    <x v="167"/>
    <s v="Harrison Ford"/>
    <s v="Ryan Gosling"/>
    <s v="Ana de Armas"/>
    <s v="Dave Bautista"/>
    <n v="461823"/>
    <n v="92054159"/>
  </r>
  <r>
    <x v="405"/>
    <x v="1"/>
    <x v="3"/>
    <x v="0"/>
    <s v="Drama, Romance, Sci-Fi"/>
    <x v="0"/>
    <n v="8"/>
    <x v="1"/>
    <x v="259"/>
    <s v="Joaquin Phoenix"/>
    <s v="Amy Adams"/>
    <s v="Scarlett Johansson"/>
    <s v="Rooney Mara"/>
    <n v="540772"/>
    <n v="25568251"/>
  </r>
  <r>
    <x v="406"/>
    <x v="1"/>
    <x v="2"/>
    <x v="0"/>
    <s v="Biography, Drama, Music"/>
    <x v="1"/>
    <n v="8"/>
    <x v="0"/>
    <x v="147"/>
    <s v="Rami Malek"/>
    <s v="Lucy Boynton"/>
    <s v="Gwilym Lee"/>
    <s v="Ben Hardy"/>
    <n v="450349"/>
    <n v="216428042"/>
  </r>
  <r>
    <x v="407"/>
    <x v="1"/>
    <x v="3"/>
    <x v="0"/>
    <s v="Action, Adventure, Drama"/>
    <x v="2"/>
    <n v="8"/>
    <x v="1"/>
    <x v="226"/>
    <s v="Leonardo DiCaprio"/>
    <s v="Tom Hardy"/>
    <s v="Will Poulter"/>
    <s v="Domhnall Gleeson"/>
    <n v="705589"/>
    <n v="183637894"/>
  </r>
  <r>
    <x v="408"/>
    <x v="1"/>
    <x v="2"/>
    <x v="1"/>
    <s v="Drama, Romance"/>
    <x v="0"/>
    <n v="8"/>
    <x v="2"/>
    <x v="254"/>
    <s v="Logan Lerman"/>
    <s v="Emma Watson"/>
    <s v="Ezra Miller"/>
    <s v="Paul Rudd"/>
    <n v="462252"/>
    <n v="17738570"/>
  </r>
  <r>
    <x v="409"/>
    <x v="1"/>
    <x v="1"/>
    <x v="1"/>
    <s v="Action, Crime, Drama"/>
    <x v="2"/>
    <n v="8"/>
    <x v="2"/>
    <x v="260"/>
    <s v="Wagner Moura"/>
    <s v="Irandhir Santos"/>
    <s v="André Ramiro"/>
    <s v="Milhem Cortaz"/>
    <n v="79200"/>
    <n v="100119"/>
  </r>
  <r>
    <x v="410"/>
    <x v="1"/>
    <x v="0"/>
    <x v="1"/>
    <s v="Biography, Drama, History"/>
    <x v="1"/>
    <n v="8"/>
    <x v="1"/>
    <x v="261"/>
    <s v="Colin Firth"/>
    <s v="Geoffrey Rush"/>
    <s v="Helena Bonham Carter"/>
    <s v="Derek Jacobi"/>
    <n v="639603"/>
    <n v="138797449"/>
  </r>
  <r>
    <x v="411"/>
    <x v="1"/>
    <x v="2"/>
    <x v="0"/>
    <s v="Drama"/>
    <x v="0"/>
    <n v="8"/>
    <x v="2"/>
    <x v="262"/>
    <s v="Emma Stone"/>
    <s v="Viola Davis"/>
    <s v="Octavia Spencer"/>
    <s v="Bryce Dallas Howard"/>
    <n v="428521"/>
    <n v="169708112"/>
  </r>
  <r>
    <x v="412"/>
    <x v="1"/>
    <x v="6"/>
    <x v="1"/>
    <s v="Action, Adventure, Comedy"/>
    <x v="2"/>
    <n v="8"/>
    <x v="2"/>
    <x v="263"/>
    <s v="Ryan Reynolds"/>
    <s v="Morena Baccarin"/>
    <s v="T.J. Miller"/>
    <s v="Ed Skrein"/>
    <n v="902669"/>
    <n v="363070709"/>
  </r>
  <r>
    <x v="413"/>
    <x v="2"/>
    <x v="14"/>
    <x v="1"/>
    <s v="Drama, Mystery"/>
    <x v="0"/>
    <n v="8"/>
    <x v="1"/>
    <x v="166"/>
    <s v="Golshifteh Farahani"/>
    <s v="Shahab Hosseini"/>
    <s v="Taraneh Alidoosti"/>
    <s v="Merila Zare'i"/>
    <n v="45803"/>
    <n v="106662"/>
  </r>
  <r>
    <x v="414"/>
    <x v="2"/>
    <x v="6"/>
    <x v="1"/>
    <s v="Action, Biography, Drama"/>
    <x v="2"/>
    <n v="8"/>
    <x v="2"/>
    <x v="264"/>
    <s v="Donnie Yen"/>
    <s v="Simon Yam"/>
    <s v="Siu-Wong Fan"/>
    <s v="Ka Tung Lam"/>
    <n v="211427"/>
    <n v="576181733"/>
  </r>
  <r>
    <x v="415"/>
    <x v="1"/>
    <x v="2"/>
    <x v="0"/>
    <s v="Drama"/>
    <x v="0"/>
    <n v="8"/>
    <x v="0"/>
    <x v="265"/>
    <s v="Shah Rukh Khan"/>
    <s v="Kajol"/>
    <s v="Sheetal Menon"/>
    <s v="Katie A. Keane"/>
    <n v="98575"/>
    <n v="4018695"/>
  </r>
  <r>
    <x v="416"/>
    <x v="2"/>
    <x v="2"/>
    <x v="1"/>
    <s v="Drama, Romance"/>
    <x v="0"/>
    <n v="8"/>
    <x v="1"/>
    <x v="231"/>
    <s v="Loveleen Tandan"/>
    <s v="Dev Patel"/>
    <s v="Freida Pinto"/>
    <s v="Saurabh Shukla"/>
    <n v="798882"/>
    <n v="141319928"/>
  </r>
  <r>
    <x v="417"/>
    <x v="1"/>
    <x v="3"/>
    <x v="1"/>
    <s v="Drama, Thriller"/>
    <x v="0"/>
    <n v="8"/>
    <x v="1"/>
    <x v="171"/>
    <s v="Natalie Portman"/>
    <s v="Mila Kunis"/>
    <s v="Vincent Cassel"/>
    <s v="Winona Ryder"/>
    <n v="699673"/>
    <n v="106954678"/>
  </r>
  <r>
    <x v="418"/>
    <x v="2"/>
    <x v="6"/>
    <x v="1"/>
    <s v="Action, Crime, Drama"/>
    <x v="2"/>
    <n v="8"/>
    <x v="0"/>
    <x v="260"/>
    <s v="Wagner Moura"/>
    <s v="André Ramiro"/>
    <s v="Caio Junqueira"/>
    <s v="Milhem Cortaz"/>
    <n v="98097"/>
    <n v="8060"/>
  </r>
  <r>
    <x v="419"/>
    <x v="1"/>
    <x v="2"/>
    <x v="0"/>
    <s v="Action, Adventure, Sci-Fi"/>
    <x v="2"/>
    <n v="8"/>
    <x v="2"/>
    <x v="266"/>
    <s v="Robert Downey Jr."/>
    <s v="Chris Evans"/>
    <s v="Scarlett Johansson"/>
    <s v="Jeremy Renner"/>
    <n v="1260806"/>
    <n v="623279547"/>
  </r>
  <r>
    <x v="420"/>
    <x v="2"/>
    <x v="13"/>
    <x v="1"/>
    <s v="Animation, Biography, Drama"/>
    <x v="7"/>
    <n v="8"/>
    <x v="1"/>
    <x v="267"/>
    <s v="Marjane Satrapi"/>
    <s v="Chiara Mastroianni"/>
    <s v="Catherine Deneuve"/>
    <s v="Gena Rowlands"/>
    <n v="88656"/>
    <n v="4445756"/>
  </r>
  <r>
    <x v="421"/>
    <x v="1"/>
    <x v="6"/>
    <x v="1"/>
    <s v="Biography, Drama"/>
    <x v="1"/>
    <n v="8"/>
    <x v="1"/>
    <x v="268"/>
    <s v="Matthew McConaughey"/>
    <s v="Jennifer Garner"/>
    <s v="Jared Leto"/>
    <s v="Steve Zahn"/>
    <n v="441614"/>
    <n v="27298285"/>
  </r>
  <r>
    <x v="422"/>
    <x v="2"/>
    <x v="0"/>
    <x v="1"/>
    <s v="Biography, Drama"/>
    <x v="1"/>
    <n v="8"/>
    <x v="2"/>
    <x v="269"/>
    <s v="Will Smith"/>
    <s v="Thandie Newton"/>
    <s v="Jaden Smith"/>
    <s v="Brian Howe"/>
    <n v="448930"/>
    <n v="163566459"/>
  </r>
  <r>
    <x v="423"/>
    <x v="2"/>
    <x v="3"/>
    <x v="0"/>
    <s v="Adventure, Drama, Thriller"/>
    <x v="5"/>
    <n v="8"/>
    <x v="2"/>
    <x v="270"/>
    <s v="Leonardo DiCaprio"/>
    <s v="Djimon Hounsou"/>
    <s v="Jennifer Connelly"/>
    <s v="Kagiso Kuypers"/>
    <n v="499439"/>
    <n v="57366262"/>
  </r>
  <r>
    <x v="424"/>
    <x v="2"/>
    <x v="2"/>
    <x v="1"/>
    <s v="Action, Mystery, Thriller"/>
    <x v="2"/>
    <n v="8"/>
    <x v="1"/>
    <x v="271"/>
    <s v="Matt Damon"/>
    <s v="Edgar Ramírez"/>
    <s v="Joan Allen"/>
    <s v="Julia Stiles"/>
    <n v="604694"/>
    <n v="227471070"/>
  </r>
  <r>
    <x v="425"/>
    <x v="2"/>
    <x v="0"/>
    <x v="2"/>
    <s v="Crime, Drama, Romance"/>
    <x v="3"/>
    <n v="8"/>
    <x v="2"/>
    <x v="272"/>
    <s v="Seung-Yun Lee"/>
    <s v="Hee Jae"/>
    <s v="Hyuk-ho Kwon"/>
    <s v="Jin-mo Joo"/>
    <n v="50610"/>
    <n v="238507"/>
  </r>
  <r>
    <x v="426"/>
    <x v="2"/>
    <x v="3"/>
    <x v="0"/>
    <s v="Crime, Thriller"/>
    <x v="3"/>
    <n v="8"/>
    <x v="2"/>
    <x v="273"/>
    <s v="Quentin Tarantino"/>
    <s v="Robert Rodriguez"/>
    <s v="Mickey Rourke"/>
    <s v="Clive Owen"/>
    <n v="738512"/>
    <n v="74103820"/>
  </r>
  <r>
    <x v="427"/>
    <x v="2"/>
    <x v="13"/>
    <x v="1"/>
    <s v="Biography, Drama"/>
    <x v="1"/>
    <n v="8"/>
    <x v="1"/>
    <x v="274"/>
    <s v="Laura Obiols"/>
    <s v="Mathieu Amalric"/>
    <s v="Emmanuelle Seigner"/>
    <s v="Marie-Josée Croze"/>
    <n v="103284"/>
    <n v="5990075"/>
  </r>
  <r>
    <x v="428"/>
    <x v="2"/>
    <x v="0"/>
    <x v="1"/>
    <s v="Animation, Adventure, Comedy"/>
    <x v="7"/>
    <n v="8"/>
    <x v="1"/>
    <x v="275"/>
    <s v="Jan Pinkava"/>
    <s v="Brad Garrett"/>
    <s v="Lou Romano"/>
    <s v="Patton Oswalt"/>
    <n v="641645"/>
    <n v="206445654"/>
  </r>
  <r>
    <x v="429"/>
    <x v="2"/>
    <x v="13"/>
    <x v="0"/>
    <s v="Action, Adventure, Thriller"/>
    <x v="2"/>
    <n v="8"/>
    <x v="1"/>
    <x v="276"/>
    <s v="Daniel Craig"/>
    <s v="Eva Green"/>
    <s v="Judi Dench"/>
    <s v="Jeffrey Wright"/>
    <n v="582239"/>
    <n v="167445960"/>
  </r>
  <r>
    <x v="430"/>
    <x v="2"/>
    <x v="3"/>
    <x v="0"/>
    <s v="Action, Crime, Thriller"/>
    <x v="2"/>
    <n v="8"/>
    <x v="1"/>
    <x v="125"/>
    <s v="Uma Thurman"/>
    <s v="David Carradine"/>
    <s v="Michael Madsen"/>
    <s v="Daryl Hannah"/>
    <n v="683900"/>
    <n v="66208183"/>
  </r>
  <r>
    <x v="431"/>
    <x v="2"/>
    <x v="1"/>
    <x v="1"/>
    <s v="Drama"/>
    <x v="0"/>
    <n v="8"/>
    <x v="1"/>
    <x v="277"/>
    <s v="Vladimir Garin"/>
    <s v="Ivan Dobronravov"/>
    <s v="Konstantin Lavronenko"/>
    <s v="Nataliya Vdovina"/>
    <n v="42399"/>
    <n v="502028"/>
  </r>
  <r>
    <x v="432"/>
    <x v="2"/>
    <x v="6"/>
    <x v="1"/>
    <s v="Drama, Romance"/>
    <x v="0"/>
    <n v="8"/>
    <x v="1"/>
    <x v="272"/>
    <s v="Ki-duk Kim"/>
    <s v="Yeong-su Oh"/>
    <s v="Jong-ho Kim"/>
    <s v="Kim Young-Min"/>
    <n v="77520"/>
    <n v="2380788"/>
  </r>
  <r>
    <x v="433"/>
    <x v="1"/>
    <x v="0"/>
    <x v="0"/>
    <s v="Biography, Drama"/>
    <x v="1"/>
    <n v="8"/>
    <x v="2"/>
    <x v="111"/>
    <s v="Javier Bardem"/>
    <s v="Belén Rueda"/>
    <s v="Lola Dueñas"/>
    <s v="Mabel Rivera"/>
    <n v="77554"/>
    <n v="2086345"/>
  </r>
  <r>
    <x v="434"/>
    <x v="2"/>
    <x v="2"/>
    <x v="0"/>
    <s v="Biography, Drama, History"/>
    <x v="1"/>
    <n v="8"/>
    <x v="2"/>
    <x v="195"/>
    <s v="Russell Crowe"/>
    <s v="Renée Zellweger"/>
    <s v="Craig Bierko"/>
    <s v="Paul Giamatti"/>
    <n v="176151"/>
    <n v="61649911"/>
  </r>
  <r>
    <x v="435"/>
    <x v="2"/>
    <x v="0"/>
    <x v="0"/>
    <s v="Comedy, Drama, Musical"/>
    <x v="4"/>
    <n v="8"/>
    <x v="2"/>
    <x v="278"/>
    <s v="Preity Zinta"/>
    <s v="Shah Rukh Khan"/>
    <s v="Saif Ali Khan"/>
    <s v="Jaya Bachchan"/>
    <n v="63460"/>
    <n v="1787378"/>
  </r>
  <r>
    <x v="436"/>
    <x v="2"/>
    <x v="2"/>
    <x v="1"/>
    <s v="Action, Crime, Drama"/>
    <x v="2"/>
    <n v="8"/>
    <x v="2"/>
    <x v="279"/>
    <s v="Alan Mak"/>
    <s v="Andy Lau"/>
    <s v="Tony Chiu-Wai Leung"/>
    <s v="Anthony Chau-Sang Wong"/>
    <n v="117857"/>
    <n v="169659"/>
  </r>
  <r>
    <x v="437"/>
    <x v="2"/>
    <x v="2"/>
    <x v="0"/>
    <s v="Action, Adventure, Fantasy"/>
    <x v="2"/>
    <n v="8"/>
    <x v="2"/>
    <x v="280"/>
    <s v="Johnny Depp"/>
    <s v="Geoffrey Rush"/>
    <s v="Orlando Bloom"/>
    <s v="Keira Knightley"/>
    <n v="1015122"/>
    <n v="305413918"/>
  </r>
  <r>
    <x v="438"/>
    <x v="2"/>
    <x v="0"/>
    <x v="0"/>
    <s v="Adventure, Drama, Fantasy"/>
    <x v="5"/>
    <n v="8"/>
    <x v="2"/>
    <x v="281"/>
    <s v="Ewan McGregor"/>
    <s v="Albert Finney"/>
    <s v="Billy Crudup"/>
    <s v="Jessica Lange"/>
    <n v="415218"/>
    <n v="66257002"/>
  </r>
  <r>
    <x v="439"/>
    <x v="2"/>
    <x v="0"/>
    <x v="1"/>
    <s v="Animation, Action, Adventure"/>
    <x v="7"/>
    <n v="8"/>
    <x v="1"/>
    <x v="275"/>
    <s v="Craig T. Nelson"/>
    <s v="Samuel L. Jackson"/>
    <s v="Holly Hunter"/>
    <s v="Jason Lee"/>
    <n v="657047"/>
    <n v="261441092"/>
  </r>
  <r>
    <x v="440"/>
    <x v="2"/>
    <x v="6"/>
    <x v="0"/>
    <s v="Crime, Drama"/>
    <x v="3"/>
    <n v="8"/>
    <x v="2"/>
    <x v="282"/>
    <s v="Nicole Kidman"/>
    <s v="Paul Bettany"/>
    <s v="Lauren Bacall"/>
    <s v="Harriet Andersson"/>
    <n v="137963"/>
    <n v="1530386"/>
  </r>
  <r>
    <x v="441"/>
    <x v="2"/>
    <x v="6"/>
    <x v="1"/>
    <s v="Drama, Mystery, Sci-Fi"/>
    <x v="0"/>
    <n v="8"/>
    <x v="1"/>
    <x v="283"/>
    <s v="Jake Gyllenhaal"/>
    <s v="Jena Malone"/>
    <s v="Mary McDonnell"/>
    <s v="Holmes Osborne"/>
    <n v="740086"/>
    <n v="1480006"/>
  </r>
  <r>
    <x v="442"/>
    <x v="10"/>
    <x v="6"/>
    <x v="0"/>
    <s v="Drama"/>
    <x v="0"/>
    <n v="8"/>
    <x v="1"/>
    <x v="191"/>
    <s v="Tom Cruise"/>
    <s v="Jason Robards"/>
    <s v="Julianne Moore"/>
    <s v="Philip Seymour Hoffman"/>
    <n v="289742"/>
    <n v="22455976"/>
  </r>
  <r>
    <x v="443"/>
    <x v="2"/>
    <x v="0"/>
    <x v="0"/>
    <s v="Crime, Drama, Musical"/>
    <x v="3"/>
    <n v="8"/>
    <x v="2"/>
    <x v="282"/>
    <s v="Björk"/>
    <s v="Catherine Deneuve"/>
    <s v="David Morse"/>
    <s v="Peter Stormare"/>
    <n v="102285"/>
    <n v="4184036"/>
  </r>
  <r>
    <x v="444"/>
    <x v="10"/>
    <x v="0"/>
    <x v="1"/>
    <s v="Biography, Drama"/>
    <x v="1"/>
    <n v="8"/>
    <x v="1"/>
    <x v="239"/>
    <s v="Richard Farnsworth"/>
    <s v="Sissy Spacek"/>
    <s v="Jane Galloway Heitz"/>
    <s v="Joseph A. Carpenter"/>
    <n v="82002"/>
    <n v="6203044"/>
  </r>
  <r>
    <x v="445"/>
    <x v="10"/>
    <x v="6"/>
    <x v="1"/>
    <s v="Drama"/>
    <x v="0"/>
    <n v="8"/>
    <x v="1"/>
    <x v="165"/>
    <s v="Ulrich Thomsen"/>
    <s v="Henning Moritzen"/>
    <s v="Thomas Bo Larsen"/>
    <s v="Paprika Steen"/>
    <n v="78341"/>
    <n v="1647780"/>
  </r>
  <r>
    <x v="446"/>
    <x v="10"/>
    <x v="6"/>
    <x v="1"/>
    <s v="Drama"/>
    <x v="0"/>
    <n v="8"/>
    <x v="1"/>
    <x v="284"/>
    <s v="Fernanda Montenegro"/>
    <s v="Vinícius de Oliveira"/>
    <s v="Marília Pêra"/>
    <s v="Soia Lira"/>
    <n v="36419"/>
    <n v="5595428"/>
  </r>
  <r>
    <x v="447"/>
    <x v="10"/>
    <x v="7"/>
    <x v="2"/>
    <s v="Animation, Action, Adventure"/>
    <x v="7"/>
    <n v="8"/>
    <x v="1"/>
    <x v="275"/>
    <s v="Eli Marienthal"/>
    <s v="Harry Connick Jr."/>
    <s v="Jennifer Aniston"/>
    <s v="Vin Diesel"/>
    <n v="172083"/>
    <n v="23159305"/>
  </r>
  <r>
    <x v="448"/>
    <x v="10"/>
    <x v="6"/>
    <x v="0"/>
    <s v="Drama"/>
    <x v="0"/>
    <n v="8"/>
    <x v="1"/>
    <x v="285"/>
    <s v="Billy Bob Thornton"/>
    <s v="Dwight Yoakam"/>
    <s v="J.T. Walsh"/>
    <s v="John Ritter"/>
    <n v="86838"/>
    <n v="24475416"/>
  </r>
  <r>
    <x v="449"/>
    <x v="10"/>
    <x v="0"/>
    <x v="0"/>
    <s v="Comedy, Drama"/>
    <x v="4"/>
    <n v="8"/>
    <x v="1"/>
    <x v="286"/>
    <s v="Timothy Spall"/>
    <s v="Brenda Blethyn"/>
    <s v="Phyllis Logan"/>
    <s v="Claire Rushbrook"/>
    <n v="37564"/>
    <n v="13417292"/>
  </r>
  <r>
    <x v="450"/>
    <x v="10"/>
    <x v="3"/>
    <x v="0"/>
    <s v="Mystery, Sci-Fi, Thriller"/>
    <x v="6"/>
    <n v="8"/>
    <x v="2"/>
    <x v="200"/>
    <s v="Bruce Willis"/>
    <s v="Madeleine Stowe"/>
    <s v="Brad Pitt"/>
    <s v="Joseph Melito"/>
    <n v="578443"/>
    <n v="57141459"/>
  </r>
  <r>
    <x v="451"/>
    <x v="10"/>
    <x v="2"/>
    <x v="2"/>
    <s v="Animation, Action, Crime"/>
    <x v="7"/>
    <n v="8"/>
    <x v="1"/>
    <x v="287"/>
    <s v="Atsuko Tanaka"/>
    <s v="Iemasa Kayumi"/>
    <s v="Akio Ôtsuka"/>
    <s v="Kôichi Yamadera"/>
    <n v="129231"/>
    <n v="515905"/>
  </r>
  <r>
    <x v="452"/>
    <x v="10"/>
    <x v="0"/>
    <x v="2"/>
    <s v="Animation, Family, Fantasy"/>
    <x v="7"/>
    <n v="8"/>
    <x v="1"/>
    <x v="288"/>
    <s v="Danny Elfman"/>
    <s v="Chris Sarandon"/>
    <s v="Catherine O'Hara"/>
    <s v="William Hickey"/>
    <n v="300208"/>
    <n v="75082668"/>
  </r>
  <r>
    <x v="453"/>
    <x v="10"/>
    <x v="0"/>
    <x v="1"/>
    <s v="Comedy, Fantasy, Romance"/>
    <x v="4"/>
    <n v="8"/>
    <x v="2"/>
    <x v="289"/>
    <s v="Bill Murray"/>
    <s v="Andie MacDowell"/>
    <s v="Chris Elliott"/>
    <s v="Stephen Tobolowsky"/>
    <n v="577991"/>
    <n v="70906973"/>
  </r>
  <r>
    <x v="454"/>
    <x v="10"/>
    <x v="6"/>
    <x v="0"/>
    <s v="Crime, Drama"/>
    <x v="3"/>
    <n v="8"/>
    <x v="0"/>
    <x v="290"/>
    <s v="Damian Chapa"/>
    <s v="Jesse Borrego"/>
    <s v="Benjamin Bratt"/>
    <s v="Enrique Castillo"/>
    <n v="28825"/>
    <n v="4496583"/>
  </r>
  <r>
    <x v="455"/>
    <x v="10"/>
    <x v="2"/>
    <x v="0"/>
    <s v="Drama"/>
    <x v="0"/>
    <n v="8"/>
    <x v="2"/>
    <x v="291"/>
    <s v="Al Pacino"/>
    <s v="Chris O'Donnell"/>
    <s v="James Rebhorn"/>
    <s v="Gabrielle Anwar"/>
    <n v="263918"/>
    <n v="63895607"/>
  </r>
  <r>
    <x v="456"/>
    <x v="10"/>
    <x v="0"/>
    <x v="1"/>
    <s v="Animation, Adventure, Comedy"/>
    <x v="7"/>
    <n v="8"/>
    <x v="1"/>
    <x v="292"/>
    <s v="John Musker"/>
    <s v="Scott Weinger"/>
    <s v="Robin Williams"/>
    <s v="Linda Larkin"/>
    <n v="373845"/>
    <n v="217350219"/>
  </r>
  <r>
    <x v="457"/>
    <x v="10"/>
    <x v="2"/>
    <x v="0"/>
    <s v="Drama, History, Thriller"/>
    <x v="0"/>
    <n v="8"/>
    <x v="2"/>
    <x v="235"/>
    <s v="Kevin Costner"/>
    <s v="Gary Oldman"/>
    <s v="Jack Lemmon"/>
    <s v="Walter Matthau"/>
    <n v="142110"/>
    <n v="70405498"/>
  </r>
  <r>
    <x v="458"/>
    <x v="10"/>
    <x v="9"/>
    <x v="2"/>
    <s v="Animation, Family, Fantasy"/>
    <x v="7"/>
    <n v="8"/>
    <x v="1"/>
    <x v="293"/>
    <s v="Kirk Wise"/>
    <s v="Paige O'Hara"/>
    <s v="Robby Benson"/>
    <s v="Jesse Corti"/>
    <n v="417178"/>
    <n v="218967620"/>
  </r>
  <r>
    <x v="459"/>
    <x v="10"/>
    <x v="0"/>
    <x v="0"/>
    <s v="Adventure, Drama, Western"/>
    <x v="5"/>
    <n v="8"/>
    <x v="2"/>
    <x v="294"/>
    <s v="Kevin Costner"/>
    <s v="Mary McDonnell"/>
    <s v="Graham Greene"/>
    <s v="Rodney A. Grant"/>
    <n v="240266"/>
    <n v="184208848"/>
  </r>
  <r>
    <x v="460"/>
    <x v="3"/>
    <x v="6"/>
    <x v="1"/>
    <s v="Comedy, Drama"/>
    <x v="4"/>
    <n v="8"/>
    <x v="1"/>
    <x v="295"/>
    <s v="Danny Aiello"/>
    <s v="Ossie Davis"/>
    <s v="Ruby Dee"/>
    <s v="Richard Edson"/>
    <n v="89429"/>
    <n v="27545445"/>
  </r>
  <r>
    <x v="461"/>
    <x v="3"/>
    <x v="0"/>
    <x v="0"/>
    <s v="Drama"/>
    <x v="0"/>
    <n v="8"/>
    <x v="2"/>
    <x v="296"/>
    <s v="Dustin Hoffman"/>
    <s v="Tom Cruise"/>
    <s v="Valeria Golino"/>
    <s v="Gerald R. Molen"/>
    <n v="473064"/>
    <n v="178800000"/>
  </r>
  <r>
    <x v="462"/>
    <x v="3"/>
    <x v="0"/>
    <x v="1"/>
    <s v="Adventure, Family, Fantasy"/>
    <x v="5"/>
    <n v="8"/>
    <x v="1"/>
    <x v="234"/>
    <s v="Cary Elwes"/>
    <s v="Mandy Patinkin"/>
    <s v="Robin Wright"/>
    <s v="Chris Sarandon"/>
    <n v="393899"/>
    <n v="30857814"/>
  </r>
  <r>
    <x v="463"/>
    <x v="3"/>
    <x v="0"/>
    <x v="0"/>
    <s v="Drama, Fantasy, Romance"/>
    <x v="0"/>
    <n v="8"/>
    <x v="1"/>
    <x v="236"/>
    <s v="Bruno Ganz"/>
    <s v="Solveig Dommartin"/>
    <s v="Otto Sander"/>
    <s v="Curt Bois"/>
    <n v="64722"/>
    <n v="3333969"/>
  </r>
  <r>
    <x v="464"/>
    <x v="3"/>
    <x v="0"/>
    <x v="1"/>
    <s v="Drama, War"/>
    <x v="0"/>
    <n v="8"/>
    <x v="1"/>
    <x v="297"/>
    <s v="Gaspard Manesse"/>
    <s v="Raphael Fejtö"/>
    <s v="Francine Racette"/>
    <s v="Stanislas Carré de Malberg"/>
    <n v="31163"/>
    <n v="4542825"/>
  </r>
  <r>
    <x v="465"/>
    <x v="3"/>
    <x v="0"/>
    <x v="0"/>
    <s v="Animation, Adventure, Drama"/>
    <x v="7"/>
    <n v="8"/>
    <x v="1"/>
    <x v="136"/>
    <s v="Mayumi Tanaka"/>
    <s v="Keiko Yokozawa"/>
    <s v="Kotoe Hatsui"/>
    <s v="Minori Terada"/>
    <n v="150140"/>
    <n v="280624040"/>
  </r>
  <r>
    <x v="466"/>
    <x v="3"/>
    <x v="2"/>
    <x v="1"/>
    <s v="Action, Sci-Fi"/>
    <x v="2"/>
    <n v="8"/>
    <x v="1"/>
    <x v="150"/>
    <s v="Arnold Schwarzenegger"/>
    <s v="Linda Hamilton"/>
    <s v="Michael Biehn"/>
    <s v="Paul Winfield"/>
    <n v="799795"/>
    <n v="38400000"/>
  </r>
  <r>
    <x v="467"/>
    <x v="3"/>
    <x v="0"/>
    <x v="0"/>
    <s v="Biography, Drama, History"/>
    <x v="1"/>
    <n v="8"/>
    <x v="1"/>
    <x v="298"/>
    <s v="Ben Kingsley"/>
    <s v="John Gielgud"/>
    <s v="Rohini Hattangadi"/>
    <s v="Roshan Seth"/>
    <n v="217664"/>
    <n v="52767889"/>
  </r>
  <r>
    <x v="468"/>
    <x v="3"/>
    <x v="0"/>
    <x v="0"/>
    <s v="Drama, History, War"/>
    <x v="0"/>
    <n v="8"/>
    <x v="1"/>
    <x v="7"/>
    <s v="Tatsuya Nakadai"/>
    <s v="Tsutomu Yamazaki"/>
    <s v="Ken'ichi Hagiwara"/>
    <s v="Jinpachi Nezu"/>
    <n v="32195"/>
    <n v="629561152"/>
  </r>
  <r>
    <x v="469"/>
    <x v="4"/>
    <x v="7"/>
    <x v="0"/>
    <s v="Comedy, Drama"/>
    <x v="4"/>
    <n v="8"/>
    <x v="1"/>
    <x v="299"/>
    <s v="Peter Sellers"/>
    <s v="Shirley MacLaine"/>
    <s v="Melvyn Douglas"/>
    <s v="Jack Warden"/>
    <n v="65625"/>
    <n v="30177511"/>
  </r>
  <r>
    <x v="470"/>
    <x v="4"/>
    <x v="3"/>
    <x v="1"/>
    <s v="Comedy, Romance"/>
    <x v="4"/>
    <n v="8"/>
    <x v="1"/>
    <x v="114"/>
    <s v="Woody Allen"/>
    <s v="Diane Keaton"/>
    <s v="Tony Roberts"/>
    <s v="Carol Kane"/>
    <n v="251823"/>
    <n v="39200000"/>
  </r>
  <r>
    <x v="471"/>
    <x v="4"/>
    <x v="3"/>
    <x v="0"/>
    <s v="Adventure, Thriller"/>
    <x v="5"/>
    <n v="8"/>
    <x v="1"/>
    <x v="126"/>
    <s v="Roy Scheider"/>
    <s v="Robert Shaw"/>
    <s v="Richard Dreyfuss"/>
    <s v="Lorraine Gary"/>
    <n v="543388"/>
    <n v="260000000"/>
  </r>
  <r>
    <x v="472"/>
    <x v="4"/>
    <x v="0"/>
    <x v="0"/>
    <s v="Biography, Crime, Drama"/>
    <x v="1"/>
    <n v="8"/>
    <x v="1"/>
    <x v="123"/>
    <s v="Al Pacino"/>
    <s v="John Cazale"/>
    <s v="Penelope Allen"/>
    <s v="Sully Boyar"/>
    <n v="235652"/>
    <n v="50000000"/>
  </r>
  <r>
    <x v="473"/>
    <x v="4"/>
    <x v="3"/>
    <x v="1"/>
    <s v="Comedy"/>
    <x v="4"/>
    <n v="8"/>
    <x v="1"/>
    <x v="300"/>
    <s v="Gene Wilder"/>
    <s v="Madeline Kahn"/>
    <s v="Marty Feldman"/>
    <s v="Peter Boyle"/>
    <n v="143359"/>
    <n v="86300000"/>
  </r>
  <r>
    <x v="474"/>
    <x v="4"/>
    <x v="6"/>
    <x v="0"/>
    <s v="Biography, Crime, Drama"/>
    <x v="1"/>
    <n v="8"/>
    <x v="2"/>
    <x v="301"/>
    <s v="Steve McQueen"/>
    <s v="Dustin Hoffman"/>
    <s v="Victor Jory"/>
    <s v="Don Gordon"/>
    <n v="121627"/>
    <n v="53267000"/>
  </r>
  <r>
    <x v="475"/>
    <x v="4"/>
    <x v="3"/>
    <x v="0"/>
    <s v="Horror"/>
    <x v="10"/>
    <n v="8"/>
    <x v="1"/>
    <x v="302"/>
    <s v="Ellen Burstyn"/>
    <s v="Max von Sydow"/>
    <s v="Linda Blair"/>
    <s v="Lee J. Cobb"/>
    <n v="362393"/>
    <n v="232906145"/>
  </r>
  <r>
    <x v="476"/>
    <x v="4"/>
    <x v="6"/>
    <x v="1"/>
    <s v="Drama, Romance"/>
    <x v="0"/>
    <n v="8"/>
    <x v="1"/>
    <x v="243"/>
    <s v="Timothy Bottoms"/>
    <s v="Jeff Bridges"/>
    <s v="Cybill Shepherd"/>
    <s v="Ben Johnson"/>
    <n v="42456"/>
    <n v="29133000"/>
  </r>
  <r>
    <x v="477"/>
    <x v="4"/>
    <x v="9"/>
    <x v="0"/>
    <s v="Drama, Family, Musical"/>
    <x v="0"/>
    <n v="8"/>
    <x v="2"/>
    <x v="303"/>
    <s v="Topol"/>
    <s v="Norma Crane"/>
    <s v="Leonard Frey"/>
    <s v="Molly Picon"/>
    <n v="39491"/>
    <n v="80500000"/>
  </r>
  <r>
    <x v="478"/>
    <x v="4"/>
    <x v="2"/>
    <x v="1"/>
    <s v="Drama"/>
    <x v="0"/>
    <n v="8"/>
    <x v="1"/>
    <x v="304"/>
    <s v="Jean-Louis Trintignant"/>
    <s v="Stefania Sandrelli"/>
    <s v="Gastone Moschin"/>
    <s v="Enzo Tarascio"/>
    <n v="27067"/>
    <n v="541940"/>
  </r>
  <r>
    <x v="479"/>
    <x v="5"/>
    <x v="7"/>
    <x v="1"/>
    <s v="Biography, Crime, Drama"/>
    <x v="1"/>
    <n v="8"/>
    <x v="2"/>
    <x v="179"/>
    <s v="Paul Newman"/>
    <s v="Robert Redford"/>
    <s v="Katharine Ross"/>
    <s v="Strother Martin"/>
    <n v="201888"/>
    <n v="102308889"/>
  </r>
  <r>
    <x v="480"/>
    <x v="5"/>
    <x v="3"/>
    <x v="0"/>
    <s v="Drama, Horror"/>
    <x v="0"/>
    <n v="8"/>
    <x v="1"/>
    <x v="144"/>
    <s v="Mia Farrow"/>
    <s v="John Cassavetes"/>
    <s v="Ruth Gordon"/>
    <s v="Sidney Blackmer"/>
    <n v="193674"/>
    <n v="123007351"/>
  </r>
  <r>
    <x v="481"/>
    <x v="5"/>
    <x v="0"/>
    <x v="1"/>
    <s v="Adventure, Sci-Fi"/>
    <x v="5"/>
    <n v="8"/>
    <x v="1"/>
    <x v="301"/>
    <s v="Charlton Heston"/>
    <s v="Roddy McDowall"/>
    <s v="Kim Hunter"/>
    <s v="Maurice Evans"/>
    <n v="165167"/>
    <n v="33395426"/>
  </r>
  <r>
    <x v="482"/>
    <x v="5"/>
    <x v="3"/>
    <x v="1"/>
    <s v="Comedy, Drama, Romance"/>
    <x v="4"/>
    <n v="8"/>
    <x v="1"/>
    <x v="305"/>
    <s v="Dustin Hoffman"/>
    <s v="Anne Bancroft"/>
    <s v="Katharine Ross"/>
    <s v="William Daniels"/>
    <n v="253676"/>
    <n v="104945305"/>
  </r>
  <r>
    <x v="483"/>
    <x v="5"/>
    <x v="3"/>
    <x v="0"/>
    <s v="Drama"/>
    <x v="0"/>
    <n v="8"/>
    <x v="2"/>
    <x v="305"/>
    <s v="Elizabeth Taylor"/>
    <s v="Richard Burton"/>
    <s v="George Segal"/>
    <s v="Sandy Dennis"/>
    <n v="68926"/>
    <n v="288782897"/>
  </r>
  <r>
    <x v="484"/>
    <x v="5"/>
    <x v="0"/>
    <x v="0"/>
    <s v="Biography, Drama, Family"/>
    <x v="1"/>
    <n v="8"/>
    <x v="2"/>
    <x v="116"/>
    <s v="Julie Andrews"/>
    <s v="Christopher Plummer"/>
    <s v="Eleanor Parker"/>
    <s v="Richard Haydn"/>
    <n v="205425"/>
    <n v="163214286"/>
  </r>
  <r>
    <x v="485"/>
    <x v="5"/>
    <x v="3"/>
    <x v="0"/>
    <s v="Drama, Romance, War"/>
    <x v="0"/>
    <n v="8"/>
    <x v="2"/>
    <x v="180"/>
    <s v="Omar Sharif"/>
    <s v="Julie Christie"/>
    <s v="Geraldine Chaplin"/>
    <s v="Rod Steiger"/>
    <n v="69903"/>
    <n v="111722000"/>
  </r>
  <r>
    <x v="486"/>
    <x v="5"/>
    <x v="3"/>
    <x v="1"/>
    <s v="Action, Drama, Western"/>
    <x v="2"/>
    <n v="8"/>
    <x v="2"/>
    <x v="5"/>
    <s v="Clint Eastwood"/>
    <s v="Gian Maria Volontè"/>
    <s v="Marianne Koch"/>
    <s v="Wolfgang Lukschy"/>
    <n v="198219"/>
    <n v="14500000"/>
  </r>
  <r>
    <x v="487"/>
    <x v="5"/>
    <x v="1"/>
    <x v="0"/>
    <s v="Drama"/>
    <x v="0"/>
    <n v="8"/>
    <x v="1"/>
    <x v="60"/>
    <s v="Marcello Mastroianni"/>
    <s v="Anouk Aimée"/>
    <s v="Claudia Cardinale"/>
    <s v="Sandra Milo"/>
    <n v="108844"/>
    <n v="50690"/>
  </r>
  <r>
    <x v="488"/>
    <x v="5"/>
    <x v="3"/>
    <x v="0"/>
    <s v="Drama, Sport"/>
    <x v="0"/>
    <n v="8"/>
    <x v="1"/>
    <x v="306"/>
    <s v="Paul Newman"/>
    <s v="Jackie Gleason"/>
    <s v="Piper Laurie"/>
    <s v="George C. Scott"/>
    <n v="75067"/>
    <n v="8284000"/>
  </r>
  <r>
    <x v="489"/>
    <x v="5"/>
    <x v="3"/>
    <x v="0"/>
    <s v="Comedy, Drama"/>
    <x v="4"/>
    <n v="8"/>
    <x v="1"/>
    <x v="60"/>
    <s v="Marcello Mastroianni"/>
    <s v="Anita Ekberg"/>
    <s v="Anouk Aimée"/>
    <s v="Yvonne Furneaux"/>
    <n v="66621"/>
    <n v="19516000"/>
  </r>
  <r>
    <x v="490"/>
    <x v="6"/>
    <x v="4"/>
    <x v="0"/>
    <s v="Action, Drama, Western"/>
    <x v="2"/>
    <n v="8"/>
    <x v="1"/>
    <x v="96"/>
    <s v="John Wayne"/>
    <s v="Dean Martin"/>
    <s v="Ricky Nelson"/>
    <s v="Angie Dickinson"/>
    <n v="56305"/>
    <n v="12535000"/>
  </r>
  <r>
    <x v="491"/>
    <x v="6"/>
    <x v="1"/>
    <x v="0"/>
    <s v="Crime, Drama, Mystery"/>
    <x v="3"/>
    <n v="8"/>
    <x v="1"/>
    <x v="85"/>
    <s v="James Stewart"/>
    <s v="Lee Remick"/>
    <s v="Ben Gazzara"/>
    <s v="Arthur O'Connell"/>
    <n v="59847"/>
    <n v="11900000"/>
  </r>
  <r>
    <x v="492"/>
    <x v="6"/>
    <x v="13"/>
    <x v="1"/>
    <s v="Crime, Drama, Film-Noir"/>
    <x v="3"/>
    <n v="8"/>
    <x v="1"/>
    <x v="182"/>
    <s v="Charlton Heston"/>
    <s v="Orson Welles"/>
    <s v="Janet Leigh"/>
    <s v="Joseph Calleia"/>
    <n v="98431"/>
    <n v="2237659"/>
  </r>
  <r>
    <x v="493"/>
    <x v="6"/>
    <x v="3"/>
    <x v="1"/>
    <s v="Drama"/>
    <x v="0"/>
    <n v="8"/>
    <x v="1"/>
    <x v="307"/>
    <s v="Elizabeth Taylor"/>
    <s v="Paul Newman"/>
    <s v="Burl Ives"/>
    <s v="Jack Carson"/>
    <n v="45062"/>
    <n v="17570324"/>
  </r>
  <r>
    <x v="494"/>
    <x v="6"/>
    <x v="12"/>
    <x v="1"/>
    <s v="Drama, Film-Noir"/>
    <x v="0"/>
    <n v="8"/>
    <x v="1"/>
    <x v="308"/>
    <s v="Burt Lancaster"/>
    <s v="Tony Curtis"/>
    <s v="Susan Harrison"/>
    <s v="Martin Milner"/>
    <n v="28137"/>
    <n v="733527962"/>
  </r>
  <r>
    <x v="495"/>
    <x v="6"/>
    <x v="12"/>
    <x v="2"/>
    <s v="Crime, Drama, Film-Noir"/>
    <x v="3"/>
    <n v="8"/>
    <x v="1"/>
    <x v="163"/>
    <s v="Sterling Hayden"/>
    <s v="Coleen Gray"/>
    <s v="Vince Edwards"/>
    <s v="Jay C. Flippen"/>
    <n v="81702"/>
    <n v="493974219"/>
  </r>
  <r>
    <x v="496"/>
    <x v="6"/>
    <x v="1"/>
    <x v="1"/>
    <s v="Crime, Drama, Film-Noir"/>
    <x v="3"/>
    <n v="8"/>
    <x v="1"/>
    <x v="309"/>
    <s v="Robert Mitchum"/>
    <s v="Shelley Winters"/>
    <s v="Lillian Gish"/>
    <s v="James Gleason"/>
    <n v="81980"/>
    <n v="654000"/>
  </r>
  <r>
    <x v="497"/>
    <x v="6"/>
    <x v="1"/>
    <x v="1"/>
    <s v="Comedy, Drama, War"/>
    <x v="4"/>
    <n v="8"/>
    <x v="1"/>
    <x v="8"/>
    <s v="William Holden"/>
    <s v="Don Taylor"/>
    <s v="Otto Preminger"/>
    <s v="Robert Strauss"/>
    <n v="51046"/>
    <n v="850824085"/>
  </r>
  <r>
    <x v="498"/>
    <x v="6"/>
    <x v="1"/>
    <x v="1"/>
    <s v="Comedy, Romance"/>
    <x v="4"/>
    <n v="8"/>
    <x v="1"/>
    <x v="247"/>
    <s v="Gregory Peck"/>
    <s v="Audrey Hepburn"/>
    <s v="Eddie Albert"/>
    <s v="Hartley Power"/>
    <n v="127256"/>
    <n v="671161685"/>
  </r>
  <r>
    <x v="499"/>
    <x v="6"/>
    <x v="3"/>
    <x v="0"/>
    <s v="Drama"/>
    <x v="0"/>
    <n v="8"/>
    <x v="1"/>
    <x v="248"/>
    <s v="Vivien Leigh"/>
    <s v="Marlon Brando"/>
    <s v="Kim Hunter"/>
    <s v="Karl Malden"/>
    <n v="99182"/>
    <n v="8000000"/>
  </r>
  <r>
    <x v="500"/>
    <x v="7"/>
    <x v="3"/>
    <x v="2"/>
    <s v="Crime, Drama, Mystery"/>
    <x v="3"/>
    <n v="8"/>
    <x v="2"/>
    <x v="153"/>
    <s v="James Stewart"/>
    <s v="John Dall"/>
    <s v="Farley Granger"/>
    <s v="Dick Hogan"/>
    <n v="129783"/>
    <n v="763683037"/>
  </r>
  <r>
    <x v="501"/>
    <x v="7"/>
    <x v="0"/>
    <x v="2"/>
    <s v="Drama, Romance"/>
    <x v="0"/>
    <n v="8"/>
    <x v="1"/>
    <x v="180"/>
    <s v="Celia Johnson"/>
    <s v="Trevor Howard"/>
    <s v="Stanley Holloway"/>
    <s v="Joyce Carey"/>
    <n v="35601"/>
    <n v="724319057"/>
  </r>
  <r>
    <x v="502"/>
    <x v="7"/>
    <x v="12"/>
    <x v="0"/>
    <s v="Drama, Romance, War"/>
    <x v="0"/>
    <n v="8"/>
    <x v="1"/>
    <x v="247"/>
    <s v="Myrna Loy"/>
    <s v="Dana Andrews"/>
    <s v="Fredric March"/>
    <s v="Teresa Wright"/>
    <n v="57259"/>
    <n v="23650000"/>
  </r>
  <r>
    <x v="503"/>
    <x v="7"/>
    <x v="1"/>
    <x v="1"/>
    <s v="Film-Noir, Mystery"/>
    <x v="11"/>
    <n v="8"/>
    <x v="1"/>
    <x v="107"/>
    <s v="Humphrey Bogart"/>
    <s v="Mary Astor"/>
    <s v="Gladys George"/>
    <s v="Peter Lorre"/>
    <n v="148928"/>
    <n v="2108060"/>
  </r>
  <r>
    <x v="504"/>
    <x v="7"/>
    <x v="4"/>
    <x v="0"/>
    <s v="Drama, History"/>
    <x v="0"/>
    <n v="8"/>
    <x v="1"/>
    <x v="115"/>
    <s v="Henry Fonda"/>
    <s v="Jane Darwell"/>
    <s v="John Carradine"/>
    <s v="Charley Grapewin"/>
    <n v="85559"/>
    <n v="55000"/>
  </r>
  <r>
    <x v="505"/>
    <x v="8"/>
    <x v="0"/>
    <x v="1"/>
    <s v="Adventure, Family, Fantasy"/>
    <x v="5"/>
    <n v="8"/>
    <x v="1"/>
    <x v="250"/>
    <s v="George Cukor"/>
    <s v="Mervyn LeRoy"/>
    <s v="Norman Taurog"/>
    <s v="Richard Thorpe"/>
    <n v="371379"/>
    <n v="2076020"/>
  </r>
  <r>
    <x v="506"/>
    <x v="8"/>
    <x v="14"/>
    <x v="1"/>
    <s v="Comedy, Crime, Mystery"/>
    <x v="4"/>
    <n v="8"/>
    <x v="1"/>
    <x v="310"/>
    <s v="William Powell"/>
    <s v="Myrna Loy"/>
    <s v="Maureen O'Sullivan"/>
    <s v="Nat Pendleton"/>
    <n v="26642"/>
    <n v="884485808"/>
  </r>
  <r>
    <x v="507"/>
    <x v="8"/>
    <x v="0"/>
    <x v="0"/>
    <s v="Drama, War"/>
    <x v="0"/>
    <n v="8"/>
    <x v="1"/>
    <x v="311"/>
    <s v="Lew Ayres"/>
    <s v="Louis Wolheim"/>
    <s v="John Wray"/>
    <s v="Arnold Lucy"/>
    <n v="57318"/>
    <n v="3270000"/>
  </r>
  <r>
    <x v="508"/>
    <x v="9"/>
    <x v="1"/>
    <x v="2"/>
    <s v="Drama, History, Thriller"/>
    <x v="0"/>
    <n v="8"/>
    <x v="1"/>
    <x v="312"/>
    <s v="Aleksandr Antonov"/>
    <s v="Vladimir Barskiy"/>
    <s v="Grigoriy Aleksandrov"/>
    <s v="Ivan Bobrov"/>
    <n v="53054"/>
    <n v="50970"/>
  </r>
  <r>
    <x v="509"/>
    <x v="1"/>
    <x v="2"/>
    <x v="0"/>
    <s v="Comedy, Crime, Drama"/>
    <x v="4"/>
    <n v="7.9"/>
    <x v="1"/>
    <x v="313"/>
    <s v="Daniel Craig"/>
    <s v="Chris Evans"/>
    <s v="Ana de Armas"/>
    <s v="Jamie Lee Curtis"/>
    <n v="454203"/>
    <n v="165359751"/>
  </r>
  <r>
    <x v="510"/>
    <x v="1"/>
    <x v="3"/>
    <x v="0"/>
    <s v="Crime, Drama"/>
    <x v="3"/>
    <n v="7.9"/>
    <x v="1"/>
    <x v="314"/>
    <s v="Lily Franky"/>
    <s v="Sakura Andô"/>
    <s v="Kirin Kiki"/>
    <s v="Mayu Matsuoka"/>
    <n v="62754"/>
    <n v="3313513"/>
  </r>
  <r>
    <x v="511"/>
    <x v="1"/>
    <x v="0"/>
    <x v="0"/>
    <s v="Comedy, Drama, Romance"/>
    <x v="4"/>
    <n v="7.9"/>
    <x v="1"/>
    <x v="315"/>
    <s v="Adam Driver"/>
    <s v="Scarlett Johansson"/>
    <s v="Julia Greer"/>
    <s v="Azhy Robertson"/>
    <n v="246644"/>
    <n v="2000000"/>
  </r>
  <r>
    <x v="512"/>
    <x v="1"/>
    <x v="2"/>
    <x v="0"/>
    <s v="Drama, Romance"/>
    <x v="0"/>
    <n v="7.9"/>
    <x v="1"/>
    <x v="316"/>
    <s v="Armie Hammer"/>
    <s v="Timothée Chalamet"/>
    <s v="Michael Stuhlbarg"/>
    <s v="Amira Casar"/>
    <n v="212651"/>
    <n v="18095701"/>
  </r>
  <r>
    <x v="513"/>
    <x v="1"/>
    <x v="2"/>
    <x v="1"/>
    <s v="Drama"/>
    <x v="0"/>
    <n v="7.9"/>
    <x v="1"/>
    <x v="317"/>
    <s v="Laura Obiols"/>
    <s v="Dave Johns"/>
    <s v="Hayley Squires"/>
    <s v="Sharon Percy"/>
    <n v="53818"/>
    <n v="258168"/>
  </r>
  <r>
    <x v="514"/>
    <x v="1"/>
    <x v="0"/>
    <x v="1"/>
    <s v="Animation, Adventure, Comedy"/>
    <x v="7"/>
    <n v="7.9"/>
    <x v="1"/>
    <x v="213"/>
    <s v="Bryan Cranston"/>
    <s v="Koyu Rankin"/>
    <s v="Edward Norton"/>
    <s v="Bob Balaban"/>
    <n v="139114"/>
    <n v="32015231"/>
  </r>
  <r>
    <x v="515"/>
    <x v="1"/>
    <x v="2"/>
    <x v="1"/>
    <s v="Adventure, Comedy, Drama"/>
    <x v="5"/>
    <n v="7.9"/>
    <x v="1"/>
    <x v="318"/>
    <s v="Sam Neill"/>
    <s v="Julian Dennison"/>
    <s v="Rima Te Wiata"/>
    <s v="Rachel House"/>
    <n v="111483"/>
    <n v="5202582"/>
  </r>
  <r>
    <x v="516"/>
    <x v="1"/>
    <x v="6"/>
    <x v="1"/>
    <s v="Comedy, Drama"/>
    <x v="4"/>
    <n v="7.9"/>
    <x v="2"/>
    <x v="319"/>
    <s v="Viggo Mortensen"/>
    <s v="George MacKay"/>
    <s v="Samantha Isler"/>
    <s v="Annalise Basso"/>
    <n v="189400"/>
    <n v="5875006"/>
  </r>
  <r>
    <x v="517"/>
    <x v="1"/>
    <x v="13"/>
    <x v="1"/>
    <s v="Comedy, Drama, Music"/>
    <x v="4"/>
    <n v="7.9"/>
    <x v="1"/>
    <x v="320"/>
    <s v="Ferdia Walsh-Peelo"/>
    <s v="Aidan Gillen"/>
    <s v="Maria Doyle Kennedy"/>
    <s v="Jack Reynor"/>
    <n v="85109"/>
    <n v="3237118"/>
  </r>
  <r>
    <x v="518"/>
    <x v="1"/>
    <x v="2"/>
    <x v="0"/>
    <s v="Action, Adventure, Comedy"/>
    <x v="2"/>
    <n v="7.9"/>
    <x v="2"/>
    <x v="318"/>
    <s v="Chris Hemsworth"/>
    <s v="Tom Hiddleston"/>
    <s v="Cate Blanchett"/>
    <s v="Mark Ruffalo"/>
    <n v="587775"/>
    <n v="315058289"/>
  </r>
  <r>
    <x v="519"/>
    <x v="1"/>
    <x v="3"/>
    <x v="1"/>
    <s v="Crime, Drama, Thriller"/>
    <x v="3"/>
    <n v="7.9"/>
    <x v="1"/>
    <x v="321"/>
    <s v="Jake Gyllenhaal"/>
    <s v="Rene Russo"/>
    <s v="Bill Paxton"/>
    <s v="Riz Ahmed"/>
    <n v="466134"/>
    <n v="32381218"/>
  </r>
  <r>
    <x v="520"/>
    <x v="1"/>
    <x v="2"/>
    <x v="1"/>
    <s v="Comedy, Drama, War"/>
    <x v="4"/>
    <n v="7.9"/>
    <x v="2"/>
    <x v="318"/>
    <s v="Roman Griffin Davis"/>
    <s v="Thomasin McKenzie"/>
    <s v="Scarlett Johansson"/>
    <s v="Taika Waititi"/>
    <n v="297918"/>
    <n v="349555"/>
  </r>
  <r>
    <x v="521"/>
    <x v="1"/>
    <x v="2"/>
    <x v="1"/>
    <s v="Drama, Sci-Fi"/>
    <x v="0"/>
    <n v="7.9"/>
    <x v="1"/>
    <x v="167"/>
    <s v="Amy Adams"/>
    <s v="Jeremy Renner"/>
    <s v="Forest Whitaker"/>
    <s v="Michael Stuhlbarg"/>
    <n v="594181"/>
    <n v="100546139"/>
  </r>
  <r>
    <x v="522"/>
    <x v="1"/>
    <x v="0"/>
    <x v="0"/>
    <s v="Action, Adventure, Sci-Fi"/>
    <x v="2"/>
    <n v="7.9"/>
    <x v="1"/>
    <x v="322"/>
    <s v="Daisy Ridley"/>
    <s v="John Boyega"/>
    <s v="Oscar Isaac"/>
    <s v="Domhnall Gleeson"/>
    <n v="860823"/>
    <n v="936662225"/>
  </r>
  <r>
    <x v="523"/>
    <x v="1"/>
    <x v="6"/>
    <x v="1"/>
    <s v="Drama, Romance"/>
    <x v="0"/>
    <n v="7.9"/>
    <x v="1"/>
    <x v="225"/>
    <s v="Ethan Hawke"/>
    <s v="Julie Delpy"/>
    <s v="Seamus Davey-Fitzpatrick"/>
    <s v="Ariane Labed"/>
    <n v="141457"/>
    <n v="8114627"/>
  </r>
  <r>
    <x v="524"/>
    <x v="1"/>
    <x v="2"/>
    <x v="0"/>
    <s v="Action, Adventure, Sci-Fi"/>
    <x v="2"/>
    <n v="7.9"/>
    <x v="2"/>
    <x v="147"/>
    <s v="Patrick Stewart"/>
    <s v="Ian McKellen"/>
    <s v="Hugh Jackman"/>
    <s v="James McAvoy"/>
    <n v="659763"/>
    <n v="233921534"/>
  </r>
  <r>
    <x v="525"/>
    <x v="1"/>
    <x v="1"/>
    <x v="0"/>
    <s v="Crime, Drama"/>
    <x v="3"/>
    <n v="7.9"/>
    <x v="1"/>
    <x v="212"/>
    <s v="Muhammet Uzuner"/>
    <s v="Yilmaz Erdogan"/>
    <s v="Taner Birsel"/>
    <s v="Ahmet Mümtaz Taylan"/>
    <n v="41995"/>
    <n v="138730"/>
  </r>
  <r>
    <x v="526"/>
    <x v="1"/>
    <x v="0"/>
    <x v="1"/>
    <s v="Comedy, Drama, Romance"/>
    <x v="4"/>
    <n v="7.9"/>
    <x v="1"/>
    <x v="323"/>
    <s v="Jean Dujardin"/>
    <s v="Bérénice Bejo"/>
    <s v="John Goodman"/>
    <s v="James Cromwell"/>
    <n v="230624"/>
    <n v="44671682"/>
  </r>
  <r>
    <x v="527"/>
    <x v="1"/>
    <x v="2"/>
    <x v="1"/>
    <s v="Action, Adventure, Sci-Fi"/>
    <x v="2"/>
    <n v="7.9"/>
    <x v="2"/>
    <x v="324"/>
    <s v="Tom Cruise"/>
    <s v="Emily Blunt"/>
    <s v="Bill Paxton"/>
    <s v="Brendan Gleeson"/>
    <n v="600004"/>
    <n v="100206256"/>
  </r>
  <r>
    <x v="528"/>
    <x v="1"/>
    <x v="2"/>
    <x v="0"/>
    <s v="Drama, Romance"/>
    <x v="0"/>
    <n v="7.9"/>
    <x v="1"/>
    <x v="325"/>
    <s v="Jean-Louis Trintignant"/>
    <s v="Emmanuelle Riva"/>
    <s v="Isabelle Huppert"/>
    <s v="Alexandre Tharaud"/>
    <n v="93090"/>
    <n v="6739492"/>
  </r>
  <r>
    <x v="529"/>
    <x v="1"/>
    <x v="6"/>
    <x v="0"/>
    <s v="Biography, Crime, Drama"/>
    <x v="1"/>
    <n v="7.9"/>
    <x v="1"/>
    <x v="130"/>
    <s v="Robert De Niro"/>
    <s v="Al Pacino"/>
    <s v="Joe Pesci"/>
    <s v="Harvey Keitel"/>
    <n v="324720"/>
    <n v="7000000"/>
  </r>
  <r>
    <x v="530"/>
    <x v="2"/>
    <x v="3"/>
    <x v="0"/>
    <s v="Crime, Drama"/>
    <x v="3"/>
    <n v="7.9"/>
    <x v="1"/>
    <x v="326"/>
    <s v="Tahar Rahim"/>
    <s v="Niels Arestrup"/>
    <s v="Adel Bencherif"/>
    <s v="Reda Kateb"/>
    <n v="93560"/>
    <n v="2084637"/>
  </r>
  <r>
    <x v="531"/>
    <x v="2"/>
    <x v="6"/>
    <x v="1"/>
    <s v="Drama, Mystery, Sci-Fi"/>
    <x v="0"/>
    <n v="7.9"/>
    <x v="2"/>
    <x v="327"/>
    <s v="Sam Rockwell"/>
    <s v="Kevin Spacey"/>
    <s v="Dominique McElligott"/>
    <s v="Rosie Shaw"/>
    <n v="335152"/>
    <n v="5009677"/>
  </r>
  <r>
    <x v="532"/>
    <x v="2"/>
    <x v="6"/>
    <x v="1"/>
    <s v="Crime, Drama, Fantasy"/>
    <x v="3"/>
    <n v="7.9"/>
    <x v="1"/>
    <x v="328"/>
    <s v="Kåre Hedebrant"/>
    <s v="Lina Leandersson"/>
    <s v="Per Ragnar"/>
    <s v="Henrik Dahl"/>
    <n v="205609"/>
    <n v="2122065"/>
  </r>
  <r>
    <x v="533"/>
    <x v="2"/>
    <x v="3"/>
    <x v="1"/>
    <s v="Action, Sci-Fi, Thriller"/>
    <x v="2"/>
    <n v="7.9"/>
    <x v="1"/>
    <x v="329"/>
    <s v="Sharlto Copley"/>
    <s v="David James"/>
    <s v="Jason Cope"/>
    <s v="Nathalie Boltt"/>
    <n v="638202"/>
    <n v="115646235"/>
  </r>
  <r>
    <x v="534"/>
    <x v="2"/>
    <x v="2"/>
    <x v="1"/>
    <s v="Drama, Sport"/>
    <x v="0"/>
    <n v="7.9"/>
    <x v="1"/>
    <x v="171"/>
    <s v="Mickey Rourke"/>
    <s v="Marisa Tomei"/>
    <s v="Evan Rachel Wood"/>
    <s v="Mark Margolis"/>
    <n v="289415"/>
    <n v="26236603"/>
  </r>
  <r>
    <x v="535"/>
    <x v="1"/>
    <x v="3"/>
    <x v="0"/>
    <s v="Drama"/>
    <x v="0"/>
    <n v="7.9"/>
    <x v="1"/>
    <x v="225"/>
    <s v="Ellar Coltrane"/>
    <s v="Patricia Arquette"/>
    <s v="Ethan Hawke"/>
    <s v="Elijah Smith"/>
    <n v="335533"/>
    <n v="25379975"/>
  </r>
  <r>
    <x v="536"/>
    <x v="2"/>
    <x v="1"/>
    <x v="1"/>
    <s v="Drama"/>
    <x v="0"/>
    <n v="7.9"/>
    <x v="1"/>
    <x v="330"/>
    <s v="Anamaria Marinca"/>
    <s v="Laura Vasiliu"/>
    <s v="Vlad Ivanov"/>
    <s v="Alexandru Potocean"/>
    <n v="56625"/>
    <n v="1185783"/>
  </r>
  <r>
    <x v="537"/>
    <x v="2"/>
    <x v="2"/>
    <x v="0"/>
    <s v="Action, Adventure, Sci-Fi"/>
    <x v="2"/>
    <n v="7.9"/>
    <x v="1"/>
    <x v="322"/>
    <s v="Chris Pine"/>
    <s v="Zachary Quinto"/>
    <s v="Simon Pegg"/>
    <s v="Leonard Nimoy"/>
    <n v="577336"/>
    <n v="257730019"/>
  </r>
  <r>
    <x v="538"/>
    <x v="2"/>
    <x v="6"/>
    <x v="1"/>
    <s v="Comedy, Crime, Drama"/>
    <x v="4"/>
    <n v="7.9"/>
    <x v="2"/>
    <x v="184"/>
    <s v="Colin Farrell"/>
    <s v="Brendan Gleeson"/>
    <s v="Ciarán Hinds"/>
    <s v="Elizabeth Berrington"/>
    <n v="390334"/>
    <n v="7757130"/>
  </r>
  <r>
    <x v="539"/>
    <x v="2"/>
    <x v="2"/>
    <x v="0"/>
    <s v="Action, Adventure, Drama"/>
    <x v="2"/>
    <n v="7.9"/>
    <x v="1"/>
    <x v="198"/>
    <s v="Ken Watanabe"/>
    <s v="Kazunari Ninomiya"/>
    <s v="Tsuyoshi Ihara"/>
    <s v="Ryô Kase"/>
    <n v="154011"/>
    <n v="13756082"/>
  </r>
  <r>
    <x v="540"/>
    <x v="2"/>
    <x v="6"/>
    <x v="1"/>
    <s v="Adventure, Drama, Fantasy"/>
    <x v="5"/>
    <n v="7.9"/>
    <x v="2"/>
    <x v="331"/>
    <s v="Lee Pace"/>
    <s v="Catinca Untaru"/>
    <s v="Justine Waddell"/>
    <s v="Kim Uylenbroek"/>
    <n v="107290"/>
    <n v="2280348"/>
  </r>
  <r>
    <x v="541"/>
    <x v="1"/>
    <x v="0"/>
    <x v="0"/>
    <s v="Adventure, Drama, Fantasy"/>
    <x v="5"/>
    <n v="7.9"/>
    <x v="1"/>
    <x v="332"/>
    <s v="Suraj Sharma"/>
    <s v="Irrfan Khan"/>
    <s v="Adil Hussain"/>
    <s v="Tabu"/>
    <n v="580708"/>
    <n v="124987023"/>
  </r>
  <r>
    <x v="542"/>
    <x v="2"/>
    <x v="7"/>
    <x v="2"/>
    <s v="Animation, Adventure, Comedy"/>
    <x v="7"/>
    <n v="7.9"/>
    <x v="1"/>
    <x v="213"/>
    <s v="George Clooney"/>
    <s v="Meryl Streep"/>
    <s v="Bill Murray"/>
    <s v="Jason Schwartzman"/>
    <n v="199696"/>
    <n v="21002919"/>
  </r>
  <r>
    <x v="543"/>
    <x v="2"/>
    <x v="1"/>
    <x v="0"/>
    <s v="Comedy, Drama"/>
    <x v="4"/>
    <n v="7.9"/>
    <x v="1"/>
    <x v="268"/>
    <s v="Michel Côté"/>
    <s v="Marc-André Grondin"/>
    <s v="Danielle Proulx"/>
    <s v="Émile Vallée"/>
    <n v="31476"/>
    <n v="524601665"/>
  </r>
  <r>
    <x v="544"/>
    <x v="2"/>
    <x v="13"/>
    <x v="1"/>
    <s v="Drama, Music"/>
    <x v="0"/>
    <n v="7.9"/>
    <x v="2"/>
    <x v="333"/>
    <s v="Gérard Jugnot"/>
    <s v="François Berléand"/>
    <s v="Jean-Baptiste Maunier"/>
    <s v="Kad Merad"/>
    <n v="57430"/>
    <n v="3635164"/>
  </r>
  <r>
    <x v="545"/>
    <x v="2"/>
    <x v="2"/>
    <x v="0"/>
    <s v="Action, Adventure, Sci-Fi"/>
    <x v="2"/>
    <n v="7.9"/>
    <x v="1"/>
    <x v="334"/>
    <s v="Robert Downey Jr."/>
    <s v="Gwyneth Paltrow"/>
    <s v="Terrence Howard"/>
    <s v="Jeff Bridges"/>
    <n v="939644"/>
    <n v="318412101"/>
  </r>
  <r>
    <x v="546"/>
    <x v="2"/>
    <x v="2"/>
    <x v="1"/>
    <s v="Comedy, Horror"/>
    <x v="4"/>
    <n v="7.9"/>
    <x v="1"/>
    <x v="335"/>
    <s v="Simon Pegg"/>
    <s v="Nick Frost"/>
    <s v="Kate Ashfield"/>
    <s v="Lucy Davis"/>
    <n v="512249"/>
    <n v="13542874"/>
  </r>
  <r>
    <x v="547"/>
    <x v="2"/>
    <x v="6"/>
    <x v="0"/>
    <s v="Drama, Romance"/>
    <x v="0"/>
    <n v="7.9"/>
    <x v="1"/>
    <x v="336"/>
    <s v="Birol Ünel"/>
    <s v="Sibel Kekilli"/>
    <s v="Güven Kiraç"/>
    <s v="Zarah Jane McKenzie"/>
    <n v="51325"/>
    <n v="619388924"/>
  </r>
  <r>
    <x v="548"/>
    <x v="2"/>
    <x v="3"/>
    <x v="0"/>
    <s v="Crime, Drama, Mystery"/>
    <x v="3"/>
    <n v="7.9"/>
    <x v="1"/>
    <x v="198"/>
    <s v="Sean Penn"/>
    <s v="Tim Robbins"/>
    <s v="Kevin Bacon"/>
    <s v="Emmy Rossum"/>
    <n v="419420"/>
    <n v="90135191"/>
  </r>
  <r>
    <x v="549"/>
    <x v="2"/>
    <x v="0"/>
    <x v="0"/>
    <s v="Adventure, Family, Fantasy"/>
    <x v="5"/>
    <n v="7.9"/>
    <x v="1"/>
    <x v="337"/>
    <s v="Daniel Radcliffe"/>
    <s v="Emma Watson"/>
    <s v="Rupert Grint"/>
    <s v="Richard Griffiths"/>
    <n v="552493"/>
    <n v="249358727"/>
  </r>
  <r>
    <x v="550"/>
    <x v="2"/>
    <x v="13"/>
    <x v="1"/>
    <s v="Action, Adventure, History"/>
    <x v="2"/>
    <n v="7.9"/>
    <x v="1"/>
    <x v="55"/>
    <s v="Jet Li"/>
    <s v="Tony Chiu-Wai Leung"/>
    <s v="Maggie Cheung"/>
    <s v="Ziyi Zhang"/>
    <n v="173999"/>
    <n v="53710019"/>
  </r>
  <r>
    <x v="551"/>
    <x v="2"/>
    <x v="6"/>
    <x v="1"/>
    <s v="Drama, Mystery, Romance"/>
    <x v="0"/>
    <n v="7.9"/>
    <x v="1"/>
    <x v="338"/>
    <s v="Rosario Flores"/>
    <s v="Javier Cámara"/>
    <s v="Darío Grandinetti"/>
    <s v="Leonor Watling"/>
    <n v="104691"/>
    <n v="9284265"/>
  </r>
  <r>
    <x v="552"/>
    <x v="2"/>
    <x v="6"/>
    <x v="1"/>
    <s v="Comedy, Drama, War"/>
    <x v="4"/>
    <n v="7.9"/>
    <x v="1"/>
    <x v="339"/>
    <s v="Branko Djuric"/>
    <s v="Rene Bitorajac"/>
    <s v="Filip Sovagovic"/>
    <s v="Georges Siatidis"/>
    <n v="44618"/>
    <n v="1059830"/>
  </r>
  <r>
    <x v="553"/>
    <x v="2"/>
    <x v="0"/>
    <x v="1"/>
    <s v="Animation, Action, Crime"/>
    <x v="7"/>
    <n v="7.9"/>
    <x v="2"/>
    <x v="340"/>
    <s v="Tensai Okamura"/>
    <s v="Hiroyuki Okiura"/>
    <s v="Yoshiyuki Takei"/>
    <s v="Beau Billingslea"/>
    <n v="42897"/>
    <n v="1000045"/>
  </r>
  <r>
    <x v="554"/>
    <x v="2"/>
    <x v="2"/>
    <x v="1"/>
    <s v="Action, Mystery, Thriller"/>
    <x v="2"/>
    <n v="7.9"/>
    <x v="2"/>
    <x v="324"/>
    <s v="Franka Potente"/>
    <s v="Matt Damon"/>
    <s v="Chris Cooper"/>
    <s v="Clive Owen"/>
    <n v="508771"/>
    <n v="121661683"/>
  </r>
  <r>
    <x v="555"/>
    <x v="2"/>
    <x v="6"/>
    <x v="1"/>
    <s v="Crime, Drama, Thriller"/>
    <x v="3"/>
    <n v="7.9"/>
    <x v="1"/>
    <x v="341"/>
    <s v="Ricardo Darín"/>
    <s v="Gastón Pauls"/>
    <s v="Graciela Tenenbaum"/>
    <s v="María Mercedes Villagra"/>
    <n v="49721"/>
    <n v="1221261"/>
  </r>
  <r>
    <x v="556"/>
    <x v="2"/>
    <x v="3"/>
    <x v="1"/>
    <s v="Adventure, Drama, Sci-Fi"/>
    <x v="5"/>
    <n v="7.9"/>
    <x v="1"/>
    <x v="337"/>
    <s v="Julianne Moore"/>
    <s v="Clive Owen"/>
    <s v="Chiwetel Ejiofor"/>
    <s v="Michael Caine"/>
    <n v="465113"/>
    <n v="35552383"/>
  </r>
  <r>
    <x v="557"/>
    <x v="2"/>
    <x v="3"/>
    <x v="0"/>
    <s v="Adventure, Comedy, Drama"/>
    <x v="5"/>
    <n v="7.9"/>
    <x v="1"/>
    <x v="342"/>
    <s v="Billy Crudup"/>
    <s v="Patrick Fugit"/>
    <s v="Kate Hudson"/>
    <s v="Frances McDormand"/>
    <n v="252586"/>
    <n v="32534850"/>
  </r>
  <r>
    <x v="558"/>
    <x v="2"/>
    <x v="6"/>
    <x v="0"/>
    <s v="Drama, Mystery, Thriller"/>
    <x v="0"/>
    <n v="7.9"/>
    <x v="1"/>
    <x v="239"/>
    <s v="Naomi Watts"/>
    <s v="Laura Harring"/>
    <s v="Justin Theroux"/>
    <s v="Jeanne Bates"/>
    <n v="322031"/>
    <n v="7220243"/>
  </r>
  <r>
    <x v="559"/>
    <x v="10"/>
    <x v="0"/>
    <x v="1"/>
    <s v="Animation, Adventure, Comedy"/>
    <x v="7"/>
    <n v="7.9"/>
    <x v="1"/>
    <x v="174"/>
    <s v="Ash Brannon"/>
    <s v="Lee Unkrich"/>
    <s v="Tom Hanks"/>
    <s v="Tim Allen"/>
    <n v="527512"/>
    <n v="245852179"/>
  </r>
  <r>
    <x v="560"/>
    <x v="10"/>
    <x v="6"/>
    <x v="0"/>
    <s v="Drama"/>
    <x v="0"/>
    <n v="7.9"/>
    <x v="1"/>
    <x v="191"/>
    <s v="Mark Wahlberg"/>
    <s v="Julianne Moore"/>
    <s v="Burt Reynolds"/>
    <s v="Luis Guzmán"/>
    <n v="239473"/>
    <n v="26400640"/>
  </r>
  <r>
    <x v="561"/>
    <x v="10"/>
    <x v="0"/>
    <x v="1"/>
    <s v="Animation, Drama, Family"/>
    <x v="7"/>
    <n v="7.9"/>
    <x v="2"/>
    <x v="343"/>
    <s v="Yoko Honna"/>
    <s v="Issey Takahashi"/>
    <s v="Takashi Tachibana"/>
    <s v="Shigeru Muroi"/>
    <n v="51943"/>
    <n v="427753210"/>
  </r>
  <r>
    <x v="562"/>
    <x v="10"/>
    <x v="3"/>
    <x v="1"/>
    <s v="Crime, Drama"/>
    <x v="3"/>
    <n v="7.9"/>
    <x v="1"/>
    <x v="344"/>
    <s v="Rena Owen"/>
    <s v="Temuera Morrison"/>
    <s v="Mamaengaroa Kerr-Bell"/>
    <s v="Julian Arahanga"/>
    <n v="31590"/>
    <n v="2201126"/>
  </r>
  <r>
    <x v="563"/>
    <x v="10"/>
    <x v="6"/>
    <x v="1"/>
    <s v="Crime, Drama, Romance"/>
    <x v="3"/>
    <n v="7.9"/>
    <x v="2"/>
    <x v="345"/>
    <s v="Christian Slater"/>
    <s v="Patricia Arquette"/>
    <s v="Dennis Hopper"/>
    <s v="Val Kilmer"/>
    <n v="206918"/>
    <n v="12281500"/>
  </r>
  <r>
    <x v="564"/>
    <x v="10"/>
    <x v="0"/>
    <x v="1"/>
    <s v="Drama, Music, Mystery"/>
    <x v="0"/>
    <n v="7.9"/>
    <x v="1"/>
    <x v="232"/>
    <s v="Juliette Binoche"/>
    <s v="Zbigniew Zamachowski"/>
    <s v="Julie Delpy"/>
    <s v="Benoît Régent"/>
    <n v="89836"/>
    <n v="1324974"/>
  </r>
  <r>
    <x v="565"/>
    <x v="10"/>
    <x v="3"/>
    <x v="0"/>
    <s v="Crime, Drama, Thriller"/>
    <x v="3"/>
    <n v="7.9"/>
    <x v="2"/>
    <x v="176"/>
    <s v="Al Pacino"/>
    <s v="Sean Penn"/>
    <s v="Penelope Ann Miller"/>
    <s v="John Leguizamo"/>
    <n v="201000"/>
    <n v="36948322"/>
  </r>
  <r>
    <x v="566"/>
    <x v="10"/>
    <x v="0"/>
    <x v="1"/>
    <s v="Drama, Fantasy, Romance"/>
    <x v="0"/>
    <n v="7.9"/>
    <x v="2"/>
    <x v="281"/>
    <s v="Johnny Depp"/>
    <s v="Winona Ryder"/>
    <s v="Dianne Wiest"/>
    <s v="Anthony Michael Hall"/>
    <n v="447368"/>
    <n v="56362352"/>
  </r>
  <r>
    <x v="567"/>
    <x v="3"/>
    <x v="0"/>
    <x v="1"/>
    <s v="Biography, Drama"/>
    <x v="1"/>
    <n v="7.9"/>
    <x v="1"/>
    <x v="233"/>
    <s v="Daniel Day-Lewis"/>
    <s v="Brenda Fricker"/>
    <s v="Alison Whelan"/>
    <s v="Kirsten Sheridan"/>
    <n v="68076"/>
    <n v="14743391"/>
  </r>
  <r>
    <x v="568"/>
    <x v="3"/>
    <x v="13"/>
    <x v="1"/>
    <s v="Comedy, Drama"/>
    <x v="4"/>
    <n v="7.9"/>
    <x v="1"/>
    <x v="114"/>
    <s v="Martin Landau"/>
    <s v="Woody Allen"/>
    <s v="Bill Bernstein"/>
    <s v="Claire Bloom"/>
    <n v="54670"/>
    <n v="18254702"/>
  </r>
  <r>
    <x v="569"/>
    <x v="3"/>
    <x v="3"/>
    <x v="1"/>
    <s v="Crime, Drama, Thriller"/>
    <x v="3"/>
    <n v="7.9"/>
    <x v="1"/>
    <x v="176"/>
    <s v="Kevin Costner"/>
    <s v="Sean Connery"/>
    <s v="Robert De Niro"/>
    <s v="Charles Martin Smith"/>
    <n v="281842"/>
    <n v="76270454"/>
  </r>
  <r>
    <x v="570"/>
    <x v="3"/>
    <x v="13"/>
    <x v="1"/>
    <s v="Comedy, Drama"/>
    <x v="4"/>
    <n v="7.9"/>
    <x v="1"/>
    <x v="114"/>
    <s v="Mia Farrow"/>
    <s v="Dianne Wiest"/>
    <s v="Michael Caine"/>
    <s v="Barbara Hershey"/>
    <n v="67176"/>
    <n v="40084041"/>
  </r>
  <r>
    <x v="571"/>
    <x v="3"/>
    <x v="0"/>
    <x v="0"/>
    <s v="Drama, Sci-Fi"/>
    <x v="0"/>
    <n v="7.9"/>
    <x v="1"/>
    <x v="200"/>
    <s v="Jonathan Pryce"/>
    <s v="Kim Greist"/>
    <s v="Robert De Niro"/>
    <s v="Katherine Helmond"/>
    <n v="187567"/>
    <n v="9929135"/>
  </r>
  <r>
    <x v="572"/>
    <x v="3"/>
    <x v="6"/>
    <x v="2"/>
    <s v="Comedy, Music"/>
    <x v="4"/>
    <n v="7.9"/>
    <x v="1"/>
    <x v="234"/>
    <s v="Rob Reiner"/>
    <s v="Michael McKean"/>
    <s v="Christopher Guest"/>
    <s v="Kimberly Stringer"/>
    <n v="128812"/>
    <n v="188751"/>
  </r>
  <r>
    <x v="573"/>
    <x v="3"/>
    <x v="0"/>
    <x v="1"/>
    <s v="Comedy, Family"/>
    <x v="4"/>
    <n v="7.9"/>
    <x v="1"/>
    <x v="346"/>
    <s v="Peter Billingsley"/>
    <s v="Melinda Dillon"/>
    <s v="Darren McGavin"/>
    <s v="Scott Schwartz"/>
    <n v="132947"/>
    <n v="20605209"/>
  </r>
  <r>
    <x v="574"/>
    <x v="3"/>
    <x v="0"/>
    <x v="0"/>
    <s v="Action, Adventure, Comedy"/>
    <x v="2"/>
    <n v="7.9"/>
    <x v="2"/>
    <x v="347"/>
    <s v="John Belushi"/>
    <s v="Dan Aykroyd"/>
    <s v="Cab Calloway"/>
    <s v="John Candy"/>
    <n v="183182"/>
    <n v="57229890"/>
  </r>
  <r>
    <x v="575"/>
    <x v="4"/>
    <x v="6"/>
    <x v="1"/>
    <s v="Comedy, Drama, Romance"/>
    <x v="4"/>
    <n v="7.9"/>
    <x v="1"/>
    <x v="114"/>
    <s v="Woody Allen"/>
    <s v="Diane Keaton"/>
    <s v="Mariel Hemingway"/>
    <s v="Michael Murphy"/>
    <n v="131436"/>
    <n v="45700000"/>
  </r>
  <r>
    <x v="576"/>
    <x v="4"/>
    <x v="3"/>
    <x v="0"/>
    <s v="Drama, Music, Musical"/>
    <x v="0"/>
    <n v="7.9"/>
    <x v="2"/>
    <x v="348"/>
    <s v="Roy Scheider"/>
    <s v="Jessica Lange"/>
    <s v="Ann Reinking"/>
    <s v="Leland Palmer"/>
    <n v="28223"/>
    <n v="37823676"/>
  </r>
  <r>
    <x v="577"/>
    <x v="4"/>
    <x v="3"/>
    <x v="0"/>
    <s v="Action, Adventure, Horror"/>
    <x v="2"/>
    <n v="7.9"/>
    <x v="2"/>
    <x v="349"/>
    <s v="David Emge"/>
    <s v="Ken Foree"/>
    <s v="Scott H. Reiniger"/>
    <s v="Gaylen Ross"/>
    <n v="111512"/>
    <n v="5100000"/>
  </r>
  <r>
    <x v="578"/>
    <x v="4"/>
    <x v="0"/>
    <x v="0"/>
    <s v="Biography, Drama, History"/>
    <x v="1"/>
    <n v="7.9"/>
    <x v="1"/>
    <x v="350"/>
    <s v="Dustin Hoffman"/>
    <s v="Robert Redford"/>
    <s v="Jack Warden"/>
    <s v="Martin Balsam"/>
    <n v="103031"/>
    <n v="70600000"/>
  </r>
  <r>
    <x v="579"/>
    <x v="4"/>
    <x v="6"/>
    <x v="1"/>
    <s v="Adventure, Drama, Fantasy"/>
    <x v="5"/>
    <n v="7.9"/>
    <x v="1"/>
    <x v="351"/>
    <s v="Alejandro Jodorowsky"/>
    <s v="Horacio Salinas"/>
    <s v="Zamira Saunders"/>
    <s v="Juan Ferrara"/>
    <n v="37183"/>
    <n v="61001"/>
  </r>
  <r>
    <x v="580"/>
    <x v="4"/>
    <x v="7"/>
    <x v="1"/>
    <s v="Comedy"/>
    <x v="4"/>
    <n v="7.9"/>
    <x v="1"/>
    <x v="58"/>
    <s v="Fernando Rey"/>
    <s v="Delphine Seyrig"/>
    <s v="Paul Frankeur"/>
    <s v="Bulle Ogier"/>
    <n v="38737"/>
    <n v="198809"/>
  </r>
  <r>
    <x v="581"/>
    <x v="4"/>
    <x v="7"/>
    <x v="1"/>
    <s v="Comedy, Drama, Romance"/>
    <x v="4"/>
    <n v="7.9"/>
    <x v="2"/>
    <x v="299"/>
    <s v="Ruth Gordon"/>
    <s v="Bud Cort"/>
    <s v="Vivian Pickles"/>
    <s v="Cyril Cusack"/>
    <n v="70826"/>
    <n v="19189693"/>
  </r>
  <r>
    <x v="582"/>
    <x v="4"/>
    <x v="0"/>
    <x v="0"/>
    <s v="Biography, Drama, War"/>
    <x v="1"/>
    <n v="7.9"/>
    <x v="1"/>
    <x v="301"/>
    <s v="George C. Scott"/>
    <s v="Karl Malden"/>
    <s v="Stephen Young"/>
    <s v="Michael Strong"/>
    <n v="93741"/>
    <n v="61700000"/>
  </r>
  <r>
    <x v="583"/>
    <x v="5"/>
    <x v="3"/>
    <x v="0"/>
    <s v="Action, Adventure, Western"/>
    <x v="2"/>
    <n v="7.9"/>
    <x v="1"/>
    <x v="352"/>
    <s v="William Holden"/>
    <s v="Ernest Borgnine"/>
    <s v="Robert Ryan"/>
    <s v="Edmond O'Brien"/>
    <n v="77401"/>
    <n v="12064472"/>
  </r>
  <r>
    <x v="584"/>
    <x v="5"/>
    <x v="1"/>
    <x v="1"/>
    <s v="Horror, Thriller"/>
    <x v="10"/>
    <n v="7.9"/>
    <x v="1"/>
    <x v="349"/>
    <s v="Duane Jones"/>
    <s v="Judith O'Dea"/>
    <s v="Karl Hardman"/>
    <s v="Marilyn Eastman"/>
    <n v="116557"/>
    <n v="89029"/>
  </r>
  <r>
    <x v="585"/>
    <x v="5"/>
    <x v="0"/>
    <x v="1"/>
    <s v="Crime, Drama, Mystery"/>
    <x v="3"/>
    <n v="7.9"/>
    <x v="2"/>
    <x v="303"/>
    <s v="Sidney Poitier"/>
    <s v="Rod Steiger"/>
    <s v="Warren Oates"/>
    <s v="Lee Grant"/>
    <n v="67804"/>
    <n v="24379978"/>
  </r>
  <r>
    <x v="586"/>
    <x v="5"/>
    <x v="0"/>
    <x v="1"/>
    <s v="Comedy, Mystery, Romance"/>
    <x v="4"/>
    <n v="7.9"/>
    <x v="1"/>
    <x v="181"/>
    <s v="Cary Grant"/>
    <s v="Audrey Hepburn"/>
    <s v="Walter Matthau"/>
    <s v="James Coburn"/>
    <n v="68689"/>
    <n v="13474588"/>
  </r>
  <r>
    <x v="587"/>
    <x v="5"/>
    <x v="13"/>
    <x v="0"/>
    <s v="Drama, Thriller"/>
    <x v="0"/>
    <n v="7.9"/>
    <x v="1"/>
    <x v="353"/>
    <s v="Frank Sinatra"/>
    <s v="Laurence Harvey"/>
    <s v="Janet Leigh"/>
    <s v="Angela Lansbury"/>
    <n v="71122"/>
    <n v="723773492"/>
  </r>
  <r>
    <x v="588"/>
    <x v="5"/>
    <x v="3"/>
    <x v="0"/>
    <s v="Adventure, Biography, Drama"/>
    <x v="5"/>
    <n v="7.9"/>
    <x v="1"/>
    <x v="163"/>
    <s v="Kirk Douglas"/>
    <s v="Laurence Olivier"/>
    <s v="Jean Simmons"/>
    <s v="Charles Laughton"/>
    <n v="124339"/>
    <n v="30000000"/>
  </r>
  <r>
    <x v="589"/>
    <x v="6"/>
    <x v="4"/>
    <x v="1"/>
    <s v="Adventure, Drama, Western"/>
    <x v="5"/>
    <n v="7.9"/>
    <x v="1"/>
    <x v="115"/>
    <s v="John Wayne"/>
    <s v="Jeffrey Hunter"/>
    <s v="Vera Miles"/>
    <s v="Ward Bond"/>
    <n v="80316"/>
    <n v="768042038"/>
  </r>
  <r>
    <x v="590"/>
    <x v="6"/>
    <x v="0"/>
    <x v="1"/>
    <s v="Drama"/>
    <x v="0"/>
    <n v="7.9"/>
    <x v="2"/>
    <x v="248"/>
    <s v="James Dean"/>
    <s v="Raymond Massey"/>
    <s v="Julie Harris"/>
    <s v="Burl Ives"/>
    <n v="40313"/>
    <n v="357746889"/>
  </r>
  <r>
    <x v="591"/>
    <x v="6"/>
    <x v="7"/>
    <x v="2"/>
    <s v="Drama, Thriller, Western"/>
    <x v="0"/>
    <n v="7.9"/>
    <x v="1"/>
    <x v="354"/>
    <s v="Gary Cooper"/>
    <s v="Grace Kelly"/>
    <s v="Thomas Mitchell"/>
    <s v="Lloyd Bridges"/>
    <n v="97222"/>
    <n v="9450000"/>
  </r>
  <r>
    <x v="592"/>
    <x v="6"/>
    <x v="3"/>
    <x v="1"/>
    <s v="Crime, Film-Noir, Thriller"/>
    <x v="3"/>
    <n v="7.9"/>
    <x v="1"/>
    <x v="153"/>
    <s v="Farley Granger"/>
    <s v="Robert Walker"/>
    <s v="Ruth Roman"/>
    <s v="Leo G. Carroll"/>
    <n v="123341"/>
    <n v="7630000"/>
  </r>
  <r>
    <x v="593"/>
    <x v="7"/>
    <x v="1"/>
    <x v="1"/>
    <s v="Comedy, Drama, Family"/>
    <x v="4"/>
    <n v="7.9"/>
    <x v="1"/>
    <x v="355"/>
    <s v="Edmund Gwenn"/>
    <s v="Maureen O'Hara"/>
    <s v="John Payne"/>
    <s v="Gene Lockhart"/>
    <n v="41625"/>
    <n v="2650000"/>
  </r>
  <r>
    <x v="594"/>
    <x v="7"/>
    <x v="0"/>
    <x v="1"/>
    <s v="Drama, Film-Noir, Romance"/>
    <x v="0"/>
    <n v="7.9"/>
    <x v="1"/>
    <x v="153"/>
    <s v="Cary Grant"/>
    <s v="Ingrid Bergman"/>
    <s v="Claude Rains"/>
    <s v="Louis Calhern"/>
    <n v="92306"/>
    <n v="10464000"/>
  </r>
  <r>
    <x v="595"/>
    <x v="7"/>
    <x v="1"/>
    <x v="1"/>
    <s v="Comedy, Romance"/>
    <x v="4"/>
    <n v="7.9"/>
    <x v="1"/>
    <x v="356"/>
    <s v="Cary Grant"/>
    <s v="Katharine Hepburn"/>
    <s v="James Stewart"/>
    <s v="Ruth Hussey"/>
    <n v="63550"/>
    <n v="710595341"/>
  </r>
  <r>
    <x v="596"/>
    <x v="8"/>
    <x v="7"/>
    <x v="1"/>
    <s v="Action, Adventure, Romance"/>
    <x v="2"/>
    <n v="7.9"/>
    <x v="1"/>
    <x v="154"/>
    <s v="William Keighley"/>
    <s v="Errol Flynn"/>
    <s v="Olivia de Havilland"/>
    <s v="Basil Rathbone"/>
    <n v="47175"/>
    <n v="3981000"/>
  </r>
  <r>
    <x v="597"/>
    <x v="8"/>
    <x v="4"/>
    <x v="1"/>
    <s v="Adventure, Horror, Sci-Fi"/>
    <x v="5"/>
    <n v="7.9"/>
    <x v="1"/>
    <x v="357"/>
    <s v="Ernest B. Schoedsack"/>
    <s v="Fay Wray"/>
    <s v="Robert Armstrong"/>
    <s v="Bruce Cabot"/>
    <n v="78991"/>
    <n v="10000000"/>
  </r>
  <r>
    <x v="598"/>
    <x v="8"/>
    <x v="1"/>
    <x v="2"/>
    <s v="Drama, Horror"/>
    <x v="0"/>
    <n v="7.9"/>
    <x v="1"/>
    <x v="358"/>
    <s v="Wallace Ford"/>
    <s v="Leila Hyams"/>
    <s v="Olga Baclanova"/>
    <s v="Roscoe Ates"/>
    <n v="42117"/>
    <n v="820515934"/>
  </r>
  <r>
    <x v="599"/>
    <x v="1"/>
    <x v="3"/>
    <x v="1"/>
    <s v="Action, Comedy, Crime"/>
    <x v="2"/>
    <n v="7.8"/>
    <x v="2"/>
    <x v="170"/>
    <s v="Matthew McConaughey"/>
    <s v="Charlie Hunnam"/>
    <s v="Michelle Dockery"/>
    <s v="Jeremy Strong"/>
    <n v="237392"/>
    <n v="655344283"/>
  </r>
  <r>
    <x v="600"/>
    <x v="1"/>
    <x v="6"/>
    <x v="1"/>
    <s v="Drama, Music"/>
    <x v="0"/>
    <n v="7.8"/>
    <x v="1"/>
    <x v="359"/>
    <s v="Riz Ahmed"/>
    <s v="Olivia Cooke"/>
    <s v="Paul Raci"/>
    <s v="Lauren Ridloff"/>
    <n v="27187"/>
    <n v="22014863"/>
  </r>
  <r>
    <x v="601"/>
    <x v="1"/>
    <x v="2"/>
    <x v="0"/>
    <s v="Drama"/>
    <x v="0"/>
    <n v="7.8"/>
    <x v="1"/>
    <x v="166"/>
    <s v="Shahab Hosseini"/>
    <s v="Taraneh Alidoosti"/>
    <s v="Babak Karimi"/>
    <s v="Mina Sadati"/>
    <n v="51240"/>
    <n v="2402067"/>
  </r>
  <r>
    <x v="602"/>
    <x v="1"/>
    <x v="2"/>
    <x v="1"/>
    <s v="Action, Drama, History"/>
    <x v="2"/>
    <n v="7.8"/>
    <x v="1"/>
    <x v="122"/>
    <s v="Fionn Whitehead"/>
    <s v="Barry Keoghan"/>
    <s v="Mark Rylance"/>
    <s v="Tom Hardy"/>
    <n v="555092"/>
    <n v="188373161"/>
  </r>
  <r>
    <x v="603"/>
    <x v="1"/>
    <x v="2"/>
    <x v="0"/>
    <s v="Biography, Drama, History"/>
    <x v="1"/>
    <n v="7.8"/>
    <x v="2"/>
    <x v="360"/>
    <s v="Taraji P. Henson"/>
    <s v="Octavia Spencer"/>
    <s v="Janelle Monáe"/>
    <s v="Kevin Costner"/>
    <n v="200876"/>
    <n v="169607287"/>
  </r>
  <r>
    <x v="604"/>
    <x v="1"/>
    <x v="0"/>
    <x v="1"/>
    <s v="Adventure, Comedy, Family"/>
    <x v="5"/>
    <n v="7.8"/>
    <x v="1"/>
    <x v="361"/>
    <s v="Ben Whishaw"/>
    <s v="Hugh Grant"/>
    <s v="Hugh Bonneville"/>
    <s v="Sally Hawkins"/>
    <n v="61594"/>
    <n v="40442052"/>
  </r>
  <r>
    <x v="605"/>
    <x v="1"/>
    <x v="7"/>
    <x v="1"/>
    <s v="Animation, Action, Adventure"/>
    <x v="7"/>
    <n v="7.8"/>
    <x v="1"/>
    <x v="362"/>
    <s v="Charlize Theron"/>
    <s v="Art Parkinson"/>
    <s v="Matthew McConaughey"/>
    <s v="Ralph Fiennes"/>
    <n v="118035"/>
    <n v="48023088"/>
  </r>
  <r>
    <x v="606"/>
    <x v="1"/>
    <x v="2"/>
    <x v="0"/>
    <s v="Drama"/>
    <x v="0"/>
    <n v="7.8"/>
    <x v="1"/>
    <x v="363"/>
    <s v="Casey Affleck"/>
    <s v="Michelle Williams"/>
    <s v="Kyle Chandler"/>
    <s v="Lucas Hedges"/>
    <n v="246963"/>
    <n v="47695120"/>
  </r>
  <r>
    <x v="607"/>
    <x v="1"/>
    <x v="6"/>
    <x v="1"/>
    <s v="Drama, History, War"/>
    <x v="0"/>
    <n v="7.8"/>
    <x v="2"/>
    <x v="364"/>
    <s v="Roland Møller"/>
    <s v="Louis Hofmann"/>
    <s v="Joel Basman"/>
    <s v="Mikkel Boe Følsgaard"/>
    <n v="35539"/>
    <n v="435266"/>
  </r>
  <r>
    <x v="608"/>
    <x v="1"/>
    <x v="2"/>
    <x v="0"/>
    <s v="Action, Adventure, Sci-Fi"/>
    <x v="2"/>
    <n v="7.8"/>
    <x v="2"/>
    <x v="365"/>
    <s v="Felicity Jones"/>
    <s v="Diego Luna"/>
    <s v="Alan Tudyk"/>
    <s v="Donnie Yen"/>
    <n v="556608"/>
    <n v="532177324"/>
  </r>
  <r>
    <x v="609"/>
    <x v="1"/>
    <x v="2"/>
    <x v="0"/>
    <s v="Action, Adventure, Sci-Fi"/>
    <x v="2"/>
    <n v="7.8"/>
    <x v="2"/>
    <x v="158"/>
    <s v="Joe Russo"/>
    <s v="Chris Evans"/>
    <s v="Robert Downey Jr."/>
    <s v="Scarlett Johansson"/>
    <n v="663649"/>
    <n v="408084349"/>
  </r>
  <r>
    <x v="610"/>
    <x v="1"/>
    <x v="3"/>
    <x v="0"/>
    <s v="Crime, Drama, Mystery"/>
    <x v="3"/>
    <n v="7.8"/>
    <x v="2"/>
    <x v="125"/>
    <s v="Samuel L. Jackson"/>
    <s v="Kurt Russell"/>
    <s v="Jennifer Jason Leigh"/>
    <s v="Walton Goggins"/>
    <n v="517059"/>
    <n v="54117416"/>
  </r>
  <r>
    <x v="611"/>
    <x v="1"/>
    <x v="0"/>
    <x v="0"/>
    <s v="Drama, Romance"/>
    <x v="0"/>
    <n v="7.8"/>
    <x v="1"/>
    <x v="366"/>
    <s v="Saoirse Ronan"/>
    <s v="Emma Watson"/>
    <s v="Florence Pugh"/>
    <s v="Eliza Scanlen"/>
    <n v="143250"/>
    <n v="108101214"/>
  </r>
  <r>
    <x v="612"/>
    <x v="1"/>
    <x v="2"/>
    <x v="1"/>
    <s v="Animation, Biography, Crime"/>
    <x v="7"/>
    <n v="7.8"/>
    <x v="2"/>
    <x v="367"/>
    <s v="Hugh Welchman"/>
    <s v="Douglas Booth"/>
    <s v="Jerome Flynn"/>
    <s v="Robert Gulaczyk"/>
    <n v="50778"/>
    <n v="6735118"/>
  </r>
  <r>
    <x v="613"/>
    <x v="1"/>
    <x v="6"/>
    <x v="1"/>
    <s v="Biography, Comedy, Drama"/>
    <x v="1"/>
    <n v="7.8"/>
    <x v="1"/>
    <x v="368"/>
    <s v="Bill Nighy"/>
    <s v="Imelda Staunton"/>
    <s v="Dominic West"/>
    <s v="Paddy Considine"/>
    <n v="51841"/>
    <n v="862198281"/>
  </r>
  <r>
    <x v="614"/>
    <x v="1"/>
    <x v="13"/>
    <x v="0"/>
    <s v="Drama, Mystery"/>
    <x v="0"/>
    <n v="7.8"/>
    <x v="1"/>
    <x v="166"/>
    <s v="Bérénice Bejo"/>
    <s v="Tahar Rahim"/>
    <s v="Ali Mosaffa"/>
    <s v="Pauline Burlet"/>
    <n v="45002"/>
    <n v="1330596"/>
  </r>
  <r>
    <x v="615"/>
    <x v="1"/>
    <x v="1"/>
    <x v="0"/>
    <s v="Drama"/>
    <x v="0"/>
    <n v="7.8"/>
    <x v="1"/>
    <x v="369"/>
    <s v="Toni Servillo"/>
    <s v="Carlo Verdone"/>
    <s v="Sabrina Ferilli"/>
    <s v="Carlo Buccirosso"/>
    <n v="81125"/>
    <n v="2852400"/>
  </r>
  <r>
    <x v="616"/>
    <x v="1"/>
    <x v="0"/>
    <x v="1"/>
    <s v="Drama, Romance"/>
    <x v="0"/>
    <n v="7.8"/>
    <x v="1"/>
    <x v="370"/>
    <s v="Irrfan Khan"/>
    <s v="Nimrat Kaur"/>
    <s v="Nawazuddin Siddiqui"/>
    <s v="Lillete Dubey"/>
    <n v="50523"/>
    <n v="4231500"/>
  </r>
  <r>
    <x v="617"/>
    <x v="1"/>
    <x v="0"/>
    <x v="1"/>
    <s v="Animation, Action, Adventure"/>
    <x v="7"/>
    <n v="7.8"/>
    <x v="2"/>
    <x v="371"/>
    <s v="Chris Williams"/>
    <s v="Ryan Potter"/>
    <s v="Scott Adsit"/>
    <s v="Jamie Chung"/>
    <n v="410983"/>
    <n v="222527828"/>
  </r>
  <r>
    <x v="618"/>
    <x v="1"/>
    <x v="6"/>
    <x v="0"/>
    <s v="Comedy, Drama, Fantasy"/>
    <x v="4"/>
    <n v="7.8"/>
    <x v="2"/>
    <x v="372"/>
    <s v="Domhnall Gleeson"/>
    <s v="Rachel McAdams"/>
    <s v="Bill Nighy"/>
    <s v="Lydia Wilson"/>
    <n v="303032"/>
    <n v="15322921"/>
  </r>
  <r>
    <x v="619"/>
    <x v="1"/>
    <x v="13"/>
    <x v="0"/>
    <s v="Animation, Biography, Drama"/>
    <x v="7"/>
    <n v="7.8"/>
    <x v="1"/>
    <x v="136"/>
    <s v="Hideaki Anno"/>
    <s v="Hidetoshi Nishijima"/>
    <s v="Miori Takimoto"/>
    <s v="Masahiko Nishimura"/>
    <n v="73690"/>
    <n v="5209580"/>
  </r>
  <r>
    <x v="620"/>
    <x v="1"/>
    <x v="0"/>
    <x v="1"/>
    <s v="Animation, Adventure, Comedy"/>
    <x v="7"/>
    <n v="7.8"/>
    <x v="1"/>
    <x v="373"/>
    <s v="Tom Hanks"/>
    <s v="Tim Allen"/>
    <s v="Annie Potts"/>
    <s v="Tony Hale"/>
    <n v="203177"/>
    <n v="434038008"/>
  </r>
  <r>
    <x v="621"/>
    <x v="1"/>
    <x v="6"/>
    <x v="0"/>
    <s v="Crime, Drama, Mystery"/>
    <x v="3"/>
    <n v="7.8"/>
    <x v="0"/>
    <x v="151"/>
    <s v="Geoffrey Rush"/>
    <s v="Jim Sturgess"/>
    <s v="Sylvia Hoeks"/>
    <s v="Donald Sutherland"/>
    <n v="108399"/>
    <n v="85433"/>
  </r>
  <r>
    <x v="622"/>
    <x v="1"/>
    <x v="3"/>
    <x v="1"/>
    <s v="Comedy, Drama, Romance"/>
    <x v="4"/>
    <n v="7.8"/>
    <x v="1"/>
    <x v="213"/>
    <s v="Jared Gilman"/>
    <s v="Kara Hayward"/>
    <s v="Bruce Willis"/>
    <s v="Bill Murray"/>
    <n v="318789"/>
    <n v="45512466"/>
  </r>
  <r>
    <x v="623"/>
    <x v="1"/>
    <x v="0"/>
    <x v="1"/>
    <s v="Animation, Action, Adventure"/>
    <x v="7"/>
    <n v="7.8"/>
    <x v="1"/>
    <x v="220"/>
    <s v="Jay Baruchel"/>
    <s v="Cate Blanchett"/>
    <s v="Gerard Butler"/>
    <s v="Craig Ferguson"/>
    <n v="305611"/>
    <n v="177002924"/>
  </r>
  <r>
    <x v="624"/>
    <x v="1"/>
    <x v="3"/>
    <x v="0"/>
    <s v="Biography, Comedy, Drama"/>
    <x v="1"/>
    <n v="7.8"/>
    <x v="1"/>
    <x v="374"/>
    <s v="Christian Bale"/>
    <s v="Steve Carell"/>
    <s v="Ryan Gosling"/>
    <s v="Brad Pitt"/>
    <n v="362942"/>
    <n v="70259870"/>
  </r>
  <r>
    <x v="625"/>
    <x v="1"/>
    <x v="1"/>
    <x v="0"/>
    <s v="Action, Crime, Drama"/>
    <x v="2"/>
    <n v="7.8"/>
    <x v="2"/>
    <x v="375"/>
    <s v="Lee Byung-Hun"/>
    <s v="Choi Min-sik"/>
    <s v="Jeon Gook-Hwan"/>
    <s v="Ho-jin Chun"/>
    <n v="111252"/>
    <n v="128392"/>
  </r>
  <r>
    <x v="626"/>
    <x v="1"/>
    <x v="6"/>
    <x v="0"/>
    <s v="Crime, Drama, Mystery"/>
    <x v="3"/>
    <n v="7.8"/>
    <x v="2"/>
    <x v="127"/>
    <s v="Daniel Craig"/>
    <s v="Rooney Mara"/>
    <s v="Christopher Plummer"/>
    <s v="Stellan Skarsgård"/>
    <n v="423010"/>
    <n v="102515793"/>
  </r>
  <r>
    <x v="627"/>
    <x v="1"/>
    <x v="2"/>
    <x v="0"/>
    <s v="Adventure, Biography, Crime"/>
    <x v="5"/>
    <n v="7.8"/>
    <x v="1"/>
    <x v="271"/>
    <s v="Tom Hanks"/>
    <s v="Barkhad Abdi"/>
    <s v="Barkhad Abdirahman"/>
    <s v="Catherine Keener"/>
    <n v="421244"/>
    <n v="107100855"/>
  </r>
  <r>
    <x v="628"/>
    <x v="1"/>
    <x v="6"/>
    <x v="0"/>
    <s v="Biography, Drama, History"/>
    <x v="1"/>
    <n v="7.8"/>
    <x v="2"/>
    <x v="376"/>
    <s v="O'Shea Jackson Jr."/>
    <s v="Corey Hawkins"/>
    <s v="Jason Mitchell"/>
    <s v="Neil Brown Jr."/>
    <n v="179264"/>
    <n v="161197785"/>
  </r>
  <r>
    <x v="629"/>
    <x v="2"/>
    <x v="6"/>
    <x v="0"/>
    <s v="Crime, Drama, Mystery"/>
    <x v="3"/>
    <n v="7.8"/>
    <x v="1"/>
    <x v="134"/>
    <s v="Hye-ja Kim"/>
    <s v="Won Bin"/>
    <s v="Jin Goo"/>
    <s v="Je-mun Yun"/>
    <n v="52758"/>
    <n v="547292"/>
  </r>
  <r>
    <x v="630"/>
    <x v="2"/>
    <x v="1"/>
    <x v="0"/>
    <s v="Action, Crime, Thriller"/>
    <x v="2"/>
    <n v="7.8"/>
    <x v="2"/>
    <x v="377"/>
    <s v="Kim Yoon-seok"/>
    <s v="Jung-woo Ha"/>
    <s v="Yeong-hie Seo"/>
    <s v="Yoo-Jeong Kim"/>
    <n v="58468"/>
    <n v="895064291"/>
  </r>
  <r>
    <x v="631"/>
    <x v="1"/>
    <x v="2"/>
    <x v="0"/>
    <s v="Adventure, Fantasy"/>
    <x v="5"/>
    <n v="7.8"/>
    <x v="2"/>
    <x v="124"/>
    <s v="Ian McKellen"/>
    <s v="Martin Freeman"/>
    <s v="Richard Armitage"/>
    <s v="Ken Stott"/>
    <n v="601408"/>
    <n v="258366855"/>
  </r>
  <r>
    <x v="632"/>
    <x v="2"/>
    <x v="2"/>
    <x v="0"/>
    <s v="Drama, History, Mystery"/>
    <x v="0"/>
    <n v="7.8"/>
    <x v="1"/>
    <x v="325"/>
    <s v="Christian Friedel"/>
    <s v="Ernst Jacobi"/>
    <s v="Leonie Benesch"/>
    <s v="Ulrich Tukur"/>
    <n v="68715"/>
    <n v="2222647"/>
  </r>
  <r>
    <x v="633"/>
    <x v="2"/>
    <x v="6"/>
    <x v="0"/>
    <s v="Crime, Drama, Mystery"/>
    <x v="3"/>
    <n v="7.8"/>
    <x v="1"/>
    <x v="378"/>
    <s v="Michael Nyqvist"/>
    <s v="Noomi Rapace"/>
    <s v="Ewa Fröling"/>
    <s v="Lena Endre"/>
    <n v="208994"/>
    <n v="10095170"/>
  </r>
  <r>
    <x v="634"/>
    <x v="0"/>
    <x v="6"/>
    <x v="0"/>
    <s v="Drama, History, Thriller"/>
    <x v="0"/>
    <n v="7.8"/>
    <x v="1"/>
    <x v="379"/>
    <s v="Eddie Redmayne"/>
    <s v="Alex Sharp"/>
    <s v="Sacha Baron Cohen"/>
    <s v="Jeremy Strong"/>
    <n v="89896"/>
    <n v="844336540"/>
  </r>
  <r>
    <x v="635"/>
    <x v="0"/>
    <x v="1"/>
    <x v="1"/>
    <s v="Comedy, Drama"/>
    <x v="4"/>
    <n v="7.8"/>
    <x v="1"/>
    <x v="165"/>
    <s v="Mads Mikkelsen"/>
    <s v="Thomas Bo Larsen"/>
    <s v="Magnus Millang"/>
    <s v="Lars Ranthe"/>
    <n v="33931"/>
    <n v="638345657"/>
  </r>
  <r>
    <x v="636"/>
    <x v="1"/>
    <x v="2"/>
    <x v="1"/>
    <s v="Biography, Drama, Sport"/>
    <x v="1"/>
    <n v="7.8"/>
    <x v="1"/>
    <x v="380"/>
    <s v="Mark Wahlberg"/>
    <s v="Christian Bale"/>
    <s v="Amy Adams"/>
    <s v="Melissa Leo"/>
    <n v="340584"/>
    <n v="93617009"/>
  </r>
  <r>
    <x v="637"/>
    <x v="2"/>
    <x v="3"/>
    <x v="1"/>
    <s v="Action, Thriller"/>
    <x v="2"/>
    <n v="7.8"/>
    <x v="2"/>
    <x v="381"/>
    <s v="Liam Neeson"/>
    <s v="Maggie Grace"/>
    <s v="Famke Janssen"/>
    <s v="Leland Orser"/>
    <n v="564791"/>
    <n v="145000989"/>
  </r>
  <r>
    <x v="638"/>
    <x v="2"/>
    <x v="13"/>
    <x v="1"/>
    <s v="Drama, History, War"/>
    <x v="0"/>
    <n v="7.8"/>
    <x v="2"/>
    <x v="382"/>
    <s v="Asa Butterfield"/>
    <s v="David Thewlis"/>
    <s v="Rupert Friend"/>
    <s v="Zac Mattoon O'Brien"/>
    <n v="190748"/>
    <n v="9030581"/>
  </r>
  <r>
    <x v="639"/>
    <x v="2"/>
    <x v="6"/>
    <x v="2"/>
    <s v="Drama, Music, Romance"/>
    <x v="0"/>
    <n v="7.8"/>
    <x v="1"/>
    <x v="320"/>
    <s v="Glen Hansard"/>
    <s v="Markéta Irglová"/>
    <s v="Hugh Walsh"/>
    <s v="Gerard Hendrick"/>
    <n v="110656"/>
    <n v="9439923"/>
  </r>
  <r>
    <x v="640"/>
    <x v="1"/>
    <x v="2"/>
    <x v="0"/>
    <s v="Adventure, Fantasy"/>
    <x v="5"/>
    <n v="7.8"/>
    <x v="2"/>
    <x v="124"/>
    <s v="Martin Freeman"/>
    <s v="Ian McKellen"/>
    <s v="Richard Armitage"/>
    <s v="Andy Serkis"/>
    <n v="757377"/>
    <n v="303003568"/>
  </r>
  <r>
    <x v="641"/>
    <x v="2"/>
    <x v="1"/>
    <x v="0"/>
    <s v="Drama"/>
    <x v="0"/>
    <n v="7.8"/>
    <x v="1"/>
    <x v="336"/>
    <s v="Baki Davrak"/>
    <s v="Nurgül Yesilçay"/>
    <s v="Tuncel Kurtiz"/>
    <s v="Nursel Köse"/>
    <n v="30827"/>
    <n v="741283"/>
  </r>
  <r>
    <x v="642"/>
    <x v="2"/>
    <x v="6"/>
    <x v="0"/>
    <s v="Drama, Mystery, Romance"/>
    <x v="0"/>
    <n v="7.8"/>
    <x v="1"/>
    <x v="383"/>
    <s v="Keira Knightley"/>
    <s v="James McAvoy"/>
    <s v="Brenda Blethyn"/>
    <s v="Saoirse Ronan"/>
    <n v="251370"/>
    <n v="50927067"/>
  </r>
  <r>
    <x v="643"/>
    <x v="1"/>
    <x v="3"/>
    <x v="1"/>
    <s v="Crime, Drama"/>
    <x v="3"/>
    <n v="7.8"/>
    <x v="1"/>
    <x v="384"/>
    <s v="Ryan Gosling"/>
    <s v="Carey Mulligan"/>
    <s v="Bryan Cranston"/>
    <s v="Albert Brooks"/>
    <n v="571571"/>
    <n v="35061555"/>
  </r>
  <r>
    <x v="644"/>
    <x v="2"/>
    <x v="3"/>
    <x v="0"/>
    <s v="Biography, Crime, Drama"/>
    <x v="1"/>
    <n v="7.8"/>
    <x v="1"/>
    <x v="145"/>
    <s v="Denzel Washington"/>
    <s v="Russell Crowe"/>
    <s v="Chiwetel Ejiofor"/>
    <s v="Josh Brolin"/>
    <n v="392449"/>
    <n v="130164645"/>
  </r>
  <r>
    <x v="645"/>
    <x v="2"/>
    <x v="2"/>
    <x v="0"/>
    <s v="Action, Adventure, Fantasy"/>
    <x v="2"/>
    <n v="7.8"/>
    <x v="1"/>
    <x v="150"/>
    <s v="Sam Worthington"/>
    <s v="Zoe Saldana"/>
    <s v="Sigourney Weaver"/>
    <s v="Michelle Rodriguez"/>
    <n v="1118998"/>
    <n v="760507625"/>
  </r>
  <r>
    <x v="646"/>
    <x v="2"/>
    <x v="6"/>
    <x v="0"/>
    <s v="Drama, Fantasy, Romance"/>
    <x v="0"/>
    <n v="7.8"/>
    <x v="2"/>
    <x v="385"/>
    <s v="Jared Leto"/>
    <s v="Sarah Polley"/>
    <s v="Diane Kruger"/>
    <s v="Linh Dan Pham"/>
    <n v="216421"/>
    <n v="3600"/>
  </r>
  <r>
    <x v="647"/>
    <x v="2"/>
    <x v="3"/>
    <x v="0"/>
    <s v="Action, Adventure, Drama"/>
    <x v="2"/>
    <n v="7.8"/>
    <x v="2"/>
    <x v="175"/>
    <s v="Gerardo Taracena"/>
    <s v="Raoul Max Trujillo"/>
    <s v="Dalia Hernández"/>
    <s v="Rudy Youngblood"/>
    <n v="291018"/>
    <n v="50866635"/>
  </r>
  <r>
    <x v="648"/>
    <x v="2"/>
    <x v="2"/>
    <x v="1"/>
    <s v="Comedy, Drama"/>
    <x v="4"/>
    <n v="7.8"/>
    <x v="1"/>
    <x v="386"/>
    <s v="Valerie Faris"/>
    <s v="Steve Carell"/>
    <s v="Toni Collette"/>
    <s v="Greg Kinnear"/>
    <n v="439856"/>
    <n v="59891098"/>
  </r>
  <r>
    <x v="649"/>
    <x v="2"/>
    <x v="2"/>
    <x v="0"/>
    <s v="Action, Comedy, Mystery"/>
    <x v="2"/>
    <n v="7.8"/>
    <x v="1"/>
    <x v="335"/>
    <s v="Simon Pegg"/>
    <s v="Nick Frost"/>
    <s v="Martin Freeman"/>
    <s v="Bill Nighy"/>
    <n v="463466"/>
    <n v="23637265"/>
  </r>
  <r>
    <x v="650"/>
    <x v="2"/>
    <x v="2"/>
    <x v="0"/>
    <s v="Drama, Fantasy, Romance"/>
    <x v="0"/>
    <n v="7.8"/>
    <x v="2"/>
    <x v="127"/>
    <s v="Brad Pitt"/>
    <s v="Cate Blanchett"/>
    <s v="Tilda Swinton"/>
    <s v="Julia Ormond"/>
    <n v="589160"/>
    <n v="127509326"/>
  </r>
  <r>
    <x v="651"/>
    <x v="2"/>
    <x v="0"/>
    <x v="0"/>
    <s v="Drama, Family, Musical"/>
    <x v="0"/>
    <n v="7.8"/>
    <x v="2"/>
    <x v="387"/>
    <s v="Shah Rukh Khan"/>
    <s v="Preity Zinta"/>
    <s v="Rani Mukerji"/>
    <s v="Kirron Kher"/>
    <n v="49050"/>
    <n v="2921738"/>
  </r>
  <r>
    <x v="652"/>
    <x v="2"/>
    <x v="6"/>
    <x v="1"/>
    <s v="Comedy, Crime, Drama"/>
    <x v="4"/>
    <n v="7.8"/>
    <x v="2"/>
    <x v="388"/>
    <s v="Ulrich Thomsen"/>
    <s v="Mads Mikkelsen"/>
    <s v="Nicolas Bro"/>
    <s v="Paprika Steen"/>
    <n v="45717"/>
    <n v="1305"/>
  </r>
  <r>
    <x v="653"/>
    <x v="2"/>
    <x v="7"/>
    <x v="0"/>
    <s v="Drama, Romance"/>
    <x v="0"/>
    <n v="7.8"/>
    <x v="1"/>
    <x v="383"/>
    <s v="Keira Knightley"/>
    <s v="Matthew Macfadyen"/>
    <s v="Brenda Blethyn"/>
    <s v="Donald Sutherland"/>
    <n v="258924"/>
    <n v="38405088"/>
  </r>
  <r>
    <x v="654"/>
    <x v="2"/>
    <x v="0"/>
    <x v="0"/>
    <s v="Biography, Drama, Sport"/>
    <x v="1"/>
    <n v="7.8"/>
    <x v="2"/>
    <x v="389"/>
    <s v="Anthony Hopkins"/>
    <s v="Diane Ladd"/>
    <s v="Iain Rea"/>
    <s v="Tessa Mitchell"/>
    <n v="51980"/>
    <n v="5128124"/>
  </r>
  <r>
    <x v="655"/>
    <x v="2"/>
    <x v="2"/>
    <x v="1"/>
    <s v="Animation, Adventure, Comedy"/>
    <x v="7"/>
    <n v="7.8"/>
    <x v="2"/>
    <x v="76"/>
    <s v="Shôgo Furuya"/>
    <s v="Tôru Emori"/>
    <s v="Yoshiaki Umegaki"/>
    <s v="Aya Okamoto"/>
    <n v="31658"/>
    <n v="128985"/>
  </r>
  <r>
    <x v="656"/>
    <x v="2"/>
    <x v="13"/>
    <x v="1"/>
    <s v="Action, Adventure, Sci-Fi"/>
    <x v="2"/>
    <n v="7.8"/>
    <x v="2"/>
    <x v="266"/>
    <s v="Nathan Fillion"/>
    <s v="Gina Torres"/>
    <s v="Chiwetel Ejiofor"/>
    <s v="Alan Tudyk"/>
    <n v="283310"/>
    <n v="25514517"/>
  </r>
  <r>
    <x v="657"/>
    <x v="2"/>
    <x v="13"/>
    <x v="0"/>
    <s v="Biography, Drama, Music"/>
    <x v="1"/>
    <n v="7.8"/>
    <x v="2"/>
    <x v="209"/>
    <s v="Joaquin Phoenix"/>
    <s v="Reese Witherspoon"/>
    <s v="Ginnifer Goodwin"/>
    <s v="Robert Patrick"/>
    <n v="234207"/>
    <n v="119519402"/>
  </r>
  <r>
    <x v="658"/>
    <x v="2"/>
    <x v="1"/>
    <x v="1"/>
    <s v="Drama"/>
    <x v="0"/>
    <n v="7.8"/>
    <x v="2"/>
    <x v="390"/>
    <s v="Andreas Wilson"/>
    <s v="Henrik Lundström"/>
    <s v="Gustaf Skarsgård"/>
    <s v="Linda Zilliacus"/>
    <n v="35682"/>
    <n v="15280"/>
  </r>
  <r>
    <x v="659"/>
    <x v="2"/>
    <x v="3"/>
    <x v="0"/>
    <s v="Drama, Romance"/>
    <x v="0"/>
    <n v="7.8"/>
    <x v="2"/>
    <x v="391"/>
    <s v="Gena Rowlands"/>
    <s v="James Garner"/>
    <s v="Rachel McAdams"/>
    <s v="Ryan Gosling"/>
    <n v="520284"/>
    <n v="81001787"/>
  </r>
  <r>
    <x v="660"/>
    <x v="2"/>
    <x v="0"/>
    <x v="0"/>
    <s v="Adventure, Biography, Drama"/>
    <x v="5"/>
    <n v="7.8"/>
    <x v="2"/>
    <x v="284"/>
    <s v="Gael García Bernal"/>
    <s v="Rodrigo De la Serna"/>
    <s v="Mía Maestro"/>
    <s v="Mercedes Morán"/>
    <n v="96703"/>
    <n v="16756372"/>
  </r>
  <r>
    <x v="661"/>
    <x v="2"/>
    <x v="6"/>
    <x v="1"/>
    <s v="Crime, Drama"/>
    <x v="3"/>
    <n v="7.8"/>
    <x v="1"/>
    <x v="392"/>
    <s v="Oksana Akinshina"/>
    <s v="Artyom Bogucharskiy"/>
    <s v="Pavel Ponomaryov"/>
    <s v="Lyubov Agapova"/>
    <n v="42673"/>
    <n v="181655"/>
  </r>
  <r>
    <x v="662"/>
    <x v="2"/>
    <x v="13"/>
    <x v="2"/>
    <s v="Animation, Comedy, Drama"/>
    <x v="7"/>
    <n v="7.8"/>
    <x v="1"/>
    <x v="393"/>
    <s v="Michèle Caucheteux"/>
    <s v="Jean-Claude Donda"/>
    <s v="Michel Robin"/>
    <s v="Monica Viegas"/>
    <n v="50622"/>
    <n v="7002255"/>
  </r>
  <r>
    <x v="663"/>
    <x v="2"/>
    <x v="1"/>
    <x v="1"/>
    <s v="Action, Drama, Thriller"/>
    <x v="2"/>
    <n v="7.8"/>
    <x v="2"/>
    <x v="162"/>
    <s v="Lee Yeong-ae"/>
    <s v="Lee Byung-Hun"/>
    <s v="Kang-ho Song"/>
    <s v="Kim Tae-Woo"/>
    <n v="26518"/>
    <n v="347432029"/>
  </r>
  <r>
    <x v="664"/>
    <x v="2"/>
    <x v="13"/>
    <x v="0"/>
    <s v="Action, Adventure, Drama"/>
    <x v="2"/>
    <n v="7.8"/>
    <x v="2"/>
    <x v="394"/>
    <s v="Jim Caviezel"/>
    <s v="Guy Pearce"/>
    <s v="Christopher Adamson"/>
    <s v="JB Blanc"/>
    <n v="129022"/>
    <n v="54234062"/>
  </r>
  <r>
    <x v="665"/>
    <x v="2"/>
    <x v="6"/>
    <x v="1"/>
    <s v="Animation, Drama, Fantasy"/>
    <x v="7"/>
    <n v="7.8"/>
    <x v="1"/>
    <x v="225"/>
    <s v="Ethan Hawke"/>
    <s v="Trevor Jack Brooks"/>
    <s v="Lorelei Linklater"/>
    <s v="Wiley Wiggins"/>
    <n v="60684"/>
    <n v="2892011"/>
  </r>
  <r>
    <x v="666"/>
    <x v="2"/>
    <x v="0"/>
    <x v="1"/>
    <s v="Biography, Drama, Sport"/>
    <x v="1"/>
    <n v="7.8"/>
    <x v="0"/>
    <x v="395"/>
    <s v="Denzel Washington"/>
    <s v="Will Patton"/>
    <s v="Wood Harris"/>
    <s v="Ryan Hurst"/>
    <n v="198089"/>
    <n v="115654751"/>
  </r>
  <r>
    <x v="667"/>
    <x v="2"/>
    <x v="2"/>
    <x v="1"/>
    <s v="Action, Adventure, Fantasy"/>
    <x v="2"/>
    <n v="7.8"/>
    <x v="1"/>
    <x v="332"/>
    <s v="Yun-Fat Chow"/>
    <s v="Michelle Yeoh"/>
    <s v="Ziyi Zhang"/>
    <s v="Chen Chang"/>
    <n v="253228"/>
    <n v="128078872"/>
  </r>
  <r>
    <x v="668"/>
    <x v="10"/>
    <x v="6"/>
    <x v="1"/>
    <s v="Drama"/>
    <x v="0"/>
    <n v="7.8"/>
    <x v="1"/>
    <x v="338"/>
    <s v="Cecilia Roth"/>
    <s v="Marisa Paredes"/>
    <s v="Candela Peña"/>
    <s v="Antonia San Juan"/>
    <n v="89058"/>
    <n v="8264530"/>
  </r>
  <r>
    <x v="669"/>
    <x v="2"/>
    <x v="2"/>
    <x v="0"/>
    <s v="Adventure, Drama, Romance"/>
    <x v="5"/>
    <n v="7.8"/>
    <x v="2"/>
    <x v="128"/>
    <s v="Tom Hanks"/>
    <s v="Helen Hunt"/>
    <s v="Paul Sanchez"/>
    <s v="Lari White"/>
    <n v="524235"/>
    <n v="233632142"/>
  </r>
  <r>
    <x v="670"/>
    <x v="10"/>
    <x v="6"/>
    <x v="1"/>
    <s v="Action, Crime, Thriller"/>
    <x v="2"/>
    <n v="7.8"/>
    <x v="0"/>
    <x v="396"/>
    <s v="Willem Dafoe"/>
    <s v="Sean Patrick Flanery"/>
    <s v="Norman Reedus"/>
    <s v="David Della Rocco"/>
    <n v="227143"/>
    <n v="25812"/>
  </r>
  <r>
    <x v="671"/>
    <x v="10"/>
    <x v="2"/>
    <x v="0"/>
    <s v="Biography, Drama, Thriller"/>
    <x v="1"/>
    <n v="7.8"/>
    <x v="1"/>
    <x v="197"/>
    <s v="Russell Crowe"/>
    <s v="Al Pacino"/>
    <s v="Christopher Plummer"/>
    <s v="Diane Venora"/>
    <n v="159886"/>
    <n v="28965197"/>
  </r>
  <r>
    <x v="672"/>
    <x v="10"/>
    <x v="7"/>
    <x v="1"/>
    <s v="Biography, Drama, Family"/>
    <x v="1"/>
    <n v="7.8"/>
    <x v="2"/>
    <x v="397"/>
    <s v="Jake Gyllenhaal"/>
    <s v="Chris Cooper"/>
    <s v="Laura Dern"/>
    <s v="Chris Owen"/>
    <n v="82855"/>
    <n v="32481825"/>
  </r>
  <r>
    <x v="673"/>
    <x v="2"/>
    <x v="0"/>
    <x v="1"/>
    <s v="Animation, Adventure, Comedy"/>
    <x v="7"/>
    <n v="7.8"/>
    <x v="1"/>
    <x v="398"/>
    <s v="Vicky Jenson"/>
    <s v="Mike Myers"/>
    <s v="Eddie Murphy"/>
    <s v="Cameron Diaz"/>
    <n v="613941"/>
    <n v="267665011"/>
  </r>
  <r>
    <x v="674"/>
    <x v="10"/>
    <x v="2"/>
    <x v="0"/>
    <s v="Drama, Romance"/>
    <x v="0"/>
    <n v="7.8"/>
    <x v="2"/>
    <x v="150"/>
    <s v="Leonardo DiCaprio"/>
    <s v="Kate Winslet"/>
    <s v="Billy Zane"/>
    <s v="Kathy Bates"/>
    <n v="1046089"/>
    <n v="659325379"/>
  </r>
  <r>
    <x v="675"/>
    <x v="10"/>
    <x v="2"/>
    <x v="1"/>
    <s v="Drama, Sci-Fi, Thriller"/>
    <x v="0"/>
    <n v="7.8"/>
    <x v="2"/>
    <x v="399"/>
    <s v="Ethan Hawke"/>
    <s v="Uma Thurman"/>
    <s v="Jude Law"/>
    <s v="Gore Vidal"/>
    <n v="280845"/>
    <n v="12339633"/>
  </r>
  <r>
    <x v="676"/>
    <x v="10"/>
    <x v="2"/>
    <x v="0"/>
    <s v="Action, Drama, Mystery"/>
    <x v="2"/>
    <n v="7.8"/>
    <x v="2"/>
    <x v="127"/>
    <s v="Michael Douglas"/>
    <s v="Deborah Kara Unger"/>
    <s v="Sean Penn"/>
    <s v="James Rebhorn"/>
    <n v="345096"/>
    <n v="48323648"/>
  </r>
  <r>
    <x v="677"/>
    <x v="10"/>
    <x v="6"/>
    <x v="0"/>
    <s v="Drama"/>
    <x v="0"/>
    <n v="7.8"/>
    <x v="1"/>
    <x v="282"/>
    <s v="Emily Watson"/>
    <s v="Stellan Skarsgård"/>
    <s v="Katrin Cartlidge"/>
    <s v="Jean-Marc Barr"/>
    <n v="62428"/>
    <n v="4040691"/>
  </r>
  <r>
    <x v="678"/>
    <x v="10"/>
    <x v="0"/>
    <x v="0"/>
    <s v="Biography, Comedy, Drama"/>
    <x v="1"/>
    <n v="7.8"/>
    <x v="2"/>
    <x v="281"/>
    <s v="Johnny Depp"/>
    <s v="Martin Landau"/>
    <s v="Sarah Jessica Parker"/>
    <s v="Patricia Arquette"/>
    <n v="164937"/>
    <n v="5887457"/>
  </r>
  <r>
    <x v="679"/>
    <x v="10"/>
    <x v="0"/>
    <x v="1"/>
    <s v="Drama"/>
    <x v="0"/>
    <n v="7.8"/>
    <x v="2"/>
    <x v="48"/>
    <s v="Johnny Depp"/>
    <s v="Leonardo DiCaprio"/>
    <s v="Juliette Lewis"/>
    <s v="Mary Steenburgen"/>
    <n v="215034"/>
    <n v="9170214"/>
  </r>
  <r>
    <x v="680"/>
    <x v="10"/>
    <x v="6"/>
    <x v="0"/>
    <s v="Action, Biography, Drama"/>
    <x v="2"/>
    <n v="7.8"/>
    <x v="0"/>
    <x v="400"/>
    <s v="Kevin Jarre"/>
    <s v="Kurt Russell"/>
    <s v="Val Kilmer"/>
    <s v="Sam Elliott"/>
    <n v="126871"/>
    <n v="56505065"/>
  </r>
  <r>
    <x v="681"/>
    <x v="10"/>
    <x v="0"/>
    <x v="1"/>
    <s v="Comedy, Drama, Family"/>
    <x v="4"/>
    <n v="7.8"/>
    <x v="2"/>
    <x v="401"/>
    <s v="Tom Guiry"/>
    <s v="Mike Vitar"/>
    <s v="Art LaFleur"/>
    <s v="Patrick Renna"/>
    <n v="78963"/>
    <n v="32416586"/>
  </r>
  <r>
    <x v="682"/>
    <x v="10"/>
    <x v="0"/>
    <x v="0"/>
    <s v="Drama, Romance"/>
    <x v="0"/>
    <n v="7.8"/>
    <x v="1"/>
    <x v="402"/>
    <s v="Anthony Hopkins"/>
    <s v="Emma Thompson"/>
    <s v="John Haycraft"/>
    <s v="Christopher Reeve"/>
    <n v="66065"/>
    <n v="22954968"/>
  </r>
  <r>
    <x v="683"/>
    <x v="10"/>
    <x v="1"/>
    <x v="0"/>
    <s v="Comedy, Drama"/>
    <x v="4"/>
    <n v="7.8"/>
    <x v="1"/>
    <x v="286"/>
    <s v="David Thewlis"/>
    <s v="Lesley Sharp"/>
    <s v="Katrin Cartlidge"/>
    <s v="Greg Cruttwell"/>
    <n v="34635"/>
    <n v="1769305"/>
  </r>
  <r>
    <x v="684"/>
    <x v="10"/>
    <x v="0"/>
    <x v="0"/>
    <s v="Action, Crime, Drama"/>
    <x v="2"/>
    <n v="7.8"/>
    <x v="1"/>
    <x v="403"/>
    <s v="Harrison Ford"/>
    <s v="Tommy Lee Jones"/>
    <s v="Sela Ward"/>
    <s v="Julianne Moore"/>
    <n v="267684"/>
    <n v="183875760"/>
  </r>
  <r>
    <x v="685"/>
    <x v="10"/>
    <x v="6"/>
    <x v="0"/>
    <s v="Crime, Drama, Romance"/>
    <x v="3"/>
    <n v="7.8"/>
    <x v="1"/>
    <x v="404"/>
    <s v="Robert De Niro"/>
    <s v="Chazz Palminteri"/>
    <s v="Lillo Brancato"/>
    <s v="Francis Capra"/>
    <n v="128171"/>
    <n v="17266971"/>
  </r>
  <r>
    <x v="686"/>
    <x v="10"/>
    <x v="6"/>
    <x v="0"/>
    <s v="Comedy, Drama"/>
    <x v="4"/>
    <n v="7.8"/>
    <x v="2"/>
    <x v="405"/>
    <s v="Winona Ryder"/>
    <s v="Gena Rowlands"/>
    <s v="Lisanne Falk"/>
    <s v="Alan Randolph Scott"/>
    <n v="55362"/>
    <n v="2015810"/>
  </r>
  <r>
    <x v="687"/>
    <x v="10"/>
    <x v="6"/>
    <x v="1"/>
    <s v="Drama, Fantasy, Music"/>
    <x v="0"/>
    <n v="7.8"/>
    <x v="1"/>
    <x v="232"/>
    <s v="Irène Jacob"/>
    <s v="Wladyslaw Kowalski"/>
    <s v="Halina Gryglaszewska"/>
    <s v="Kalina Jedrusik"/>
    <n v="42376"/>
    <n v="1999955"/>
  </r>
  <r>
    <x v="688"/>
    <x v="10"/>
    <x v="3"/>
    <x v="1"/>
    <s v="Crime, Drama"/>
    <x v="3"/>
    <n v="7.8"/>
    <x v="1"/>
    <x v="406"/>
    <s v="Cuba Gooding Jr."/>
    <s v="Laurence Fishburne"/>
    <s v="Hudhail Al-Amir"/>
    <s v="Lloyd Avery II"/>
    <n v="126082"/>
    <n v="57504069"/>
  </r>
  <r>
    <x v="689"/>
    <x v="10"/>
    <x v="6"/>
    <x v="1"/>
    <s v="Drama, Thriller"/>
    <x v="0"/>
    <n v="7.8"/>
    <x v="2"/>
    <x v="234"/>
    <s v="James Caan"/>
    <s v="Kathy Bates"/>
    <s v="Richard Farnsworth"/>
    <s v="Frances Sternhagen"/>
    <n v="184740"/>
    <n v="61276872"/>
  </r>
  <r>
    <x v="690"/>
    <x v="10"/>
    <x v="0"/>
    <x v="0"/>
    <s v="Biography, Drama"/>
    <x v="1"/>
    <n v="7.8"/>
    <x v="2"/>
    <x v="407"/>
    <s v="Robert De Niro"/>
    <s v="Robin Williams"/>
    <s v="Julie Kavner"/>
    <s v="Ruth Nelson"/>
    <n v="125276"/>
    <n v="52096475"/>
  </r>
  <r>
    <x v="691"/>
    <x v="3"/>
    <x v="0"/>
    <x v="1"/>
    <s v="Animation, Adventure, Drama"/>
    <x v="7"/>
    <n v="7.8"/>
    <x v="1"/>
    <x v="136"/>
    <s v="Kirsten Dunst"/>
    <s v="Minami Takayama"/>
    <s v="Rei Sakuma"/>
    <s v="Kappei Yamaguchi"/>
    <n v="124193"/>
    <n v="37446028"/>
  </r>
  <r>
    <x v="692"/>
    <x v="3"/>
    <x v="6"/>
    <x v="0"/>
    <s v="Biography, Drama, History"/>
    <x v="1"/>
    <n v="7.8"/>
    <x v="1"/>
    <x v="270"/>
    <s v="Matthew Broderick"/>
    <s v="Denzel Washington"/>
    <s v="Cary Elwes"/>
    <s v="Morgan Freeman"/>
    <n v="122779"/>
    <n v="26830000"/>
  </r>
  <r>
    <x v="693"/>
    <x v="3"/>
    <x v="6"/>
    <x v="1"/>
    <s v="Action, Crime, Drama"/>
    <x v="2"/>
    <n v="7.8"/>
    <x v="1"/>
    <x v="106"/>
    <s v="Yun-Fat Chow"/>
    <s v="Danny Lee"/>
    <s v="Sally Yeh"/>
    <s v="Kong Chu"/>
    <n v="45624"/>
    <n v="200240480"/>
  </r>
  <r>
    <x v="694"/>
    <x v="3"/>
    <x v="0"/>
    <x v="1"/>
    <s v="Adventure, Comedy, Sci-Fi"/>
    <x v="5"/>
    <n v="7.8"/>
    <x v="2"/>
    <x v="128"/>
    <s v="Michael J. Fox"/>
    <s v="Christopher Lloyd"/>
    <s v="Lea Thompson"/>
    <s v="Thomas F. Wilson"/>
    <n v="481918"/>
    <n v="118500000"/>
  </r>
  <r>
    <x v="695"/>
    <x v="3"/>
    <x v="3"/>
    <x v="0"/>
    <s v="Crime, Drama, History"/>
    <x v="3"/>
    <n v="7.8"/>
    <x v="2"/>
    <x v="238"/>
    <s v="Gene Hackman"/>
    <s v="Willem Dafoe"/>
    <s v="Frances McDormand"/>
    <s v="Brad Dourif"/>
    <n v="88214"/>
    <n v="34603943"/>
  </r>
  <r>
    <x v="696"/>
    <x v="3"/>
    <x v="3"/>
    <x v="1"/>
    <s v="Action, Adventure, Sci-Fi"/>
    <x v="2"/>
    <n v="7.8"/>
    <x v="0"/>
    <x v="199"/>
    <s v="Arnold Schwarzenegger"/>
    <s v="Carl Weathers"/>
    <s v="Kevin Peter Hall"/>
    <s v="Elpidia Carrillo"/>
    <n v="371387"/>
    <n v="59735548"/>
  </r>
  <r>
    <x v="697"/>
    <x v="3"/>
    <x v="3"/>
    <x v="2"/>
    <s v="Action, Comedy, Fantasy"/>
    <x v="2"/>
    <n v="7.8"/>
    <x v="2"/>
    <x v="408"/>
    <s v="Bruce Campbell"/>
    <s v="Sarah Berry"/>
    <s v="Dan Hicks"/>
    <s v="Kassie Wesley DePaiva"/>
    <n v="148359"/>
    <n v="5923044"/>
  </r>
  <r>
    <x v="698"/>
    <x v="3"/>
    <x v="0"/>
    <x v="1"/>
    <s v="Comedy"/>
    <x v="4"/>
    <n v="7.8"/>
    <x v="2"/>
    <x v="409"/>
    <s v="Matthew Broderick"/>
    <s v="Alan Ruck"/>
    <s v="Mia Sara"/>
    <s v="Jeffrey Jones"/>
    <n v="321382"/>
    <n v="70136369"/>
  </r>
  <r>
    <x v="699"/>
    <x v="3"/>
    <x v="6"/>
    <x v="1"/>
    <s v="Comedy, Crime, Drama"/>
    <x v="4"/>
    <n v="7.8"/>
    <x v="2"/>
    <x v="405"/>
    <s v="Tom Waits"/>
    <s v="John Lurie"/>
    <s v="Roberto Benigni"/>
    <s v="Nicoletta Braschi"/>
    <n v="47834"/>
    <n v="1436000"/>
  </r>
  <r>
    <x v="700"/>
    <x v="3"/>
    <x v="0"/>
    <x v="1"/>
    <s v="Adventure, Comedy, Family"/>
    <x v="5"/>
    <n v="7.8"/>
    <x v="2"/>
    <x v="410"/>
    <s v="Sean Astin"/>
    <s v="Josh Brolin"/>
    <s v="Jeff Cohen"/>
    <s v="Corey Feldman"/>
    <n v="244430"/>
    <n v="61503218"/>
  </r>
  <r>
    <x v="701"/>
    <x v="3"/>
    <x v="0"/>
    <x v="0"/>
    <s v="Drama"/>
    <x v="0"/>
    <n v="7.8"/>
    <x v="1"/>
    <x v="126"/>
    <s v="Danny Glover"/>
    <s v="Whoopi Goldberg"/>
    <s v="Oprah Winfrey"/>
    <s v="Margaret Avery"/>
    <n v="78321"/>
    <n v="98467863"/>
  </r>
  <r>
    <x v="702"/>
    <x v="3"/>
    <x v="2"/>
    <x v="1"/>
    <s v="Comedy, Drama"/>
    <x v="4"/>
    <n v="7.8"/>
    <x v="2"/>
    <x v="409"/>
    <s v="Emilio Estevez"/>
    <s v="Judd Nelson"/>
    <s v="Molly Ringwald"/>
    <s v="Ally Sheedy"/>
    <n v="357026"/>
    <n v="45875171"/>
  </r>
  <r>
    <x v="703"/>
    <x v="3"/>
    <x v="2"/>
    <x v="0"/>
    <s v="Biography, Drama, History"/>
    <x v="1"/>
    <n v="7.8"/>
    <x v="1"/>
    <x v="411"/>
    <s v="Sam Waterston"/>
    <s v="Haing S. Ngor"/>
    <s v="John Malkovich"/>
    <s v="Julian Sands"/>
    <n v="51585"/>
    <n v="34700291"/>
  </r>
  <r>
    <x v="704"/>
    <x v="3"/>
    <x v="2"/>
    <x v="1"/>
    <s v="Action, Comedy, Fantasy"/>
    <x v="2"/>
    <n v="7.8"/>
    <x v="2"/>
    <x v="412"/>
    <s v="Bill Murray"/>
    <s v="Dan Aykroyd"/>
    <s v="Sigourney Weaver"/>
    <s v="Harold Ramis"/>
    <n v="355413"/>
    <n v="238632124"/>
  </r>
  <r>
    <x v="705"/>
    <x v="3"/>
    <x v="7"/>
    <x v="0"/>
    <s v="Adventure, Biography, Drama"/>
    <x v="5"/>
    <n v="7.8"/>
    <x v="1"/>
    <x v="413"/>
    <s v="Sam Shepard"/>
    <s v="Scott Glenn"/>
    <s v="Ed Harris"/>
    <s v="Dennis Quaid"/>
    <n v="56235"/>
    <n v="21500000"/>
  </r>
  <r>
    <x v="706"/>
    <x v="3"/>
    <x v="0"/>
    <x v="1"/>
    <s v="Comedy, Crime, Drama"/>
    <x v="4"/>
    <n v="7.8"/>
    <x v="2"/>
    <x v="130"/>
    <s v="Robert De Niro"/>
    <s v="Jerry Lewis"/>
    <s v="Diahnne Abbott"/>
    <s v="Sandra Bernhard"/>
    <n v="88511"/>
    <n v="2500000"/>
  </r>
  <r>
    <x v="707"/>
    <x v="3"/>
    <x v="0"/>
    <x v="1"/>
    <s v="Family, Sci-Fi"/>
    <x v="12"/>
    <n v="7.8"/>
    <x v="1"/>
    <x v="126"/>
    <s v="Henry Thomas"/>
    <s v="Drew Barrymore"/>
    <s v="Peter Coyote"/>
    <s v="Dee Wallace"/>
    <n v="372490"/>
    <n v="435110554"/>
  </r>
  <r>
    <x v="708"/>
    <x v="4"/>
    <x v="3"/>
    <x v="1"/>
    <s v="Drama"/>
    <x v="0"/>
    <n v="7.8"/>
    <x v="1"/>
    <x v="414"/>
    <s v="Dustin Hoffman"/>
    <s v="Meryl Streep"/>
    <s v="Jane Alexander"/>
    <s v="Justin Henry"/>
    <n v="133351"/>
    <n v="106260000"/>
  </r>
  <r>
    <x v="709"/>
    <x v="4"/>
    <x v="7"/>
    <x v="1"/>
    <s v="Drama, Romance"/>
    <x v="0"/>
    <n v="7.8"/>
    <x v="1"/>
    <x v="415"/>
    <s v="Richard Gere"/>
    <s v="Brooke Adams"/>
    <s v="Sam Shepard"/>
    <s v="Linda Manz"/>
    <n v="52852"/>
    <n v="895924047"/>
  </r>
  <r>
    <x v="710"/>
    <x v="4"/>
    <x v="3"/>
    <x v="0"/>
    <s v="Western"/>
    <x v="9"/>
    <n v="7.8"/>
    <x v="2"/>
    <x v="198"/>
    <s v="Clint Eastwood"/>
    <s v="Sondra Locke"/>
    <s v="Chief Dan George"/>
    <s v="Bill McKinney"/>
    <n v="65659"/>
    <n v="31800000"/>
  </r>
  <r>
    <x v="711"/>
    <x v="4"/>
    <x v="7"/>
    <x v="0"/>
    <s v="Adventure, History, War"/>
    <x v="5"/>
    <n v="7.8"/>
    <x v="1"/>
    <x v="107"/>
    <s v="Sean Connery"/>
    <s v="Michael Caine"/>
    <s v="Christopher Plummer"/>
    <s v="Saeed Jaffrey"/>
    <n v="44917"/>
    <n v="850963972"/>
  </r>
  <r>
    <x v="712"/>
    <x v="4"/>
    <x v="0"/>
    <x v="1"/>
    <s v="Drama, Mystery, Thriller"/>
    <x v="0"/>
    <n v="7.8"/>
    <x v="1"/>
    <x v="121"/>
    <s v="Gene Hackman"/>
    <s v="John Cazale"/>
    <s v="Allen Garfield"/>
    <s v="Frederic Forrest"/>
    <n v="98611"/>
    <n v="4420000"/>
  </r>
  <r>
    <x v="713"/>
    <x v="4"/>
    <x v="0"/>
    <x v="2"/>
    <s v="Animation, Sci-Fi"/>
    <x v="7"/>
    <n v="7.8"/>
    <x v="2"/>
    <x v="416"/>
    <s v="Barry Bostwick"/>
    <s v="Jennifer Drake"/>
    <s v="Eric Baugin"/>
    <s v="Jean Topart"/>
    <n v="25229"/>
    <n v="193817"/>
  </r>
  <r>
    <x v="714"/>
    <x v="4"/>
    <x v="3"/>
    <x v="0"/>
    <s v="Crime, Drama, Thriller"/>
    <x v="3"/>
    <n v="7.8"/>
    <x v="1"/>
    <x v="354"/>
    <s v="Edward Fox"/>
    <s v="Terence Alexander"/>
    <s v="Michel Auclair"/>
    <s v="Alan Badel"/>
    <n v="37445"/>
    <n v="16056255"/>
  </r>
  <r>
    <x v="715"/>
    <x v="4"/>
    <x v="7"/>
    <x v="1"/>
    <s v="Action, Crime, Drama"/>
    <x v="2"/>
    <n v="7.8"/>
    <x v="1"/>
    <x v="415"/>
    <s v="Martin Sheen"/>
    <s v="Sissy Spacek"/>
    <s v="Warren Oates"/>
    <s v="Ramon Bieri"/>
    <n v="66009"/>
    <n v="915418775"/>
  </r>
  <r>
    <x v="716"/>
    <x v="4"/>
    <x v="3"/>
    <x v="0"/>
    <s v="Drama, Music, Musical"/>
    <x v="0"/>
    <n v="7.8"/>
    <x v="1"/>
    <x v="348"/>
    <s v="Liza Minnelli"/>
    <s v="Michael York"/>
    <s v="Helmut Griem"/>
    <s v="Joel Grey"/>
    <n v="48334"/>
    <n v="42765000"/>
  </r>
  <r>
    <x v="717"/>
    <x v="4"/>
    <x v="0"/>
    <x v="1"/>
    <s v="Family, Fantasy, Musical"/>
    <x v="12"/>
    <n v="7.8"/>
    <x v="2"/>
    <x v="417"/>
    <s v="Gene Wilder"/>
    <s v="Jack Albertson"/>
    <s v="Peter Ostrum"/>
    <s v="Roy Kinnear"/>
    <n v="178731"/>
    <n v="4000000"/>
  </r>
  <r>
    <x v="718"/>
    <x v="5"/>
    <x v="3"/>
    <x v="1"/>
    <s v="Drama"/>
    <x v="0"/>
    <n v="7.8"/>
    <x v="1"/>
    <x v="418"/>
    <s v="Dustin Hoffman"/>
    <s v="Jon Voight"/>
    <s v="Sylvia Miles"/>
    <s v="John McGiver"/>
    <n v="101124"/>
    <n v="44785053"/>
  </r>
  <r>
    <x v="719"/>
    <x v="5"/>
    <x v="1"/>
    <x v="1"/>
    <s v="Thriller"/>
    <x v="13"/>
    <n v="7.8"/>
    <x v="1"/>
    <x v="419"/>
    <s v="Audrey Hepburn"/>
    <s v="Alan Arkin"/>
    <s v="Richard Crenna"/>
    <s v="Efrem Zimbalist Jr."/>
    <n v="27733"/>
    <n v="17550741"/>
  </r>
  <r>
    <x v="720"/>
    <x v="5"/>
    <x v="1"/>
    <x v="1"/>
    <s v="Comedy, Drama"/>
    <x v="4"/>
    <n v="7.8"/>
    <x v="2"/>
    <x v="203"/>
    <s v="Spencer Tracy"/>
    <s v="Sidney Poitier"/>
    <s v="Katharine Hepburn"/>
    <s v="Katharine Houghton"/>
    <n v="39642"/>
    <n v="56700000"/>
  </r>
  <r>
    <x v="721"/>
    <x v="5"/>
    <x v="3"/>
    <x v="1"/>
    <s v="Action, Biography, Crime"/>
    <x v="2"/>
    <n v="7.8"/>
    <x v="1"/>
    <x v="420"/>
    <s v="Warren Beatty"/>
    <s v="Faye Dunaway"/>
    <s v="Michael J. Pollard"/>
    <s v="Gene Hackman"/>
    <n v="102415"/>
    <n v="806561133"/>
  </r>
  <r>
    <x v="722"/>
    <x v="5"/>
    <x v="0"/>
    <x v="0"/>
    <s v="Drama, Family, Musical"/>
    <x v="0"/>
    <n v="7.8"/>
    <x v="1"/>
    <x v="356"/>
    <s v="Audrey Hepburn"/>
    <s v="Rex Harrison"/>
    <s v="Stanley Holloway"/>
    <s v="Wilfrid Hyde-White"/>
    <n v="86525"/>
    <n v="72000000"/>
  </r>
  <r>
    <x v="723"/>
    <x v="5"/>
    <x v="0"/>
    <x v="0"/>
    <s v="Comedy, Family, Fantasy"/>
    <x v="4"/>
    <n v="7.8"/>
    <x v="1"/>
    <x v="421"/>
    <s v="Julie Andrews"/>
    <s v="Dick Van Dyke"/>
    <s v="David Tomlinson"/>
    <s v="Glynis Johns"/>
    <n v="158029"/>
    <n v="102272727"/>
  </r>
  <r>
    <x v="724"/>
    <x v="5"/>
    <x v="9"/>
    <x v="0"/>
    <s v="Action, Drama, History"/>
    <x v="2"/>
    <n v="7.8"/>
    <x v="2"/>
    <x v="422"/>
    <s v="Andrew Marton"/>
    <s v="Gerd Oswald"/>
    <s v="Bernhard Wicki"/>
    <s v="Darryl F. Zanuck"/>
    <n v="52141"/>
    <n v="39100000"/>
  </r>
  <r>
    <x v="725"/>
    <x v="5"/>
    <x v="1"/>
    <x v="1"/>
    <s v="Drama, Romance"/>
    <x v="0"/>
    <n v="7.8"/>
    <x v="1"/>
    <x v="59"/>
    <s v="Jeanne Moreau"/>
    <s v="Oskar Werner"/>
    <s v="Henri Serre"/>
    <s v="Vanna Urbino"/>
    <n v="37605"/>
    <n v="639906135"/>
  </r>
  <r>
    <x v="726"/>
    <x v="5"/>
    <x v="3"/>
    <x v="1"/>
    <s v="Horror"/>
    <x v="10"/>
    <n v="7.8"/>
    <x v="1"/>
    <x v="423"/>
    <s v="Deborah Kerr"/>
    <s v="Peter Wyngarde"/>
    <s v="Megs Jenkins"/>
    <s v="Michael Redgrave"/>
    <n v="27007"/>
    <n v="2616000"/>
  </r>
  <r>
    <x v="727"/>
    <x v="7"/>
    <x v="7"/>
    <x v="1"/>
    <s v="Film-Noir, Thriller"/>
    <x v="11"/>
    <n v="7.8"/>
    <x v="1"/>
    <x v="153"/>
    <s v="Teresa Wright"/>
    <s v="Joseph Cotten"/>
    <s v="Macdonald Carey"/>
    <s v="Henry Travers"/>
    <n v="59556"/>
    <n v="486803258"/>
  </r>
  <r>
    <x v="728"/>
    <x v="8"/>
    <x v="4"/>
    <x v="1"/>
    <s v="Adventure, Drama, Western"/>
    <x v="5"/>
    <n v="7.8"/>
    <x v="1"/>
    <x v="115"/>
    <s v="John Wayne"/>
    <s v="Claire Trevor"/>
    <s v="Andy Devine"/>
    <s v="John Carradine"/>
    <n v="43621"/>
    <n v="678122376"/>
  </r>
  <r>
    <x v="729"/>
    <x v="8"/>
    <x v="1"/>
    <x v="1"/>
    <s v="Mystery, Thriller"/>
    <x v="6"/>
    <n v="7.8"/>
    <x v="1"/>
    <x v="153"/>
    <s v="Margaret Lockwood"/>
    <s v="Michael Redgrave"/>
    <s v="Paul Lukas"/>
    <s v="May Whitty"/>
    <n v="47400"/>
    <n v="262053812"/>
  </r>
  <r>
    <x v="730"/>
    <x v="8"/>
    <x v="4"/>
    <x v="1"/>
    <s v="Comedy, Family, Romance"/>
    <x v="4"/>
    <n v="7.8"/>
    <x v="1"/>
    <x v="96"/>
    <s v="Katharine Hepburn"/>
    <s v="Cary Grant"/>
    <s v="Charles Ruggles"/>
    <s v="Walter Catlett"/>
    <n v="55163"/>
    <n v="486761804"/>
  </r>
  <r>
    <x v="731"/>
    <x v="8"/>
    <x v="1"/>
    <x v="2"/>
    <s v="Drama, Horror, Sci-Fi"/>
    <x v="0"/>
    <n v="7.8"/>
    <x v="1"/>
    <x v="424"/>
    <s v="Boris Karloff"/>
    <s v="Elsa Lanchester"/>
    <s v="Colin Clive"/>
    <s v="Valerie Hobson"/>
    <n v="43542"/>
    <n v="4360000"/>
  </r>
  <r>
    <x v="732"/>
    <x v="8"/>
    <x v="1"/>
    <x v="2"/>
    <s v="Comedy, Musical, War"/>
    <x v="4"/>
    <n v="7.8"/>
    <x v="1"/>
    <x v="425"/>
    <s v="Groucho Marx"/>
    <s v="Harpo Marx"/>
    <s v="Chico Marx"/>
    <s v="Zeppo Marx"/>
    <n v="55581"/>
    <n v="366207786"/>
  </r>
  <r>
    <x v="733"/>
    <x v="8"/>
    <x v="7"/>
    <x v="1"/>
    <s v="Action, Crime, Drama"/>
    <x v="2"/>
    <n v="7.8"/>
    <x v="1"/>
    <x v="96"/>
    <s v="Richard Rosson"/>
    <s v="Paul Muni"/>
    <s v="Ann Dvorak"/>
    <s v="Karen Morley"/>
    <n v="25312"/>
    <n v="824157149"/>
  </r>
  <r>
    <x v="734"/>
    <x v="8"/>
    <x v="4"/>
    <x v="2"/>
    <s v="Drama, Horror, Sci-Fi"/>
    <x v="0"/>
    <n v="7.8"/>
    <x v="1"/>
    <x v="424"/>
    <s v="Colin Clive"/>
    <s v="Mae Clarke"/>
    <s v="Boris Karloff"/>
    <s v="John Boles"/>
    <n v="65341"/>
    <n v="229245926"/>
  </r>
  <r>
    <x v="735"/>
    <x v="1"/>
    <x v="6"/>
    <x v="0"/>
    <s v="Drama"/>
    <x v="0"/>
    <n v="7.7"/>
    <x v="1"/>
    <x v="337"/>
    <s v="Yalitza Aparicio"/>
    <s v="Marina de Tavira"/>
    <s v="Diego Cortina Autrey"/>
    <s v="Carlos Peralta"/>
    <n v="140375"/>
    <n v="329038668"/>
  </r>
  <r>
    <x v="736"/>
    <x v="1"/>
    <x v="1"/>
    <x v="1"/>
    <s v="Drama, Romance"/>
    <x v="0"/>
    <n v="7.7"/>
    <x v="1"/>
    <x v="426"/>
    <s v="Josh O'Connor"/>
    <s v="Alec Secareanu"/>
    <s v="Gemma Jones"/>
    <s v="Ian Hart"/>
    <n v="25198"/>
    <n v="335609"/>
  </r>
  <r>
    <x v="737"/>
    <x v="1"/>
    <x v="6"/>
    <x v="1"/>
    <s v="Action, Adventure, Comedy"/>
    <x v="2"/>
    <n v="7.7"/>
    <x v="2"/>
    <x v="427"/>
    <s v="Ryan Reynolds"/>
    <s v="Josh Brolin"/>
    <s v="Morena Baccarin"/>
    <s v="Julian Dennison"/>
    <n v="478586"/>
    <n v="324591735"/>
  </r>
  <r>
    <x v="738"/>
    <x v="1"/>
    <x v="6"/>
    <x v="1"/>
    <s v="Crime, Drama, Mystery"/>
    <x v="3"/>
    <n v="7.7"/>
    <x v="2"/>
    <x v="428"/>
    <s v="Kelsey Asbille"/>
    <s v="Jeremy Renner"/>
    <s v="Julia Jones"/>
    <s v="Teo Briones"/>
    <n v="205444"/>
    <n v="33800859"/>
  </r>
  <r>
    <x v="739"/>
    <x v="1"/>
    <x v="6"/>
    <x v="1"/>
    <s v="Horror, Mystery, Thriller"/>
    <x v="10"/>
    <n v="7.7"/>
    <x v="1"/>
    <x v="429"/>
    <s v="Daniel Kaluuya"/>
    <s v="Allison Williams"/>
    <s v="Bradley Whitford"/>
    <s v="Catherine Keener"/>
    <n v="492851"/>
    <n v="176040665"/>
  </r>
  <r>
    <x v="740"/>
    <x v="1"/>
    <x v="2"/>
    <x v="0"/>
    <s v="Action, Adventure, Thriller"/>
    <x v="2"/>
    <n v="7.7"/>
    <x v="1"/>
    <x v="430"/>
    <s v="Tom Cruise"/>
    <s v="Henry Cavill"/>
    <s v="Ving Rhames"/>
    <s v="Simon Pegg"/>
    <n v="291257"/>
    <n v="220159104"/>
  </r>
  <r>
    <x v="741"/>
    <x v="1"/>
    <x v="13"/>
    <x v="1"/>
    <s v="Comedy, Drama, Romance"/>
    <x v="4"/>
    <n v="7.7"/>
    <x v="2"/>
    <x v="431"/>
    <s v="Rolf Lassgård"/>
    <s v="Bahar Pars"/>
    <s v="Filip Berg"/>
    <s v="Ida Engvoll"/>
    <n v="47444"/>
    <n v="3358518"/>
  </r>
  <r>
    <x v="742"/>
    <x v="1"/>
    <x v="6"/>
    <x v="2"/>
    <s v="Comedy, Horror"/>
    <x v="4"/>
    <n v="7.7"/>
    <x v="1"/>
    <x v="432"/>
    <s v="Taika Waititi"/>
    <s v="Jemaine Clement"/>
    <s v="Taika Waititi"/>
    <s v="Cori Gonzalez-Macuer"/>
    <n v="157498"/>
    <n v="3333000"/>
  </r>
  <r>
    <x v="743"/>
    <x v="1"/>
    <x v="0"/>
    <x v="1"/>
    <s v="Animation, Drama, Family"/>
    <x v="7"/>
    <n v="7.7"/>
    <x v="2"/>
    <x v="433"/>
    <s v="Hiromasa Yonebayashi"/>
    <s v="Sara Takatsuki"/>
    <s v="Kasumi Arimura"/>
    <s v="Nanako Matsushima"/>
    <n v="32798"/>
    <n v="765127"/>
  </r>
  <r>
    <x v="744"/>
    <x v="1"/>
    <x v="0"/>
    <x v="0"/>
    <s v="Biography, Drama, Romance"/>
    <x v="1"/>
    <n v="7.7"/>
    <x v="2"/>
    <x v="434"/>
    <s v="Eddie Redmayne"/>
    <s v="Felicity Jones"/>
    <s v="Tom Prior"/>
    <s v="Sophie Perry"/>
    <n v="404182"/>
    <n v="35893537"/>
  </r>
  <r>
    <x v="745"/>
    <x v="1"/>
    <x v="3"/>
    <x v="0"/>
    <s v="Action, Adventure, Comedy"/>
    <x v="2"/>
    <n v="7.7"/>
    <x v="2"/>
    <x v="435"/>
    <s v="Colin Firth"/>
    <s v="Taron Egerton"/>
    <s v="Samuel L. Jackson"/>
    <s v="Michael Caine"/>
    <n v="590440"/>
    <n v="128261724"/>
  </r>
  <r>
    <x v="746"/>
    <x v="1"/>
    <x v="2"/>
    <x v="0"/>
    <s v="Drama, Romance"/>
    <x v="0"/>
    <n v="7.7"/>
    <x v="2"/>
    <x v="436"/>
    <s v="Shailene Woodley"/>
    <s v="Ansel Elgort"/>
    <s v="Nat Wolff"/>
    <s v="Laura Dern"/>
    <n v="344312"/>
    <n v="124872350"/>
  </r>
  <r>
    <x v="747"/>
    <x v="1"/>
    <x v="13"/>
    <x v="1"/>
    <s v="Comedy, Drama"/>
    <x v="4"/>
    <n v="7.7"/>
    <x v="2"/>
    <x v="437"/>
    <s v="Thomas Mann"/>
    <s v="RJ Cyler"/>
    <s v="Olivia Cooke"/>
    <s v="Nick Offerman"/>
    <n v="123210"/>
    <n v="6743776"/>
  </r>
  <r>
    <x v="748"/>
    <x v="1"/>
    <x v="3"/>
    <x v="1"/>
    <s v="Comedy, Drama"/>
    <x v="4"/>
    <n v="7.7"/>
    <x v="1"/>
    <x v="226"/>
    <s v="Michael Keaton"/>
    <s v="Zach Galifianakis"/>
    <s v="Edward Norton"/>
    <s v="Andrea Riseborough"/>
    <n v="580291"/>
    <n v="42340598"/>
  </r>
  <r>
    <x v="749"/>
    <x v="1"/>
    <x v="3"/>
    <x v="0"/>
    <s v="Drama, Romance"/>
    <x v="0"/>
    <n v="7.7"/>
    <x v="1"/>
    <x v="438"/>
    <s v="Léa Seydoux"/>
    <s v="Adèle Exarchopoulos"/>
    <s v="Salim Kechiouche"/>
    <s v="Aurélien Recoing"/>
    <n v="138741"/>
    <n v="2199675"/>
  </r>
  <r>
    <x v="750"/>
    <x v="1"/>
    <x v="0"/>
    <x v="0"/>
    <s v="Drama, Sport"/>
    <x v="0"/>
    <n v="7.7"/>
    <x v="0"/>
    <x v="439"/>
    <s v="Amit Sadh"/>
    <s v="Sushant Singh Rajput"/>
    <s v="Rajkummar Rao"/>
    <s v="Amrita Puri"/>
    <n v="32628"/>
    <n v="1122527"/>
  </r>
  <r>
    <x v="751"/>
    <x v="1"/>
    <x v="1"/>
    <x v="1"/>
    <s v="Drama, Music, Romance"/>
    <x v="0"/>
    <n v="7.7"/>
    <x v="2"/>
    <x v="440"/>
    <s v="Veerle Baetens"/>
    <s v="Johan Heldenbergh"/>
    <s v="Nell Cattrysse"/>
    <s v="Geert Van Rampelberg"/>
    <n v="39379"/>
    <n v="175058"/>
  </r>
  <r>
    <x v="752"/>
    <x v="1"/>
    <x v="2"/>
    <x v="0"/>
    <s v="Action, Adventure, Sci-Fi"/>
    <x v="2"/>
    <n v="7.7"/>
    <x v="2"/>
    <x v="158"/>
    <s v="Joe Russo"/>
    <s v="Chris Evans"/>
    <s v="Samuel L. Jackson"/>
    <s v="Scarlett Johansson"/>
    <n v="736182"/>
    <n v="259766572"/>
  </r>
  <r>
    <x v="753"/>
    <x v="1"/>
    <x v="2"/>
    <x v="1"/>
    <s v="Adventure, Comedy, Drama"/>
    <x v="5"/>
    <n v="7.7"/>
    <x v="1"/>
    <x v="441"/>
    <s v="Bruce Dern"/>
    <s v="Will Forte"/>
    <s v="June Squibb"/>
    <s v="Bob Odenkirk"/>
    <n v="112298"/>
    <n v="17654912"/>
  </r>
  <r>
    <x v="754"/>
    <x v="1"/>
    <x v="0"/>
    <x v="1"/>
    <s v="Animation, Adventure, Comedy"/>
    <x v="7"/>
    <n v="7.7"/>
    <x v="2"/>
    <x v="442"/>
    <s v="John C. Reilly"/>
    <s v="Jack McBrayer"/>
    <s v="Jane Lynch"/>
    <s v="Sarah Silverman"/>
    <n v="380195"/>
    <n v="189422889"/>
  </r>
  <r>
    <x v="755"/>
    <x v="1"/>
    <x v="7"/>
    <x v="1"/>
    <s v="Animation, Adventure, Drama"/>
    <x v="7"/>
    <n v="7.7"/>
    <x v="2"/>
    <x v="443"/>
    <s v="Jeff Bridges"/>
    <s v="Mackenzie Foy"/>
    <s v="Rachel McAdams"/>
    <s v="Marion Cotillard"/>
    <n v="56720"/>
    <n v="1339152"/>
  </r>
  <r>
    <x v="756"/>
    <x v="1"/>
    <x v="1"/>
    <x v="1"/>
    <s v="Drama"/>
    <x v="0"/>
    <n v="7.7"/>
    <x v="2"/>
    <x v="146"/>
    <s v="Adrien Brody"/>
    <s v="Christina Hendricks"/>
    <s v="Marcia Gay Harden"/>
    <s v="Lucy Liu"/>
    <n v="77071"/>
    <n v="71177"/>
  </r>
  <r>
    <x v="757"/>
    <x v="1"/>
    <x v="13"/>
    <x v="1"/>
    <s v="Comedy, Fantasy, Romance"/>
    <x v="4"/>
    <n v="7.7"/>
    <x v="1"/>
    <x v="114"/>
    <s v="Owen Wilson"/>
    <s v="Rachel McAdams"/>
    <s v="Kathy Bates"/>
    <s v="Kurt Fuller"/>
    <n v="388089"/>
    <n v="56816662"/>
  </r>
  <r>
    <x v="758"/>
    <x v="1"/>
    <x v="0"/>
    <x v="1"/>
    <s v="Animation, Action, Adventure"/>
    <x v="7"/>
    <n v="7.7"/>
    <x v="1"/>
    <x v="444"/>
    <s v="Phil Lord"/>
    <s v="Chris Pratt"/>
    <s v="Will Ferrell"/>
    <s v="Elizabeth Banks"/>
    <n v="323982"/>
    <n v="257760692"/>
  </r>
  <r>
    <x v="759"/>
    <x v="1"/>
    <x v="2"/>
    <x v="1"/>
    <s v="Drama, Sci-Fi, Thriller"/>
    <x v="0"/>
    <n v="7.7"/>
    <x v="1"/>
    <x v="337"/>
    <s v="Sandra Bullock"/>
    <s v="George Clooney"/>
    <s v="Ed Harris"/>
    <s v="Orto Ignatiussen"/>
    <n v="769145"/>
    <n v="274092705"/>
  </r>
  <r>
    <x v="760"/>
    <x v="1"/>
    <x v="2"/>
    <x v="0"/>
    <s v="Action, Adventure, Sci-Fi"/>
    <x v="2"/>
    <n v="7.7"/>
    <x v="2"/>
    <x v="322"/>
    <s v="Chris Pine"/>
    <s v="Zachary Quinto"/>
    <s v="Zoe Saldana"/>
    <s v="Benedict Cumberbatch"/>
    <n v="463188"/>
    <n v="228778661"/>
  </r>
  <r>
    <x v="761"/>
    <x v="1"/>
    <x v="1"/>
    <x v="0"/>
    <s v="Drama, War"/>
    <x v="0"/>
    <n v="7.7"/>
    <x v="1"/>
    <x v="445"/>
    <s v="Abraham Attah"/>
    <s v="Emmanuel Affadzi"/>
    <s v="Ricky Adelayitor"/>
    <s v="Andrew Adote"/>
    <n v="73964"/>
    <n v="83861"/>
  </r>
  <r>
    <x v="762"/>
    <x v="1"/>
    <x v="2"/>
    <x v="1"/>
    <s v="Biography, Drama"/>
    <x v="1"/>
    <n v="7.7"/>
    <x v="1"/>
    <x v="127"/>
    <s v="Jesse Eisenberg"/>
    <s v="Andrew Garfield"/>
    <s v="Justin Timberlake"/>
    <s v="Rooney Mara"/>
    <n v="624982"/>
    <n v="96962694"/>
  </r>
  <r>
    <x v="763"/>
    <x v="1"/>
    <x v="2"/>
    <x v="0"/>
    <s v="Action, Adventure, Sci-Fi"/>
    <x v="2"/>
    <n v="7.7"/>
    <x v="2"/>
    <x v="435"/>
    <s v="James McAvoy"/>
    <s v="Michael Fassbender"/>
    <s v="Jennifer Lawrence"/>
    <s v="Kevin Bacon"/>
    <n v="645512"/>
    <n v="146408305"/>
  </r>
  <r>
    <x v="764"/>
    <x v="2"/>
    <x v="2"/>
    <x v="1"/>
    <s v="Comedy"/>
    <x v="4"/>
    <n v="7.7"/>
    <x v="2"/>
    <x v="141"/>
    <s v="Zach Galifianakis"/>
    <s v="Bradley Cooper"/>
    <s v="Justin Bartha"/>
    <s v="Ed Helms"/>
    <n v="717559"/>
    <n v="277322503"/>
  </r>
  <r>
    <x v="765"/>
    <x v="1"/>
    <x v="2"/>
    <x v="0"/>
    <s v="Action, Adventure, Thriller"/>
    <x v="2"/>
    <n v="7.7"/>
    <x v="1"/>
    <x v="164"/>
    <s v="Daniel Craig"/>
    <s v="Javier Bardem"/>
    <s v="Naomie Harris"/>
    <s v="Judi Dench"/>
    <n v="630614"/>
    <n v="304360277"/>
  </r>
  <r>
    <x v="766"/>
    <x v="1"/>
    <x v="3"/>
    <x v="0"/>
    <s v="Comedy, Drama, Romance"/>
    <x v="4"/>
    <n v="7.7"/>
    <x v="1"/>
    <x v="380"/>
    <s v="Bradley Cooper"/>
    <s v="Jennifer Lawrence"/>
    <s v="Robert De Niro"/>
    <s v="Jacki Weaver"/>
    <n v="661871"/>
    <n v="132092958"/>
  </r>
  <r>
    <x v="767"/>
    <x v="1"/>
    <x v="3"/>
    <x v="1"/>
    <s v="Biography, Drama, Thriller"/>
    <x v="1"/>
    <n v="7.7"/>
    <x v="1"/>
    <x v="446"/>
    <s v="Ben Affleck"/>
    <s v="Bryan Cranston"/>
    <s v="John Goodman"/>
    <s v="Alan Arkin"/>
    <n v="572581"/>
    <n v="136025503"/>
  </r>
  <r>
    <x v="768"/>
    <x v="2"/>
    <x v="2"/>
    <x v="1"/>
    <s v="Comedy, Drama, Romance"/>
    <x v="4"/>
    <n v="7.7"/>
    <x v="1"/>
    <x v="447"/>
    <s v="Zooey Deschanel"/>
    <s v="Joseph Gordon-Levitt"/>
    <s v="Geoffrey Arend"/>
    <s v="Chloë Grace Moretz"/>
    <n v="472242"/>
    <n v="32391374"/>
  </r>
  <r>
    <x v="769"/>
    <x v="1"/>
    <x v="3"/>
    <x v="0"/>
    <s v="Adventure, Family, Fantasy"/>
    <x v="5"/>
    <n v="7.7"/>
    <x v="2"/>
    <x v="218"/>
    <s v="Daniel Radcliffe"/>
    <s v="Emma Watson"/>
    <s v="Rupert Grint"/>
    <s v="Bill Nighy"/>
    <n v="479120"/>
    <n v="295983305"/>
  </r>
  <r>
    <x v="770"/>
    <x v="2"/>
    <x v="0"/>
    <x v="1"/>
    <s v="Animation, Adventure, Comedy"/>
    <x v="7"/>
    <n v="7.7"/>
    <x v="1"/>
    <x v="136"/>
    <s v="Cate Blanchett"/>
    <s v="Matt Damon"/>
    <s v="Liam Neeson"/>
    <s v="Tomoko Yamaguchi"/>
    <n v="125317"/>
    <n v="15090400"/>
  </r>
  <r>
    <x v="771"/>
    <x v="2"/>
    <x v="6"/>
    <x v="0"/>
    <s v="Biography, Drama, History"/>
    <x v="1"/>
    <n v="7.7"/>
    <x v="1"/>
    <x v="195"/>
    <s v="Frank Langella"/>
    <s v="Michael Sheen"/>
    <s v="Kevin Bacon"/>
    <s v="Sam Rockwell"/>
    <n v="103330"/>
    <n v="18593156"/>
  </r>
  <r>
    <x v="772"/>
    <x v="2"/>
    <x v="0"/>
    <x v="1"/>
    <s v="Animation, Drama, Fantasy"/>
    <x v="7"/>
    <n v="7.7"/>
    <x v="1"/>
    <x v="76"/>
    <s v="Megumi Hayashibara"/>
    <s v="Tôru Emori"/>
    <s v="Katsunosuke Hori"/>
    <s v="Tôru Furuya"/>
    <n v="71379"/>
    <n v="881302"/>
  </r>
  <r>
    <x v="773"/>
    <x v="2"/>
    <x v="6"/>
    <x v="0"/>
    <s v="Biography, Crime, Drama"/>
    <x v="1"/>
    <n v="7.7"/>
    <x v="2"/>
    <x v="198"/>
    <s v="Angelina Jolie"/>
    <s v="Colm Feore"/>
    <s v="Amy Ryan"/>
    <s v="Gattlin Griffith"/>
    <n v="239203"/>
    <n v="35739802"/>
  </r>
  <r>
    <x v="774"/>
    <x v="1"/>
    <x v="7"/>
    <x v="1"/>
    <s v="Comedy, Drama, Romance"/>
    <x v="4"/>
    <n v="7.7"/>
    <x v="0"/>
    <x v="234"/>
    <s v="Madeline Carroll"/>
    <s v="Callan McAuliffe"/>
    <s v="Rebecca De Mornay"/>
    <s v="Anthony Edwards"/>
    <n v="81446"/>
    <n v="1752214"/>
  </r>
  <r>
    <x v="775"/>
    <x v="2"/>
    <x v="1"/>
    <x v="1"/>
    <s v="Crime, Drama"/>
    <x v="3"/>
    <n v="7.7"/>
    <x v="1"/>
    <x v="448"/>
    <s v="Thomas Turgoose"/>
    <s v="Stephen Graham"/>
    <s v="Jo Hartley"/>
    <s v="Andrew Shim"/>
    <n v="115576"/>
    <n v="327919"/>
  </r>
  <r>
    <x v="776"/>
    <x v="1"/>
    <x v="2"/>
    <x v="1"/>
    <s v="Drama, Sci-Fi, Thriller"/>
    <x v="0"/>
    <n v="7.7"/>
    <x v="1"/>
    <x v="449"/>
    <s v="Alicia Vikander"/>
    <s v="Domhnall Gleeson"/>
    <s v="Oscar Isaac"/>
    <s v="Sonoya Mizuno"/>
    <n v="474141"/>
    <n v="25442958"/>
  </r>
  <r>
    <x v="777"/>
    <x v="2"/>
    <x v="6"/>
    <x v="1"/>
    <s v="Drama"/>
    <x v="0"/>
    <n v="7.7"/>
    <x v="1"/>
    <x v="450"/>
    <s v="Mads Mikkelsen"/>
    <s v="Sidse Babett Knudsen"/>
    <s v="Rolf Lassgård"/>
    <s v="Neeral Mulchandani"/>
    <n v="32001"/>
    <n v="412544"/>
  </r>
  <r>
    <x v="778"/>
    <x v="2"/>
    <x v="6"/>
    <x v="0"/>
    <s v="Biography, Drama, History"/>
    <x v="1"/>
    <n v="7.7"/>
    <x v="2"/>
    <x v="451"/>
    <s v="James McAvoy"/>
    <s v="Forest Whitaker"/>
    <s v="Gillian Anderson"/>
    <s v="Kerry Washington"/>
    <n v="175355"/>
    <n v="17605861"/>
  </r>
  <r>
    <x v="779"/>
    <x v="2"/>
    <x v="2"/>
    <x v="0"/>
    <s v="Crime, Drama, Mystery"/>
    <x v="3"/>
    <n v="7.7"/>
    <x v="1"/>
    <x v="127"/>
    <s v="Jake Gyllenhaal"/>
    <s v="Robert Downey Jr."/>
    <s v="Mark Ruffalo"/>
    <s v="Anthony Edwards"/>
    <n v="466080"/>
    <n v="33080084"/>
  </r>
  <r>
    <x v="780"/>
    <x v="2"/>
    <x v="6"/>
    <x v="1"/>
    <s v="Action, Crime, Drama"/>
    <x v="2"/>
    <n v="7.7"/>
    <x v="2"/>
    <x v="452"/>
    <s v="Josh Hartnett"/>
    <s v="Ben Kingsley"/>
    <s v="Morgan Freeman"/>
    <s v="Lucy Liu"/>
    <n v="299524"/>
    <n v="22494487"/>
  </r>
  <r>
    <x v="781"/>
    <x v="2"/>
    <x v="13"/>
    <x v="1"/>
    <s v="Drama, History, Music"/>
    <x v="0"/>
    <n v="7.7"/>
    <x v="2"/>
    <x v="453"/>
    <s v="Diane Kruger"/>
    <s v="Benno Fürmann"/>
    <s v="Guillaume Canet"/>
    <s v="Natalie Dessay"/>
    <n v="28003"/>
    <n v="1054361"/>
  </r>
  <r>
    <x v="782"/>
    <x v="2"/>
    <x v="6"/>
    <x v="0"/>
    <s v="Biography, Drama, Music"/>
    <x v="1"/>
    <n v="7.7"/>
    <x v="1"/>
    <x v="454"/>
    <s v="Sam Riley"/>
    <s v="Samantha Morton"/>
    <s v="Craig Parkinson"/>
    <s v="Alexandra Maria Lara"/>
    <n v="61609"/>
    <n v="871577"/>
  </r>
  <r>
    <x v="783"/>
    <x v="1"/>
    <x v="0"/>
    <x v="1"/>
    <s v="Animation, Adventure, Comedy"/>
    <x v="7"/>
    <n v="7.7"/>
    <x v="2"/>
    <x v="455"/>
    <s v="Byron Howard"/>
    <s v="Mandy Moore"/>
    <s v="Zachary Levi"/>
    <s v="Donna Murphy"/>
    <n v="405922"/>
    <n v="200821936"/>
  </r>
  <r>
    <x v="784"/>
    <x v="2"/>
    <x v="6"/>
    <x v="0"/>
    <s v="Drama, Thriller, War"/>
    <x v="0"/>
    <n v="7.7"/>
    <x v="2"/>
    <x v="456"/>
    <s v="Carice van Houten"/>
    <s v="Sebastian Koch"/>
    <s v="Thom Hoffman"/>
    <s v="Halina Reijn"/>
    <n v="72643"/>
    <n v="4398392"/>
  </r>
  <r>
    <x v="785"/>
    <x v="2"/>
    <x v="3"/>
    <x v="0"/>
    <s v="Drama, Romance"/>
    <x v="0"/>
    <n v="7.7"/>
    <x v="1"/>
    <x v="332"/>
    <s v="Jake Gyllenhaal"/>
    <s v="Heath Ledger"/>
    <s v="Michelle Williams"/>
    <s v="Randy Quaid"/>
    <n v="323103"/>
    <n v="83043761"/>
  </r>
  <r>
    <x v="786"/>
    <x v="2"/>
    <x v="3"/>
    <x v="0"/>
    <s v="Action, Crime, Drama"/>
    <x v="2"/>
    <n v="7.7"/>
    <x v="1"/>
    <x v="209"/>
    <s v="Russell Crowe"/>
    <s v="Christian Bale"/>
    <s v="Ben Foster"/>
    <s v="Logan Lerman"/>
    <n v="288797"/>
    <n v="53606916"/>
  </r>
  <r>
    <x v="787"/>
    <x v="2"/>
    <x v="2"/>
    <x v="1"/>
    <s v="Crime, Drama, Thriller"/>
    <x v="3"/>
    <n v="7.7"/>
    <x v="2"/>
    <x v="457"/>
    <s v="Don Cheadle"/>
    <s v="Sandra Bullock"/>
    <s v="Thandie Newton"/>
    <s v="Karina Arroyave"/>
    <n v="419483"/>
    <n v="54580300"/>
  </r>
  <r>
    <x v="788"/>
    <x v="2"/>
    <x v="2"/>
    <x v="1"/>
    <s v="Action, Comedy, Fantasy"/>
    <x v="2"/>
    <n v="7.7"/>
    <x v="1"/>
    <x v="458"/>
    <s v="Stephen Chow"/>
    <s v="Wah Yuen"/>
    <s v="Qiu Yuen"/>
    <s v="Siu-Lung Leung"/>
    <n v="127250"/>
    <n v="17108591"/>
  </r>
  <r>
    <x v="789"/>
    <x v="2"/>
    <x v="3"/>
    <x v="1"/>
    <s v="Action, Mystery, Thriller"/>
    <x v="2"/>
    <n v="7.7"/>
    <x v="2"/>
    <x v="271"/>
    <s v="Matt Damon"/>
    <s v="Franka Potente"/>
    <s v="Joan Allen"/>
    <s v="Brian Cox"/>
    <n v="434841"/>
    <n v="176241941"/>
  </r>
  <r>
    <x v="790"/>
    <x v="2"/>
    <x v="6"/>
    <x v="1"/>
    <s v="Drama, Thriller"/>
    <x v="0"/>
    <n v="7.7"/>
    <x v="2"/>
    <x v="459"/>
    <s v="Christian Bale"/>
    <s v="Jennifer Jason Leigh"/>
    <s v="Aitana Sánchez-Gijón"/>
    <s v="John Sharian"/>
    <n v="358432"/>
    <n v="1082715"/>
  </r>
  <r>
    <x v="791"/>
    <x v="2"/>
    <x v="3"/>
    <x v="0"/>
    <s v="Biography, Drama, Music"/>
    <x v="1"/>
    <n v="7.7"/>
    <x v="2"/>
    <x v="290"/>
    <s v="Jamie Foxx"/>
    <s v="Regina King"/>
    <s v="Kerry Washington"/>
    <s v="Clifton Powell"/>
    <n v="138356"/>
    <n v="75331600"/>
  </r>
  <r>
    <x v="792"/>
    <x v="2"/>
    <x v="2"/>
    <x v="1"/>
    <s v="Comedy, Drama"/>
    <x v="4"/>
    <n v="7.7"/>
    <x v="1"/>
    <x v="460"/>
    <s v="Bill Murray"/>
    <s v="Scarlett Johansson"/>
    <s v="Giovanni Ribisi"/>
    <s v="Anna Faris"/>
    <n v="415074"/>
    <n v="44585453"/>
  </r>
  <r>
    <x v="793"/>
    <x v="2"/>
    <x v="2"/>
    <x v="0"/>
    <s v="Adventure, Family, Fantasy"/>
    <x v="5"/>
    <n v="7.7"/>
    <x v="1"/>
    <x v="461"/>
    <s v="Daniel Radcliffe"/>
    <s v="Emma Watson"/>
    <s v="Rupert Grint"/>
    <s v="Eric Sykes"/>
    <n v="548619"/>
    <n v="290013036"/>
  </r>
  <r>
    <x v="794"/>
    <x v="2"/>
    <x v="2"/>
    <x v="0"/>
    <s v="Action, Crime, Drama"/>
    <x v="2"/>
    <n v="7.7"/>
    <x v="0"/>
    <x v="345"/>
    <s v="Denzel Washington"/>
    <s v="Christopher Walken"/>
    <s v="Dakota Fanning"/>
    <s v="Radha Mitchell"/>
    <n v="329592"/>
    <n v="77911774"/>
  </r>
  <r>
    <x v="795"/>
    <x v="2"/>
    <x v="0"/>
    <x v="1"/>
    <s v="Animation, Drama, Family"/>
    <x v="7"/>
    <n v="7.7"/>
    <x v="1"/>
    <x v="288"/>
    <s v="Dakota Fanning"/>
    <s v="Teri Hatcher"/>
    <s v="John Hodgman"/>
    <s v="Jennifer Saunders"/>
    <n v="197761"/>
    <n v="75286229"/>
  </r>
  <r>
    <x v="796"/>
    <x v="2"/>
    <x v="2"/>
    <x v="0"/>
    <s v="Action, Drama"/>
    <x v="2"/>
    <n v="7.7"/>
    <x v="2"/>
    <x v="270"/>
    <s v="Tom Cruise"/>
    <s v="Ken Watanabe"/>
    <s v="Billy Connolly"/>
    <s v="William Atherton"/>
    <n v="400049"/>
    <n v="111110575"/>
  </r>
  <r>
    <x v="797"/>
    <x v="2"/>
    <x v="6"/>
    <x v="1"/>
    <s v="Drama"/>
    <x v="0"/>
    <n v="7.7"/>
    <x v="1"/>
    <x v="462"/>
    <s v="Eileen Walsh"/>
    <s v="Dorothy Duffy"/>
    <s v="Nora-Jane Noone"/>
    <s v="Anne-Marie Duff"/>
    <n v="25938"/>
    <n v="4890878"/>
  </r>
  <r>
    <x v="798"/>
    <x v="2"/>
    <x v="6"/>
    <x v="0"/>
    <s v="Comedy, Drama, Romance"/>
    <x v="4"/>
    <n v="7.7"/>
    <x v="2"/>
    <x v="463"/>
    <s v="Daniel Brühl"/>
    <s v="Katrin Saß"/>
    <s v="Chulpan Khamatova"/>
    <s v="Florian Lukas"/>
    <n v="137981"/>
    <n v="4064200"/>
  </r>
  <r>
    <x v="799"/>
    <x v="2"/>
    <x v="13"/>
    <x v="1"/>
    <s v="Drama"/>
    <x v="0"/>
    <n v="7.7"/>
    <x v="1"/>
    <x v="233"/>
    <s v="Paddy Considine"/>
    <s v="Samantha Morton"/>
    <s v="Djimon Hounsou"/>
    <s v="Sarah Bolger"/>
    <n v="40403"/>
    <n v="15539266"/>
  </r>
  <r>
    <x v="800"/>
    <x v="2"/>
    <x v="13"/>
    <x v="0"/>
    <s v="Drama"/>
    <x v="0"/>
    <n v="7.7"/>
    <x v="0"/>
    <x v="464"/>
    <s v="Sean Penn"/>
    <s v="Michelle Pfeiffer"/>
    <s v="Dakota Fanning"/>
    <s v="Dianne Wiest"/>
    <n v="142863"/>
    <n v="40311852"/>
  </r>
  <r>
    <x v="801"/>
    <x v="2"/>
    <x v="6"/>
    <x v="1"/>
    <s v="Comedy, Drama"/>
    <x v="4"/>
    <n v="7.7"/>
    <x v="1"/>
    <x v="259"/>
    <s v="Nicolas Cage"/>
    <s v="Meryl Streep"/>
    <s v="Chris Cooper"/>
    <s v="Tilda Swinton"/>
    <n v="178565"/>
    <n v="22245861"/>
  </r>
  <r>
    <x v="802"/>
    <x v="2"/>
    <x v="3"/>
    <x v="0"/>
    <s v="Drama, History, War"/>
    <x v="0"/>
    <n v="7.7"/>
    <x v="2"/>
    <x v="145"/>
    <s v="Josh Hartnett"/>
    <s v="Ewan McGregor"/>
    <s v="Tom Sizemore"/>
    <s v="Eric Bana"/>
    <n v="364254"/>
    <n v="108638745"/>
  </r>
  <r>
    <x v="803"/>
    <x v="2"/>
    <x v="3"/>
    <x v="1"/>
    <s v="Crime, Drama, Thriller"/>
    <x v="3"/>
    <n v="7.7"/>
    <x v="2"/>
    <x v="164"/>
    <s v="Tom Hanks"/>
    <s v="Tyler Hoechlin"/>
    <s v="Rob Maxey"/>
    <s v="Liam Aiken"/>
    <n v="246840"/>
    <n v="104454762"/>
  </r>
  <r>
    <x v="804"/>
    <x v="2"/>
    <x v="6"/>
    <x v="1"/>
    <s v="Drama, Thriller"/>
    <x v="0"/>
    <n v="7.7"/>
    <x v="2"/>
    <x v="194"/>
    <s v="Moritz Bleibtreu"/>
    <s v="Christian Berkel"/>
    <s v="Oliver Stokowski"/>
    <s v="Wotan Wilke Möhring"/>
    <n v="90842"/>
    <n v="141072"/>
  </r>
  <r>
    <x v="805"/>
    <x v="2"/>
    <x v="6"/>
    <x v="1"/>
    <s v="Drama, Music"/>
    <x v="0"/>
    <n v="7.7"/>
    <x v="2"/>
    <x v="465"/>
    <s v="Jamie Bell"/>
    <s v="Julie Walters"/>
    <s v="Jean Heywood"/>
    <s v="Jamie Draven"/>
    <n v="126770"/>
    <n v="21995263"/>
  </r>
  <r>
    <x v="806"/>
    <x v="2"/>
    <x v="6"/>
    <x v="1"/>
    <s v="Comedy, Drama, Music"/>
    <x v="4"/>
    <n v="7.7"/>
    <x v="1"/>
    <x v="466"/>
    <s v="John Cameron Mitchell"/>
    <s v="Miriam Shor"/>
    <s v="Stephen Trask"/>
    <s v="Theodore Liscinski"/>
    <n v="31957"/>
    <n v="3029081"/>
  </r>
  <r>
    <x v="807"/>
    <x v="2"/>
    <x v="2"/>
    <x v="1"/>
    <s v="Crime, Thriller"/>
    <x v="3"/>
    <n v="7.7"/>
    <x v="2"/>
    <x v="467"/>
    <s v="George Clooney"/>
    <s v="Brad Pitt"/>
    <s v="Julia Roberts"/>
    <s v="Matt Damon"/>
    <n v="516372"/>
    <n v="183417150"/>
  </r>
  <r>
    <x v="808"/>
    <x v="2"/>
    <x v="0"/>
    <x v="1"/>
    <s v="Animation, Action, Fantasy"/>
    <x v="7"/>
    <n v="7.7"/>
    <x v="2"/>
    <x v="90"/>
    <s v="Andrew Philpot"/>
    <s v="John Rafter Lee"/>
    <s v="Pamela Adlon"/>
    <s v="Wendee Lee"/>
    <n v="29210"/>
    <n v="151086"/>
  </r>
  <r>
    <x v="809"/>
    <x v="2"/>
    <x v="0"/>
    <x v="1"/>
    <s v="Adventure, Comedy, Crime"/>
    <x v="5"/>
    <n v="7.7"/>
    <x v="2"/>
    <x v="229"/>
    <s v="Ethan Coen"/>
    <s v="George Clooney"/>
    <s v="John Turturro"/>
    <s v="Tim Blake Nelson"/>
    <n v="286742"/>
    <n v="45512588"/>
  </r>
  <r>
    <x v="810"/>
    <x v="10"/>
    <x v="3"/>
    <x v="2"/>
    <s v="Animation, Comedy, Fantasy"/>
    <x v="7"/>
    <n v="7.7"/>
    <x v="2"/>
    <x v="468"/>
    <s v="Trey Parker"/>
    <s v="Matt Stone"/>
    <s v="Mary Kay Bergman"/>
    <s v="Isaac Hayes"/>
    <n v="192112"/>
    <n v="52037603"/>
  </r>
  <r>
    <x v="811"/>
    <x v="10"/>
    <x v="6"/>
    <x v="2"/>
    <s v="Comedy"/>
    <x v="4"/>
    <n v="7.7"/>
    <x v="2"/>
    <x v="469"/>
    <s v="Ron Livingston"/>
    <s v="Jennifer Aniston"/>
    <s v="David Herman"/>
    <s v="Ajay Naidu"/>
    <n v="241575"/>
    <n v="10824921"/>
  </r>
  <r>
    <x v="812"/>
    <x v="10"/>
    <x v="1"/>
    <x v="0"/>
    <s v="Comedy, Drama"/>
    <x v="4"/>
    <n v="7.7"/>
    <x v="1"/>
    <x v="470"/>
    <s v="Jane Adams"/>
    <s v="Jon Lovitz"/>
    <s v="Philip Seymour Hoffman"/>
    <s v="Dylan Baker"/>
    <n v="66408"/>
    <n v="2807390"/>
  </r>
  <r>
    <x v="813"/>
    <x v="2"/>
    <x v="3"/>
    <x v="0"/>
    <s v="Crime, Drama, Thriller"/>
    <x v="3"/>
    <n v="7.7"/>
    <x v="2"/>
    <x v="471"/>
    <s v="Denzel Washington"/>
    <s v="Ethan Hawke"/>
    <s v="Scott Glenn"/>
    <s v="Tom Berenger"/>
    <n v="390247"/>
    <n v="76631907"/>
  </r>
  <r>
    <x v="814"/>
    <x v="10"/>
    <x v="2"/>
    <x v="1"/>
    <s v="Comedy, Drama, Romance"/>
    <x v="4"/>
    <n v="7.7"/>
    <x v="1"/>
    <x v="213"/>
    <s v="Jason Schwartzman"/>
    <s v="Bill Murray"/>
    <s v="Olivia Williams"/>
    <s v="Seymour Cassel"/>
    <n v="169229"/>
    <n v="17105219"/>
  </r>
  <r>
    <x v="815"/>
    <x v="10"/>
    <x v="6"/>
    <x v="1"/>
    <s v="Comedy, Drama, Fantasy"/>
    <x v="4"/>
    <n v="7.7"/>
    <x v="1"/>
    <x v="259"/>
    <s v="John Cusack"/>
    <s v="Cameron Diaz"/>
    <s v="Catherine Keener"/>
    <s v="John Malkovich"/>
    <n v="312542"/>
    <n v="22858926"/>
  </r>
  <r>
    <x v="816"/>
    <x v="10"/>
    <x v="3"/>
    <x v="0"/>
    <s v="Comedy, Drama, Romance"/>
    <x v="4"/>
    <n v="7.7"/>
    <x v="2"/>
    <x v="472"/>
    <s v="Jack Nicholson"/>
    <s v="Helen Hunt"/>
    <s v="Greg Kinnear"/>
    <s v="Cuba Gooding Jr."/>
    <n v="275755"/>
    <n v="148478011"/>
  </r>
  <r>
    <x v="817"/>
    <x v="10"/>
    <x v="2"/>
    <x v="0"/>
    <s v="Action, Adventure, Sci-Fi"/>
    <x v="2"/>
    <n v="7.7"/>
    <x v="2"/>
    <x v="148"/>
    <s v="Bruce Willis"/>
    <s v="Milla Jovovich"/>
    <s v="Gary Oldman"/>
    <s v="Ian Holm"/>
    <n v="434125"/>
    <n v="63540020"/>
  </r>
  <r>
    <x v="818"/>
    <x v="10"/>
    <x v="13"/>
    <x v="2"/>
    <s v="Comedy"/>
    <x v="4"/>
    <n v="7.7"/>
    <x v="2"/>
    <x v="473"/>
    <s v="Thierry Lhermitte"/>
    <s v="Jacques Villeret"/>
    <s v="Francis Huster"/>
    <s v="Daniel Prévost"/>
    <n v="37424"/>
    <n v="4065116"/>
  </r>
  <r>
    <x v="819"/>
    <x v="10"/>
    <x v="3"/>
    <x v="0"/>
    <s v="Biography, Crime, Drama"/>
    <x v="1"/>
    <n v="7.7"/>
    <x v="1"/>
    <x v="461"/>
    <s v="Al Pacino"/>
    <s v="Johnny Depp"/>
    <s v="Michael Madsen"/>
    <s v="Bruno Kirby"/>
    <n v="279318"/>
    <n v="41909762"/>
  </r>
  <r>
    <x v="820"/>
    <x v="10"/>
    <x v="0"/>
    <x v="1"/>
    <s v="Biography, Drama, Music"/>
    <x v="1"/>
    <n v="7.7"/>
    <x v="1"/>
    <x v="474"/>
    <s v="Geoffrey Rush"/>
    <s v="Armin Mueller-Stahl"/>
    <s v="Justin Braine"/>
    <s v="Sonia Todd"/>
    <n v="51350"/>
    <n v="35811509"/>
  </r>
  <r>
    <x v="821"/>
    <x v="10"/>
    <x v="3"/>
    <x v="0"/>
    <s v="Crime, Drama, Mystery"/>
    <x v="3"/>
    <n v="7.7"/>
    <x v="0"/>
    <x v="475"/>
    <s v="Richard Gere"/>
    <s v="Laura Linney"/>
    <s v="Edward Norton"/>
    <s v="John Mahoney"/>
    <n v="189716"/>
    <n v="56116183"/>
  </r>
  <r>
    <x v="822"/>
    <x v="10"/>
    <x v="0"/>
    <x v="1"/>
    <s v="Drama, Family, Fantasy"/>
    <x v="0"/>
    <n v="7.7"/>
    <x v="1"/>
    <x v="337"/>
    <s v="Liesel Matthews"/>
    <s v="Eleanor Bron"/>
    <s v="Liam Cunningham"/>
    <s v="Rusty Schwimmer"/>
    <n v="32236"/>
    <n v="10019307"/>
  </r>
  <r>
    <x v="823"/>
    <x v="10"/>
    <x v="2"/>
    <x v="1"/>
    <s v="Comedy, Crime, Drama"/>
    <x v="4"/>
    <n v="7.7"/>
    <x v="2"/>
    <x v="230"/>
    <s v="Leon Lai"/>
    <s v="Michelle Reis"/>
    <s v="Takeshi Kaneshiro"/>
    <s v="Charlie Yeung"/>
    <n v="26429"/>
    <n v="874258949"/>
  </r>
  <r>
    <x v="824"/>
    <x v="10"/>
    <x v="0"/>
    <x v="1"/>
    <s v="Biography, Comedy, Drama"/>
    <x v="1"/>
    <n v="7.7"/>
    <x v="1"/>
    <x v="476"/>
    <s v="Massimo Troisi"/>
    <s v="Massimo Troisi"/>
    <s v="Philippe Noiret"/>
    <s v="Maria Grazia Cucinotta"/>
    <n v="33600"/>
    <n v="21848932"/>
  </r>
  <r>
    <x v="825"/>
    <x v="10"/>
    <x v="6"/>
    <x v="1"/>
    <s v="Comedy"/>
    <x v="4"/>
    <n v="7.7"/>
    <x v="2"/>
    <x v="477"/>
    <s v="Brian O'Halloran"/>
    <s v="Jeff Anderson"/>
    <s v="Marilyn Ghigliotti"/>
    <s v="Lisa Spoonauer"/>
    <n v="211450"/>
    <n v="3151130"/>
  </r>
  <r>
    <x v="826"/>
    <x v="10"/>
    <x v="6"/>
    <x v="0"/>
    <s v="Comedy, Drama"/>
    <x v="4"/>
    <n v="7.7"/>
    <x v="1"/>
    <x v="478"/>
    <s v="Andie MacDowell"/>
    <s v="Julianne Moore"/>
    <s v="Tim Robbins"/>
    <s v="Bruce Davison"/>
    <n v="42275"/>
    <n v="6110979"/>
  </r>
  <r>
    <x v="827"/>
    <x v="10"/>
    <x v="2"/>
    <x v="0"/>
    <s v="Drama"/>
    <x v="0"/>
    <n v="7.7"/>
    <x v="2"/>
    <x v="138"/>
    <s v="Tom Hanks"/>
    <s v="Denzel Washington"/>
    <s v="Roberta Maxwell"/>
    <s v="Buzz Kilman"/>
    <n v="224169"/>
    <n v="77324422"/>
  </r>
  <r>
    <x v="828"/>
    <x v="10"/>
    <x v="9"/>
    <x v="2"/>
    <s v="Comedy, Drama, Family"/>
    <x v="4"/>
    <n v="7.7"/>
    <x v="2"/>
    <x v="479"/>
    <s v="Michael Caine"/>
    <s v="Kermit the Frog"/>
    <s v="Dave Goelz"/>
    <s v="Miss Piggy"/>
    <n v="50298"/>
    <n v="27281507"/>
  </r>
  <r>
    <x v="829"/>
    <x v="10"/>
    <x v="0"/>
    <x v="0"/>
    <s v="Biography, Drama, History"/>
    <x v="1"/>
    <n v="7.7"/>
    <x v="2"/>
    <x v="295"/>
    <s v="Denzel Washington"/>
    <s v="Angela Bassett"/>
    <s v="Delroy Lindo"/>
    <s v="Spike Lee"/>
    <n v="85819"/>
    <n v="48169908"/>
  </r>
  <r>
    <x v="830"/>
    <x v="10"/>
    <x v="2"/>
    <x v="1"/>
    <s v="Action, Adventure, Drama"/>
    <x v="2"/>
    <n v="7.7"/>
    <x v="1"/>
    <x v="197"/>
    <s v="Daniel Day-Lewis"/>
    <s v="Madeleine Stowe"/>
    <s v="Russell Means"/>
    <s v="Eric Schweig"/>
    <n v="150409"/>
    <n v="75505856"/>
  </r>
  <r>
    <x v="831"/>
    <x v="10"/>
    <x v="0"/>
    <x v="1"/>
    <s v="Animation, Adventure, Comedy"/>
    <x v="7"/>
    <n v="7.7"/>
    <x v="1"/>
    <x v="136"/>
    <s v="Shûichirô Moriyama"/>
    <s v="Tokiko Katô"/>
    <s v="Bunshi Katsura Vi"/>
    <s v="Tsunehiko Kamijô"/>
    <n v="77798"/>
    <n v="609130065"/>
  </r>
  <r>
    <x v="832"/>
    <x v="10"/>
    <x v="6"/>
    <x v="1"/>
    <s v="Crime, Drama, Mystery"/>
    <x v="3"/>
    <n v="7.7"/>
    <x v="1"/>
    <x v="480"/>
    <s v="Al Pacino"/>
    <s v="Jack Lemmon"/>
    <s v="Alec Baldwin"/>
    <s v="Alan Arkin"/>
    <n v="95826"/>
    <n v="10725228"/>
  </r>
  <r>
    <x v="833"/>
    <x v="10"/>
    <x v="0"/>
    <x v="0"/>
    <s v="Drama, Thriller"/>
    <x v="0"/>
    <n v="7.7"/>
    <x v="2"/>
    <x v="234"/>
    <s v="Tom Cruise"/>
    <s v="Jack Nicholson"/>
    <s v="Demi Moore"/>
    <s v="Kevin Bacon"/>
    <n v="235388"/>
    <n v="141340178"/>
  </r>
  <r>
    <x v="834"/>
    <x v="10"/>
    <x v="13"/>
    <x v="0"/>
    <s v="Drama"/>
    <x v="0"/>
    <n v="7.7"/>
    <x v="2"/>
    <x v="481"/>
    <s v="Kathy Bates"/>
    <s v="Jessica Tandy"/>
    <s v="Mary Stuart Masterson"/>
    <s v="Mary-Louise Parker"/>
    <n v="66941"/>
    <n v="82418501"/>
  </r>
  <r>
    <x v="835"/>
    <x v="10"/>
    <x v="0"/>
    <x v="1"/>
    <s v="Comedy, Drama, Thriller"/>
    <x v="4"/>
    <n v="7.7"/>
    <x v="2"/>
    <x v="229"/>
    <s v="Ethan Coen"/>
    <s v="John Turturro"/>
    <s v="John Goodman"/>
    <s v="Judy Davis"/>
    <n v="113240"/>
    <n v="6153939"/>
  </r>
  <r>
    <x v="836"/>
    <x v="10"/>
    <x v="6"/>
    <x v="1"/>
    <s v="Crime, Drama, Thriller"/>
    <x v="3"/>
    <n v="7.7"/>
    <x v="2"/>
    <x v="229"/>
    <s v="Ethan Coen"/>
    <s v="Gabriel Byrne"/>
    <s v="Albert Finney"/>
    <s v="John Turturro"/>
    <n v="125822"/>
    <n v="5080409"/>
  </r>
  <r>
    <x v="837"/>
    <x v="3"/>
    <x v="0"/>
    <x v="1"/>
    <s v="Animation, Adventure, Comedy"/>
    <x v="7"/>
    <n v="7.7"/>
    <x v="1"/>
    <x v="128"/>
    <s v="Bob Hoskins"/>
    <s v="Christopher Lloyd"/>
    <s v="Joanna Cassidy"/>
    <s v="Charles Fleischer"/>
    <n v="182009"/>
    <n v="156452370"/>
  </r>
  <r>
    <x v="838"/>
    <x v="3"/>
    <x v="6"/>
    <x v="1"/>
    <s v="Comedy, Drama"/>
    <x v="4"/>
    <n v="7.7"/>
    <x v="1"/>
    <x v="482"/>
    <s v="Richard E. Grant"/>
    <s v="Paul McGann"/>
    <s v="Richard Griffiths"/>
    <s v="Ralph Brown"/>
    <n v="40396"/>
    <n v="1544889"/>
  </r>
  <r>
    <x v="839"/>
    <x v="3"/>
    <x v="0"/>
    <x v="0"/>
    <s v="Biography, Drama, History"/>
    <x v="1"/>
    <n v="7.7"/>
    <x v="1"/>
    <x v="304"/>
    <s v="John Lone"/>
    <s v="Joan Chen"/>
    <s v="Peter O'Toole"/>
    <s v="Ruocheng Ying"/>
    <n v="94326"/>
    <n v="43984230"/>
  </r>
  <r>
    <x v="840"/>
    <x v="3"/>
    <x v="0"/>
    <x v="0"/>
    <s v="Action, Drama, History"/>
    <x v="2"/>
    <n v="7.7"/>
    <x v="2"/>
    <x v="126"/>
    <s v="Christian Bale"/>
    <s v="John Malkovich"/>
    <s v="Miranda Richardson"/>
    <s v="Nigel Havers"/>
    <n v="115677"/>
    <n v="22238696"/>
  </r>
  <r>
    <x v="841"/>
    <x v="3"/>
    <x v="6"/>
    <x v="0"/>
    <s v="Crime, Drama, Mystery"/>
    <x v="3"/>
    <n v="7.7"/>
    <x v="2"/>
    <x v="483"/>
    <s v="Sean Connery"/>
    <s v="Christian Slater"/>
    <s v="Helmut Qualtinger"/>
    <s v="Elya Baskin"/>
    <n v="102031"/>
    <n v="7153487"/>
  </r>
  <r>
    <x v="842"/>
    <x v="3"/>
    <x v="3"/>
    <x v="1"/>
    <s v="Drama, Mystery, Thriller"/>
    <x v="0"/>
    <n v="7.7"/>
    <x v="1"/>
    <x v="239"/>
    <s v="Isabella Rossellini"/>
    <s v="Kyle MacLachlan"/>
    <s v="Dennis Hopper"/>
    <s v="Laura Dern"/>
    <n v="181285"/>
    <n v="8551228"/>
  </r>
  <r>
    <x v="843"/>
    <x v="3"/>
    <x v="0"/>
    <x v="2"/>
    <s v="Comedy, Fantasy, Romance"/>
    <x v="4"/>
    <n v="7.7"/>
    <x v="2"/>
    <x v="114"/>
    <s v="Mia Farrow"/>
    <s v="Jeff Daniels"/>
    <s v="Danny Aiello"/>
    <s v="Irving Metzman"/>
    <n v="47102"/>
    <n v="10631333"/>
  </r>
  <r>
    <x v="844"/>
    <x v="3"/>
    <x v="2"/>
    <x v="1"/>
    <s v="Comedy, Crime, Drama"/>
    <x v="4"/>
    <n v="7.7"/>
    <x v="1"/>
    <x v="130"/>
    <s v="Griffin Dunne"/>
    <s v="Rosanna Arquette"/>
    <s v="Verna Bloom"/>
    <s v="Tommy Chong"/>
    <n v="59635"/>
    <n v="10600000"/>
  </r>
  <r>
    <x v="845"/>
    <x v="3"/>
    <x v="0"/>
    <x v="0"/>
    <s v="Drama"/>
    <x v="0"/>
    <n v="7.7"/>
    <x v="1"/>
    <x v="123"/>
    <s v="Paul Newman"/>
    <s v="Charlotte Rampling"/>
    <s v="Jack Warden"/>
    <s v="James Mason"/>
    <n v="36096"/>
    <n v="54000000"/>
  </r>
  <r>
    <x v="846"/>
    <x v="3"/>
    <x v="0"/>
    <x v="1"/>
    <s v="Action, Adventure, Sci-Fi"/>
    <x v="2"/>
    <n v="7.7"/>
    <x v="2"/>
    <x v="484"/>
    <s v="William Shatner"/>
    <s v="Leonard Nimoy"/>
    <s v="DeForest Kelley"/>
    <s v="James Doohan"/>
    <n v="112704"/>
    <n v="78912963"/>
  </r>
  <r>
    <x v="847"/>
    <x v="3"/>
    <x v="3"/>
    <x v="1"/>
    <s v="Action, Adventure"/>
    <x v="2"/>
    <n v="7.7"/>
    <x v="2"/>
    <x v="485"/>
    <s v="Sylvester Stallone"/>
    <s v="Brian Dennehy"/>
    <s v="Richard Crenna"/>
    <s v="Bill McKinney"/>
    <n v="226541"/>
    <n v="47212904"/>
  </r>
  <r>
    <x v="848"/>
    <x v="3"/>
    <x v="0"/>
    <x v="0"/>
    <s v="Drama"/>
    <x v="0"/>
    <n v="7.7"/>
    <x v="1"/>
    <x v="486"/>
    <s v="Donald Sutherland"/>
    <s v="Mary Tyler Moore"/>
    <s v="Judd Hirsch"/>
    <s v="Timothy Hutton"/>
    <n v="47099"/>
    <n v="54800000"/>
  </r>
  <r>
    <x v="849"/>
    <x v="3"/>
    <x v="0"/>
    <x v="2"/>
    <s v="Comedy"/>
    <x v="4"/>
    <n v="7.7"/>
    <x v="1"/>
    <x v="487"/>
    <s v="David Zucker"/>
    <s v="Jerry Zucker"/>
    <s v="Robert Hays"/>
    <s v="Julie Hagerty"/>
    <n v="214882"/>
    <n v="83400000"/>
  </r>
  <r>
    <x v="850"/>
    <x v="4"/>
    <x v="0"/>
    <x v="1"/>
    <s v="Animation, Adventure, Family"/>
    <x v="7"/>
    <n v="7.7"/>
    <x v="2"/>
    <x v="136"/>
    <s v="Yasuo Yamada"/>
    <s v="Eiko Masuyama"/>
    <s v="Kiyoshi Kobayashi"/>
    <s v="Makio Inoue"/>
    <n v="27014"/>
    <n v="587280155"/>
  </r>
  <r>
    <x v="851"/>
    <x v="4"/>
    <x v="3"/>
    <x v="1"/>
    <s v="Horror, Thriller"/>
    <x v="10"/>
    <n v="7.7"/>
    <x v="1"/>
    <x v="237"/>
    <s v="Donald Pleasence"/>
    <s v="Jamie Lee Curtis"/>
    <s v="Tony Moran"/>
    <s v="Nancy Kyes"/>
    <n v="233106"/>
    <n v="47000000"/>
  </r>
  <r>
    <x v="852"/>
    <x v="4"/>
    <x v="6"/>
    <x v="0"/>
    <s v="Drama, Thriller"/>
    <x v="0"/>
    <n v="7.7"/>
    <x v="2"/>
    <x v="144"/>
    <s v="Roman Polanski"/>
    <s v="Isabelle Adjani"/>
    <s v="Melvyn Douglas"/>
    <s v="Jo Van Fleet"/>
    <n v="39889"/>
    <n v="1924733"/>
  </r>
  <r>
    <x v="853"/>
    <x v="4"/>
    <x v="7"/>
    <x v="2"/>
    <s v="Comedy, War"/>
    <x v="4"/>
    <n v="7.7"/>
    <x v="1"/>
    <x v="114"/>
    <s v="Woody Allen"/>
    <s v="Diane Keaton"/>
    <s v="Georges Adet"/>
    <s v="Frank Adu"/>
    <n v="36037"/>
    <n v="242793280"/>
  </r>
  <r>
    <x v="854"/>
    <x v="4"/>
    <x v="0"/>
    <x v="1"/>
    <s v="Action, Crime, Thriller"/>
    <x v="2"/>
    <n v="7.7"/>
    <x v="2"/>
    <x v="488"/>
    <s v="Walter Matthau"/>
    <s v="Robert Shaw"/>
    <s v="Martin Balsam"/>
    <s v="Hector Elizondo"/>
    <n v="26729"/>
    <n v="644352312"/>
  </r>
  <r>
    <x v="855"/>
    <x v="4"/>
    <x v="3"/>
    <x v="1"/>
    <s v="Comedy, Western"/>
    <x v="4"/>
    <n v="7.7"/>
    <x v="2"/>
    <x v="300"/>
    <s v="Cleavon Little"/>
    <s v="Gene Wilder"/>
    <s v="Slim Pickens"/>
    <s v="Harvey Korman"/>
    <n v="125993"/>
    <n v="119500000"/>
  </r>
  <r>
    <x v="856"/>
    <x v="4"/>
    <x v="3"/>
    <x v="0"/>
    <s v="Biography, Crime, Drama"/>
    <x v="1"/>
    <n v="7.7"/>
    <x v="1"/>
    <x v="123"/>
    <s v="Al Pacino"/>
    <s v="John Randolph"/>
    <s v="Jack Kehoe"/>
    <s v="Biff McGuire"/>
    <n v="109941"/>
    <n v="29800000"/>
  </r>
  <r>
    <x v="857"/>
    <x v="4"/>
    <x v="3"/>
    <x v="1"/>
    <s v="Action, Crime, Drama"/>
    <x v="2"/>
    <n v="7.7"/>
    <x v="1"/>
    <x v="489"/>
    <s v="Bruce Lee"/>
    <s v="John Saxon"/>
    <s v="Jim Kelly"/>
    <s v="Ahna Capri"/>
    <n v="96561"/>
    <n v="25000000"/>
  </r>
  <r>
    <x v="858"/>
    <x v="4"/>
    <x v="0"/>
    <x v="1"/>
    <s v="Adventure, Drama, Thriller"/>
    <x v="5"/>
    <n v="7.7"/>
    <x v="1"/>
    <x v="490"/>
    <s v="Jon Voight"/>
    <s v="Burt Reynolds"/>
    <s v="Ned Beatty"/>
    <s v="Ronny Cox"/>
    <n v="98740"/>
    <n v="7056013"/>
  </r>
  <r>
    <x v="859"/>
    <x v="4"/>
    <x v="3"/>
    <x v="1"/>
    <s v="Action, Crime, Drama"/>
    <x v="2"/>
    <n v="7.7"/>
    <x v="1"/>
    <x v="302"/>
    <s v="Gene Hackman"/>
    <s v="Roy Scheider"/>
    <s v="Fernando Rey"/>
    <s v="Tony Lo Bianco"/>
    <n v="110075"/>
    <n v="15630710"/>
  </r>
  <r>
    <x v="860"/>
    <x v="4"/>
    <x v="3"/>
    <x v="1"/>
    <s v="Action, Crime, Thriller"/>
    <x v="2"/>
    <n v="7.7"/>
    <x v="1"/>
    <x v="491"/>
    <s v="Clint Eastwood"/>
    <s v="Andrew Robinson"/>
    <s v="Harry Guardino"/>
    <s v="Reni Santoni"/>
    <n v="143292"/>
    <n v="35900000"/>
  </r>
  <r>
    <x v="861"/>
    <x v="5"/>
    <x v="0"/>
    <x v="0"/>
    <s v="Action, Adventure, War"/>
    <x v="2"/>
    <n v="7.7"/>
    <x v="2"/>
    <x v="492"/>
    <s v="Richard Burton"/>
    <s v="Clint Eastwood"/>
    <s v="Mary Ure"/>
    <s v="Patrick Wymark"/>
    <n v="51913"/>
    <n v="768830912"/>
  </r>
  <r>
    <x v="862"/>
    <x v="5"/>
    <x v="9"/>
    <x v="1"/>
    <s v="Comedy"/>
    <x v="4"/>
    <n v="7.7"/>
    <x v="1"/>
    <x v="493"/>
    <s v="Jack Lemmon"/>
    <s v="Walter Matthau"/>
    <s v="John Fiedler"/>
    <s v="Herb Edelman"/>
    <n v="31572"/>
    <n v="44527234"/>
  </r>
  <r>
    <x v="863"/>
    <x v="5"/>
    <x v="1"/>
    <x v="0"/>
    <s v="Action, Adventure, War"/>
    <x v="2"/>
    <n v="7.7"/>
    <x v="2"/>
    <x v="246"/>
    <s v="Lee Marvin"/>
    <s v="Ernest Borgnine"/>
    <s v="Charles Bronson"/>
    <s v="John Cassavetes"/>
    <n v="67183"/>
    <n v="45300000"/>
  </r>
  <r>
    <x v="864"/>
    <x v="5"/>
    <x v="0"/>
    <x v="1"/>
    <s v="Biography, Drama, History"/>
    <x v="1"/>
    <n v="7.7"/>
    <x v="2"/>
    <x v="354"/>
    <s v="Paul Scofield"/>
    <s v="Wendy Hiller"/>
    <s v="Robert Shaw"/>
    <s v="Leo McKern"/>
    <n v="31222"/>
    <n v="28350000"/>
  </r>
  <r>
    <x v="865"/>
    <x v="5"/>
    <x v="1"/>
    <x v="1"/>
    <s v="Drama, Horror, Thriller"/>
    <x v="0"/>
    <n v="7.7"/>
    <x v="1"/>
    <x v="144"/>
    <s v="Catherine Deneuve"/>
    <s v="Ian Hendry"/>
    <s v="John Fraser"/>
    <s v="Yvonne Furneaux"/>
    <n v="48883"/>
    <n v="364516221"/>
  </r>
  <r>
    <x v="866"/>
    <x v="5"/>
    <x v="0"/>
    <x v="0"/>
    <s v="Drama, History, War"/>
    <x v="0"/>
    <n v="7.7"/>
    <x v="1"/>
    <x v="494"/>
    <s v="Stanley Baker"/>
    <s v="Jack Hawkins"/>
    <s v="Ulla Jacobsson"/>
    <s v="James Booth"/>
    <n v="35999"/>
    <n v="629249421"/>
  </r>
  <r>
    <x v="867"/>
    <x v="5"/>
    <x v="3"/>
    <x v="1"/>
    <s v="Action, Adventure, Thriller"/>
    <x v="2"/>
    <n v="7.7"/>
    <x v="1"/>
    <x v="495"/>
    <s v="Sean Connery"/>
    <s v="Gert Fröbe"/>
    <s v="Honor Blackman"/>
    <s v="Shirley Eaton"/>
    <n v="174119"/>
    <n v="51081062"/>
  </r>
  <r>
    <x v="868"/>
    <x v="5"/>
    <x v="3"/>
    <x v="1"/>
    <s v="Drama, Horror, Mystery"/>
    <x v="0"/>
    <n v="7.7"/>
    <x v="1"/>
    <x v="153"/>
    <s v="Rod Taylor"/>
    <s v="Tippi Hedren"/>
    <s v="Jessica Tandy"/>
    <s v="Suzanne Pleshette"/>
    <n v="171739"/>
    <n v="11403529"/>
  </r>
  <r>
    <x v="869"/>
    <x v="5"/>
    <x v="4"/>
    <x v="1"/>
    <s v="Drama, Thriller"/>
    <x v="0"/>
    <n v="7.7"/>
    <x v="1"/>
    <x v="496"/>
    <s v="Gregory Peck"/>
    <s v="Robert Mitchum"/>
    <s v="Polly Bergen"/>
    <s v="Lori Martin"/>
    <n v="26457"/>
    <n v="67090186"/>
  </r>
  <r>
    <x v="870"/>
    <x v="5"/>
    <x v="12"/>
    <x v="0"/>
    <s v="Action, Adventure, Western"/>
    <x v="2"/>
    <n v="7.7"/>
    <x v="2"/>
    <x v="201"/>
    <s v="Yul Brynner"/>
    <s v="Steve McQueen"/>
    <s v="Charles Bronson"/>
    <s v="Eli Wallach"/>
    <n v="87719"/>
    <n v="4905000"/>
  </r>
  <r>
    <x v="871"/>
    <x v="5"/>
    <x v="1"/>
    <x v="1"/>
    <s v="Drama, Horror"/>
    <x v="0"/>
    <n v="7.7"/>
    <x v="1"/>
    <x v="497"/>
    <s v="Pierre Brasseur"/>
    <s v="Alida Valli"/>
    <s v="Juliette Mayniel"/>
    <s v="Alexandre Rignault"/>
    <n v="27620"/>
    <n v="52709"/>
  </r>
  <r>
    <x v="872"/>
    <x v="6"/>
    <x v="12"/>
    <x v="2"/>
    <s v="Drama, Horror, Sci-Fi"/>
    <x v="0"/>
    <n v="7.7"/>
    <x v="1"/>
    <x v="491"/>
    <s v="Kevin McCarthy"/>
    <s v="Dana Wynter"/>
    <s v="Larry Gates"/>
    <s v="King Donovan"/>
    <n v="44839"/>
    <n v="747991794"/>
  </r>
  <r>
    <x v="873"/>
    <x v="6"/>
    <x v="13"/>
    <x v="1"/>
    <s v="Drama"/>
    <x v="0"/>
    <n v="7.7"/>
    <x v="1"/>
    <x v="82"/>
    <s v="James Dean"/>
    <s v="Natalie Wood"/>
    <s v="Sal Mineo"/>
    <s v="Jim Backus"/>
    <n v="83363"/>
    <n v="870161918"/>
  </r>
  <r>
    <x v="874"/>
    <x v="6"/>
    <x v="1"/>
    <x v="1"/>
    <s v="Comedy, Crime"/>
    <x v="4"/>
    <n v="7.7"/>
    <x v="1"/>
    <x v="308"/>
    <s v="Alec Guinness"/>
    <s v="Peter Sellers"/>
    <s v="Cecil Parker"/>
    <s v="Herbert Lom"/>
    <n v="26464"/>
    <n v="806704785"/>
  </r>
  <r>
    <x v="875"/>
    <x v="6"/>
    <x v="4"/>
    <x v="1"/>
    <s v="Comedy, Drama, Romance"/>
    <x v="4"/>
    <n v="7.7"/>
    <x v="2"/>
    <x v="8"/>
    <s v="Humphrey Bogart"/>
    <s v="Audrey Hepburn"/>
    <s v="William Holden"/>
    <s v="Walter Hampden"/>
    <n v="59415"/>
    <n v="175348462"/>
  </r>
  <r>
    <x v="876"/>
    <x v="6"/>
    <x v="7"/>
    <x v="1"/>
    <s v="Adventure, Drama, Romance"/>
    <x v="5"/>
    <n v="7.7"/>
    <x v="1"/>
    <x v="107"/>
    <s v="Humphrey Bogart"/>
    <s v="Katharine Hepburn"/>
    <s v="Robert Morley"/>
    <s v="Peter Bull"/>
    <n v="71481"/>
    <n v="536118"/>
  </r>
  <r>
    <x v="877"/>
    <x v="7"/>
    <x v="9"/>
    <x v="0"/>
    <s v="Animation, Family, Fantasy"/>
    <x v="7"/>
    <n v="7.7"/>
    <x v="1"/>
    <x v="498"/>
    <s v="Samuel Armstrong"/>
    <s v="Ford Beebe Jr."/>
    <s v="Norman Ferguson"/>
    <s v="David Hand"/>
    <n v="88662"/>
    <n v="76408097"/>
  </r>
  <r>
    <x v="878"/>
    <x v="8"/>
    <x v="14"/>
    <x v="2"/>
    <s v="Horror, Sci-Fi"/>
    <x v="10"/>
    <n v="7.7"/>
    <x v="1"/>
    <x v="424"/>
    <s v="Claude Rains"/>
    <s v="Gloria Stuart"/>
    <s v="William Harrigan"/>
    <s v="Henry Travers"/>
    <n v="30683"/>
    <n v="752569077"/>
  </r>
  <r>
    <x v="879"/>
    <x v="1"/>
    <x v="13"/>
    <x v="0"/>
    <s v="Biography, Drama, History"/>
    <x v="1"/>
    <n v="7.6"/>
    <x v="2"/>
    <x v="499"/>
    <s v="Mark Ruffalo"/>
    <s v="Anne Hathaway"/>
    <s v="Tim Robbins"/>
    <s v="Bill Pullman"/>
    <n v="60408"/>
    <n v="202765449"/>
  </r>
  <r>
    <x v="880"/>
    <x v="1"/>
    <x v="15"/>
    <x v="1"/>
    <s v="Drama, Mystery, Thriller"/>
    <x v="0"/>
    <n v="7.6"/>
    <x v="2"/>
    <x v="500"/>
    <s v="John Cho"/>
    <s v="Debra Messing"/>
    <s v="Joseph Lee"/>
    <s v="Michelle La"/>
    <n v="140840"/>
    <n v="26020957"/>
  </r>
  <r>
    <x v="881"/>
    <x v="1"/>
    <x v="3"/>
    <x v="0"/>
    <s v="Comedy, Drama"/>
    <x v="4"/>
    <n v="7.6"/>
    <x v="1"/>
    <x v="125"/>
    <s v="Leonardo DiCaprio"/>
    <s v="Brad Pitt"/>
    <s v="Margot Robbie"/>
    <s v="Emile Hirsch"/>
    <n v="551309"/>
    <n v="142502728"/>
  </r>
  <r>
    <x v="882"/>
    <x v="1"/>
    <x v="6"/>
    <x v="0"/>
    <s v="Drama"/>
    <x v="0"/>
    <n v="7.6"/>
    <x v="1"/>
    <x v="277"/>
    <s v="Maryana Spivak"/>
    <s v="Aleksey Rozin"/>
    <s v="Matvey Novikov"/>
    <s v="Marina Vasileva"/>
    <n v="29765"/>
    <n v="566356"/>
  </r>
  <r>
    <x v="883"/>
    <x v="1"/>
    <x v="3"/>
    <x v="1"/>
    <s v="Drama"/>
    <x v="0"/>
    <n v="7.6"/>
    <x v="1"/>
    <x v="501"/>
    <s v="Brooklynn Prince"/>
    <s v="Bria Vinaite"/>
    <s v="Willem Dafoe"/>
    <s v="Christopher Rivera"/>
    <n v="95181"/>
    <n v="5904366"/>
  </r>
  <r>
    <x v="884"/>
    <x v="1"/>
    <x v="3"/>
    <x v="0"/>
    <s v="Biography, Crime, Drama"/>
    <x v="1"/>
    <n v="7.6"/>
    <x v="2"/>
    <x v="255"/>
    <s v="Michael B. Jordan"/>
    <s v="Jamie Foxx"/>
    <s v="Brie Larson"/>
    <s v="Charlie Pye Jr."/>
    <n v="46739"/>
    <n v="612346008"/>
  </r>
  <r>
    <x v="885"/>
    <x v="1"/>
    <x v="13"/>
    <x v="1"/>
    <s v="Drama"/>
    <x v="0"/>
    <n v="7.6"/>
    <x v="2"/>
    <x v="447"/>
    <s v="Chris Evans"/>
    <s v="Mckenna Grace"/>
    <s v="Lindsay Duncan"/>
    <s v="Octavia Spencer"/>
    <n v="99643"/>
    <n v="24801212"/>
  </r>
  <r>
    <x v="886"/>
    <x v="1"/>
    <x v="13"/>
    <x v="1"/>
    <s v="Adventure, Comedy, Drama"/>
    <x v="5"/>
    <n v="7.6"/>
    <x v="2"/>
    <x v="502"/>
    <s v="Michael Schwartz"/>
    <s v="Zack Gottsagen"/>
    <s v="Ann Owens"/>
    <s v="Dakota Johnson"/>
    <n v="66346"/>
    <n v="13122642"/>
  </r>
  <r>
    <x v="887"/>
    <x v="1"/>
    <x v="1"/>
    <x v="0"/>
    <s v="Crime, Drama, Romance"/>
    <x v="3"/>
    <n v="7.6"/>
    <x v="1"/>
    <x v="503"/>
    <s v="Laia Costa"/>
    <s v="Frederick Lau"/>
    <s v="Franz Rogowski"/>
    <s v="Burak Yigit"/>
    <n v="52903"/>
    <n v="670731984"/>
  </r>
  <r>
    <x v="888"/>
    <x v="1"/>
    <x v="13"/>
    <x v="1"/>
    <s v="Drama"/>
    <x v="0"/>
    <n v="7.6"/>
    <x v="1"/>
    <x v="504"/>
    <s v="Günes Sensoy"/>
    <s v="Doga Zeynep Doguslu"/>
    <s v="Tugba Sunguroglu"/>
    <s v="Elit Iscan"/>
    <n v="35785"/>
    <n v="845464"/>
  </r>
  <r>
    <x v="889"/>
    <x v="1"/>
    <x v="2"/>
    <x v="0"/>
    <s v="Action, Adventure, Comedy"/>
    <x v="2"/>
    <n v="7.6"/>
    <x v="2"/>
    <x v="258"/>
    <s v="Chris Pratt"/>
    <s v="Zoe Saldana"/>
    <s v="Dave Bautista"/>
    <s v="Vin Diesel"/>
    <n v="569974"/>
    <n v="389813101"/>
  </r>
  <r>
    <x v="890"/>
    <x v="1"/>
    <x v="2"/>
    <x v="1"/>
    <s v="Action, Crime, Drama"/>
    <x v="2"/>
    <n v="7.6"/>
    <x v="1"/>
    <x v="335"/>
    <s v="Ansel Elgort"/>
    <s v="Jon Bernthal"/>
    <s v="Jon Hamm"/>
    <s v="Eiza González"/>
    <n v="439406"/>
    <n v="107825862"/>
  </r>
  <r>
    <x v="891"/>
    <x v="1"/>
    <x v="2"/>
    <x v="0"/>
    <s v="Action, Biography, Drama"/>
    <x v="2"/>
    <n v="7.6"/>
    <x v="2"/>
    <x v="505"/>
    <s v="Josh Brolin"/>
    <s v="Miles Teller"/>
    <s v="Jeff Bridges"/>
    <s v="Jennifer Connelly"/>
    <n v="58371"/>
    <n v="18340051"/>
  </r>
  <r>
    <x v="892"/>
    <x v="1"/>
    <x v="2"/>
    <x v="0"/>
    <s v="Drama, History, Thriller"/>
    <x v="0"/>
    <n v="7.6"/>
    <x v="1"/>
    <x v="126"/>
    <s v="Tom Hanks"/>
    <s v="Mark Rylance"/>
    <s v="Alan Alda"/>
    <s v="Amy Ryan"/>
    <n v="287659"/>
    <n v="72313754"/>
  </r>
  <r>
    <x v="893"/>
    <x v="1"/>
    <x v="2"/>
    <x v="1"/>
    <s v="Animation, Action, Adventure"/>
    <x v="7"/>
    <n v="7.6"/>
    <x v="1"/>
    <x v="275"/>
    <s v="Craig T. Nelson"/>
    <s v="Holly Hunter"/>
    <s v="Sarah Vowell"/>
    <s v="Huck Milner"/>
    <n v="250057"/>
    <n v="608581744"/>
  </r>
  <r>
    <x v="894"/>
    <x v="1"/>
    <x v="0"/>
    <x v="1"/>
    <s v="Animation, Adventure, Comedy"/>
    <x v="7"/>
    <n v="7.6"/>
    <x v="1"/>
    <x v="292"/>
    <s v="John Musker"/>
    <s v="Don Hall"/>
    <s v="Chris Williams"/>
    <s v="Auli'i Cravalho"/>
    <n v="272784"/>
    <n v="248757044"/>
  </r>
  <r>
    <x v="895"/>
    <x v="1"/>
    <x v="3"/>
    <x v="0"/>
    <s v="Action, Crime, Drama"/>
    <x v="2"/>
    <n v="7.6"/>
    <x v="1"/>
    <x v="167"/>
    <s v="Emily Blunt"/>
    <s v="Josh Brolin"/>
    <s v="Benicio Del Toro"/>
    <s v="Jon Bernthal"/>
    <n v="371291"/>
    <n v="46889293"/>
  </r>
  <r>
    <x v="896"/>
    <x v="1"/>
    <x v="3"/>
    <x v="0"/>
    <s v="Drama, Sport"/>
    <x v="0"/>
    <n v="7.6"/>
    <x v="1"/>
    <x v="506"/>
    <s v="Michael B. Jordan"/>
    <s v="Sylvester Stallone"/>
    <s v="Tessa Thompson"/>
    <s v="Phylicia Rashad"/>
    <n v="247666"/>
    <n v="109767581"/>
  </r>
  <r>
    <x v="897"/>
    <x v="1"/>
    <x v="6"/>
    <x v="0"/>
    <s v="Crime, Drama"/>
    <x v="3"/>
    <n v="7.6"/>
    <x v="1"/>
    <x v="277"/>
    <s v="Aleksey Serebryakov"/>
    <s v="Elena Lyadova"/>
    <s v="Roman Madyanov"/>
    <s v="Vladimir Vdovichenkov"/>
    <n v="49397"/>
    <n v="1092800"/>
  </r>
  <r>
    <x v="898"/>
    <x v="1"/>
    <x v="6"/>
    <x v="1"/>
    <s v="Action, Crime, Drama"/>
    <x v="2"/>
    <n v="7.6"/>
    <x v="1"/>
    <x v="507"/>
    <s v="Chris Pine"/>
    <s v="Ben Foster"/>
    <s v="Jeff Bridges"/>
    <s v="Gil Birmingham"/>
    <n v="204175"/>
    <n v="26862450"/>
  </r>
  <r>
    <x v="899"/>
    <x v="1"/>
    <x v="13"/>
    <x v="1"/>
    <s v="Biography, Comedy, Drama"/>
    <x v="1"/>
    <n v="7.6"/>
    <x v="1"/>
    <x v="508"/>
    <s v="Judi Dench"/>
    <s v="Steve Coogan"/>
    <s v="Sophie Kennedy Clark"/>
    <s v="Mare Winningham"/>
    <n v="94212"/>
    <n v="37707719"/>
  </r>
  <r>
    <x v="900"/>
    <x v="1"/>
    <x v="2"/>
    <x v="0"/>
    <s v="Action, Adventure, Drama"/>
    <x v="2"/>
    <n v="7.6"/>
    <x v="1"/>
    <x v="509"/>
    <s v="Gary Oldman"/>
    <s v="Keri Russell"/>
    <s v="Andy Serkis"/>
    <s v="Kodi Smit-McPhee"/>
    <n v="411599"/>
    <n v="208545589"/>
  </r>
  <r>
    <x v="901"/>
    <x v="1"/>
    <x v="3"/>
    <x v="1"/>
    <s v="Action, Thriller"/>
    <x v="2"/>
    <n v="7.6"/>
    <x v="2"/>
    <x v="256"/>
    <s v="Iko Uwais"/>
    <s v="Ananda George"/>
    <s v="Ray Sahetapy"/>
    <s v="Donny Alamsyah"/>
    <n v="190531"/>
    <n v="4105123"/>
  </r>
  <r>
    <x v="902"/>
    <x v="1"/>
    <x v="3"/>
    <x v="1"/>
    <s v="Action, Crime, Drama"/>
    <x v="2"/>
    <n v="7.6"/>
    <x v="2"/>
    <x v="510"/>
    <s v="Jake Gyllenhaal"/>
    <s v="Michael Peña"/>
    <s v="Anna Kendrick"/>
    <s v="America Ferrera"/>
    <n v="228132"/>
    <n v="41003371"/>
  </r>
  <r>
    <x v="903"/>
    <x v="1"/>
    <x v="0"/>
    <x v="1"/>
    <s v="Animation, Adventure, Family"/>
    <x v="7"/>
    <n v="7.6"/>
    <x v="1"/>
    <x v="511"/>
    <s v="Amy Poehler"/>
    <s v="Mirai Shida"/>
    <s v="Ryûnosuke Kamiki"/>
    <s v="Tatsuya Fujiwara"/>
    <n v="80939"/>
    <n v="19202743"/>
  </r>
  <r>
    <x v="904"/>
    <x v="1"/>
    <x v="2"/>
    <x v="0"/>
    <s v="Drama, Music, Romance"/>
    <x v="0"/>
    <n v="7.6"/>
    <x v="1"/>
    <x v="512"/>
    <s v="Lady Gaga"/>
    <s v="Bradley Cooper"/>
    <s v="Sam Elliott"/>
    <s v="Greg Grunberg"/>
    <n v="334312"/>
    <n v="215288866"/>
  </r>
  <r>
    <x v="905"/>
    <x v="1"/>
    <x v="13"/>
    <x v="1"/>
    <s v="Drama, Western"/>
    <x v="0"/>
    <n v="7.6"/>
    <x v="1"/>
    <x v="222"/>
    <s v="Joel Coen"/>
    <s v="Jeff Bridges"/>
    <s v="Matt Damon"/>
    <s v="Hailee Steinfeld"/>
    <n v="311822"/>
    <n v="171243005"/>
  </r>
  <r>
    <x v="906"/>
    <x v="1"/>
    <x v="6"/>
    <x v="1"/>
    <s v="Drama, Romance"/>
    <x v="0"/>
    <n v="7.6"/>
    <x v="2"/>
    <x v="450"/>
    <s v="Mikael Persbrandt"/>
    <s v="Trine Dyrholm"/>
    <s v="Markus Rygaard"/>
    <s v="Wil Johnson"/>
    <n v="38491"/>
    <n v="1008098"/>
  </r>
  <r>
    <x v="907"/>
    <x v="1"/>
    <x v="0"/>
    <x v="1"/>
    <s v="Animation, Comedy, Crime"/>
    <x v="7"/>
    <n v="7.6"/>
    <x v="2"/>
    <x v="513"/>
    <s v="Chris Renaud"/>
    <s v="Steve Carell"/>
    <s v="Jason Segel"/>
    <s v="Russell Brand"/>
    <n v="500851"/>
    <n v="251513985"/>
  </r>
  <r>
    <x v="908"/>
    <x v="1"/>
    <x v="6"/>
    <x v="1"/>
    <s v="Comedy, Drama, Romance"/>
    <x v="4"/>
    <n v="7.6"/>
    <x v="2"/>
    <x v="514"/>
    <s v="Joseph Gordon-Levitt"/>
    <s v="Seth Rogen"/>
    <s v="Anna Kendrick"/>
    <s v="Bryce Dallas Howard"/>
    <n v="315426"/>
    <n v="35014192"/>
  </r>
  <r>
    <x v="909"/>
    <x v="1"/>
    <x v="2"/>
    <x v="1"/>
    <s v="Action, Comedy, Crime"/>
    <x v="2"/>
    <n v="7.6"/>
    <x v="2"/>
    <x v="435"/>
    <s v="Aaron Taylor-Johnson"/>
    <s v="Nicolas Cage"/>
    <s v="Chloë Grace Moretz"/>
    <s v="Garrett M. Brown"/>
    <n v="524081"/>
    <n v="48071303"/>
  </r>
  <r>
    <x v="910"/>
    <x v="1"/>
    <x v="13"/>
    <x v="0"/>
    <s v="Biography, Drama, Sport"/>
    <x v="1"/>
    <n v="7.6"/>
    <x v="1"/>
    <x v="515"/>
    <s v="Brad Pitt"/>
    <s v="Robin Wright"/>
    <s v="Jonah Hill"/>
    <s v="Philip Seymour Hoffman"/>
    <n v="369529"/>
    <n v="75605492"/>
  </r>
  <r>
    <x v="911"/>
    <x v="1"/>
    <x v="6"/>
    <x v="1"/>
    <s v="Drama, Horror, Thriller"/>
    <x v="0"/>
    <n v="7.6"/>
    <x v="2"/>
    <x v="338"/>
    <s v="Antonio Banderas"/>
    <s v="Elena Anaya"/>
    <s v="Jan Cornet"/>
    <s v="Marisa Paredes"/>
    <n v="138959"/>
    <n v="3185812"/>
  </r>
  <r>
    <x v="912"/>
    <x v="2"/>
    <x v="3"/>
    <x v="2"/>
    <s v="Adventure, Comedy, Fantasy"/>
    <x v="5"/>
    <n v="7.6"/>
    <x v="2"/>
    <x v="516"/>
    <s v="Jesse Eisenberg"/>
    <s v="Emma Stone"/>
    <s v="Woody Harrelson"/>
    <s v="Abigail Breslin"/>
    <n v="520041"/>
    <n v="75590286"/>
  </r>
  <r>
    <x v="913"/>
    <x v="2"/>
    <x v="13"/>
    <x v="0"/>
    <s v="Action, Adventure, Mystery"/>
    <x v="2"/>
    <n v="7.6"/>
    <x v="2"/>
    <x v="170"/>
    <s v="Robert Downey Jr."/>
    <s v="Jude Law"/>
    <s v="Rachel McAdams"/>
    <s v="Mark Strong"/>
    <n v="583158"/>
    <n v="209028679"/>
  </r>
  <r>
    <x v="914"/>
    <x v="2"/>
    <x v="2"/>
    <x v="0"/>
    <s v="Biography, Drama, Sport"/>
    <x v="1"/>
    <n v="7.6"/>
    <x v="2"/>
    <x v="517"/>
    <s v="Quinton Aaron"/>
    <s v="Sandra Bullock"/>
    <s v="Tim McGraw"/>
    <s v="Jae Head"/>
    <n v="293266"/>
    <n v="255959475"/>
  </r>
  <r>
    <x v="915"/>
    <x v="2"/>
    <x v="13"/>
    <x v="1"/>
    <s v="Drama"/>
    <x v="0"/>
    <n v="7.6"/>
    <x v="1"/>
    <x v="215"/>
    <s v="Richard Jenkins"/>
    <s v="Haaz Sleiman"/>
    <s v="Danai Gurira"/>
    <s v="Hiam Abbass"/>
    <n v="41544"/>
    <n v="9422422"/>
  </r>
  <r>
    <x v="916"/>
    <x v="2"/>
    <x v="2"/>
    <x v="0"/>
    <s v="Drama"/>
    <x v="0"/>
    <n v="7.6"/>
    <x v="0"/>
    <x v="269"/>
    <s v="Will Smith"/>
    <s v="Rosario Dawson"/>
    <s v="Woody Harrelson"/>
    <s v="Michael Ealy"/>
    <n v="286770"/>
    <n v="69951824"/>
  </r>
  <r>
    <x v="917"/>
    <x v="2"/>
    <x v="6"/>
    <x v="1"/>
    <s v="Action, Crime, Drama"/>
    <x v="2"/>
    <n v="7.6"/>
    <x v="1"/>
    <x v="518"/>
    <s v="Naomi Watts"/>
    <s v="Viggo Mortensen"/>
    <s v="Armin Mueller-Stahl"/>
    <s v="Josef Altin"/>
    <n v="227760"/>
    <n v="17114882"/>
  </r>
  <r>
    <x v="918"/>
    <x v="2"/>
    <x v="0"/>
    <x v="0"/>
    <s v="Adventure, Family, Fantasy"/>
    <x v="5"/>
    <n v="7.6"/>
    <x v="2"/>
    <x v="435"/>
    <s v="Charlie Cox"/>
    <s v="Claire Danes"/>
    <s v="Sienna Miller"/>
    <s v="Ian McKellen"/>
    <n v="255036"/>
    <n v="38634938"/>
  </r>
  <r>
    <x v="919"/>
    <x v="2"/>
    <x v="1"/>
    <x v="2"/>
    <s v="Animation, Adventure, Family"/>
    <x v="7"/>
    <n v="7.6"/>
    <x v="1"/>
    <x v="216"/>
    <s v="Nora Twomey"/>
    <s v="Evan McGuire"/>
    <s v="Brendan Gleeson"/>
    <s v="Mick Lally"/>
    <n v="31779"/>
    <n v="686383"/>
  </r>
  <r>
    <x v="920"/>
    <x v="2"/>
    <x v="6"/>
    <x v="0"/>
    <s v="Crime, Drama, Mystery"/>
    <x v="3"/>
    <n v="7.6"/>
    <x v="1"/>
    <x v="295"/>
    <s v="Denzel Washington"/>
    <s v="Clive Owen"/>
    <s v="Jodie Foster"/>
    <s v="Christopher Plummer"/>
    <n v="339757"/>
    <n v="88513495"/>
  </r>
  <r>
    <x v="921"/>
    <x v="2"/>
    <x v="6"/>
    <x v="1"/>
    <s v="Crime, Drama, Mystery"/>
    <x v="3"/>
    <n v="7.6"/>
    <x v="2"/>
    <x v="446"/>
    <s v="Morgan Freeman"/>
    <s v="Ed Harris"/>
    <s v="Casey Affleck"/>
    <s v="Michelle Monaghan"/>
    <n v="250590"/>
    <n v="20300218"/>
  </r>
  <r>
    <x v="922"/>
    <x v="2"/>
    <x v="13"/>
    <x v="0"/>
    <s v="Biography, Drama, Music"/>
    <x v="1"/>
    <n v="7.6"/>
    <x v="2"/>
    <x v="519"/>
    <s v="Marion Cotillard"/>
    <s v="Sylvie Testud"/>
    <s v="Pascal Greggory"/>
    <s v="Emmanuelle Seigner"/>
    <n v="82781"/>
    <n v="10301706"/>
  </r>
  <r>
    <x v="923"/>
    <x v="2"/>
    <x v="13"/>
    <x v="1"/>
    <s v="Action, Biography, Drama"/>
    <x v="2"/>
    <n v="7.6"/>
    <x v="2"/>
    <x v="520"/>
    <s v="Jet Li"/>
    <s v="Li Sun"/>
    <s v="Yong Dong"/>
    <s v="Yun Qu"/>
    <n v="72863"/>
    <n v="24633730"/>
  </r>
  <r>
    <x v="924"/>
    <x v="2"/>
    <x v="0"/>
    <x v="1"/>
    <s v="Drama, Fantasy, Mystery"/>
    <x v="0"/>
    <n v="7.6"/>
    <x v="2"/>
    <x v="521"/>
    <s v="Edward Norton"/>
    <s v="Jessica Biel"/>
    <s v="Paul Giamatti"/>
    <s v="Rufus Sewell"/>
    <n v="354728"/>
    <n v="39868642"/>
  </r>
  <r>
    <x v="925"/>
    <x v="2"/>
    <x v="1"/>
    <x v="1"/>
    <s v="Crime, Drama, Thriller"/>
    <x v="3"/>
    <n v="7.6"/>
    <x v="2"/>
    <x v="448"/>
    <s v="Paddy Considine"/>
    <s v="Gary Stretch"/>
    <s v="Toby Kebbell"/>
    <s v="Stuart Wolfenden"/>
    <n v="49728"/>
    <n v="6013"/>
  </r>
  <r>
    <x v="926"/>
    <x v="2"/>
    <x v="2"/>
    <x v="0"/>
    <s v="Action, Adventure, Family"/>
    <x v="2"/>
    <n v="7.6"/>
    <x v="1"/>
    <x v="218"/>
    <s v="Daniel Radcliffe"/>
    <s v="Emma Watson"/>
    <s v="Rupert Grint"/>
    <s v="Michael Gambon"/>
    <n v="474827"/>
    <n v="301959197"/>
  </r>
  <r>
    <x v="927"/>
    <x v="2"/>
    <x v="6"/>
    <x v="0"/>
    <s v="Drama, Romance, Thriller"/>
    <x v="0"/>
    <n v="7.6"/>
    <x v="2"/>
    <x v="114"/>
    <s v="Scarlett Johansson"/>
    <s v="Jonathan Rhys Meyers"/>
    <s v="Emily Mortimer"/>
    <s v="Matthew Goode"/>
    <n v="206294"/>
    <n v="23089926"/>
  </r>
  <r>
    <x v="928"/>
    <x v="2"/>
    <x v="3"/>
    <x v="0"/>
    <s v="Action, Drama, Mystery"/>
    <x v="2"/>
    <n v="7.6"/>
    <x v="2"/>
    <x v="522"/>
    <s v="Jackie Earle Haley"/>
    <s v="Patrick Wilson"/>
    <s v="Carla Gugino"/>
    <s v="Malin Akerman"/>
    <n v="500799"/>
    <n v="107509799"/>
  </r>
  <r>
    <x v="929"/>
    <x v="2"/>
    <x v="6"/>
    <x v="0"/>
    <s v="Action, Crime, Drama"/>
    <x v="2"/>
    <n v="7.6"/>
    <x v="2"/>
    <x v="399"/>
    <s v="Nicolas Cage"/>
    <s v="Ethan Hawke"/>
    <s v="Jared Leto"/>
    <s v="Bridget Moynahan"/>
    <n v="294140"/>
    <n v="24149632"/>
  </r>
  <r>
    <x v="930"/>
    <x v="2"/>
    <x v="2"/>
    <x v="1"/>
    <s v="Horror, Mystery, Thriller"/>
    <x v="10"/>
    <n v="7.6"/>
    <x v="0"/>
    <x v="523"/>
    <s v="Cary Elwes"/>
    <s v="Leigh Whannell"/>
    <s v="Danny Glover"/>
    <s v="Ken Leung"/>
    <n v="379020"/>
    <n v="56000369"/>
  </r>
  <r>
    <x v="931"/>
    <x v="2"/>
    <x v="6"/>
    <x v="0"/>
    <s v="Drama"/>
    <x v="0"/>
    <n v="7.6"/>
    <x v="2"/>
    <x v="524"/>
    <s v="Philip Seymour Hoffman"/>
    <s v="Samantha Morton"/>
    <s v="Michelle Williams"/>
    <s v="Catherine Keener"/>
    <n v="83158"/>
    <n v="3081925"/>
  </r>
  <r>
    <x v="932"/>
    <x v="2"/>
    <x v="6"/>
    <x v="1"/>
    <s v="Drama"/>
    <x v="0"/>
    <n v="7.6"/>
    <x v="2"/>
    <x v="525"/>
    <s v="Brady Corbet"/>
    <s v="Joseph Gordon-Levitt"/>
    <s v="Elisabeth Shue"/>
    <s v="Chase Ellison"/>
    <n v="65939"/>
    <n v="697181"/>
  </r>
  <r>
    <x v="933"/>
    <x v="2"/>
    <x v="6"/>
    <x v="1"/>
    <s v="Comedy, Drama, Romance"/>
    <x v="4"/>
    <n v="7.6"/>
    <x v="0"/>
    <x v="526"/>
    <s v="Guillaume Canet"/>
    <s v="Marion Cotillard"/>
    <s v="Thibault Verhaeghe"/>
    <s v="Joséphine Lebas-Joly"/>
    <n v="67360"/>
    <n v="548707"/>
  </r>
  <r>
    <x v="934"/>
    <x v="2"/>
    <x v="0"/>
    <x v="0"/>
    <s v="Drama, Mystery, Romance"/>
    <x v="0"/>
    <n v="7.6"/>
    <x v="1"/>
    <x v="169"/>
    <s v="Audrey Tautou"/>
    <s v="Gaspard Ulliel"/>
    <s v="Jodie Foster"/>
    <s v="Dominique Pinon"/>
    <n v="70925"/>
    <n v="6167817"/>
  </r>
  <r>
    <x v="935"/>
    <x v="2"/>
    <x v="6"/>
    <x v="2"/>
    <s v="Comedy, Drama"/>
    <x v="4"/>
    <n v="7.6"/>
    <x v="1"/>
    <x v="215"/>
    <s v="Peter Dinklage"/>
    <s v="Patricia Clarkson"/>
    <s v="Bobby Cannavale"/>
    <s v="Paul Benjamin"/>
    <n v="67370"/>
    <n v="5739376"/>
  </r>
  <r>
    <x v="936"/>
    <x v="2"/>
    <x v="2"/>
    <x v="0"/>
    <s v="Crime, Drama, Thriller"/>
    <x v="3"/>
    <n v="7.6"/>
    <x v="2"/>
    <x v="226"/>
    <s v="Sean Penn"/>
    <s v="Benicio Del Toro"/>
    <s v="Naomi Watts"/>
    <s v="Danny Huston"/>
    <n v="224545"/>
    <n v="16290476"/>
  </r>
  <r>
    <x v="937"/>
    <x v="2"/>
    <x v="6"/>
    <x v="0"/>
    <s v="Crime, Drama, Thriller"/>
    <x v="3"/>
    <n v="7.6"/>
    <x v="2"/>
    <x v="162"/>
    <s v="Kang-ho Song"/>
    <s v="Shin Ha-kyun"/>
    <s v="Bae Doona"/>
    <s v="Ji-Eun Lim"/>
    <n v="62659"/>
    <n v="45289"/>
  </r>
  <r>
    <x v="938"/>
    <x v="2"/>
    <x v="0"/>
    <x v="1"/>
    <s v="Biography, Drama, Family"/>
    <x v="1"/>
    <n v="7.6"/>
    <x v="2"/>
    <x v="527"/>
    <s v="Johnny Depp"/>
    <s v="Kate Winslet"/>
    <s v="Julie Christie"/>
    <s v="Radha Mitchell"/>
    <n v="198677"/>
    <n v="51680613"/>
  </r>
  <r>
    <x v="939"/>
    <x v="2"/>
    <x v="6"/>
    <x v="0"/>
    <s v="Drama"/>
    <x v="0"/>
    <n v="7.6"/>
    <x v="2"/>
    <x v="295"/>
    <s v="Edward Norton"/>
    <s v="Barry Pepper"/>
    <s v="Philip Seymour Hoffman"/>
    <s v="Rosario Dawson"/>
    <n v="169708"/>
    <n v="13060843"/>
  </r>
  <r>
    <x v="940"/>
    <x v="2"/>
    <x v="0"/>
    <x v="1"/>
    <s v="Drama, Sci-Fi, Thriller"/>
    <x v="0"/>
    <n v="7.6"/>
    <x v="0"/>
    <x v="528"/>
    <s v="J. Mackye Gruber"/>
    <s v="Ashton Kutcher"/>
    <s v="Amy Smart"/>
    <s v="Melora Walters"/>
    <n v="451479"/>
    <n v="57938693"/>
  </r>
  <r>
    <x v="941"/>
    <x v="2"/>
    <x v="3"/>
    <x v="1"/>
    <s v="Drama, Horror, Sci-Fi"/>
    <x v="0"/>
    <n v="7.6"/>
    <x v="2"/>
    <x v="231"/>
    <s v="Cillian Murphy"/>
    <s v="Naomie Harris"/>
    <s v="Christopher Eccleston"/>
    <s v="Alex Palmer"/>
    <n v="376853"/>
    <n v="45064915"/>
  </r>
  <r>
    <x v="942"/>
    <x v="2"/>
    <x v="1"/>
    <x v="1"/>
    <s v="Action, Adventure, Drama"/>
    <x v="2"/>
    <n v="7.6"/>
    <x v="1"/>
    <x v="529"/>
    <s v="Tatsuya Fujiwara"/>
    <s v="Aki Maeda"/>
    <s v="Tarô Yamamoto"/>
    <s v="Takeshi Kitano"/>
    <n v="169091"/>
    <n v="618867565"/>
  </r>
  <r>
    <x v="943"/>
    <x v="2"/>
    <x v="3"/>
    <x v="1"/>
    <s v="Comedy, Drama"/>
    <x v="4"/>
    <n v="7.6"/>
    <x v="1"/>
    <x v="213"/>
    <s v="Gene Hackman"/>
    <s v="Gwyneth Paltrow"/>
    <s v="Anjelica Huston"/>
    <s v="Ben Stiller"/>
    <n v="266842"/>
    <n v="52364010"/>
  </r>
  <r>
    <x v="944"/>
    <x v="2"/>
    <x v="3"/>
    <x v="1"/>
    <s v="Drama"/>
    <x v="0"/>
    <n v="7.6"/>
    <x v="1"/>
    <x v="337"/>
    <s v="Maribel Verdú"/>
    <s v="Gael García Bernal"/>
    <s v="Daniel Giménez Cacho"/>
    <s v="Ana López Mercado"/>
    <n v="115827"/>
    <n v="13622333"/>
  </r>
  <r>
    <x v="945"/>
    <x v="2"/>
    <x v="0"/>
    <x v="0"/>
    <s v="Adventure, Family, Fantasy"/>
    <x v="5"/>
    <n v="7.6"/>
    <x v="2"/>
    <x v="530"/>
    <s v="Daniel Radcliffe"/>
    <s v="Rupert Grint"/>
    <s v="Richard Harris"/>
    <s v="Maggie Smith"/>
    <n v="658185"/>
    <n v="317575550"/>
  </r>
  <r>
    <x v="946"/>
    <x v="2"/>
    <x v="13"/>
    <x v="1"/>
    <s v="Horror, Mystery, Thriller"/>
    <x v="10"/>
    <n v="7.6"/>
    <x v="2"/>
    <x v="111"/>
    <s v="Nicole Kidman"/>
    <s v="Christopher Eccleston"/>
    <s v="Fionnula Flanagan"/>
    <s v="Alakina Mann"/>
    <n v="337651"/>
    <n v="96522687"/>
  </r>
  <r>
    <x v="947"/>
    <x v="2"/>
    <x v="6"/>
    <x v="0"/>
    <s v="Biography, Crime, Drama"/>
    <x v="1"/>
    <n v="7.6"/>
    <x v="2"/>
    <x v="531"/>
    <s v="Johnny Depp"/>
    <s v="Penélope Cruz"/>
    <s v="Franka Potente"/>
    <s v="Rachel Griffiths"/>
    <n v="240714"/>
    <n v="52990775"/>
  </r>
  <r>
    <x v="948"/>
    <x v="2"/>
    <x v="3"/>
    <x v="0"/>
    <s v="Drama, History, War"/>
    <x v="0"/>
    <n v="7.6"/>
    <x v="2"/>
    <x v="483"/>
    <s v="Jude Law"/>
    <s v="Ed Harris"/>
    <s v="Joseph Fiennes"/>
    <s v="Rachel Weisz"/>
    <n v="243729"/>
    <n v="51401758"/>
  </r>
  <r>
    <x v="949"/>
    <x v="2"/>
    <x v="3"/>
    <x v="0"/>
    <s v="Action, Crime, Mystery"/>
    <x v="2"/>
    <n v="7.6"/>
    <x v="1"/>
    <x v="126"/>
    <s v="Tom Cruise"/>
    <s v="Colin Farrell"/>
    <s v="Samantha Morton"/>
    <s v="Max von Sydow"/>
    <n v="508417"/>
    <n v="132072926"/>
  </r>
  <r>
    <x v="950"/>
    <x v="10"/>
    <x v="6"/>
    <x v="0"/>
    <s v="Biography, Drama, Sport"/>
    <x v="1"/>
    <n v="7.6"/>
    <x v="2"/>
    <x v="303"/>
    <s v="Denzel Washington"/>
    <s v="Vicellous Shannon"/>
    <s v="Deborah Kara Unger"/>
    <s v="Liev Schreiber"/>
    <n v="91557"/>
    <n v="50668906"/>
  </r>
  <r>
    <x v="951"/>
    <x v="2"/>
    <x v="3"/>
    <x v="1"/>
    <s v="Comedy, Crime, Drama"/>
    <x v="4"/>
    <n v="7.6"/>
    <x v="2"/>
    <x v="532"/>
    <s v="Christian Bale"/>
    <s v="Justin Theroux"/>
    <s v="Josh Lucas"/>
    <s v="Bill Sage"/>
    <n v="490062"/>
    <n v="15070285"/>
  </r>
  <r>
    <x v="952"/>
    <x v="10"/>
    <x v="2"/>
    <x v="2"/>
    <s v="Crime, Drama, Thriller"/>
    <x v="3"/>
    <n v="7.6"/>
    <x v="1"/>
    <x v="533"/>
    <s v="Franka Potente"/>
    <s v="Moritz Bleibtreu"/>
    <s v="Herbert Knaup"/>
    <s v="Nina Petri"/>
    <n v="188317"/>
    <n v="7267585"/>
  </r>
  <r>
    <x v="953"/>
    <x v="10"/>
    <x v="3"/>
    <x v="0"/>
    <s v="Drama, War"/>
    <x v="0"/>
    <n v="7.6"/>
    <x v="1"/>
    <x v="415"/>
    <s v="Jim Caviezel"/>
    <s v="Sean Penn"/>
    <s v="Nick Nolte"/>
    <s v="Kirk Acevedo"/>
    <n v="172710"/>
    <n v="36400491"/>
  </r>
  <r>
    <x v="954"/>
    <x v="10"/>
    <x v="0"/>
    <x v="2"/>
    <s v="Animation, Adventure, Family"/>
    <x v="7"/>
    <n v="7.6"/>
    <x v="2"/>
    <x v="534"/>
    <s v="Barry Cook"/>
    <s v="Ming-Na Wen"/>
    <s v="Eddie Murphy"/>
    <s v="BD Wong"/>
    <n v="256906"/>
    <n v="120620254"/>
  </r>
  <r>
    <x v="955"/>
    <x v="10"/>
    <x v="6"/>
    <x v="1"/>
    <s v="Adventure, Comedy, Drama"/>
    <x v="5"/>
    <n v="7.6"/>
    <x v="0"/>
    <x v="200"/>
    <s v="Johnny Depp"/>
    <s v="Benicio Del Toro"/>
    <s v="Tobey Maguire"/>
    <s v="Michael Lee Gogin"/>
    <n v="259753"/>
    <n v="10680275"/>
  </r>
  <r>
    <x v="956"/>
    <x v="10"/>
    <x v="3"/>
    <x v="1"/>
    <s v="Crime, Drama, Thriller"/>
    <x v="3"/>
    <n v="7.6"/>
    <x v="2"/>
    <x v="325"/>
    <s v="Susanne Lothar"/>
    <s v="Ulrich Mühe"/>
    <s v="Arno Frisch"/>
    <s v="Frank Giering"/>
    <n v="65058"/>
    <n v="249032480"/>
  </r>
  <r>
    <x v="957"/>
    <x v="10"/>
    <x v="3"/>
    <x v="1"/>
    <s v="Mystery, Sci-Fi, Thriller"/>
    <x v="6"/>
    <n v="7.6"/>
    <x v="2"/>
    <x v="535"/>
    <s v="Rufus Sewell"/>
    <s v="Kiefer Sutherland"/>
    <s v="Jennifer Connelly"/>
    <s v="William Hurt"/>
    <n v="187927"/>
    <n v="14378331"/>
  </r>
  <r>
    <x v="958"/>
    <x v="10"/>
    <x v="2"/>
    <x v="0"/>
    <s v="Crime, Drama, Thriller"/>
    <x v="3"/>
    <n v="7.6"/>
    <x v="0"/>
    <x v="296"/>
    <s v="Robert De Niro"/>
    <s v="Kevin Bacon"/>
    <s v="Brad Pitt"/>
    <s v="Jason Patric"/>
    <n v="186734"/>
    <n v="49100000"/>
  </r>
  <r>
    <x v="959"/>
    <x v="10"/>
    <x v="3"/>
    <x v="0"/>
    <s v="Mystery, Thriller"/>
    <x v="6"/>
    <n v="7.6"/>
    <x v="2"/>
    <x v="239"/>
    <s v="Bill Pullman"/>
    <s v="Patricia Arquette"/>
    <s v="John Roselius"/>
    <s v="Louis Eppolito"/>
    <n v="131101"/>
    <n v="3796699"/>
  </r>
  <r>
    <x v="960"/>
    <x v="10"/>
    <x v="0"/>
    <x v="0"/>
    <s v="Drama, Romance"/>
    <x v="0"/>
    <n v="7.6"/>
    <x v="1"/>
    <x v="332"/>
    <s v="Emma Thompson"/>
    <s v="Kate Winslet"/>
    <s v="James Fleet"/>
    <s v="Tom Wilkinson"/>
    <n v="102598"/>
    <n v="43182776"/>
  </r>
  <r>
    <x v="961"/>
    <x v="10"/>
    <x v="3"/>
    <x v="0"/>
    <s v="Action, Adventure, Thriller"/>
    <x v="2"/>
    <n v="7.6"/>
    <x v="2"/>
    <x v="199"/>
    <s v="Bruce Willis"/>
    <s v="Jeremy Irons"/>
    <s v="Samuel L. Jackson"/>
    <s v="Graham Greene"/>
    <n v="364420"/>
    <n v="100012499"/>
  </r>
  <r>
    <x v="962"/>
    <x v="10"/>
    <x v="6"/>
    <x v="0"/>
    <s v="Adventure, Drama, Fantasy"/>
    <x v="5"/>
    <n v="7.6"/>
    <x v="2"/>
    <x v="405"/>
    <s v="Johnny Depp"/>
    <s v="Gary Farmer"/>
    <s v="Crispin Glover"/>
    <s v="Lance Henriksen"/>
    <n v="90442"/>
    <n v="1037847"/>
  </r>
  <r>
    <x v="963"/>
    <x v="10"/>
    <x v="3"/>
    <x v="0"/>
    <s v="Drama, Romance"/>
    <x v="0"/>
    <n v="7.6"/>
    <x v="2"/>
    <x v="198"/>
    <s v="Clint Eastwood"/>
    <s v="Meryl Streep"/>
    <s v="Annie Corley"/>
    <s v="Victor Slezak"/>
    <n v="73172"/>
    <n v="71516617"/>
  </r>
  <r>
    <x v="964"/>
    <x v="10"/>
    <x v="0"/>
    <x v="0"/>
    <s v="Adventure, Drama, History"/>
    <x v="5"/>
    <n v="7.6"/>
    <x v="1"/>
    <x v="195"/>
    <s v="Tom Hanks"/>
    <s v="Bill Paxton"/>
    <s v="Kevin Bacon"/>
    <s v="Gary Sinise"/>
    <n v="269197"/>
    <n v="173837933"/>
  </r>
  <r>
    <x v="965"/>
    <x v="10"/>
    <x v="0"/>
    <x v="1"/>
    <s v="Comedy, Drama, Romance"/>
    <x v="4"/>
    <n v="7.6"/>
    <x v="1"/>
    <x v="232"/>
    <s v="Zbigniew Zamachowski"/>
    <s v="Julie Delpy"/>
    <s v="Janusz Gajos"/>
    <s v="Jerzy Stuhr"/>
    <n v="64390"/>
    <n v="1464625"/>
  </r>
  <r>
    <x v="966"/>
    <x v="10"/>
    <x v="6"/>
    <x v="1"/>
    <s v="Action, Crime, Drama"/>
    <x v="2"/>
    <n v="7.6"/>
    <x v="2"/>
    <x v="536"/>
    <s v="Michael Douglas"/>
    <s v="Robert Duvall"/>
    <s v="Barbara Hershey"/>
    <s v="Rachel Ticotin"/>
    <n v="171640"/>
    <n v="40903593"/>
  </r>
  <r>
    <x v="967"/>
    <x v="10"/>
    <x v="0"/>
    <x v="1"/>
    <s v="Comedy"/>
    <x v="4"/>
    <n v="7.6"/>
    <x v="1"/>
    <x v="225"/>
    <s v="Jason London"/>
    <s v="Wiley Wiggins"/>
    <s v="Matthew McConaughey"/>
    <s v="Rory Cochrane"/>
    <n v="165465"/>
    <n v="7993039"/>
  </r>
  <r>
    <x v="968"/>
    <x v="10"/>
    <x v="2"/>
    <x v="1"/>
    <s v="Comedy, Crime"/>
    <x v="4"/>
    <n v="7.6"/>
    <x v="2"/>
    <x v="537"/>
    <s v="Joe Pesci"/>
    <s v="Marisa Tomei"/>
    <s v="Ralph Macchio"/>
    <s v="Mitchell Whitfield"/>
    <n v="107325"/>
    <n v="52929168"/>
  </r>
  <r>
    <x v="969"/>
    <x v="10"/>
    <x v="0"/>
    <x v="1"/>
    <s v="Animation, Drama, Romance"/>
    <x v="7"/>
    <n v="7.6"/>
    <x v="1"/>
    <x v="152"/>
    <s v="Miki Imai"/>
    <s v="Toshirô Yanagiba"/>
    <s v="Yoko Honna"/>
    <s v="Mayumi Izuka"/>
    <n v="27071"/>
    <n v="453243"/>
  </r>
  <r>
    <x v="970"/>
    <x v="10"/>
    <x v="6"/>
    <x v="1"/>
    <s v="Comedy, Crime"/>
    <x v="4"/>
    <n v="7.6"/>
    <x v="2"/>
    <x v="538"/>
    <s v="Jean-Pierre Jeunet"/>
    <s v="Marie-Laure Dougnac"/>
    <s v="Dominique Pinon"/>
    <s v="Pascal Benezech"/>
    <n v="80487"/>
    <n v="1794187"/>
  </r>
  <r>
    <x v="971"/>
    <x v="10"/>
    <x v="0"/>
    <x v="1"/>
    <s v="Comedy, Family"/>
    <x v="4"/>
    <n v="7.6"/>
    <x v="2"/>
    <x v="530"/>
    <s v="Macaulay Culkin"/>
    <s v="Joe Pesci"/>
    <s v="Daniel Stern"/>
    <s v="John Heard"/>
    <n v="488817"/>
    <n v="285761243"/>
  </r>
  <r>
    <x v="972"/>
    <x v="10"/>
    <x v="3"/>
    <x v="0"/>
    <s v="Crime, Drama"/>
    <x v="3"/>
    <n v="7.6"/>
    <x v="2"/>
    <x v="121"/>
    <s v="Al Pacino"/>
    <s v="Diane Keaton"/>
    <s v="Andy Garcia"/>
    <s v="Talia Shire"/>
    <n v="359809"/>
    <n v="66666062"/>
  </r>
  <r>
    <x v="973"/>
    <x v="3"/>
    <x v="2"/>
    <x v="1"/>
    <s v="Comedy, Drama, Romance"/>
    <x v="4"/>
    <n v="7.6"/>
    <x v="1"/>
    <x v="234"/>
    <s v="Billy Crystal"/>
    <s v="Meg Ryan"/>
    <s v="Carrie Fisher"/>
    <s v="Bruno Kirby"/>
    <n v="195663"/>
    <n v="92823600"/>
  </r>
  <r>
    <x v="974"/>
    <x v="3"/>
    <x v="0"/>
    <x v="2"/>
    <s v="Animation, Family, Fantasy"/>
    <x v="7"/>
    <n v="7.6"/>
    <x v="1"/>
    <x v="292"/>
    <s v="John Musker"/>
    <s v="Jodi Benson"/>
    <s v="Samuel E. Wright"/>
    <s v="Rene Auberjonois"/>
    <n v="237696"/>
    <n v="111543479"/>
  </r>
  <r>
    <x v="975"/>
    <x v="3"/>
    <x v="0"/>
    <x v="2"/>
    <s v="Comedy, Crime"/>
    <x v="4"/>
    <n v="7.6"/>
    <x v="1"/>
    <x v="539"/>
    <s v="Leslie Nielsen"/>
    <s v="Priscilla Presley"/>
    <s v="O.J. Simpson"/>
    <s v="Ricardo Montalban"/>
    <n v="152871"/>
    <n v="78756177"/>
  </r>
  <r>
    <x v="976"/>
    <x v="3"/>
    <x v="0"/>
    <x v="1"/>
    <s v="Comedy, Drama"/>
    <x v="4"/>
    <n v="7.6"/>
    <x v="2"/>
    <x v="409"/>
    <s v="Steve Martin"/>
    <s v="John Candy"/>
    <s v="Laila Robins"/>
    <s v="Michael McKean"/>
    <n v="124773"/>
    <n v="49530280"/>
  </r>
  <r>
    <x v="977"/>
    <x v="3"/>
    <x v="3"/>
    <x v="1"/>
    <s v="Action, Crime, Thriller"/>
    <x v="2"/>
    <n v="7.6"/>
    <x v="2"/>
    <x v="410"/>
    <s v="Mel Gibson"/>
    <s v="Danny Glover"/>
    <s v="Gary Busey"/>
    <s v="Mitchell Ryan"/>
    <n v="236894"/>
    <n v="65207127"/>
  </r>
  <r>
    <x v="978"/>
    <x v="3"/>
    <x v="3"/>
    <x v="1"/>
    <s v="Crime, Drama, Thriller"/>
    <x v="3"/>
    <n v="7.6"/>
    <x v="1"/>
    <x v="229"/>
    <s v="Ethan Coen"/>
    <s v="John Getz"/>
    <s v="Frances McDormand"/>
    <s v="Dan Hedaya"/>
    <n v="87745"/>
    <n v="2150000"/>
  </r>
  <r>
    <x v="979"/>
    <x v="3"/>
    <x v="2"/>
    <x v="1"/>
    <s v="Drama"/>
    <x v="0"/>
    <n v="7.6"/>
    <x v="2"/>
    <x v="540"/>
    <s v="Katharine Hepburn"/>
    <s v="Henry Fonda"/>
    <s v="Jane Fonda"/>
    <s v="Doug McKeon"/>
    <n v="27650"/>
    <n v="119285432"/>
  </r>
  <r>
    <x v="980"/>
    <x v="3"/>
    <x v="3"/>
    <x v="1"/>
    <s v="Action, Adventure, Sci-Fi"/>
    <x v="2"/>
    <n v="7.6"/>
    <x v="1"/>
    <x v="217"/>
    <s v="Mel Gibson"/>
    <s v="Bruce Spence"/>
    <s v="Michael Preston"/>
    <s v="Max Phipps"/>
    <n v="166588"/>
    <n v="12465371"/>
  </r>
  <r>
    <x v="981"/>
    <x v="4"/>
    <x v="2"/>
    <x v="1"/>
    <s v="Action, Crime, Thriller"/>
    <x v="2"/>
    <n v="7.6"/>
    <x v="2"/>
    <x v="541"/>
    <s v="Michael Beck"/>
    <s v="James Remar"/>
    <s v="Dorsey Wright"/>
    <s v="Brian Tyler"/>
    <n v="93878"/>
    <n v="22490039"/>
  </r>
  <r>
    <x v="982"/>
    <x v="4"/>
    <x v="0"/>
    <x v="1"/>
    <s v="Adventure, Comedy, Family"/>
    <x v="5"/>
    <n v="7.6"/>
    <x v="2"/>
    <x v="542"/>
    <s v="Jim Henson"/>
    <s v="Frank Oz"/>
    <s v="Jerry Nelson"/>
    <s v="Richard Hunt"/>
    <n v="32802"/>
    <n v="76657000"/>
  </r>
  <r>
    <x v="983"/>
    <x v="4"/>
    <x v="3"/>
    <x v="1"/>
    <s v="Action, Biography, Crime"/>
    <x v="2"/>
    <n v="7.6"/>
    <x v="1"/>
    <x v="491"/>
    <s v="Clint Eastwood"/>
    <s v="Patrick McGoohan"/>
    <s v="Roberts Blossom"/>
    <s v="Jack Thibeau"/>
    <n v="121731"/>
    <n v="43000000"/>
  </r>
  <r>
    <x v="984"/>
    <x v="4"/>
    <x v="0"/>
    <x v="1"/>
    <s v="Animation, Adventure, Drama"/>
    <x v="7"/>
    <n v="7.6"/>
    <x v="2"/>
    <x v="543"/>
    <s v="John Hubley"/>
    <s v="John Hurt"/>
    <s v="Richard Briers"/>
    <s v="Ralph Richardson"/>
    <n v="33656"/>
    <n v="623230141"/>
  </r>
  <r>
    <x v="985"/>
    <x v="4"/>
    <x v="3"/>
    <x v="0"/>
    <s v="Biography, Crime, Drama"/>
    <x v="1"/>
    <n v="7.6"/>
    <x v="2"/>
    <x v="238"/>
    <s v="Brad Davis"/>
    <s v="Irene Miracle"/>
    <s v="Bo Hopkins"/>
    <s v="Paolo Bonacelli"/>
    <n v="73662"/>
    <n v="35000000"/>
  </r>
  <r>
    <x v="986"/>
    <x v="4"/>
    <x v="0"/>
    <x v="0"/>
    <s v="Drama, Sci-Fi"/>
    <x v="0"/>
    <n v="7.6"/>
    <x v="1"/>
    <x v="126"/>
    <s v="Richard Dreyfuss"/>
    <s v="François Truffaut"/>
    <s v="Teri Garr"/>
    <s v="Melinda Dillon"/>
    <n v="184966"/>
    <n v="132088635"/>
  </r>
  <r>
    <x v="987"/>
    <x v="4"/>
    <x v="3"/>
    <x v="1"/>
    <s v="Comedy, Crime, Drama"/>
    <x v="4"/>
    <n v="7.6"/>
    <x v="1"/>
    <x v="478"/>
    <s v="Elliott Gould"/>
    <s v="Nina van Pallandt"/>
    <s v="Sterling Hayden"/>
    <s v="Mark Rydell"/>
    <n v="26337"/>
    <n v="959000"/>
  </r>
  <r>
    <x v="988"/>
    <x v="4"/>
    <x v="7"/>
    <x v="0"/>
    <s v="Drama, War, Western"/>
    <x v="0"/>
    <n v="7.6"/>
    <x v="1"/>
    <x v="5"/>
    <s v="Rod Steiger"/>
    <s v="James Coburn"/>
    <s v="Romolo Valli"/>
    <s v="Maria Monti"/>
    <n v="30144"/>
    <n v="696690"/>
  </r>
  <r>
    <x v="989"/>
    <x v="4"/>
    <x v="11"/>
    <x v="0"/>
    <s v="Adventure, Comedy, War"/>
    <x v="5"/>
    <n v="7.6"/>
    <x v="0"/>
    <x v="492"/>
    <s v="Clint Eastwood"/>
    <s v="Telly Savalas"/>
    <s v="Don Rickles"/>
    <s v="Carroll O'Connor"/>
    <n v="45338"/>
    <n v="1378435"/>
  </r>
  <r>
    <x v="990"/>
    <x v="5"/>
    <x v="0"/>
    <x v="2"/>
    <s v="Animation, Adventure, Family"/>
    <x v="7"/>
    <n v="7.6"/>
    <x v="2"/>
    <x v="544"/>
    <s v="Phil Harris"/>
    <s v="Sebastian Cabot"/>
    <s v="Louis Prima"/>
    <s v="Bruce Reitherman"/>
    <n v="166409"/>
    <n v="141843612"/>
  </r>
  <r>
    <x v="991"/>
    <x v="5"/>
    <x v="3"/>
    <x v="1"/>
    <s v="Drama, Mystery, Thriller"/>
    <x v="0"/>
    <n v="7.6"/>
    <x v="1"/>
    <x v="92"/>
    <s v="David Hemmings"/>
    <s v="Vanessa Redgrave"/>
    <s v="Sarah Miles"/>
    <s v="John Castle"/>
    <n v="56513"/>
    <n v="421130889"/>
  </r>
  <r>
    <x v="992"/>
    <x v="5"/>
    <x v="0"/>
    <x v="2"/>
    <s v="Comedy, Music, Musical"/>
    <x v="4"/>
    <n v="7.6"/>
    <x v="1"/>
    <x v="545"/>
    <s v="John Lennon"/>
    <s v="Paul McCartney"/>
    <s v="George Harrison"/>
    <s v="Ringo Starr"/>
    <n v="40351"/>
    <n v="13780024"/>
  </r>
  <r>
    <x v="993"/>
    <x v="5"/>
    <x v="3"/>
    <x v="1"/>
    <s v="Comedy, Drama, Romance"/>
    <x v="4"/>
    <n v="7.6"/>
    <x v="1"/>
    <x v="546"/>
    <s v="Audrey Hepburn"/>
    <s v="George Peppard"/>
    <s v="Patricia Neal"/>
    <s v="Buddy Ebsen"/>
    <n v="166544"/>
    <n v="377805480"/>
  </r>
  <r>
    <x v="994"/>
    <x v="6"/>
    <x v="9"/>
    <x v="0"/>
    <s v="Drama, Western"/>
    <x v="0"/>
    <n v="7.6"/>
    <x v="1"/>
    <x v="547"/>
    <s v="Elizabeth Taylor"/>
    <s v="Rock Hudson"/>
    <s v="James Dean"/>
    <s v="Carroll Baker"/>
    <n v="34075"/>
    <n v="280439097"/>
  </r>
  <r>
    <x v="995"/>
    <x v="6"/>
    <x v="4"/>
    <x v="1"/>
    <s v="Drama, Romance, War"/>
    <x v="0"/>
    <n v="7.6"/>
    <x v="1"/>
    <x v="354"/>
    <s v="Burt Lancaster"/>
    <s v="Montgomery Clift"/>
    <s v="Deborah Kerr"/>
    <s v="Donna Reed"/>
    <n v="43374"/>
    <n v="30500000"/>
  </r>
  <r>
    <x v="996"/>
    <x v="7"/>
    <x v="1"/>
    <x v="1"/>
    <s v="Drama, War"/>
    <x v="0"/>
    <n v="7.6"/>
    <x v="1"/>
    <x v="153"/>
    <s v="Tallulah Bankhead"/>
    <s v="John Hodiak"/>
    <s v="Walter Slezak"/>
    <s v="William Bendix"/>
    <n v="26471"/>
    <n v="528362805"/>
  </r>
  <r>
    <x v="997"/>
    <x v="8"/>
    <x v="1"/>
    <x v="2"/>
    <s v="Crime, Mystery, Thriller"/>
    <x v="3"/>
    <n v="7.6"/>
    <x v="1"/>
    <x v="153"/>
    <s v="Robert Donat"/>
    <s v="Madeleine Carroll"/>
    <s v="Lucie Mannheim"/>
    <s v="Godfrey Tearle"/>
    <n v="51853"/>
    <n v="6688487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8294F-E0B3-4E50-A84E-70568768EE4A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B7:C22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9"/>
        <item x="13"/>
        <item x="6"/>
        <item x="10"/>
        <item x="11"/>
        <item x="8"/>
        <item x="12"/>
        <item x="0"/>
        <item x="3"/>
        <item x="4"/>
        <item x="1"/>
        <item x="7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5">
    <i>
      <x v="5"/>
    </i>
    <i>
      <x v="13"/>
    </i>
    <i>
      <x v="6"/>
    </i>
    <i>
      <x v="11"/>
    </i>
    <i>
      <x v="12"/>
    </i>
    <i>
      <x v="4"/>
    </i>
    <i>
      <x v="3"/>
    </i>
    <i>
      <x v="2"/>
    </i>
    <i>
      <x v="7"/>
    </i>
    <i>
      <x v="9"/>
    </i>
    <i>
      <x v="10"/>
    </i>
    <i>
      <x v="8"/>
    </i>
    <i>
      <x v="1"/>
    </i>
    <i>
      <x/>
    </i>
    <i t="grand">
      <x/>
    </i>
  </rowItems>
  <colItems count="1">
    <i/>
  </colItems>
  <dataFields count="1">
    <dataField name="Promedio de Gross" fld="14" subtotal="average" baseField="5" baseItem="0" numFmtId="2"/>
  </dataFields>
  <formats count="2">
    <format dxfId="16">
      <pivotArea grandRow="1" outline="0" collapsedLevelsAreSubtotals="1" fieldPosition="0"/>
    </format>
    <format dxfId="15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7BD15-434D-448B-A497-E13B8E1DE88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B25:C29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a de Gross" fld="14" showDataAs="percentOfTotal" baseField="7" baseItem="0" numFmtId="10"/>
  </dataFields>
  <formats count="3">
    <format dxfId="19">
      <pivotArea grandRow="1" outline="0" collapsedLevelsAreSubtotals="1" fieldPosition="0"/>
    </format>
    <format dxfId="18">
      <pivotArea outline="0" collapsedLevelsAreSubtotals="1" fieldPosition="0"/>
    </format>
    <format dxfId="17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29E01-36C3-44C1-9941-AE52581CAB21}" name="TablaDiná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69:D186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4534F-BF8B-4F61-AF6A-4C4612E122D7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B113:C117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No_of_Votes" fld="13" showDataAs="percentOfTotal" baseField="7" baseItem="1" numFmtId="1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52931-2BCB-4C93-B87D-0EEC6120E8C9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B80:C86" firstHeaderRow="1" firstDataRow="1" firstDataCol="1"/>
  <pivotFields count="15">
    <pivotField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549">
        <item x="4"/>
        <item x="379"/>
        <item x="438"/>
        <item x="99"/>
        <item x="439"/>
        <item x="49"/>
        <item x="374"/>
        <item x="53"/>
        <item x="18"/>
        <item x="7"/>
        <item x="93"/>
        <item x="350"/>
        <item x="238"/>
        <item x="111"/>
        <item x="226"/>
        <item x="351"/>
        <item x="449"/>
        <item x="535"/>
        <item x="308"/>
        <item x="441"/>
        <item x="337"/>
        <item x="437"/>
        <item x="153"/>
        <item x="68"/>
        <item x="388"/>
        <item x="33"/>
        <item x="398"/>
        <item x="403"/>
        <item x="279"/>
        <item x="399"/>
        <item x="160"/>
        <item x="277"/>
        <item x="500"/>
        <item x="332"/>
        <item x="39"/>
        <item x="91"/>
        <item x="158"/>
        <item x="471"/>
        <item x="454"/>
        <item x="44"/>
        <item x="71"/>
        <item x="420"/>
        <item x="166"/>
        <item x="28"/>
        <item x="296"/>
        <item x="446"/>
        <item x="515"/>
        <item x="304"/>
        <item x="285"/>
        <item x="8"/>
        <item x="546"/>
        <item x="395"/>
        <item x="346"/>
        <item x="348"/>
        <item x="110"/>
        <item x="157"/>
        <item x="134"/>
        <item x="459"/>
        <item x="275"/>
        <item x="512"/>
        <item x="176"/>
        <item x="492"/>
        <item x="479"/>
        <item x="482"/>
        <item x="147"/>
        <item x="38"/>
        <item x="253"/>
        <item x="14"/>
        <item x="342"/>
        <item x="1"/>
        <item x="64"/>
        <item x="249"/>
        <item x="445"/>
        <item x="94"/>
        <item x="206"/>
        <item x="162"/>
        <item x="9"/>
        <item x="309"/>
        <item x="117"/>
        <item x="524"/>
        <item x="530"/>
        <item x="453"/>
        <item x="333"/>
        <item x="430"/>
        <item x="444"/>
        <item x="122"/>
        <item x="198"/>
        <item x="66"/>
        <item x="330"/>
        <item x="196"/>
        <item x="494"/>
        <item x="211"/>
        <item x="142"/>
        <item x="321"/>
        <item x="118"/>
        <item x="339"/>
        <item x="231"/>
        <item x="359"/>
        <item x="171"/>
        <item x="510"/>
        <item x="518"/>
        <item x="127"/>
        <item x="180"/>
        <item x="427"/>
        <item x="239"/>
        <item x="507"/>
        <item x="401"/>
        <item x="380"/>
        <item x="218"/>
        <item x="539"/>
        <item x="220"/>
        <item x="167"/>
        <item x="504"/>
        <item x="119"/>
        <item x="255"/>
        <item x="371"/>
        <item x="491"/>
        <item x="367"/>
        <item x="324"/>
        <item x="327"/>
        <item x="335"/>
        <item x="270"/>
        <item x="15"/>
        <item x="248"/>
        <item x="32"/>
        <item x="528"/>
        <item x="251"/>
        <item x="205"/>
        <item x="222"/>
        <item x="376"/>
        <item x="65"/>
        <item x="341"/>
        <item x="50"/>
        <item x="336"/>
        <item x="60"/>
        <item x="440"/>
        <item x="135"/>
        <item x="161"/>
        <item x="121"/>
        <item x="426"/>
        <item x="473"/>
        <item x="59"/>
        <item x="86"/>
        <item x="120"/>
        <item x="273"/>
        <item x="301"/>
        <item x="354"/>
        <item x="17"/>
        <item x="269"/>
        <item x="365"/>
        <item x="256"/>
        <item x="252"/>
        <item x="293"/>
        <item x="101"/>
        <item x="188"/>
        <item x="2"/>
        <item x="493"/>
        <item x="349"/>
        <item x="356"/>
        <item x="139"/>
        <item x="217"/>
        <item x="400"/>
        <item x="179"/>
        <item x="355"/>
        <item x="113"/>
        <item x="547"/>
        <item x="497"/>
        <item x="245"/>
        <item x="151"/>
        <item x="280"/>
        <item x="525"/>
        <item x="475"/>
        <item x="366"/>
        <item x="192"/>
        <item x="172"/>
        <item x="495"/>
        <item x="170"/>
        <item x="299"/>
        <item x="431"/>
        <item x="289"/>
        <item x="136"/>
        <item x="81"/>
        <item x="95"/>
        <item x="288"/>
        <item x="51"/>
        <item x="314"/>
        <item x="511"/>
        <item x="377"/>
        <item x="96"/>
        <item x="6"/>
        <item x="88"/>
        <item x="34"/>
        <item x="131"/>
        <item x="152"/>
        <item x="412"/>
        <item x="496"/>
        <item x="322"/>
        <item x="423"/>
        <item x="385"/>
        <item x="326"/>
        <item x="84"/>
        <item x="74"/>
        <item x="498"/>
        <item x="150"/>
        <item x="480"/>
        <item x="542"/>
        <item x="258"/>
        <item x="402"/>
        <item x="472"/>
        <item x="209"/>
        <item x="434"/>
        <item x="193"/>
        <item x="433"/>
        <item x="523"/>
        <item x="424"/>
        <item x="63"/>
        <item x="483"/>
        <item x="80"/>
        <item x="268"/>
        <item x="169"/>
        <item x="57"/>
        <item x="12"/>
        <item x="375"/>
        <item x="224"/>
        <item x="432"/>
        <item x="103"/>
        <item x="464"/>
        <item x="487"/>
        <item x="405"/>
        <item x="233"/>
        <item x="397"/>
        <item x="383"/>
        <item x="229"/>
        <item x="536"/>
        <item x="490"/>
        <item x="466"/>
        <item x="320"/>
        <item x="237"/>
        <item x="115"/>
        <item x="353"/>
        <item x="242"/>
        <item x="409"/>
        <item x="107"/>
        <item x="347"/>
        <item x="174"/>
        <item x="517"/>
        <item x="199"/>
        <item x="418"/>
        <item x="406"/>
        <item x="201"/>
        <item x="106"/>
        <item x="481"/>
        <item x="334"/>
        <item x="386"/>
        <item x="138"/>
        <item x="514"/>
        <item x="537"/>
        <item x="429"/>
        <item x="260"/>
        <item x="505"/>
        <item x="79"/>
        <item x="488"/>
        <item x="436"/>
        <item x="373"/>
        <item x="266"/>
        <item x="187"/>
        <item x="204"/>
        <item x="274"/>
        <item x="70"/>
        <item x="54"/>
        <item x="265"/>
        <item x="230"/>
        <item x="78"/>
        <item x="422"/>
        <item x="317"/>
        <item x="112"/>
        <item x="363"/>
        <item x="105"/>
        <item x="294"/>
        <item x="451"/>
        <item x="394"/>
        <item x="477"/>
        <item x="272"/>
        <item x="529"/>
        <item x="232"/>
        <item x="129"/>
        <item x="282"/>
        <item x="48"/>
        <item x="344"/>
        <item x="159"/>
        <item x="210"/>
        <item x="425"/>
        <item x="72"/>
        <item x="311"/>
        <item x="297"/>
        <item x="148"/>
        <item x="316"/>
        <item x="58"/>
        <item x="392"/>
        <item x="227"/>
        <item x="173"/>
        <item x="156"/>
        <item x="108"/>
        <item x="287"/>
        <item x="538"/>
        <item x="527"/>
        <item x="447"/>
        <item x="382"/>
        <item x="443"/>
        <item x="540"/>
        <item x="291"/>
        <item x="276"/>
        <item x="184"/>
        <item x="543"/>
        <item x="130"/>
        <item x="364"/>
        <item x="532"/>
        <item x="140"/>
        <item x="52"/>
        <item x="509"/>
        <item x="319"/>
        <item x="435"/>
        <item x="368"/>
        <item x="20"/>
        <item x="13"/>
        <item x="300"/>
        <item x="175"/>
        <item x="417"/>
        <item x="357"/>
        <item x="241"/>
        <item x="154"/>
        <item x="325"/>
        <item x="197"/>
        <item x="62"/>
        <item x="476"/>
        <item x="168"/>
        <item x="323"/>
        <item x="92"/>
        <item x="390"/>
        <item x="469"/>
        <item x="286"/>
        <item x="461"/>
        <item x="305"/>
        <item x="132"/>
        <item x="257"/>
        <item x="35"/>
        <item x="87"/>
        <item x="155"/>
        <item x="207"/>
        <item x="455"/>
        <item x="47"/>
        <item x="521"/>
        <item x="329"/>
        <item x="484"/>
        <item x="82"/>
        <item x="391"/>
        <item x="384"/>
        <item x="378"/>
        <item x="278"/>
        <item x="22"/>
        <item x="3"/>
        <item x="315"/>
        <item x="303"/>
        <item x="212"/>
        <item x="194"/>
        <item x="235"/>
        <item x="519"/>
        <item x="143"/>
        <item x="73"/>
        <item x="40"/>
        <item x="182"/>
        <item x="85"/>
        <item x="98"/>
        <item x="369"/>
        <item x="271"/>
        <item x="457"/>
        <item x="361"/>
        <item x="452"/>
        <item x="191"/>
        <item x="456"/>
        <item x="338"/>
        <item x="407"/>
        <item x="189"/>
        <item x="243"/>
        <item x="183"/>
        <item x="124"/>
        <item x="462"/>
        <item x="228"/>
        <item x="413"/>
        <item x="513"/>
        <item x="381"/>
        <item x="19"/>
        <item x="29"/>
        <item x="125"/>
        <item x="10"/>
        <item x="69"/>
        <item x="42"/>
        <item x="31"/>
        <item x="24"/>
        <item x="36"/>
        <item x="61"/>
        <item x="416"/>
        <item x="313"/>
        <item x="442"/>
        <item x="298"/>
        <item x="307"/>
        <item x="372"/>
        <item x="410"/>
        <item x="283"/>
        <item x="545"/>
        <item x="225"/>
        <item x="177"/>
        <item x="89"/>
        <item x="145"/>
        <item x="370"/>
        <item x="234"/>
        <item x="246"/>
        <item x="478"/>
        <item x="414"/>
        <item x="489"/>
        <item x="404"/>
        <item x="83"/>
        <item x="202"/>
        <item x="486"/>
        <item x="306"/>
        <item x="421"/>
        <item x="67"/>
        <item x="116"/>
        <item x="128"/>
        <item x="137"/>
        <item x="149"/>
        <item x="389"/>
        <item x="411"/>
        <item x="144"/>
        <item x="292"/>
        <item x="195"/>
        <item x="520"/>
        <item x="516"/>
        <item x="506"/>
        <item x="21"/>
        <item x="164"/>
        <item x="352"/>
        <item x="408"/>
        <item x="97"/>
        <item x="27"/>
        <item x="76"/>
        <item x="474"/>
        <item x="501"/>
        <item x="221"/>
        <item x="503"/>
        <item x="312"/>
        <item x="5"/>
        <item x="185"/>
        <item x="448"/>
        <item x="190"/>
        <item x="340"/>
        <item x="100"/>
        <item x="109"/>
        <item x="123"/>
        <item x="460"/>
        <item x="259"/>
        <item x="295"/>
        <item x="11"/>
        <item x="181"/>
        <item x="203"/>
        <item x="163"/>
        <item x="254"/>
        <item x="458"/>
        <item x="465"/>
        <item x="508"/>
        <item x="214"/>
        <item x="467"/>
        <item x="126"/>
        <item x="244"/>
        <item x="0"/>
        <item x="45"/>
        <item x="450"/>
        <item x="393"/>
        <item x="318"/>
        <item x="104"/>
        <item x="331"/>
        <item x="262"/>
        <item x="290"/>
        <item x="428"/>
        <item x="531"/>
        <item x="485"/>
        <item x="419"/>
        <item x="415"/>
        <item x="223"/>
        <item x="200"/>
        <item x="240"/>
        <item x="102"/>
        <item x="360"/>
        <item x="77"/>
        <item x="133"/>
        <item x="165"/>
        <item x="26"/>
        <item x="281"/>
        <item x="263"/>
        <item x="358"/>
        <item x="499"/>
        <item x="141"/>
        <item x="470"/>
        <item x="261"/>
        <item x="215"/>
        <item x="533"/>
        <item x="328"/>
        <item x="216"/>
        <item x="534"/>
        <item x="146"/>
        <item x="345"/>
        <item x="362"/>
        <item x="468"/>
        <item x="396"/>
        <item x="502"/>
        <item x="43"/>
        <item x="250"/>
        <item x="23"/>
        <item x="25"/>
        <item x="267"/>
        <item x="41"/>
        <item x="16"/>
        <item x="310"/>
        <item x="541"/>
        <item x="284"/>
        <item x="56"/>
        <item x="213"/>
        <item x="302"/>
        <item x="247"/>
        <item x="264"/>
        <item x="236"/>
        <item x="463"/>
        <item x="178"/>
        <item x="544"/>
        <item x="114"/>
        <item x="208"/>
        <item x="526"/>
        <item x="387"/>
        <item x="37"/>
        <item x="30"/>
        <item x="75"/>
        <item x="55"/>
        <item x="219"/>
        <item x="90"/>
        <item x="343"/>
        <item x="522"/>
        <item x="186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6">
    <i>
      <x v="182"/>
    </i>
    <i>
      <x v="67"/>
    </i>
    <i>
      <x v="187"/>
    </i>
    <i>
      <x v="522"/>
    </i>
    <i>
      <x v="164"/>
    </i>
    <i t="grand">
      <x/>
    </i>
  </rowItems>
  <colItems count="1">
    <i/>
  </colItems>
  <dataFields count="1">
    <dataField name="Promedio de Gross" fld="14" subtotal="average" baseField="8" baseItem="22"/>
  </dataField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E0552-6B1A-4894-8003-106364F09B5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63:C69" firstHeaderRow="1" firstDataRow="1" firstDataCol="1"/>
  <pivotFields count="2">
    <pivotField axis="axisRow" showAll="0" measureFilter="1" sortType="descending">
      <items count="2708">
        <item x="195"/>
        <item x="11"/>
        <item x="551"/>
        <item x="2522"/>
        <item x="221"/>
        <item x="190"/>
        <item x="2527"/>
        <item x="2201"/>
        <item x="827"/>
        <item x="1573"/>
        <item x="1621"/>
        <item x="2175"/>
        <item x="1002"/>
        <item x="43"/>
        <item x="448"/>
        <item x="766"/>
        <item x="721"/>
        <item x="657"/>
        <item x="876"/>
        <item x="1612"/>
        <item x="2413"/>
        <item x="1069"/>
        <item x="1592"/>
        <item x="2258"/>
        <item x="98"/>
        <item x="2307"/>
        <item x="686"/>
        <item x="2587"/>
        <item x="934"/>
        <item x="1422"/>
        <item x="636"/>
        <item x="956"/>
        <item x="126"/>
        <item x="208"/>
        <item x="1253"/>
        <item x="546"/>
        <item x="243"/>
        <item x="2594"/>
        <item x="2487"/>
        <item x="2096"/>
        <item x="2085"/>
        <item x="1380"/>
        <item x="2014"/>
        <item x="953"/>
        <item x="2039"/>
        <item x="1833"/>
        <item x="842"/>
        <item x="1384"/>
        <item x="264"/>
        <item x="534"/>
        <item x="585"/>
        <item x="348"/>
        <item x="2352"/>
        <item x="341"/>
        <item x="358"/>
        <item x="2142"/>
        <item x="1755"/>
        <item x="1564"/>
        <item x="140"/>
        <item x="61"/>
        <item x="2464"/>
        <item x="2494"/>
        <item x="2586"/>
        <item x="1898"/>
        <item x="1108"/>
        <item x="432"/>
        <item x="928"/>
        <item x="2439"/>
        <item x="614"/>
        <item x="1618"/>
        <item x="1642"/>
        <item x="878"/>
        <item x="1847"/>
        <item x="435"/>
        <item x="2231"/>
        <item x="1236"/>
        <item x="139"/>
        <item x="1154"/>
        <item x="947"/>
        <item x="1725"/>
        <item x="2077"/>
        <item x="1290"/>
        <item x="2149"/>
        <item x="2053"/>
        <item x="326"/>
        <item x="1112"/>
        <item x="2509"/>
        <item x="810"/>
        <item x="1579"/>
        <item x="2178"/>
        <item x="23"/>
        <item x="153"/>
        <item x="15"/>
        <item x="223"/>
        <item x="2179"/>
        <item x="1297"/>
        <item x="1044"/>
        <item x="2221"/>
        <item x="2582"/>
        <item x="1295"/>
        <item x="2592"/>
        <item x="171"/>
        <item x="1639"/>
        <item x="42"/>
        <item x="2504"/>
        <item x="141"/>
        <item x="1428"/>
        <item x="287"/>
        <item x="1309"/>
        <item x="345"/>
        <item x="1141"/>
        <item x="2173"/>
        <item x="169"/>
        <item x="1944"/>
        <item x="2204"/>
        <item x="1039"/>
        <item x="632"/>
        <item x="2107"/>
        <item x="2295"/>
        <item x="2416"/>
        <item x="2230"/>
        <item x="2122"/>
        <item x="2638"/>
        <item x="1381"/>
        <item x="1913"/>
        <item x="2343"/>
        <item x="1780"/>
        <item x="2219"/>
        <item x="1522"/>
        <item x="819"/>
        <item x="49"/>
        <item x="1518"/>
        <item x="2589"/>
        <item x="2133"/>
        <item x="2476"/>
        <item x="1749"/>
        <item x="2263"/>
        <item x="439"/>
        <item x="343"/>
        <item x="2508"/>
        <item x="517"/>
        <item x="1590"/>
        <item x="1187"/>
        <item x="411"/>
        <item x="1011"/>
        <item x="610"/>
        <item x="653"/>
        <item x="2275"/>
        <item x="803"/>
        <item x="2620"/>
        <item x="1863"/>
        <item x="776"/>
        <item x="445"/>
        <item x="1514"/>
        <item x="2167"/>
        <item x="53"/>
        <item x="1382"/>
        <item x="2226"/>
        <item x="722"/>
        <item x="399"/>
        <item x="1723"/>
        <item x="694"/>
        <item x="147"/>
        <item x="1012"/>
        <item x="279"/>
        <item x="682"/>
        <item x="1975"/>
        <item x="2524"/>
        <item x="535"/>
        <item x="192"/>
        <item x="176"/>
        <item x="96"/>
        <item x="1036"/>
        <item x="711"/>
        <item x="3"/>
        <item x="54"/>
        <item x="90"/>
        <item x="919"/>
        <item x="1608"/>
        <item x="1285"/>
        <item x="393"/>
        <item x="1576"/>
        <item x="2320"/>
        <item x="2610"/>
        <item x="1563"/>
        <item x="677"/>
        <item x="204"/>
        <item x="2003"/>
        <item x="108"/>
        <item x="1822"/>
        <item x="1525"/>
        <item x="475"/>
        <item x="1952"/>
        <item x="1905"/>
        <item x="490"/>
        <item x="1704"/>
        <item x="52"/>
        <item x="2581"/>
        <item x="1420"/>
        <item x="1538"/>
        <item x="792"/>
        <item x="2491"/>
        <item x="532"/>
        <item x="2177"/>
        <item x="1169"/>
        <item x="1940"/>
        <item x="487"/>
        <item x="685"/>
        <item x="1031"/>
        <item x="121"/>
        <item x="46"/>
        <item x="1575"/>
        <item x="1811"/>
        <item x="2577"/>
        <item x="2154"/>
        <item x="811"/>
        <item x="1125"/>
        <item x="1914"/>
        <item x="866"/>
        <item x="1731"/>
        <item x="173"/>
        <item x="871"/>
        <item x="314"/>
        <item x="1875"/>
        <item x="1876"/>
        <item x="2078"/>
        <item x="2604"/>
        <item x="520"/>
        <item x="203"/>
        <item x="1814"/>
        <item x="2579"/>
        <item x="1797"/>
        <item x="2606"/>
        <item x="1692"/>
        <item x="1067"/>
        <item x="531"/>
        <item x="807"/>
        <item x="730"/>
        <item x="2251"/>
        <item x="1524"/>
        <item x="1301"/>
        <item x="1486"/>
        <item x="567"/>
        <item x="2590"/>
        <item x="1818"/>
        <item x="1287"/>
        <item x="981"/>
        <item x="797"/>
        <item x="724"/>
        <item x="2237"/>
        <item x="1719"/>
        <item x="1614"/>
        <item x="504"/>
        <item x="2109"/>
        <item x="1180"/>
        <item x="991"/>
        <item x="665"/>
        <item x="979"/>
        <item x="2409"/>
        <item x="1728"/>
        <item x="1045"/>
        <item x="2075"/>
        <item x="1427"/>
        <item x="1843"/>
        <item x="1122"/>
        <item x="1598"/>
        <item x="2458"/>
        <item x="2600"/>
        <item x="1410"/>
        <item x="2270"/>
        <item x="748"/>
        <item x="1114"/>
        <item x="596"/>
        <item x="1988"/>
        <item x="262"/>
        <item x="260"/>
        <item x="1672"/>
        <item x="1394"/>
        <item x="2673"/>
        <item x="1585"/>
        <item x="1176"/>
        <item x="543"/>
        <item x="2358"/>
        <item x="2187"/>
        <item x="905"/>
        <item x="2573"/>
        <item x="292"/>
        <item x="706"/>
        <item x="178"/>
        <item x="954"/>
        <item x="626"/>
        <item x="136"/>
        <item x="2128"/>
        <item x="1183"/>
        <item x="1017"/>
        <item x="463"/>
        <item x="2671"/>
        <item x="2032"/>
        <item x="1359"/>
        <item x="573"/>
        <item x="1293"/>
        <item x="2150"/>
        <item x="2564"/>
        <item x="1215"/>
        <item x="1127"/>
        <item x="1685"/>
        <item x="1415"/>
        <item x="1724"/>
        <item x="1058"/>
        <item x="2468"/>
        <item x="2257"/>
        <item x="2383"/>
        <item x="1342"/>
        <item x="2333"/>
        <item x="2661"/>
        <item x="2561"/>
        <item x="1018"/>
        <item x="877"/>
        <item x="1147"/>
        <item x="2071"/>
        <item x="2467"/>
        <item x="996"/>
        <item x="1801"/>
        <item x="2035"/>
        <item x="2337"/>
        <item x="2184"/>
        <item x="2410"/>
        <item x="2687"/>
        <item x="2655"/>
        <item x="564"/>
        <item x="927"/>
        <item x="2319"/>
        <item x="391"/>
        <item x="1583"/>
        <item x="1314"/>
        <item x="1763"/>
        <item x="2696"/>
        <item x="1762"/>
        <item x="2350"/>
        <item x="2480"/>
        <item x="1526"/>
        <item x="973"/>
        <item x="1705"/>
        <item x="1195"/>
        <item x="163"/>
        <item x="2339"/>
        <item x="872"/>
        <item x="2243"/>
        <item x="1745"/>
        <item x="1332"/>
        <item x="1053"/>
        <item x="887"/>
        <item x="2224"/>
        <item x="1987"/>
        <item x="1974"/>
        <item x="1918"/>
        <item x="2247"/>
        <item x="356"/>
        <item x="79"/>
        <item x="984"/>
        <item x="1196"/>
        <item x="2559"/>
        <item x="900"/>
        <item x="1852"/>
        <item x="1850"/>
        <item x="888"/>
        <item x="2140"/>
        <item x="1473"/>
        <item x="997"/>
        <item x="568"/>
        <item x="595"/>
        <item x="829"/>
        <item x="589"/>
        <item x="2698"/>
        <item x="2683"/>
        <item x="1453"/>
        <item x="369"/>
        <item x="198"/>
        <item x="1823"/>
        <item x="1596"/>
        <item x="512"/>
        <item x="1084"/>
        <item x="1425"/>
        <item x="959"/>
        <item x="246"/>
        <item x="1653"/>
        <item x="2447"/>
        <item x="1972"/>
        <item x="993"/>
        <item x="1544"/>
        <item x="57"/>
        <item x="315"/>
        <item x="5"/>
        <item x="692"/>
        <item x="38"/>
        <item x="846"/>
        <item x="2360"/>
        <item x="32"/>
        <item x="1730"/>
        <item x="2126"/>
        <item x="352"/>
        <item x="1553"/>
        <item x="2539"/>
        <item x="1805"/>
        <item x="2471"/>
        <item x="1162"/>
        <item x="2330"/>
        <item x="1064"/>
        <item x="2379"/>
        <item x="409"/>
        <item x="2566"/>
        <item x="668"/>
        <item x="1971"/>
        <item x="498"/>
        <item x="1335"/>
        <item x="429"/>
        <item x="2074"/>
        <item x="931"/>
        <item x="157"/>
        <item x="951"/>
        <item x="156"/>
        <item x="1047"/>
        <item x="1271"/>
        <item x="1009"/>
        <item x="607"/>
        <item x="738"/>
        <item x="608"/>
        <item x="1694"/>
        <item x="1429"/>
        <item x="718"/>
        <item x="720"/>
        <item x="1434"/>
        <item x="1983"/>
        <item x="823"/>
        <item x="1643"/>
        <item x="1291"/>
        <item x="2518"/>
        <item x="1078"/>
        <item x="1424"/>
        <item x="1854"/>
        <item x="549"/>
        <item x="2284"/>
        <item x="1890"/>
        <item x="1715"/>
        <item x="2193"/>
        <item x="1177"/>
        <item x="726"/>
        <item x="1962"/>
        <item x="1068"/>
        <item x="2585"/>
        <item x="1737"/>
        <item x="1256"/>
        <item x="689"/>
        <item x="1081"/>
        <item x="936"/>
        <item x="2007"/>
        <item x="2469"/>
        <item x="1109"/>
        <item x="2277"/>
        <item x="916"/>
        <item x="2584"/>
        <item x="1729"/>
        <item x="2540"/>
        <item x="265"/>
        <item x="1417"/>
        <item x="2121"/>
        <item x="1247"/>
        <item x="699"/>
        <item x="1249"/>
        <item x="233"/>
        <item x="2404"/>
        <item x="2261"/>
        <item x="367"/>
        <item x="582"/>
        <item x="1354"/>
        <item x="1529"/>
        <item x="2129"/>
        <item x="1647"/>
        <item x="773"/>
        <item x="2220"/>
        <item x="662"/>
        <item x="296"/>
        <item x="1160"/>
        <item x="1878"/>
        <item x="2158"/>
        <item x="1377"/>
        <item x="1870"/>
        <item x="2242"/>
        <item x="1386"/>
        <item x="691"/>
        <item x="2018"/>
        <item x="231"/>
        <item x="1457"/>
        <item x="841"/>
        <item x="1765"/>
        <item x="1016"/>
        <item x="958"/>
        <item x="1604"/>
        <item x="2265"/>
        <item x="2477"/>
        <item x="1925"/>
        <item x="1431"/>
        <item x="1744"/>
        <item x="2652"/>
        <item x="2037"/>
        <item x="465"/>
        <item x="366"/>
        <item x="2441"/>
        <item x="2534"/>
        <item x="473"/>
        <item x="1050"/>
        <item x="1362"/>
        <item x="914"/>
        <item x="2591"/>
        <item x="2148"/>
        <item x="772"/>
        <item x="2318"/>
        <item x="1070"/>
        <item x="854"/>
        <item x="2636"/>
        <item x="1661"/>
        <item x="672"/>
        <item x="306"/>
        <item x="1423"/>
        <item x="2046"/>
        <item x="2575"/>
        <item x="2028"/>
        <item x="753"/>
        <item x="381"/>
        <item x="1022"/>
        <item x="1741"/>
        <item x="2110"/>
        <item x="16"/>
        <item x="1105"/>
        <item x="1296"/>
        <item x="2341"/>
        <item x="1580"/>
        <item x="617"/>
        <item x="1104"/>
        <item x="1981"/>
        <item x="1751"/>
        <item x="2455"/>
        <item x="2688"/>
        <item x="2306"/>
        <item x="1630"/>
        <item x="382"/>
        <item x="625"/>
        <item x="1057"/>
        <item x="1113"/>
        <item x="1906"/>
        <item x="2105"/>
        <item x="2387"/>
        <item x="135"/>
        <item x="1520"/>
        <item x="1168"/>
        <item x="770"/>
        <item x="870"/>
        <item x="1993"/>
        <item x="2115"/>
        <item x="2460"/>
        <item x="2068"/>
        <item x="2381"/>
        <item x="396"/>
        <item x="1760"/>
        <item x="2344"/>
        <item x="325"/>
        <item x="2353"/>
        <item x="948"/>
        <item x="56"/>
        <item x="798"/>
        <item x="1716"/>
        <item x="357"/>
        <item x="2061"/>
        <item x="1919"/>
        <item x="502"/>
        <item x="1261"/>
        <item x="938"/>
        <item x="152"/>
        <item x="2063"/>
        <item x="548"/>
        <item x="786"/>
        <item x="1934"/>
        <item x="1982"/>
        <item x="1722"/>
        <item x="311"/>
        <item x="1543"/>
        <item x="2104"/>
        <item x="1224"/>
        <item x="2139"/>
        <item x="1832"/>
        <item x="1025"/>
        <item x="442"/>
        <item x="444"/>
        <item x="283"/>
        <item x="1343"/>
        <item x="2482"/>
        <item x="446"/>
        <item x="481"/>
        <item x="1303"/>
        <item x="1845"/>
        <item x="404"/>
        <item x="1623"/>
        <item x="2570"/>
        <item x="1091"/>
        <item x="1483"/>
        <item x="2490"/>
        <item x="814"/>
        <item x="1535"/>
        <item x="869"/>
        <item x="2395"/>
        <item x="1867"/>
        <item x="1208"/>
        <item x="2246"/>
        <item x="641"/>
        <item x="1322"/>
        <item x="2506"/>
        <item x="272"/>
        <item x="875"/>
        <item x="2273"/>
        <item x="2660"/>
        <item x="2654"/>
        <item x="1840"/>
        <item x="2066"/>
        <item x="1770"/>
        <item x="1451"/>
        <item x="1411"/>
        <item x="2310"/>
        <item x="935"/>
        <item x="2209"/>
        <item x="1318"/>
        <item x="1539"/>
        <item x="1986"/>
        <item x="1897"/>
        <item x="1345"/>
        <item x="276"/>
        <item x="427"/>
        <item x="1790"/>
        <item x="77"/>
        <item x="441"/>
        <item x="255"/>
        <item x="496"/>
        <item x="1244"/>
        <item x="906"/>
        <item x="623"/>
        <item x="2082"/>
        <item x="664"/>
        <item x="412"/>
        <item x="1186"/>
        <item x="574"/>
        <item x="2098"/>
        <item x="60"/>
        <item x="406"/>
        <item x="154"/>
        <item x="2392"/>
        <item x="2272"/>
        <item x="2486"/>
        <item x="2325"/>
        <item x="1179"/>
        <item x="1507"/>
        <item x="72"/>
        <item x="2525"/>
        <item x="2495"/>
        <item x="1407"/>
        <item x="787"/>
        <item x="583"/>
        <item x="1638"/>
        <item x="557"/>
        <item x="2565"/>
        <item x="731"/>
        <item x="2484"/>
        <item x="1838"/>
        <item x="2198"/>
        <item x="832"/>
        <item x="1648"/>
        <item x="20"/>
        <item x="1502"/>
        <item x="1636"/>
        <item x="799"/>
        <item x="385"/>
        <item x="1107"/>
        <item x="74"/>
        <item x="571"/>
        <item x="2677"/>
        <item x="892"/>
        <item x="2034"/>
        <item x="33"/>
        <item x="2370"/>
        <item x="278"/>
        <item x="387"/>
        <item x="1082"/>
        <item x="1662"/>
        <item x="660"/>
        <item x="1110"/>
        <item x="2050"/>
        <item x="1616"/>
        <item x="904"/>
        <item x="1994"/>
        <item x="1259"/>
        <item x="2005"/>
        <item x="1071"/>
        <item x="2202"/>
        <item x="405"/>
        <item x="1356"/>
        <item x="1678"/>
        <item x="1433"/>
        <item x="251"/>
        <item x="681"/>
        <item x="70"/>
        <item x="1493"/>
        <item x="4"/>
        <item x="202"/>
        <item x="2080"/>
        <item x="964"/>
        <item x="466"/>
        <item x="2347"/>
        <item x="2264"/>
        <item x="650"/>
        <item x="36"/>
        <item x="1798"/>
        <item x="1768"/>
        <item x="1891"/>
        <item x="1795"/>
        <item x="166"/>
        <item x="1129"/>
        <item x="1097"/>
        <item x="286"/>
        <item x="1095"/>
        <item x="1363"/>
        <item x="862"/>
        <item x="2543"/>
        <item x="1634"/>
        <item x="258"/>
        <item x="1895"/>
        <item x="1135"/>
        <item x="1136"/>
        <item x="1305"/>
        <item x="830"/>
        <item x="1903"/>
        <item x="105"/>
        <item x="224"/>
        <item x="1542"/>
        <item x="13"/>
        <item x="1799"/>
        <item x="1197"/>
        <item x="1149"/>
        <item x="499"/>
        <item x="1831"/>
        <item x="1000"/>
        <item x="226"/>
        <item x="1591"/>
        <item x="1403"/>
        <item x="1759"/>
        <item x="58"/>
        <item x="2155"/>
        <item x="1687"/>
        <item x="237"/>
        <item x="1813"/>
        <item x="1060"/>
        <item x="702"/>
        <item x="1837"/>
        <item x="2278"/>
        <item x="1128"/>
        <item x="1232"/>
        <item x="2453"/>
        <item x="1603"/>
        <item x="271"/>
        <item x="645"/>
        <item x="884"/>
        <item x="2021"/>
        <item x="1460"/>
        <item x="2012"/>
        <item x="2317"/>
        <item x="1664"/>
        <item x="651"/>
        <item x="244"/>
        <item x="2675"/>
        <item x="2402"/>
        <item x="659"/>
        <item x="2611"/>
        <item x="2215"/>
        <item x="355"/>
        <item x="1239"/>
        <item x="970"/>
        <item x="2663"/>
        <item x="464"/>
        <item x="1778"/>
        <item x="960"/>
        <item x="1693"/>
        <item x="1280"/>
        <item x="2479"/>
        <item x="860"/>
        <item x="733"/>
        <item x="756"/>
        <item x="538"/>
        <item x="1145"/>
        <item x="1223"/>
        <item x="1329"/>
        <item x="297"/>
        <item x="667"/>
        <item x="401"/>
        <item x="1436"/>
        <item x="723"/>
        <item x="300"/>
        <item x="2523"/>
        <item x="2649"/>
        <item x="1785"/>
        <item x="2618"/>
        <item x="852"/>
        <item x="493"/>
        <item x="580"/>
        <item x="2553"/>
        <item x="1458"/>
        <item x="2569"/>
        <item x="1695"/>
        <item x="1492"/>
        <item x="2222"/>
        <item x="123"/>
        <item x="1754"/>
        <item x="2183"/>
        <item x="2143"/>
        <item x="1336"/>
        <item x="505"/>
        <item x="944"/>
        <item x="868"/>
        <item x="426"/>
        <item x="365"/>
        <item x="1479"/>
        <item x="515"/>
        <item x="2213"/>
        <item x="1311"/>
        <item x="762"/>
        <item x="1657"/>
        <item x="1245"/>
        <item x="2693"/>
        <item x="1211"/>
        <item x="771"/>
        <item x="528"/>
        <item x="289"/>
        <item x="2695"/>
        <item x="977"/>
        <item x="992"/>
        <item x="1504"/>
        <item x="2401"/>
        <item x="1688"/>
        <item x="1452"/>
        <item x="1510"/>
        <item x="1080"/>
        <item x="1912"/>
        <item x="1663"/>
        <item x="1923"/>
        <item x="2108"/>
        <item x="791"/>
        <item x="2430"/>
        <item x="855"/>
        <item x="2498"/>
        <item x="2235"/>
        <item x="1942"/>
        <item x="1269"/>
        <item x="893"/>
        <item x="629"/>
        <item x="2262"/>
        <item x="270"/>
        <item x="438"/>
        <item x="630"/>
        <item x="1550"/>
        <item x="294"/>
        <item x="1909"/>
        <item x="527"/>
        <item x="354"/>
        <item x="2456"/>
        <item x="35"/>
        <item x="2106"/>
        <item x="2706"/>
        <item x="1319"/>
        <item x="227"/>
        <item x="1991"/>
        <item x="1173"/>
        <item x="1111"/>
        <item x="767"/>
        <item x="1696"/>
        <item x="205"/>
        <item x="962"/>
        <item x="1446"/>
        <item x="1028"/>
        <item x="2009"/>
        <item x="2512"/>
        <item x="1928"/>
        <item x="968"/>
        <item x="434"/>
        <item x="2375"/>
        <item x="1566"/>
        <item x="428"/>
        <item x="2238"/>
        <item x="2481"/>
        <item x="980"/>
        <item x="261"/>
        <item x="1946"/>
        <item x="879"/>
        <item x="433"/>
        <item x="1674"/>
        <item x="266"/>
        <item x="742"/>
        <item x="346"/>
        <item x="507"/>
        <item x="1300"/>
        <item x="1667"/>
        <item x="2533"/>
        <item x="2513"/>
        <item x="2055"/>
        <item x="1118"/>
        <item x="2016"/>
        <item x="2249"/>
        <item x="1029"/>
        <item x="146"/>
        <item x="1142"/>
        <item x="1201"/>
        <item x="2058"/>
        <item x="430"/>
        <item x="240"/>
        <item x="594"/>
        <item x="1408"/>
        <item x="1254"/>
        <item x="1166"/>
        <item x="2417"/>
        <item x="703"/>
        <item x="304"/>
        <item x="1540"/>
        <item x="1038"/>
        <item x="68"/>
        <item x="820"/>
        <item x="2406"/>
        <item x="1226"/>
        <item x="1581"/>
        <item x="550"/>
        <item x="2403"/>
        <item x="1348"/>
        <item x="458"/>
        <item x="1976"/>
        <item x="1312"/>
        <item x="395"/>
        <item x="2089"/>
        <item x="2369"/>
        <item x="115"/>
        <item x="1401"/>
        <item x="2113"/>
        <item x="474"/>
        <item x="1628"/>
        <item x="1945"/>
        <item x="162"/>
        <item x="2151"/>
        <item x="553"/>
        <item x="2065"/>
        <item x="2120"/>
        <item x="2421"/>
        <item x="838"/>
        <item x="2601"/>
        <item x="2448"/>
        <item x="2535"/>
        <item x="1859"/>
        <item x="1860"/>
        <item x="1090"/>
        <item x="2159"/>
        <item x="1690"/>
        <item x="1172"/>
        <item x="949"/>
        <item x="1874"/>
        <item x="1387"/>
        <item x="1392"/>
        <item x="2431"/>
        <item x="1756"/>
        <item x="423"/>
        <item x="189"/>
        <item x="219"/>
        <item x="840"/>
        <item x="2489"/>
        <item x="2019"/>
        <item x="1820"/>
        <item x="1819"/>
        <item x="654"/>
        <item x="524"/>
        <item x="1911"/>
        <item x="1839"/>
        <item x="530"/>
        <item x="924"/>
        <item x="59"/>
        <item x="353"/>
        <item x="138"/>
        <item x="1881"/>
        <item x="1096"/>
        <item x="1349"/>
        <item x="1935"/>
        <item x="2144"/>
        <item x="2425"/>
        <item x="2314"/>
        <item x="559"/>
        <item x="2156"/>
        <item x="1421"/>
        <item x="238"/>
        <item x="1283"/>
        <item x="183"/>
        <item x="313"/>
        <item x="1844"/>
        <item x="187"/>
        <item x="75"/>
        <item x="143"/>
        <item x="242"/>
        <item x="321"/>
        <item x="1308"/>
        <item x="1143"/>
        <item x="2672"/>
        <item x="148"/>
        <item x="91"/>
        <item x="2374"/>
        <item x="683"/>
        <item x="2304"/>
        <item x="2371"/>
        <item x="2399"/>
        <item x="1617"/>
        <item x="6"/>
        <item x="1708"/>
        <item x="273"/>
        <item x="1567"/>
        <item x="1367"/>
        <item x="247"/>
        <item x="918"/>
        <item x="1274"/>
        <item x="2580"/>
        <item x="1213"/>
        <item x="647"/>
        <item x="1412"/>
        <item x="2091"/>
        <item x="998"/>
        <item x="372"/>
        <item x="857"/>
        <item x="2408"/>
        <item x="858"/>
        <item x="2189"/>
        <item x="597"/>
        <item x="40"/>
        <item x="1594"/>
        <item x="2667"/>
        <item x="1471"/>
        <item x="2211"/>
        <item x="78"/>
        <item x="2557"/>
        <item x="1516"/>
        <item x="1019"/>
        <item x="250"/>
        <item x="2316"/>
        <item x="1341"/>
        <item x="2531"/>
        <item x="1103"/>
        <item x="1061"/>
        <item x="715"/>
        <item x="2429"/>
        <item x="547"/>
        <item x="274"/>
        <item x="1777"/>
        <item x="1615"/>
        <item x="1783"/>
        <item x="2382"/>
        <item x="676"/>
        <item x="2617"/>
        <item x="966"/>
        <item x="1534"/>
        <item x="1178"/>
        <item x="492"/>
        <item x="863"/>
        <item x="1609"/>
        <item x="1435"/>
        <item x="2659"/>
        <item x="413"/>
        <item x="19"/>
        <item x="2287"/>
        <item x="1857"/>
        <item x="2290"/>
        <item x="725"/>
        <item x="1568"/>
        <item x="2526"/>
        <item x="332"/>
        <item x="1358"/>
        <item x="1233"/>
        <item x="2308"/>
        <item x="2069"/>
        <item x="1551"/>
        <item x="2653"/>
        <item x="1398"/>
        <item x="362"/>
        <item x="2190"/>
        <item x="421"/>
        <item x="1817"/>
        <item x="290"/>
        <item x="695"/>
        <item x="1094"/>
        <item x="986"/>
        <item x="2622"/>
        <item x="1268"/>
        <item x="1868"/>
        <item x="800"/>
        <item x="1270"/>
        <item x="1631"/>
        <item x="937"/>
        <item x="1388"/>
        <item x="2625"/>
        <item x="1879"/>
        <item x="2614"/>
        <item x="693"/>
        <item x="889"/>
        <item x="2519"/>
        <item x="796"/>
        <item x="1088"/>
        <item x="1683"/>
        <item x="1079"/>
        <item x="1531"/>
        <item x="1379"/>
        <item x="1963"/>
        <item x="1243"/>
        <item x="1613"/>
        <item x="282"/>
        <item x="2289"/>
        <item x="1216"/>
        <item x="670"/>
        <item x="472"/>
        <item x="983"/>
        <item x="1781"/>
        <item x="513"/>
        <item x="2081"/>
        <item x="1665"/>
        <item x="1956"/>
        <item x="1144"/>
        <item x="1996"/>
        <item x="1703"/>
        <item x="2111"/>
        <item x="471"/>
        <item x="2632"/>
        <item x="263"/>
        <item x="1146"/>
        <item x="2334"/>
        <item x="1130"/>
        <item x="2045"/>
        <item x="2373"/>
        <item x="732"/>
        <item x="1152"/>
        <item x="104"/>
        <item x="1782"/>
        <item x="2041"/>
        <item x="1365"/>
        <item x="2157"/>
        <item x="1883"/>
        <item x="1390"/>
        <item x="1409"/>
        <item x="801"/>
        <item x="2079"/>
        <item x="1337"/>
        <item x="1834"/>
        <item x="2207"/>
        <item x="666"/>
        <item x="903"/>
        <item x="2269"/>
        <item x="540"/>
        <item x="1873"/>
        <item x="675"/>
        <item x="1333"/>
        <item x="1807"/>
        <item x="1841"/>
        <item x="2062"/>
        <item x="2664"/>
        <item x="1161"/>
        <item x="2388"/>
        <item x="2623"/>
        <item x="1432"/>
        <item x="1445"/>
        <item x="2205"/>
        <item x="2551"/>
        <item x="611"/>
        <item x="1385"/>
        <item x="2354"/>
        <item x="864"/>
        <item x="1680"/>
        <item x="2578"/>
        <item x="2446"/>
        <item x="789"/>
        <item x="1961"/>
        <item x="2662"/>
        <item x="2412"/>
        <item x="1865"/>
        <item x="815"/>
        <item x="194"/>
        <item x="1882"/>
        <item x="229"/>
        <item x="1350"/>
        <item x="957"/>
        <item x="2229"/>
        <item x="2400"/>
        <item x="197"/>
        <item x="2365"/>
        <item x="1219"/>
        <item x="922"/>
        <item x="1241"/>
        <item x="360"/>
        <item x="2359"/>
        <item x="478"/>
        <item x="643"/>
        <item x="2640"/>
        <item x="633"/>
        <item x="165"/>
        <item x="743"/>
        <item x="591"/>
        <item x="716"/>
        <item x="1829"/>
        <item x="1086"/>
        <item x="902"/>
        <item x="2090"/>
        <item x="2181"/>
        <item x="506"/>
        <item x="1743"/>
        <item x="384"/>
        <item x="2136"/>
        <item x="1605"/>
        <item x="511"/>
        <item x="2188"/>
        <item x="2291"/>
        <item x="1746"/>
        <item x="1552"/>
        <item x="1495"/>
        <item x="400"/>
        <item x="1191"/>
        <item x="2459"/>
        <item x="963"/>
        <item x="2312"/>
        <item x="1541"/>
        <item x="556"/>
        <item x="2426"/>
        <item x="1281"/>
        <item x="697"/>
        <item x="2651"/>
        <item x="1188"/>
        <item x="1115"/>
        <item x="2006"/>
        <item x="2637"/>
        <item x="1206"/>
        <item x="2268"/>
        <item x="2700"/>
        <item x="2668"/>
        <item x="759"/>
        <item x="1202"/>
        <item x="1721"/>
        <item x="2691"/>
        <item x="2364"/>
        <item x="2043"/>
        <item x="2323"/>
        <item x="2056"/>
        <item x="342"/>
        <item x="2095"/>
        <item x="969"/>
        <item x="1437"/>
        <item x="1791"/>
        <item x="2296"/>
        <item x="2407"/>
        <item x="908"/>
        <item x="751"/>
        <item x="418"/>
        <item x="1413"/>
        <item x="2615"/>
        <item x="1192"/>
        <item x="2411"/>
        <item x="2259"/>
        <item x="561"/>
        <item x="2299"/>
        <item x="476"/>
        <item x="988"/>
        <item x="1562"/>
        <item x="1383"/>
        <item x="150"/>
        <item x="1052"/>
        <item x="2485"/>
        <item x="2309"/>
        <item x="942"/>
        <item x="909"/>
        <item x="1732"/>
        <item x="2556"/>
        <item x="1372"/>
        <item x="1137"/>
        <item x="907"/>
        <item x="252"/>
        <item x="172"/>
        <item x="234"/>
        <item x="2538"/>
        <item x="1399"/>
        <item x="529"/>
        <item x="874"/>
        <item x="2596"/>
        <item x="570"/>
        <item x="2461"/>
        <item x="1419"/>
        <item x="1240"/>
        <item x="2568"/>
        <item x="1089"/>
        <item x="1157"/>
        <item x="2236"/>
        <item x="2599"/>
        <item x="2141"/>
        <item x="1546"/>
        <item x="1758"/>
        <item x="2385"/>
        <item x="2051"/>
        <item x="1990"/>
        <item x="1364"/>
        <item x="1242"/>
        <item x="1771"/>
        <item x="2357"/>
        <item x="1574"/>
        <item x="2146"/>
        <item x="1930"/>
        <item x="1275"/>
        <item x="1346"/>
        <item x="1714"/>
        <item x="1586"/>
        <item x="2057"/>
        <item x="930"/>
        <item x="1131"/>
        <item x="1255"/>
        <item x="1506"/>
        <item x="501"/>
        <item x="1098"/>
        <item x="2390"/>
        <item x="1784"/>
        <item x="2022"/>
        <item x="2288"/>
        <item x="1717"/>
        <item x="1998"/>
        <item x="2438"/>
        <item x="320"/>
        <item x="2186"/>
        <item x="1008"/>
        <item x="327"/>
        <item x="837"/>
        <item x="537"/>
        <item x="1209"/>
        <item x="2208"/>
        <item x="2321"/>
        <item x="2070"/>
        <item x="1702"/>
        <item x="2206"/>
        <item x="1654"/>
        <item x="45"/>
        <item x="1325"/>
        <item x="1666"/>
        <item x="1344"/>
        <item x="1282"/>
        <item x="222"/>
        <item x="2017"/>
        <item x="310"/>
        <item x="269"/>
        <item x="740"/>
        <item x="101"/>
        <item x="605"/>
        <item x="2027"/>
        <item x="1869"/>
        <item x="1625"/>
        <item x="305"/>
        <item x="749"/>
        <item x="2134"/>
        <item x="241"/>
        <item x="2252"/>
        <item x="134"/>
        <item x="1772"/>
        <item x="1228"/>
        <item x="516"/>
        <item x="635"/>
        <item x="2038"/>
        <item x="2161"/>
        <item x="1670"/>
        <item x="1699"/>
        <item x="1266"/>
        <item x="503"/>
        <item x="398"/>
        <item x="2099"/>
        <item x="1494"/>
        <item x="1734"/>
        <item x="164"/>
        <item x="1989"/>
        <item x="613"/>
        <item x="1327"/>
        <item x="1995"/>
        <item x="2276"/>
        <item x="191"/>
        <item x="2217"/>
        <item x="707"/>
        <item x="175"/>
        <item x="460"/>
        <item x="1077"/>
        <item x="1649"/>
        <item x="210"/>
        <item x="587"/>
        <item x="764"/>
        <item x="253"/>
        <item x="639"/>
        <item x="1463"/>
        <item x="851"/>
        <item x="1288"/>
        <item x="1165"/>
        <item x="2145"/>
        <item x="1026"/>
        <item x="1752"/>
        <item x="2563"/>
        <item x="1889"/>
        <item x="572"/>
        <item x="1469"/>
        <item x="489"/>
        <item x="500"/>
        <item x="1006"/>
        <item x="2502"/>
        <item x="2340"/>
        <item x="727"/>
        <item x="1677"/>
        <item x="1440"/>
        <item x="1999"/>
        <item x="2440"/>
        <item x="1138"/>
        <item x="2033"/>
        <item x="631"/>
        <item x="443"/>
        <item x="1370"/>
        <item x="2612"/>
        <item x="940"/>
        <item x="741"/>
        <item x="1733"/>
        <item x="1499"/>
        <item x="1007"/>
        <item x="865"/>
        <item x="1101"/>
        <item x="1960"/>
        <item x="1655"/>
        <item x="1884"/>
        <item x="1373"/>
        <item x="1738"/>
        <item x="2443"/>
        <item x="1571"/>
        <item x="2603"/>
        <item x="363"/>
        <item x="1442"/>
        <item x="1931"/>
        <item x="2024"/>
        <item x="1726"/>
        <item x="168"/>
        <item x="124"/>
        <item x="2393"/>
        <item x="232"/>
        <item x="839"/>
        <item x="2503"/>
        <item x="386"/>
        <item x="2030"/>
        <item x="92"/>
        <item x="1368"/>
        <item x="1464"/>
        <item x="1584"/>
        <item x="1265"/>
        <item x="1182"/>
        <item x="302"/>
        <item x="2195"/>
        <item x="494"/>
        <item x="1825"/>
        <item x="2372"/>
        <item x="29"/>
        <item x="7"/>
        <item x="2511"/>
        <item x="2478"/>
        <item x="2648"/>
        <item x="69"/>
        <item x="2619"/>
        <item x="1978"/>
        <item x="2442"/>
        <item x="1901"/>
        <item x="777"/>
        <item x="1151"/>
        <item x="1701"/>
        <item x="1123"/>
        <item x="1355"/>
        <item x="1640"/>
        <item x="417"/>
        <item x="1810"/>
        <item x="588"/>
        <item x="1779"/>
        <item x="339"/>
        <item x="634"/>
        <item x="215"/>
        <item x="403"/>
        <item x="2174"/>
        <item x="690"/>
        <item x="615"/>
        <item x="1872"/>
        <item x="1776"/>
        <item x="554"/>
        <item x="1222"/>
        <item x="1652"/>
        <item x="1523"/>
        <item x="606"/>
        <item x="1106"/>
        <item x="584"/>
        <item x="1959"/>
        <item x="2562"/>
        <item x="779"/>
        <item x="1802"/>
        <item x="1904"/>
        <item x="1750"/>
        <item x="891"/>
        <item x="1896"/>
        <item x="145"/>
        <item x="1789"/>
        <item x="2424"/>
        <item x="2328"/>
        <item x="1489"/>
        <item x="1646"/>
        <item x="569"/>
        <item x="1892"/>
        <item x="1684"/>
        <item x="2008"/>
        <item x="225"/>
        <item x="2643"/>
        <item x="603"/>
        <item x="1560"/>
        <item x="1046"/>
        <item x="2548"/>
        <item x="2283"/>
        <item x="2326"/>
        <item x="565"/>
        <item x="71"/>
        <item x="2324"/>
        <item x="1056"/>
        <item x="298"/>
        <item x="1853"/>
        <item x="1533"/>
        <item x="2011"/>
        <item x="586"/>
        <item x="1569"/>
        <item x="1626"/>
        <item x="1484"/>
        <item x="882"/>
        <item x="678"/>
        <item x="1439"/>
        <item x="2072"/>
        <item x="1947"/>
        <item x="2473"/>
        <item x="1922"/>
        <item x="601"/>
        <item x="479"/>
        <item x="1059"/>
        <item x="103"/>
        <item x="2336"/>
        <item x="2013"/>
        <item x="63"/>
        <item x="144"/>
        <item x="2087"/>
        <item x="137"/>
        <item x="2020"/>
        <item x="1786"/>
        <item x="1304"/>
        <item x="1374"/>
        <item x="1965"/>
        <item x="795"/>
        <item x="2436"/>
        <item x="592"/>
        <item x="1476"/>
        <item x="1360"/>
        <item x="1792"/>
        <item x="2616"/>
        <item x="1828"/>
        <item x="2686"/>
        <item x="1561"/>
        <item x="598"/>
        <item x="1100"/>
        <item x="1328"/>
        <item x="1003"/>
        <item x="782"/>
        <item x="1826"/>
        <item x="2705"/>
        <item x="1299"/>
        <item x="1671"/>
        <item x="2194"/>
        <item x="1706"/>
        <item x="533"/>
        <item x="1041"/>
        <item x="1858"/>
        <item x="1954"/>
        <item x="1375"/>
        <item x="2635"/>
        <item x="2119"/>
        <item x="989"/>
        <item x="160"/>
        <item x="612"/>
        <item x="2704"/>
        <item x="1418"/>
        <item x="2223"/>
        <item x="1205"/>
        <item x="1"/>
        <item x="774"/>
        <item x="2135"/>
        <item x="390"/>
        <item x="1132"/>
        <item x="1902"/>
        <item x="2593"/>
        <item x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        <item x="111"/>
        <item x="309"/>
        <item x="536"/>
        <item x="856"/>
        <item x="1660"/>
        <item x="373"/>
        <item x="1513"/>
        <item x="1085"/>
        <item x="440"/>
        <item x="2501"/>
        <item x="2049"/>
        <item x="291"/>
        <item x="2123"/>
        <item x="1238"/>
        <item x="277"/>
        <item x="1214"/>
        <item x="236"/>
        <item x="910"/>
        <item x="1593"/>
        <item x="285"/>
        <item x="2332"/>
        <item x="1023"/>
        <item x="1697"/>
        <item x="2681"/>
        <item x="1511"/>
        <item x="921"/>
        <item x="1357"/>
        <item x="1747"/>
        <item x="2633"/>
        <item x="1405"/>
        <item x="1773"/>
        <item x="2335"/>
        <item x="975"/>
        <item x="2138"/>
        <item x="2466"/>
        <item x="170"/>
        <item x="2192"/>
        <item x="293"/>
        <item x="1200"/>
        <item x="1973"/>
        <item x="1633"/>
        <item x="280"/>
        <item x="1334"/>
        <item x="744"/>
        <item x="593"/>
        <item x="1635"/>
        <item x="719"/>
        <item x="2679"/>
        <item x="1815"/>
        <item x="2528"/>
        <item x="656"/>
        <item x="1910"/>
        <item x="2516"/>
        <item x="31"/>
        <item x="545"/>
        <item x="802"/>
        <item x="419"/>
        <item x="555"/>
        <item x="1887"/>
        <item x="1727"/>
        <item x="1528"/>
        <item x="755"/>
        <item x="917"/>
        <item x="735"/>
        <item x="1480"/>
        <item x="1549"/>
        <item x="836"/>
        <item x="2303"/>
        <item x="1391"/>
        <item x="1272"/>
        <item x="2355"/>
        <item x="2384"/>
        <item x="2419"/>
        <item x="2463"/>
        <item x="2356"/>
        <item x="330"/>
        <item x="1862"/>
        <item x="1074"/>
        <item x="453"/>
        <item x="990"/>
        <item x="2331"/>
        <item x="616"/>
        <item x="1032"/>
        <item x="793"/>
        <item x="621"/>
        <item x="2302"/>
        <item x="674"/>
        <item x="495"/>
        <item x="1289"/>
        <item x="1933"/>
        <item x="609"/>
        <item x="824"/>
        <item x="2465"/>
        <item x="519"/>
        <item x="1558"/>
        <item x="1500"/>
        <item x="288"/>
        <item x="2657"/>
        <item x="539"/>
        <item x="431"/>
        <item x="259"/>
        <item x="784"/>
        <item x="518"/>
        <item x="2125"/>
        <item x="1572"/>
        <item x="2631"/>
        <item x="1462"/>
        <item x="2472"/>
        <item x="575"/>
        <item x="51"/>
        <item x="2639"/>
        <item x="2117"/>
        <item x="212"/>
        <item x="211"/>
        <item x="449"/>
        <item x="816"/>
        <item x="788"/>
        <item x="1121"/>
        <item x="1740"/>
        <item x="1030"/>
        <item x="648"/>
        <item x="783"/>
        <item x="1063"/>
        <item x="2583"/>
        <item x="1470"/>
        <item x="1950"/>
        <item x="1321"/>
        <item x="1252"/>
        <item x="1554"/>
        <item x="1658"/>
        <item x="312"/>
        <item x="509"/>
        <item x="1949"/>
        <item x="2040"/>
        <item x="149"/>
        <item x="2470"/>
        <item x="849"/>
        <item x="2658"/>
        <item x="599"/>
        <item x="828"/>
        <item x="340"/>
        <item x="624"/>
        <item x="1992"/>
        <item x="2537"/>
        <item x="1049"/>
        <item x="1073"/>
        <item x="688"/>
        <item x="2101"/>
        <item x="1054"/>
        <item x="1048"/>
        <item x="2608"/>
        <item x="822"/>
        <item x="1736"/>
        <item x="1748"/>
        <item x="1893"/>
        <item x="1189"/>
        <item x="2507"/>
        <item x="2656"/>
        <item x="2118"/>
        <item x="522"/>
        <item x="2474"/>
        <item x="2216"/>
        <item x="1767"/>
        <item x="1578"/>
        <item x="2088"/>
        <item x="2084"/>
        <item x="1659"/>
        <item x="514"/>
        <item x="1957"/>
        <item x="1955"/>
        <item x="1806"/>
        <item x="2462"/>
        <item x="2545"/>
        <item x="834"/>
        <item x="2329"/>
        <item x="1920"/>
        <item x="1824"/>
        <item x="1970"/>
        <item x="2544"/>
        <item x="1353"/>
        <item x="235"/>
        <item x="2514"/>
        <item x="1985"/>
        <item x="2002"/>
        <item x="2629"/>
        <item x="1830"/>
        <item x="1330"/>
        <item x="376"/>
        <item x="646"/>
        <item x="1310"/>
        <item x="2313"/>
        <item x="1812"/>
        <item x="2025"/>
        <item x="2605"/>
        <item x="1465"/>
        <item x="268"/>
        <item x="1861"/>
        <item x="2510"/>
        <item x="2367"/>
        <item x="2292"/>
        <item x="216"/>
        <item x="267"/>
        <item x="894"/>
        <item x="2342"/>
        <item x="2650"/>
        <item x="2628"/>
        <item x="179"/>
        <item x="335"/>
        <item x="486"/>
        <item x="619"/>
        <item x="809"/>
        <item x="50"/>
        <item x="85"/>
        <item x="281"/>
        <item x="1490"/>
        <item x="2052"/>
        <item x="729"/>
        <item x="709"/>
        <item x="1958"/>
        <item x="1024"/>
        <item x="402"/>
        <item x="477"/>
        <item x="1010"/>
        <item x="1316"/>
        <item x="542"/>
        <item x="334"/>
        <item x="1610"/>
        <item x="785"/>
        <item x="1547"/>
        <item x="812"/>
        <item x="1277"/>
        <item x="2162"/>
        <item x="2397"/>
        <item x="37"/>
        <item x="1700"/>
        <item x="2210"/>
        <item x="482"/>
        <item x="193"/>
        <item x="1167"/>
        <item x="1559"/>
        <item x="2168"/>
        <item x="2239"/>
        <item x="671"/>
        <item x="2444"/>
        <item x="1369"/>
        <item x="1207"/>
        <item x="1632"/>
        <item x="245"/>
        <item x="1941"/>
        <item x="188"/>
        <item x="923"/>
        <item x="299"/>
        <item x="93"/>
        <item x="2234"/>
        <item x="1880"/>
        <item x="1034"/>
        <item x="2182"/>
        <item x="1065"/>
        <item x="1669"/>
        <item x="939"/>
        <item x="901"/>
        <item x="2171"/>
        <item x="1932"/>
        <item x="2280"/>
        <item x="1262"/>
        <item x="628"/>
        <item x="1620"/>
        <item x="2368"/>
        <item x="256"/>
        <item x="142"/>
        <item x="248"/>
        <item x="982"/>
        <item x="301"/>
        <item x="2602"/>
        <item x="2678"/>
        <item x="55"/>
        <item x="1124"/>
        <item x="66"/>
        <item x="1001"/>
        <item x="1894"/>
        <item x="374"/>
        <item x="2542"/>
        <item x="2274"/>
        <item x="950"/>
        <item x="1488"/>
        <item x="2454"/>
        <item x="1980"/>
        <item x="1555"/>
        <item x="336"/>
        <item x="1915"/>
        <item x="1917"/>
        <item x="2645"/>
        <item x="1313"/>
        <item x="1286"/>
        <item x="1951"/>
        <item x="239"/>
        <item x="1803"/>
        <item x="62"/>
        <item x="663"/>
        <item x="2285"/>
        <item x="1808"/>
        <item x="1796"/>
        <item x="1051"/>
        <item x="1119"/>
        <item x="1509"/>
        <item x="652"/>
        <item x="323"/>
        <item x="2048"/>
        <item x="560"/>
        <item x="873"/>
        <item x="2200"/>
        <item x="389"/>
        <item x="1606"/>
        <item x="1877"/>
        <item x="2112"/>
        <item x="1448"/>
        <item x="1536"/>
        <item x="1456"/>
        <item x="76"/>
        <item x="1273"/>
        <item x="317"/>
        <item x="316"/>
        <item x="899"/>
        <item x="1846"/>
        <item x="1443"/>
        <item x="2297"/>
        <item x="2674"/>
        <item x="1402"/>
        <item x="186"/>
        <item x="2"/>
        <item x="2634"/>
        <item x="2547"/>
        <item x="1637"/>
        <item x="2572"/>
        <item x="523"/>
        <item x="1698"/>
        <item x="510"/>
        <item x="1014"/>
        <item x="848"/>
        <item x="818"/>
        <item x="2004"/>
        <item x="1015"/>
        <item x="2558"/>
        <item x="2420"/>
        <item x="1361"/>
        <item x="2574"/>
        <item x="1389"/>
        <item x="915"/>
        <item x="1761"/>
        <item x="750"/>
        <item x="1378"/>
        <item x="698"/>
        <item x="2124"/>
        <item x="2692"/>
        <item x="2362"/>
        <item x="351"/>
        <item x="2132"/>
        <item x="843"/>
        <item x="1809"/>
        <item x="649"/>
        <item x="1306"/>
        <item x="1977"/>
        <item x="2422"/>
        <item x="1466"/>
        <item x="375"/>
        <item x="39"/>
        <item x="1848"/>
        <item x="1953"/>
        <item x="107"/>
        <item x="778"/>
        <item x="1477"/>
        <item x="1720"/>
        <item x="497"/>
        <item x="1627"/>
        <item x="1181"/>
        <item x="1203"/>
        <item x="1153"/>
        <item x="1739"/>
        <item x="1481"/>
        <item x="600"/>
        <item x="2451"/>
        <item x="2067"/>
        <item x="2571"/>
        <item x="1198"/>
        <item x="73"/>
        <item x="2092"/>
        <item x="397"/>
        <item x="712"/>
        <item x="761"/>
        <item x="1395"/>
        <item x="1231"/>
        <item x="2116"/>
        <item x="2684"/>
        <item x="2196"/>
        <item x="470"/>
        <item x="1155"/>
        <item x="201"/>
        <item x="680"/>
        <item x="422"/>
        <item x="602"/>
        <item x="2493"/>
        <item x="1416"/>
        <item x="408"/>
        <item x="2437"/>
        <item x="284"/>
        <item x="1133"/>
        <item x="1517"/>
        <item x="2435"/>
        <item x="1235"/>
        <item x="94"/>
        <item x="303"/>
        <item x="83"/>
        <item x="214"/>
        <item x="209"/>
        <item x="370"/>
        <item x="2644"/>
        <item x="450"/>
        <item x="182"/>
        <item x="1120"/>
        <item x="392"/>
        <item x="8"/>
        <item x="2255"/>
        <item x="1351"/>
        <item x="2529"/>
        <item x="825"/>
        <item x="2595"/>
        <item x="1588"/>
        <item x="1055"/>
        <item x="1117"/>
        <item x="2624"/>
        <item x="2597"/>
        <item x="2266"/>
        <item x="48"/>
        <item x="1116"/>
        <item x="109"/>
        <item x="100"/>
        <item x="114"/>
        <item x="22"/>
        <item x="436"/>
        <item x="102"/>
        <item x="425"/>
        <item x="2363"/>
        <item x="566"/>
        <item x="2627"/>
        <item x="765"/>
        <item x="2670"/>
        <item x="112"/>
        <item x="89"/>
        <item x="25"/>
        <item x="1298"/>
        <item x="2086"/>
        <item x="307"/>
        <item x="95"/>
        <item x="181"/>
        <item x="2250"/>
        <item x="119"/>
        <item x="1278"/>
        <item x="1924"/>
        <item x="1459"/>
        <item x="890"/>
        <item x="133"/>
        <item x="590"/>
        <item x="420"/>
        <item x="2505"/>
        <item x="861"/>
        <item x="371"/>
        <item x="2225"/>
        <item x="1622"/>
        <item x="1943"/>
        <item x="2260"/>
        <item x="41"/>
        <item x="955"/>
        <item x="2026"/>
        <item x="461"/>
        <item x="1711"/>
        <item x="2642"/>
        <item x="1686"/>
        <item x="1597"/>
        <item x="604"/>
        <item x="1376"/>
        <item x="2418"/>
        <item x="2102"/>
        <item x="364"/>
        <item x="328"/>
        <item x="897"/>
        <item x="2646"/>
        <item x="1267"/>
        <item x="895"/>
        <item x="1888"/>
        <item x="967"/>
        <item x="347"/>
        <item x="2669"/>
        <item x="1503"/>
        <item x="2097"/>
        <item x="1257"/>
        <item x="1475"/>
        <item x="2361"/>
        <item x="1450"/>
        <item x="1396"/>
        <item x="196"/>
        <item x="1679"/>
        <item x="945"/>
        <item x="1508"/>
        <item x="2665"/>
        <item x="2532"/>
        <item x="1175"/>
        <item x="2131"/>
        <item x="1556"/>
        <item x="974"/>
        <item x="2203"/>
        <item x="1521"/>
        <item x="484"/>
        <item x="1587"/>
        <item x="2694"/>
        <item x="526"/>
        <item x="1159"/>
        <item x="1599"/>
        <item x="2170"/>
        <item x="2282"/>
        <item x="673"/>
        <item x="1735"/>
        <item x="1444"/>
        <item x="1800"/>
        <item x="1234"/>
        <item x="987"/>
        <item x="18"/>
        <item x="2703"/>
        <item x="717"/>
        <item x="552"/>
        <item x="1842"/>
        <item x="2389"/>
        <item x="985"/>
        <item x="361"/>
        <item x="2450"/>
        <item x="679"/>
        <item x="844"/>
        <item x="1352"/>
        <item x="1769"/>
        <item x="1156"/>
        <item x="845"/>
        <item x="999"/>
        <item x="1537"/>
        <item x="1787"/>
        <item x="2338"/>
        <item x="627"/>
        <item x="2666"/>
        <item x="806"/>
        <item x="579"/>
        <item x="2697"/>
        <item x="1229"/>
        <item x="2433"/>
        <item x="1498"/>
        <item x="1447"/>
        <item x="713"/>
        <item x="1948"/>
        <item x="1102"/>
        <item x="1467"/>
        <item x="1827"/>
        <item x="2153"/>
        <item x="1600"/>
        <item x="2496"/>
        <item x="2398"/>
        <item x="2680"/>
        <item x="2305"/>
        <item x="110"/>
        <item x="1043"/>
        <item x="2414"/>
        <item x="1263"/>
        <item x="2626"/>
        <item x="424"/>
        <item x="1033"/>
        <item x="2376"/>
        <item x="2536"/>
        <item x="1682"/>
        <item x="1804"/>
        <item x="1251"/>
        <item x="1260"/>
        <item x="971"/>
        <item x="1468"/>
        <item x="1624"/>
        <item x="833"/>
        <item x="2093"/>
        <item x="1474"/>
        <item x="1449"/>
        <item x="880"/>
        <item x="1926"/>
        <item x="794"/>
        <item x="2552"/>
        <item x="620"/>
        <item x="2366"/>
        <item x="1907"/>
        <item x="925"/>
        <item x="1072"/>
        <item x="2520"/>
        <item x="661"/>
        <item x="2346"/>
        <item x="2327"/>
        <item x="1184"/>
        <item x="1496"/>
        <item x="1793"/>
        <item x="2023"/>
        <item x="1788"/>
        <item x="394"/>
        <item x="1258"/>
        <item x="1969"/>
        <item x="1199"/>
        <item x="1855"/>
        <item x="1315"/>
        <item x="1651"/>
        <item x="710"/>
        <item x="1075"/>
        <item x="708"/>
        <item x="1851"/>
        <item x="1899"/>
        <item x="344"/>
        <item x="2076"/>
        <item x="456"/>
        <item x="318"/>
        <item x="912"/>
        <item x="378"/>
        <item x="220"/>
        <item x="207"/>
        <item x="230"/>
        <item x="12"/>
        <item x="1570"/>
        <item x="2445"/>
        <item x="2176"/>
        <item x="581"/>
        <item x="1821"/>
        <item x="2029"/>
        <item x="132"/>
        <item x="2000"/>
        <item x="525"/>
        <item x="1150"/>
        <item x="2240"/>
        <item x="886"/>
        <item x="2059"/>
        <item x="2054"/>
        <item x="1246"/>
        <item x="1040"/>
        <item x="1589"/>
        <item x="2241"/>
        <item x="1218"/>
        <item x="2452"/>
        <item x="2641"/>
        <item x="563"/>
        <item x="2064"/>
        <item x="2199"/>
        <item x="1515"/>
        <item x="1505"/>
        <item x="377"/>
        <item x="177"/>
        <item x="151"/>
        <item x="14"/>
        <item x="1836"/>
        <item x="1005"/>
        <item x="2160"/>
        <item x="2036"/>
        <item x="2279"/>
        <item x="1997"/>
        <item x="2690"/>
        <item x="1921"/>
        <item x="199"/>
        <item x="2191"/>
        <item x="2488"/>
        <item x="780"/>
        <item x="379"/>
        <item x="308"/>
        <item x="184"/>
        <item x="655"/>
        <item x="754"/>
        <item x="1856"/>
        <item x="2060"/>
        <item x="1753"/>
        <item x="1742"/>
        <item x="1438"/>
        <item x="1607"/>
        <item x="2044"/>
        <item x="577"/>
        <item x="1020"/>
        <item x="946"/>
        <item x="1979"/>
        <item x="1676"/>
        <item x="1185"/>
        <item x="2685"/>
        <item x="736"/>
        <item x="883"/>
        <item x="2010"/>
        <item x="128"/>
        <item x="920"/>
        <item x="130"/>
        <item x="1227"/>
        <item x="2521"/>
        <item x="159"/>
        <item x="1347"/>
        <item x="2311"/>
        <item x="122"/>
        <item x="781"/>
        <item x="174"/>
        <item x="2166"/>
        <item x="714"/>
        <item x="483"/>
        <item x="1629"/>
        <item x="118"/>
        <item x="1582"/>
        <item x="943"/>
        <item x="1326"/>
        <item x="752"/>
        <item x="1532"/>
        <item x="120"/>
        <item x="1710"/>
        <item x="952"/>
        <item x="913"/>
        <item x="637"/>
        <item x="2576"/>
        <item x="67"/>
        <item x="329"/>
        <item x="2432"/>
        <item x="859"/>
        <item x="437"/>
        <item x="1937"/>
        <item x="81"/>
        <item x="10"/>
        <item x="99"/>
        <item x="2348"/>
        <item x="1673"/>
        <item x="117"/>
        <item x="1497"/>
        <item x="1774"/>
        <item x="2233"/>
        <item x="2541"/>
        <item x="757"/>
        <item x="249"/>
        <item x="1645"/>
        <item x="1323"/>
        <item x="349"/>
        <item x="1397"/>
        <item x="2256"/>
        <item x="1324"/>
        <item x="217"/>
        <item x="2405"/>
        <item x="125"/>
        <item x="158"/>
        <item x="116"/>
        <item x="44"/>
        <item x="1406"/>
        <item x="898"/>
        <item x="1455"/>
        <item x="106"/>
        <item x="2073"/>
        <item x="322"/>
        <item x="2322"/>
        <item x="2232"/>
        <item x="2500"/>
        <item x="817"/>
        <item x="1092"/>
        <item x="2164"/>
        <item x="972"/>
        <item x="2345"/>
        <item x="1126"/>
        <item x="447"/>
        <item x="88"/>
        <item x="1461"/>
        <item x="2427"/>
        <item x="1545"/>
        <item x="1491"/>
        <item x="407"/>
        <item x="808"/>
        <item x="669"/>
        <item x="1225"/>
        <item x="2253"/>
        <item x="2228"/>
        <item x="926"/>
        <item x="1430"/>
        <item x="2293"/>
        <item x="1766"/>
        <item x="763"/>
        <item x="1140"/>
        <item x="1871"/>
        <item x="2499"/>
        <item x="2647"/>
        <item x="965"/>
        <item x="1338"/>
        <item x="835"/>
        <item x="1212"/>
        <item x="2555"/>
        <item x="1478"/>
        <item x="1170"/>
        <item x="24"/>
        <item x="206"/>
        <item x="127"/>
        <item x="1264"/>
        <item x="1656"/>
        <item x="0"/>
        <item x="1527"/>
        <item x="2609"/>
        <item x="80"/>
        <item x="462"/>
        <item x="1013"/>
        <item x="618"/>
        <item x="1193"/>
        <item x="1866"/>
        <item x="2094"/>
        <item x="2546"/>
        <item x="1317"/>
        <item x="167"/>
        <item x="47"/>
        <item x="457"/>
        <item x="319"/>
        <item x="1619"/>
        <item x="1602"/>
        <item x="451"/>
        <item x="1037"/>
        <item x="65"/>
        <item x="1709"/>
        <item x="388"/>
        <item x="1148"/>
        <item x="459"/>
        <item x="485"/>
        <item x="932"/>
        <item x="1194"/>
        <item x="2699"/>
        <item x="97"/>
        <item x="1611"/>
        <item x="1816"/>
        <item x="1320"/>
        <item x="2588"/>
        <item x="2165"/>
        <item x="380"/>
        <item x="488"/>
        <item x="933"/>
        <item x="28"/>
        <item x="1204"/>
        <item x="2682"/>
        <item x="1712"/>
        <item x="1689"/>
        <item x="2147"/>
        <item x="2083"/>
        <item x="469"/>
        <item x="1042"/>
        <item x="1548"/>
        <item x="2676"/>
        <item x="2267"/>
        <item x="1668"/>
        <item x="1190"/>
        <item x="961"/>
        <item x="1936"/>
        <item x="2492"/>
        <item x="338"/>
        <item x="638"/>
        <item x="1340"/>
        <item x="769"/>
        <item x="2294"/>
        <item x="2567"/>
        <item x="2315"/>
        <item x="333"/>
        <item x="2248"/>
        <item x="775"/>
        <item x="2031"/>
        <item x="658"/>
        <item x="2169"/>
        <item x="642"/>
        <item x="2227"/>
        <item x="1601"/>
        <item x="804"/>
        <item x="896"/>
        <item x="331"/>
        <item x="1929"/>
        <item x="813"/>
        <item x="2300"/>
        <item x="995"/>
        <item x="2530"/>
        <item x="541"/>
        <item x="821"/>
        <item x="1577"/>
        <item x="1485"/>
        <item x="2386"/>
        <item x="1414"/>
        <item x="1027"/>
        <item x="700"/>
        <item x="2434"/>
        <item x="17"/>
        <item x="2607"/>
        <item x="2554"/>
        <item x="2349"/>
        <item x="1163"/>
        <item x="1393"/>
        <item x="2001"/>
        <item x="578"/>
        <item x="728"/>
        <item x="867"/>
        <item x="1595"/>
        <item x="831"/>
        <item x="161"/>
        <item x="2163"/>
        <item x="622"/>
        <item x="758"/>
        <item x="2042"/>
        <item x="790"/>
        <item x="2378"/>
        <item x="1087"/>
        <item x="2214"/>
        <item x="200"/>
        <item x="1849"/>
        <item x="468"/>
        <item x="976"/>
        <item x="1864"/>
        <item x="2415"/>
        <item x="2396"/>
        <item x="1472"/>
        <item x="383"/>
        <item x="1487"/>
        <item x="1938"/>
        <item x="2218"/>
        <item x="26"/>
        <item x="2630"/>
        <item x="21"/>
        <item x="1237"/>
        <item x="1964"/>
        <item x="2301"/>
        <item x="2515"/>
        <item x="2351"/>
        <item x="684"/>
        <item x="1076"/>
        <item x="1650"/>
        <item x="2483"/>
        <item x="1916"/>
        <item x="1134"/>
        <item x="2281"/>
        <item x="1035"/>
        <item x="30"/>
        <item x="129"/>
        <item x="2428"/>
        <item x="929"/>
        <item x="734"/>
        <item x="1400"/>
        <item x="737"/>
        <item x="562"/>
        <item x="941"/>
        <item x="257"/>
        <item x="1004"/>
        <item x="1927"/>
        <item x="359"/>
        <item x="2689"/>
        <item x="2114"/>
        <item x="82"/>
        <item x="2180"/>
        <item x="350"/>
        <item x="696"/>
        <item x="2377"/>
        <item x="1099"/>
        <item x="760"/>
        <item x="2598"/>
        <item x="1984"/>
        <item x="84"/>
        <item x="1220"/>
        <item x="1482"/>
        <item x="978"/>
        <item x="2621"/>
        <item x="416"/>
        <item x="185"/>
        <item x="911"/>
        <item x="558"/>
        <item x="1279"/>
        <item x="9"/>
        <item x="1276"/>
        <item x="1292"/>
        <item x="1530"/>
        <item x="1083"/>
        <item x="218"/>
        <item x="826"/>
        <item x="368"/>
        <item x="2152"/>
        <item x="1404"/>
        <item x="1062"/>
        <item x="701"/>
        <item x="275"/>
        <item x="1764"/>
        <item x="1248"/>
        <item x="1641"/>
        <item x="64"/>
        <item x="1565"/>
        <item x="1366"/>
        <item x="2497"/>
        <item x="1210"/>
        <item x="1307"/>
        <item x="2254"/>
        <item x="414"/>
        <item x="480"/>
        <item x="2127"/>
        <item x="1250"/>
        <item x="2449"/>
        <item x="994"/>
        <item x="1441"/>
        <item x="2701"/>
        <item x="1835"/>
        <item x="521"/>
        <item x="2100"/>
        <item x="850"/>
        <item x="1775"/>
        <item x="2298"/>
        <item x="768"/>
        <item x="1021"/>
        <item x="2423"/>
        <item x="295"/>
        <item x="805"/>
        <item x="1221"/>
        <item x="2047"/>
        <item x="2517"/>
        <item x="1158"/>
        <item x="1966"/>
        <item x="1174"/>
        <item x="2103"/>
        <item x="2197"/>
        <item x="2185"/>
        <item x="1967"/>
        <item x="1302"/>
        <item x="1339"/>
        <item x="1164"/>
        <item x="2271"/>
        <item x="2702"/>
        <item x="1501"/>
        <item x="415"/>
        <item x="1139"/>
        <item x="2457"/>
        <item x="1426"/>
        <item x="34"/>
        <item x="2613"/>
        <item x="1794"/>
        <item x="1557"/>
        <item x="544"/>
        <item x="2380"/>
        <item x="853"/>
        <item x="1331"/>
        <item x="2015"/>
        <item x="1512"/>
        <item x="455"/>
        <item x="1968"/>
        <item x="508"/>
        <item x="885"/>
        <item x="2286"/>
        <item x="1093"/>
        <item x="1217"/>
        <item x="2137"/>
        <item x="86"/>
        <item x="87"/>
        <item x="2391"/>
        <item x="1284"/>
        <item x="1885"/>
        <item x="1371"/>
        <item x="131"/>
        <item x="324"/>
        <item x="745"/>
        <item x="1707"/>
        <item x="155"/>
        <item x="2549"/>
        <item x="739"/>
        <item x="1886"/>
        <item x="705"/>
        <item x="1939"/>
        <item x="687"/>
        <item x="452"/>
        <item x="1691"/>
        <item x="228"/>
        <item x="491"/>
        <item x="640"/>
        <item x="454"/>
        <item x="213"/>
        <item x="747"/>
        <item x="410"/>
        <item x="2550"/>
        <item x="467"/>
        <item x="254"/>
        <item x="746"/>
        <item x="27"/>
        <item x="1230"/>
        <item x="1519"/>
        <item x="1908"/>
        <item x="2172"/>
        <item x="576"/>
        <item x="2245"/>
        <item x="1644"/>
        <item x="2475"/>
        <item x="704"/>
        <item x="1757"/>
        <item x="1675"/>
        <item x="644"/>
        <item x="1718"/>
        <item x="2130"/>
        <item x="1681"/>
        <item x="1066"/>
        <item x="1294"/>
        <item x="22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6">
    <i>
      <x v="2139"/>
    </i>
    <i>
      <x v="2502"/>
    </i>
    <i>
      <x v="35"/>
    </i>
    <i>
      <x v="299"/>
    </i>
    <i>
      <x v="473"/>
    </i>
    <i t="grand">
      <x/>
    </i>
  </rowItems>
  <colItems count="1">
    <i/>
  </colItems>
  <dataFields count="1">
    <dataField name="Suma de Recuento" fld="1" baseField="1" baseItem="213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CF469-441B-4384-B2CD-622FE42DD244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45:Q59" firstHeaderRow="1" firstDataRow="2" firstDataCol="1"/>
  <pivotFields count="15">
    <pivotField axis="axisRow" showAll="0" measureFilter="1">
      <items count="999">
        <item x="229"/>
        <item x="768"/>
        <item x="160"/>
        <item x="319"/>
        <item x="253"/>
        <item x="936"/>
        <item x="939"/>
        <item x="941"/>
        <item x="216"/>
        <item x="786"/>
        <item x="536"/>
        <item x="908"/>
        <item x="487"/>
        <item x="281"/>
        <item x="136"/>
        <item x="685"/>
        <item x="573"/>
        <item x="252"/>
        <item x="833"/>
        <item x="992"/>
        <item x="822"/>
        <item x="864"/>
        <item x="123"/>
        <item x="904"/>
        <item x="499"/>
        <item x="53"/>
        <item x="618"/>
        <item x="144"/>
        <item x="384"/>
        <item x="652"/>
        <item x="801"/>
        <item x="844"/>
        <item x="114"/>
        <item x="307"/>
        <item x="86"/>
        <item x="849"/>
        <item x="132"/>
        <item x="98"/>
        <item x="456"/>
        <item x="225"/>
        <item x="245"/>
        <item x="302"/>
        <item x="507"/>
        <item x="576"/>
        <item x="578"/>
        <item x="557"/>
        <item x="246"/>
        <item x="113"/>
        <item x="235"/>
        <item x="238"/>
        <item x="644"/>
        <item x="195"/>
        <item x="951"/>
        <item x="340"/>
        <item x="528"/>
        <item x="6"/>
        <item x="491"/>
        <item x="35"/>
        <item x="12"/>
        <item x="69"/>
        <item x="625"/>
        <item x="470"/>
        <item x="224"/>
        <item x="647"/>
        <item x="964"/>
        <item x="767"/>
        <item x="521"/>
        <item x="107"/>
        <item x="816"/>
        <item x="642"/>
        <item x="464"/>
        <item x="641"/>
        <item x="645"/>
        <item x="211"/>
        <item x="212"/>
        <item x="690"/>
        <item x="1"/>
        <item x="63"/>
        <item x="25"/>
        <item x="15"/>
        <item x="88"/>
        <item x="890"/>
        <item x="240"/>
        <item x="202"/>
        <item x="694"/>
        <item x="85"/>
        <item x="715"/>
        <item x="89"/>
        <item x="87"/>
        <item x="50"/>
        <item x="370"/>
        <item x="835"/>
        <item x="278"/>
        <item x="134"/>
        <item x="942"/>
        <item x="761"/>
        <item x="458"/>
        <item x="523"/>
        <item x="351"/>
        <item x="335"/>
        <item x="815"/>
        <item x="469"/>
        <item x="148"/>
        <item x="380"/>
        <item x="27"/>
        <item x="438"/>
        <item x="617"/>
        <item x="805"/>
        <item x="425"/>
        <item x="525"/>
        <item x="748"/>
        <item x="31"/>
        <item x="802"/>
        <item x="417"/>
        <item x="364"/>
        <item x="404"/>
        <item x="855"/>
        <item x="423"/>
        <item x="978"/>
        <item x="947"/>
        <item x="991"/>
        <item x="842"/>
        <item x="406"/>
        <item x="937"/>
        <item x="432"/>
        <item x="721"/>
        <item x="560"/>
        <item x="454"/>
        <item x="535"/>
        <item x="688"/>
        <item x="242"/>
        <item x="571"/>
        <item x="993"/>
        <item x="677"/>
        <item x="731"/>
        <item x="892"/>
        <item x="501"/>
        <item x="730"/>
        <item x="785"/>
        <item x="508"/>
        <item x="479"/>
        <item x="543"/>
        <item x="716"/>
        <item x="512"/>
        <item x="869"/>
        <item x="208"/>
        <item x="609"/>
        <item x="752"/>
        <item x="516"/>
        <item x="627"/>
        <item x="565"/>
        <item x="205"/>
        <item x="285"/>
        <item x="429"/>
        <item x="669"/>
        <item x="493"/>
        <item x="339"/>
        <item x="154"/>
        <item x="446"/>
        <item x="273"/>
        <item x="773"/>
        <item x="586"/>
        <item x="21"/>
        <item x="556"/>
        <item x="371"/>
        <item x="630"/>
        <item x="353"/>
        <item x="177"/>
        <item x="434"/>
        <item x="261"/>
        <item x="207"/>
        <item x="825"/>
        <item x="986"/>
        <item x="213"/>
        <item x="46"/>
        <item x="782"/>
        <item x="374"/>
        <item x="795"/>
        <item x="553"/>
        <item x="787"/>
        <item x="896"/>
        <item x="568"/>
        <item x="346"/>
        <item x="64"/>
        <item x="421"/>
        <item x="443"/>
        <item x="459"/>
        <item x="3"/>
        <item x="413"/>
        <item x="957"/>
        <item x="879"/>
        <item x="249"/>
        <item x="84"/>
        <item x="804"/>
        <item x="632"/>
        <item x="577"/>
        <item x="900"/>
        <item x="709"/>
        <item x="967"/>
        <item x="962"/>
        <item x="925"/>
        <item x="356"/>
        <item x="412"/>
        <item x="737"/>
        <item x="142"/>
        <item x="970"/>
        <item x="858"/>
        <item x="463"/>
        <item x="841"/>
        <item x="279"/>
        <item x="907"/>
        <item x="298"/>
        <item x="756"/>
        <item x="91"/>
        <item x="300"/>
        <item x="660"/>
        <item x="289"/>
        <item x="961"/>
        <item x="155"/>
        <item x="109"/>
        <item x="58"/>
        <item x="62"/>
        <item x="693"/>
        <item x="860"/>
        <item x="533"/>
        <item x="214"/>
        <item x="823"/>
        <item x="460"/>
        <item x="485"/>
        <item x="472"/>
        <item x="440"/>
        <item x="36"/>
        <item x="819"/>
        <item x="441"/>
        <item x="260"/>
        <item x="699"/>
        <item x="226"/>
        <item x="13"/>
        <item x="643"/>
        <item x="635"/>
        <item x="299"/>
        <item x="732"/>
        <item x="602"/>
        <item x="707"/>
        <item x="590"/>
        <item x="917"/>
        <item x="678"/>
        <item x="527"/>
        <item x="566"/>
        <item x="777"/>
        <item x="70"/>
        <item x="153"/>
        <item x="268"/>
        <item x="840"/>
        <item x="741"/>
        <item x="902"/>
        <item x="948"/>
        <item x="130"/>
        <item x="857"/>
        <item x="983"/>
        <item x="34"/>
        <item x="234"/>
        <item x="697"/>
        <item x="776"/>
        <item x="348"/>
        <item x="966"/>
        <item x="363"/>
        <item x="877"/>
        <item x="542"/>
        <item x="350"/>
        <item x="955"/>
        <item x="698"/>
        <item x="445"/>
        <item x="477"/>
        <item x="165"/>
        <item x="338"/>
        <item x="938"/>
        <item x="847"/>
        <item x="65"/>
        <item x="774"/>
        <item x="321"/>
        <item x="167"/>
        <item x="601"/>
        <item x="734"/>
        <item x="598"/>
        <item x="834"/>
        <item x="995"/>
        <item x="771"/>
        <item x="244"/>
        <item x="956"/>
        <item x="93"/>
        <item x="770"/>
        <item x="467"/>
        <item x="267"/>
        <item x="675"/>
        <item x="547"/>
        <item x="739"/>
        <item x="704"/>
        <item x="994"/>
        <item x="885"/>
        <item x="152"/>
        <item x="175"/>
        <item x="988"/>
        <item x="194"/>
        <item x="832"/>
        <item x="692"/>
        <item x="736"/>
        <item x="867"/>
        <item x="921"/>
        <item x="315"/>
        <item x="389"/>
        <item x="663"/>
        <item x="798"/>
        <item x="239"/>
        <item x="171"/>
        <item x="326"/>
        <item x="759"/>
        <item x="263"/>
        <item x="453"/>
        <item x="403"/>
        <item x="889"/>
        <item x="720"/>
        <item x="399"/>
        <item x="551"/>
        <item x="54"/>
        <item x="317"/>
        <item x="906"/>
        <item x="47"/>
        <item x="851"/>
        <item x="174"/>
        <item x="145"/>
        <item x="133"/>
        <item x="570"/>
        <item x="812"/>
        <item x="581"/>
        <item x="769"/>
        <item x="327"/>
        <item x="793"/>
        <item x="926"/>
        <item x="549"/>
        <item x="945"/>
        <item x="119"/>
        <item x="280"/>
        <item x="284"/>
        <item x="806"/>
        <item x="898"/>
        <item x="405"/>
        <item x="33"/>
        <item x="603"/>
        <item x="591"/>
        <item x="117"/>
        <item x="122"/>
        <item x="971"/>
        <item x="38"/>
        <item x="649"/>
        <item x="201"/>
        <item x="333"/>
        <item x="329"/>
        <item x="623"/>
        <item x="515"/>
        <item x="923"/>
        <item x="800"/>
        <item x="513"/>
        <item x="16"/>
        <item x="17"/>
        <item x="168"/>
        <item x="478"/>
        <item x="824"/>
        <item x="103"/>
        <item x="799"/>
        <item x="538"/>
        <item x="585"/>
        <item x="355"/>
        <item x="232"/>
        <item x="164"/>
        <item x="893"/>
        <item x="287"/>
        <item x="233"/>
        <item x="379"/>
        <item x="920"/>
        <item x="318"/>
        <item x="143"/>
        <item x="176"/>
        <item x="330"/>
        <item x="872"/>
        <item x="545"/>
        <item x="514"/>
        <item x="390"/>
        <item x="187"/>
        <item x="72"/>
        <item x="110"/>
        <item x="230"/>
        <item x="471"/>
        <item x="933"/>
        <item x="457"/>
        <item x="231"/>
        <item x="520"/>
        <item x="188"/>
        <item x="781"/>
        <item x="112"/>
        <item x="295"/>
        <item x="725"/>
        <item x="73"/>
        <item x="354"/>
        <item x="884"/>
        <item x="23"/>
        <item x="468"/>
        <item x="397"/>
        <item x="51"/>
        <item x="750"/>
        <item x="75"/>
        <item x="435"/>
        <item x="903"/>
        <item x="360"/>
        <item x="619"/>
        <item x="989"/>
        <item x="138"/>
        <item x="909"/>
        <item x="337"/>
        <item x="430"/>
        <item x="209"/>
        <item x="104"/>
        <item x="597"/>
        <item x="745"/>
        <item x="313"/>
        <item x="265"/>
        <item x="509"/>
        <item x="97"/>
        <item x="306"/>
        <item x="451"/>
        <item x="131"/>
        <item x="708"/>
        <item x="605"/>
        <item x="77"/>
        <item x="788"/>
        <item x="831"/>
        <item x="283"/>
        <item x="376"/>
        <item x="489"/>
        <item x="687"/>
        <item x="615"/>
        <item x="80"/>
        <item x="61"/>
        <item x="393"/>
        <item x="344"/>
        <item x="621"/>
        <item x="579"/>
        <item x="81"/>
        <item x="911"/>
        <item x="713"/>
        <item x="108"/>
        <item x="101"/>
        <item x="749"/>
        <item x="922"/>
        <item x="181"/>
        <item x="18"/>
        <item x="342"/>
        <item x="56"/>
        <item x="532"/>
        <item x="135"/>
        <item x="106"/>
        <item x="116"/>
        <item x="255"/>
        <item x="580"/>
        <item x="818"/>
        <item x="852"/>
        <item x="76"/>
        <item x="614"/>
        <item x="755"/>
        <item x="383"/>
        <item x="68"/>
        <item x="427"/>
        <item x="197"/>
        <item x="544"/>
        <item x="102"/>
        <item x="74"/>
        <item x="662"/>
        <item x="871"/>
        <item x="977"/>
        <item x="539"/>
        <item x="897"/>
        <item x="366"/>
        <item x="541"/>
        <item x="996"/>
        <item x="661"/>
        <item x="394"/>
        <item x="648"/>
        <item x="611"/>
        <item x="282"/>
        <item x="309"/>
        <item x="952"/>
        <item x="929"/>
        <item x="959"/>
        <item x="792"/>
        <item x="853"/>
        <item x="612"/>
        <item x="780"/>
        <item x="19"/>
        <item x="128"/>
        <item x="980"/>
        <item x="325"/>
        <item x="629"/>
        <item x="442"/>
        <item x="691"/>
        <item x="829"/>
        <item x="794"/>
        <item x="633"/>
        <item x="510"/>
        <item x="606"/>
        <item x="266"/>
        <item x="575"/>
        <item x="433"/>
        <item x="511"/>
        <item x="55"/>
        <item x="723"/>
        <item x="927"/>
        <item x="747"/>
        <item x="220"/>
        <item x="262"/>
        <item x="718"/>
        <item x="985"/>
        <item x="757"/>
        <item x="836"/>
        <item x="332"/>
        <item x="561"/>
        <item x="949"/>
        <item x="14"/>
        <item x="593"/>
        <item x="689"/>
        <item x="740"/>
        <item x="695"/>
        <item x="894"/>
        <item x="206"/>
        <item x="308"/>
        <item x="910"/>
        <item x="221"/>
        <item x="341"/>
        <item x="292"/>
        <item x="531"/>
        <item x="622"/>
        <item x="436"/>
        <item x="646"/>
        <item x="388"/>
        <item x="954"/>
        <item x="558"/>
        <item x="57"/>
        <item x="888"/>
        <item x="968"/>
        <item x="722"/>
        <item x="567"/>
        <item x="415"/>
        <item x="932"/>
        <item x="548"/>
        <item x="683"/>
        <item x="753"/>
        <item x="92"/>
        <item x="882"/>
        <item x="369"/>
        <item x="584"/>
        <item x="686"/>
        <item x="519"/>
        <item x="331"/>
        <item x="552"/>
        <item x="257"/>
        <item x="124"/>
        <item x="594"/>
        <item x="555"/>
        <item x="200"/>
        <item x="809"/>
        <item x="807"/>
        <item x="672"/>
        <item x="811"/>
        <item x="316"/>
        <item x="328"/>
        <item x="219"/>
        <item x="49"/>
        <item x="969"/>
        <item x="743"/>
        <item x="979"/>
        <item x="382"/>
        <item x="639"/>
        <item x="5"/>
        <item x="203"/>
        <item x="881"/>
        <item x="562"/>
        <item x="658"/>
        <item x="173"/>
        <item x="891"/>
        <item x="848"/>
        <item x="105"/>
        <item x="29"/>
        <item x="604"/>
        <item x="96"/>
        <item x="275"/>
        <item x="372"/>
        <item x="474"/>
        <item x="772"/>
        <item x="359"/>
        <item x="227"/>
        <item x="582"/>
        <item x="149"/>
        <item x="254"/>
        <item x="486"/>
        <item x="126"/>
        <item x="420"/>
        <item x="375"/>
        <item x="827"/>
        <item x="899"/>
        <item x="45"/>
        <item x="362"/>
        <item x="437"/>
        <item x="48"/>
        <item x="976"/>
        <item x="481"/>
        <item x="358"/>
        <item x="305"/>
        <item x="696"/>
        <item x="613"/>
        <item x="653"/>
        <item x="821"/>
        <item x="324"/>
        <item x="204"/>
        <item x="162"/>
        <item x="26"/>
        <item x="125"/>
        <item x="291"/>
        <item x="222"/>
        <item x="461"/>
        <item x="290"/>
        <item x="30"/>
        <item x="301"/>
        <item x="428"/>
        <item x="791"/>
        <item x="228"/>
        <item x="387"/>
        <item x="873"/>
        <item x="137"/>
        <item x="311"/>
        <item x="666"/>
        <item x="865"/>
        <item x="237"/>
        <item x="243"/>
        <item x="490"/>
        <item x="803"/>
        <item x="140"/>
        <item x="368"/>
        <item x="608"/>
        <item x="735"/>
        <item x="498"/>
        <item x="310"/>
        <item x="500"/>
        <item x="480"/>
        <item x="850"/>
        <item x="320"/>
        <item x="814"/>
        <item x="875"/>
        <item x="336"/>
        <item x="71"/>
        <item x="179"/>
        <item x="930"/>
        <item x="247"/>
        <item x="733"/>
        <item x="455"/>
        <item x="163"/>
        <item x="182"/>
        <item x="880"/>
        <item x="449"/>
        <item x="178"/>
        <item x="960"/>
        <item x="185"/>
        <item x="901"/>
        <item x="401"/>
        <item x="656"/>
        <item x="856"/>
        <item x="916"/>
        <item x="727"/>
        <item x="546"/>
        <item x="913"/>
        <item x="44"/>
        <item x="186"/>
        <item x="59"/>
        <item x="820"/>
        <item x="40"/>
        <item x="826"/>
        <item x="400"/>
        <item x="673"/>
        <item x="270"/>
        <item x="895"/>
        <item x="766"/>
        <item x="426"/>
        <item x="517"/>
        <item x="259"/>
        <item x="765"/>
        <item x="958"/>
        <item x="99"/>
        <item x="448"/>
        <item x="416"/>
        <item x="297"/>
        <item x="236"/>
        <item x="373"/>
        <item x="296"/>
        <item x="323"/>
        <item x="0"/>
        <item x="312"/>
        <item x="600"/>
        <item x="810"/>
        <item x="588"/>
        <item x="90"/>
        <item x="210"/>
        <item x="146"/>
        <item x="322"/>
        <item x="728"/>
        <item x="497"/>
        <item x="37"/>
        <item x="357"/>
        <item x="537"/>
        <item x="846"/>
        <item x="760"/>
        <item x="184"/>
        <item x="172"/>
        <item x="248"/>
        <item x="522"/>
        <item x="918"/>
        <item x="628"/>
        <item x="592"/>
        <item x="82"/>
        <item x="9"/>
        <item x="32"/>
        <item x="494"/>
        <item x="931"/>
        <item x="4"/>
        <item x="334"/>
        <item x="637"/>
        <item x="24"/>
        <item x="783"/>
        <item x="250"/>
        <item x="7"/>
        <item x="465"/>
        <item x="199"/>
        <item x="997"/>
        <item x="596"/>
        <item x="876"/>
        <item x="256"/>
        <item x="526"/>
        <item x="419"/>
        <item x="502"/>
        <item x="347"/>
        <item x="624"/>
        <item x="120"/>
        <item x="868"/>
        <item x="914"/>
        <item x="574"/>
        <item x="670"/>
        <item x="554"/>
        <item x="789"/>
        <item x="424"/>
        <item x="638"/>
        <item x="702"/>
        <item x="381"/>
        <item x="963"/>
        <item x="751"/>
        <item x="940"/>
        <item x="391"/>
        <item x="701"/>
        <item x="712"/>
        <item x="664"/>
        <item x="650"/>
        <item x="158"/>
        <item x="215"/>
        <item x="714"/>
        <item x="151"/>
        <item x="367"/>
        <item x="192"/>
        <item x="863"/>
        <item x="365"/>
        <item x="475"/>
        <item x="540"/>
        <item x="746"/>
        <item x="817"/>
        <item x="636"/>
        <item x="883"/>
        <item x="859"/>
        <item x="684"/>
        <item x="676"/>
        <item x="83"/>
        <item x="599"/>
        <item x="626"/>
        <item x="157"/>
        <item x="159"/>
        <item x="972"/>
        <item x="43"/>
        <item x="700"/>
        <item x="482"/>
        <item x="314"/>
        <item x="504"/>
        <item x="10"/>
        <item x="293"/>
        <item x="180"/>
        <item x="764"/>
        <item x="610"/>
        <item x="411"/>
        <item x="640"/>
        <item x="631"/>
        <item x="950"/>
        <item x="488"/>
        <item x="924"/>
        <item x="402"/>
        <item x="439"/>
        <item x="726"/>
        <item x="671"/>
        <item x="190"/>
        <item x="878"/>
        <item x="529"/>
        <item x="447"/>
        <item x="990"/>
        <item x="20"/>
        <item x="495"/>
        <item x="703"/>
        <item x="706"/>
        <item x="410"/>
        <item x="729"/>
        <item x="874"/>
        <item x="839"/>
        <item x="778"/>
        <item x="830"/>
        <item x="476"/>
        <item x="796"/>
        <item x="758"/>
        <item x="115"/>
        <item x="198"/>
        <item x="974"/>
        <item x="218"/>
        <item x="987"/>
        <item x="724"/>
        <item x="166"/>
        <item x="161"/>
        <item x="169"/>
        <item x="121"/>
        <item x="616"/>
        <item x="790"/>
        <item x="797"/>
        <item x="870"/>
        <item x="503"/>
        <item x="111"/>
        <item x="378"/>
        <item x="711"/>
        <item x="587"/>
        <item x="395"/>
        <item x="170"/>
        <item x="39"/>
        <item x="828"/>
        <item x="982"/>
        <item x="975"/>
        <item x="496"/>
        <item x="452"/>
        <item x="659"/>
        <item x="862"/>
        <item x="946"/>
        <item x="710"/>
        <item x="886"/>
        <item x="408"/>
        <item x="595"/>
        <item x="193"/>
        <item x="191"/>
        <item x="462"/>
        <item x="843"/>
        <item x="422"/>
        <item x="150"/>
        <item x="79"/>
        <item x="682"/>
        <item x="407"/>
        <item x="705"/>
        <item x="943"/>
        <item x="681"/>
        <item x="589"/>
        <item x="919"/>
        <item x="156"/>
        <item x="223"/>
        <item x="386"/>
        <item x="183"/>
        <item x="343"/>
        <item x="762"/>
        <item x="484"/>
        <item x="935"/>
        <item x="251"/>
        <item x="444"/>
        <item x="854"/>
        <item x="118"/>
        <item x="466"/>
        <item x="744"/>
        <item x="506"/>
        <item x="953"/>
        <item x="361"/>
        <item x="385"/>
        <item x="303"/>
        <item x="634"/>
        <item x="345"/>
        <item x="569"/>
        <item x="196"/>
        <item x="845"/>
        <item x="915"/>
        <item x="981"/>
        <item x="583"/>
        <item x="505"/>
        <item x="272"/>
        <item x="654"/>
        <item x="534"/>
        <item x="274"/>
        <item x="775"/>
        <item x="572"/>
        <item x="518"/>
        <item x="264"/>
        <item x="674"/>
        <item x="304"/>
        <item x="139"/>
        <item x="294"/>
        <item x="668"/>
        <item x="392"/>
        <item x="141"/>
        <item x="655"/>
        <item x="42"/>
        <item x="680"/>
        <item x="288"/>
        <item x="492"/>
        <item x="241"/>
        <item x="559"/>
        <item x="276"/>
        <item x="620"/>
        <item x="813"/>
        <item x="349"/>
        <item x="965"/>
        <item x="564"/>
        <item x="352"/>
        <item x="418"/>
        <item x="409"/>
        <item x="905"/>
        <item x="563"/>
        <item x="11"/>
        <item x="450"/>
        <item x="28"/>
        <item x="127"/>
        <item x="934"/>
        <item x="530"/>
        <item x="607"/>
        <item x="60"/>
        <item x="286"/>
        <item x="271"/>
        <item x="22"/>
        <item x="277"/>
        <item x="808"/>
        <item x="651"/>
        <item x="258"/>
        <item x="129"/>
        <item x="887"/>
        <item x="2"/>
        <item x="67"/>
        <item x="100"/>
        <item x="95"/>
        <item x="431"/>
        <item x="719"/>
        <item x="665"/>
        <item x="657"/>
        <item x="217"/>
        <item x="269"/>
        <item x="928"/>
        <item x="984"/>
        <item x="377"/>
        <item x="742"/>
        <item x="679"/>
        <item x="973"/>
        <item x="861"/>
        <item x="189"/>
        <item x="78"/>
        <item x="837"/>
        <item x="483"/>
        <item x="717"/>
        <item x="738"/>
        <item x="838"/>
        <item x="8"/>
        <item x="667"/>
        <item x="398"/>
        <item x="754"/>
        <item x="763"/>
        <item x="524"/>
        <item x="944"/>
        <item x="94"/>
        <item x="550"/>
        <item x="414"/>
        <item x="41"/>
        <item x="473"/>
        <item x="147"/>
        <item x="66"/>
        <item x="52"/>
        <item x="779"/>
        <item x="912"/>
        <item x="396"/>
        <item x="866"/>
        <item x="784"/>
        <item t="default"/>
      </items>
    </pivotField>
    <pivotField axis="axisRow" showAll="0" measureFilter="1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Col" showAll="0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3">
    <i>
      <x v="3"/>
    </i>
    <i r="1">
      <x v="2"/>
    </i>
    <i>
      <x v="4"/>
    </i>
    <i r="1">
      <x v="365"/>
    </i>
    <i>
      <x v="5"/>
    </i>
    <i r="1">
      <x v="787"/>
    </i>
    <i>
      <x v="7"/>
    </i>
    <i r="1">
      <x v="876"/>
    </i>
    <i>
      <x v="8"/>
    </i>
    <i r="1">
      <x v="767"/>
    </i>
    <i>
      <x v="9"/>
    </i>
    <i r="1">
      <x v="374"/>
    </i>
    <i t="grand">
      <x/>
    </i>
  </rowItems>
  <colFields count="1">
    <field x="5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Máx. de IMDB_Rating" fld="6" subtotal="max" baseField="0" baseItem="0"/>
  </dataFields>
  <chartFormats count="2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ount" evalOrder="-1" id="3" iMeasureFld="0">
      <autoFilter ref="A1">
        <filterColumn colId="0">
          <top10 val="1" filterVal="1"/>
        </filterColumn>
      </autoFilter>
    </filter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4DF9E-75E5-48FA-B320-6CAB23A6BA65}" name="TablaDinámica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B131:C146" firstHeaderRow="1" firstDataRow="1" firstDataCol="1"/>
  <pivotFields count="15">
    <pivotField dataField="1" showAll="0"/>
    <pivotField showAll="0"/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 sortType="descending">
      <items count="15">
        <item x="2"/>
        <item x="5"/>
        <item x="7"/>
        <item x="1"/>
        <item x="4"/>
        <item x="3"/>
        <item x="0"/>
        <item x="12"/>
        <item x="8"/>
        <item x="11"/>
        <item x="10"/>
        <item x="6"/>
        <item x="1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5">
    <i>
      <x v="6"/>
    </i>
    <i>
      <x/>
    </i>
    <i>
      <x v="4"/>
    </i>
    <i>
      <x v="5"/>
    </i>
    <i>
      <x v="3"/>
    </i>
    <i>
      <x v="2"/>
    </i>
    <i>
      <x v="1"/>
    </i>
    <i>
      <x v="11"/>
    </i>
    <i>
      <x v="10"/>
    </i>
    <i>
      <x v="13"/>
    </i>
    <i>
      <x v="9"/>
    </i>
    <i>
      <x v="8"/>
    </i>
    <i>
      <x v="7"/>
    </i>
    <i>
      <x v="12"/>
    </i>
    <i t="grand">
      <x/>
    </i>
  </rowItems>
  <colItems count="1">
    <i/>
  </colItems>
  <dataFields count="1">
    <dataField name="Cuenta de Series_Title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86A5E-B2AF-41D6-958A-BD8DE2A92368}" name="TablaDiná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B97:C109" firstHeaderRow="1" firstDataRow="1" firstDataCol="1"/>
  <pivotFields count="15">
    <pivotField showAll="0"/>
    <pivotField axis="axisRow" showAll="0" sortType="ascending">
      <items count="12">
        <item x="9"/>
        <item x="8"/>
        <item x="7"/>
        <item x="6"/>
        <item x="5"/>
        <item x="4"/>
        <item x="3"/>
        <item x="10"/>
        <item x="2"/>
        <item x="1"/>
        <item x="0"/>
        <item t="default"/>
      </items>
    </pivotField>
    <pivotField showAll="0">
      <items count="17">
        <item x="3"/>
        <item x="12"/>
        <item x="1"/>
        <item x="9"/>
        <item x="11"/>
        <item x="4"/>
        <item x="7"/>
        <item x="13"/>
        <item x="6"/>
        <item x="5"/>
        <item x="8"/>
        <item x="14"/>
        <item x="0"/>
        <item x="15"/>
        <item x="2"/>
        <item x="1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Gross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2678C0-0EB1-486F-8E4D-5B30D3AD9D45}" autoFormatId="16" applyNumberFormats="0" applyBorderFormats="0" applyFontFormats="0" applyPatternFormats="0" applyAlignmentFormats="0" applyWidthHeightFormats="0">
  <queryTableRefresh nextId="3">
    <queryTableFields count="2">
      <queryTableField id="1" name="Actores" tableColumnId="1"/>
      <queryTableField id="2" name="Recuento" tableColumnId="2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ertificate" xr10:uid="{18635112-0B51-405A-9FCB-3A078DE9F66F}" sourceName="Certificate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16">
        <i x="3" s="1"/>
        <i x="12" s="1"/>
        <i x="1" s="1"/>
        <i x="9" s="1"/>
        <i x="11" s="1"/>
        <i x="4" s="1"/>
        <i x="7" s="1"/>
        <i x="13" s="1"/>
        <i x="6" s="1"/>
        <i x="5" s="1"/>
        <i x="8" s="1"/>
        <i x="14" s="1"/>
        <i x="0" s="1"/>
        <i x="15" s="1"/>
        <i x="2" s="1"/>
        <i x="1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untime_Categorias" xr10:uid="{7E2AD0A9-2A63-4B62-BAE0-B63CA3865F56}" sourceName="Runtime-Categorias">
  <pivotTables>
    <pivotTable tabId="2" name="TablaDinámica4"/>
    <pivotTable tabId="2" name="TablaDinámica1"/>
    <pivotTable tabId="2" name="TablaDinámica2"/>
    <pivotTable tabId="2" name="TablaDinámica5"/>
    <pivotTable tabId="2" name="TablaDinámica6"/>
    <pivotTable tabId="2" name="TablaDinámica7"/>
    <pivotTable tabId="2" name="TablaDinámica8"/>
  </pivotTables>
  <data>
    <tabular pivotCacheId="1881535727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ertificate" xr10:uid="{AA0DD6C9-5B51-44FE-BE9F-DCC76F1B1065}" cache="SegmentaciónDeDatos_Certificate" caption="Certificate" rowHeight="247650"/>
  <slicer name="Runtime-Categorias" xr10:uid="{7565FEB9-B54B-4183-A2F1-1F9DECC85EB0}" cache="SegmentaciónDeDatos_Runtime_Categorias" caption="Runtime-Categorias" rowHeight="24765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FC9F2-9705-48A1-9ED1-E8300C8C983A}" name="Tabla1" displayName="Tabla1" ref="J1:M1000" totalsRowShown="0">
  <autoFilter ref="J1:M1000" xr:uid="{5EDFC9F2-9705-48A1-9ED1-E8300C8C983A}"/>
  <tableColumns count="4">
    <tableColumn id="1" xr3:uid="{09B6F3F8-A217-4C6B-8474-BBDB7A50D2EC}" name="Star1"/>
    <tableColumn id="2" xr3:uid="{12653F34-8CA4-43FD-9D34-22FFE1B8409F}" name="Star2"/>
    <tableColumn id="3" xr3:uid="{2C8AD222-4BD4-4C5F-BBED-C51B41503ED4}" name="Star3"/>
    <tableColumn id="4" xr3:uid="{2E55D034-5CEE-4EE7-B917-5B07735AF5A0}" name="Sta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E7C98-5C29-431C-99C4-53DD0736FDB2}" name="Tabla1_1" displayName="Tabla1_1" ref="A1:B2708" tableType="queryTable" totalsRowShown="0">
  <autoFilter ref="A1:B2708" xr:uid="{864E7C98-5C29-431C-99C4-53DD0736FDB2}"/>
  <tableColumns count="2">
    <tableColumn id="1" xr3:uid="{3CBC430E-4179-4898-B962-BFBA2C03E6FA}" uniqueName="1" name="Actores" queryTableFieldId="1" dataDxfId="20"/>
    <tableColumn id="2" xr3:uid="{FE471DEA-55C0-495B-9527-EF52BCB8F8F5}" uniqueName="2" name="Recuent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B066-0A03-474C-9EA3-54BB48AD917D}">
  <dimension ref="A1:O1000"/>
  <sheetViews>
    <sheetView topLeftCell="D1" zoomScaleNormal="100" workbookViewId="0">
      <selection activeCell="C15" sqref="C15"/>
    </sheetView>
  </sheetViews>
  <sheetFormatPr baseColWidth="10" defaultRowHeight="14.4" x14ac:dyDescent="0.3"/>
  <cols>
    <col min="1" max="1" width="27.77734375" customWidth="1"/>
    <col min="2" max="2" width="20.33203125" customWidth="1"/>
    <col min="3" max="3" width="11.5546875" customWidth="1"/>
    <col min="4" max="4" width="22.77734375" customWidth="1"/>
    <col min="5" max="5" width="22.44140625" customWidth="1"/>
    <col min="6" max="6" width="21.33203125" customWidth="1"/>
    <col min="8" max="8" width="21.88671875" customWidth="1"/>
    <col min="9" max="9" width="17.6640625" customWidth="1"/>
    <col min="10" max="10" width="22.77734375" customWidth="1"/>
    <col min="13" max="13" width="15.5546875" customWidth="1"/>
    <col min="14" max="15" width="11.5546875" customWidth="1"/>
  </cols>
  <sheetData>
    <row r="1" spans="1:15" x14ac:dyDescent="0.3">
      <c r="A1" t="s">
        <v>0</v>
      </c>
      <c r="B1" t="s">
        <v>4441</v>
      </c>
      <c r="C1" t="s">
        <v>1</v>
      </c>
      <c r="D1" t="s">
        <v>2</v>
      </c>
      <c r="E1" t="s">
        <v>3</v>
      </c>
      <c r="F1" t="s">
        <v>4448</v>
      </c>
      <c r="G1" t="s">
        <v>4</v>
      </c>
      <c r="H1" t="s">
        <v>4442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tr" cm="1">
        <f t="array" ref="F2">INDEX(_xlfn.TEXTSPLIT(E2,","),1)</f>
        <v>Drama</v>
      </c>
      <c r="G2">
        <v>8.6</v>
      </c>
      <c r="H2" t="s">
        <v>4443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54995</v>
      </c>
      <c r="O2">
        <v>510802336</v>
      </c>
    </row>
    <row r="3" spans="1:15" x14ac:dyDescent="0.3">
      <c r="A3" t="s">
        <v>22</v>
      </c>
      <c r="B3" t="s">
        <v>23</v>
      </c>
      <c r="C3" t="s">
        <v>24</v>
      </c>
      <c r="D3" t="s">
        <v>15</v>
      </c>
      <c r="E3" t="s">
        <v>25</v>
      </c>
      <c r="F3" t="str" cm="1">
        <f t="array" ref="F3">INDEX(_xlfn.TEXTSPLIT(E3,","),1)</f>
        <v>Biography</v>
      </c>
      <c r="G3">
        <v>8.4</v>
      </c>
      <c r="H3" t="s">
        <v>4443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34112</v>
      </c>
      <c r="O3">
        <v>73100494</v>
      </c>
    </row>
    <row r="4" spans="1:15" x14ac:dyDescent="0.3">
      <c r="A4" t="s">
        <v>31</v>
      </c>
      <c r="B4" t="s">
        <v>23</v>
      </c>
      <c r="C4" t="s">
        <v>32</v>
      </c>
      <c r="D4" t="s">
        <v>15</v>
      </c>
      <c r="E4" t="s">
        <v>33</v>
      </c>
      <c r="F4" t="str" cm="1">
        <f t="array" ref="F4">INDEX(_xlfn.TEXTSPLIT(E4,","),1)</f>
        <v>Action</v>
      </c>
      <c r="G4">
        <v>8.4</v>
      </c>
      <c r="H4" t="s">
        <v>4443</v>
      </c>
      <c r="I4" t="s">
        <v>34</v>
      </c>
      <c r="J4" t="s">
        <v>35</v>
      </c>
      <c r="K4" t="s">
        <v>19</v>
      </c>
      <c r="L4" t="s">
        <v>36</v>
      </c>
      <c r="M4" t="s">
        <v>37</v>
      </c>
      <c r="N4">
        <v>28401</v>
      </c>
      <c r="O4">
        <v>214871495</v>
      </c>
    </row>
    <row r="5" spans="1:15" x14ac:dyDescent="0.3">
      <c r="A5" t="s">
        <v>38</v>
      </c>
      <c r="B5" t="s">
        <v>23</v>
      </c>
      <c r="C5" t="s">
        <v>14</v>
      </c>
      <c r="D5" t="s">
        <v>15</v>
      </c>
      <c r="E5" t="s">
        <v>39</v>
      </c>
      <c r="F5" t="str" cm="1">
        <f t="array" ref="F5">INDEX(_xlfn.TEXTSPLIT(E5,","),1)</f>
        <v>Action</v>
      </c>
      <c r="G5">
        <v>8.4</v>
      </c>
      <c r="H5" t="s">
        <v>4444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156479</v>
      </c>
      <c r="O5">
        <v>12391761</v>
      </c>
    </row>
    <row r="6" spans="1:15" x14ac:dyDescent="0.3">
      <c r="A6" t="s">
        <v>45</v>
      </c>
      <c r="B6" t="s">
        <v>46</v>
      </c>
      <c r="C6" t="s">
        <v>14</v>
      </c>
      <c r="D6" t="s">
        <v>15</v>
      </c>
      <c r="E6" t="s">
        <v>47</v>
      </c>
      <c r="F6" t="str" cm="1">
        <f t="array" ref="F6">INDEX(_xlfn.TEXTSPLIT(E6,","),1)</f>
        <v>Drama</v>
      </c>
      <c r="G6">
        <v>8.4</v>
      </c>
      <c r="H6" t="s">
        <v>4443</v>
      </c>
      <c r="I6" t="s">
        <v>41</v>
      </c>
      <c r="J6" t="s">
        <v>48</v>
      </c>
      <c r="K6" t="s">
        <v>49</v>
      </c>
      <c r="L6" t="s">
        <v>41</v>
      </c>
      <c r="M6" t="s">
        <v>50</v>
      </c>
      <c r="N6">
        <v>168895</v>
      </c>
      <c r="O6">
        <v>1223869</v>
      </c>
    </row>
    <row r="7" spans="1:15" x14ac:dyDescent="0.3">
      <c r="A7" t="s">
        <v>51</v>
      </c>
      <c r="B7" t="s">
        <v>52</v>
      </c>
      <c r="C7" t="s">
        <v>53</v>
      </c>
      <c r="D7" t="s">
        <v>15</v>
      </c>
      <c r="E7" t="s">
        <v>54</v>
      </c>
      <c r="F7" t="str" cm="1">
        <f t="array" ref="F7">INDEX(_xlfn.TEXTSPLIT(E7,","),1)</f>
        <v>Crime</v>
      </c>
      <c r="G7">
        <v>8.4</v>
      </c>
      <c r="H7" t="s">
        <v>4443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>
        <v>311365</v>
      </c>
      <c r="O7">
        <v>5321508</v>
      </c>
    </row>
    <row r="8" spans="1:15" x14ac:dyDescent="0.3">
      <c r="A8" t="s">
        <v>60</v>
      </c>
      <c r="B8" t="s">
        <v>61</v>
      </c>
      <c r="C8" t="s">
        <v>14</v>
      </c>
      <c r="D8" t="s">
        <v>15</v>
      </c>
      <c r="E8" t="s">
        <v>62</v>
      </c>
      <c r="F8" t="str" cm="1">
        <f t="array" ref="F8">INDEX(_xlfn.TEXTSPLIT(E8,","),1)</f>
        <v>Drama</v>
      </c>
      <c r="G8">
        <v>8.4</v>
      </c>
      <c r="H8" t="s">
        <v>4444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>
        <v>30273</v>
      </c>
      <c r="O8">
        <v>811507877</v>
      </c>
    </row>
    <row r="9" spans="1:15" x14ac:dyDescent="0.3">
      <c r="A9" t="s">
        <v>68</v>
      </c>
      <c r="B9" t="s">
        <v>69</v>
      </c>
      <c r="C9" t="s">
        <v>24</v>
      </c>
      <c r="D9" t="s">
        <v>15</v>
      </c>
      <c r="E9" t="s">
        <v>70</v>
      </c>
      <c r="F9" t="str" cm="1">
        <f t="array" ref="F9">INDEX(_xlfn.TEXTSPLIT(E9,","),1)</f>
        <v>Crime</v>
      </c>
      <c r="G9">
        <v>8.4</v>
      </c>
      <c r="H9" t="s">
        <v>4445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>
        <v>34357</v>
      </c>
      <c r="O9">
        <v>870973618</v>
      </c>
    </row>
    <row r="10" spans="1:15" x14ac:dyDescent="0.3">
      <c r="A10" t="s">
        <v>76</v>
      </c>
      <c r="B10" t="s">
        <v>77</v>
      </c>
      <c r="C10" t="s">
        <v>14</v>
      </c>
      <c r="D10" t="s">
        <v>78</v>
      </c>
      <c r="E10" t="s">
        <v>70</v>
      </c>
      <c r="F10" t="str" cm="1">
        <f t="array" ref="F10">INDEX(_xlfn.TEXTSPLIT(E10,","),1)</f>
        <v>Crime</v>
      </c>
      <c r="G10">
        <v>8.4</v>
      </c>
      <c r="H10" t="s">
        <v>4444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>
        <v>108862</v>
      </c>
      <c r="O10">
        <v>8175000</v>
      </c>
    </row>
    <row r="11" spans="1:15" x14ac:dyDescent="0.3">
      <c r="A11" t="s">
        <v>84</v>
      </c>
      <c r="B11" t="s">
        <v>77</v>
      </c>
      <c r="C11" t="s">
        <v>85</v>
      </c>
      <c r="D11" t="s">
        <v>78</v>
      </c>
      <c r="E11" t="s">
        <v>86</v>
      </c>
      <c r="F11" t="str" cm="1">
        <f t="array" ref="F11">INDEX(_xlfn.TEXTSPLIT(E11,","),1)</f>
        <v>Drama</v>
      </c>
      <c r="G11">
        <v>8.4</v>
      </c>
      <c r="H11" t="s">
        <v>4445</v>
      </c>
      <c r="I11" t="s">
        <v>79</v>
      </c>
      <c r="J11" t="s">
        <v>87</v>
      </c>
      <c r="K11" t="s">
        <v>88</v>
      </c>
      <c r="L11" t="s">
        <v>89</v>
      </c>
      <c r="M11" t="s">
        <v>90</v>
      </c>
      <c r="N11">
        <v>201632</v>
      </c>
      <c r="O11">
        <v>675920653</v>
      </c>
    </row>
    <row r="12" spans="1:15" x14ac:dyDescent="0.3">
      <c r="A12" t="s">
        <v>91</v>
      </c>
      <c r="B12" t="s">
        <v>92</v>
      </c>
      <c r="C12" t="s">
        <v>85</v>
      </c>
      <c r="D12" t="s">
        <v>15</v>
      </c>
      <c r="E12" t="s">
        <v>93</v>
      </c>
      <c r="F12" t="str" cm="1">
        <f t="array" ref="F12">INDEX(_xlfn.TEXTSPLIT(E12,","),1)</f>
        <v>Comedy</v>
      </c>
      <c r="G12">
        <v>8.4</v>
      </c>
      <c r="H12" t="s">
        <v>4445</v>
      </c>
      <c r="I12" t="s">
        <v>94</v>
      </c>
      <c r="J12" t="s">
        <v>94</v>
      </c>
      <c r="K12" t="s">
        <v>95</v>
      </c>
      <c r="L12" t="s">
        <v>96</v>
      </c>
      <c r="M12" t="s">
        <v>97</v>
      </c>
      <c r="N12">
        <v>203150</v>
      </c>
      <c r="O12">
        <v>288475</v>
      </c>
    </row>
    <row r="13" spans="1:15" x14ac:dyDescent="0.3">
      <c r="A13" t="s">
        <v>98</v>
      </c>
      <c r="B13" t="s">
        <v>23</v>
      </c>
      <c r="C13" t="s">
        <v>53</v>
      </c>
      <c r="D13" t="s">
        <v>78</v>
      </c>
      <c r="E13" t="s">
        <v>99</v>
      </c>
      <c r="F13" t="str" cm="1">
        <f t="array" ref="F13">INDEX(_xlfn.TEXTSPLIT(E13,","),1)</f>
        <v>Drama</v>
      </c>
      <c r="G13">
        <v>8.3000000000000007</v>
      </c>
      <c r="H13" t="s">
        <v>4445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>
        <v>27793</v>
      </c>
      <c r="O13">
        <v>257454959</v>
      </c>
    </row>
    <row r="14" spans="1:15" x14ac:dyDescent="0.3">
      <c r="A14" t="s">
        <v>105</v>
      </c>
      <c r="B14" t="s">
        <v>23</v>
      </c>
      <c r="C14" t="s">
        <v>32</v>
      </c>
      <c r="D14" t="s">
        <v>15</v>
      </c>
      <c r="E14" t="s">
        <v>106</v>
      </c>
      <c r="F14" t="str" cm="1">
        <f t="array" ref="F14">INDEX(_xlfn.TEXTSPLIT(E14,","),1)</f>
        <v>Crime</v>
      </c>
      <c r="G14">
        <v>8.3000000000000007</v>
      </c>
      <c r="H14" t="s">
        <v>4445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>
        <v>71875</v>
      </c>
      <c r="O14">
        <v>1373943</v>
      </c>
    </row>
    <row r="15" spans="1:15" x14ac:dyDescent="0.3">
      <c r="A15" t="s">
        <v>112</v>
      </c>
      <c r="B15" t="s">
        <v>23</v>
      </c>
      <c r="C15" t="s">
        <v>14</v>
      </c>
      <c r="D15" t="s">
        <v>15</v>
      </c>
      <c r="E15" t="s">
        <v>113</v>
      </c>
      <c r="F15" t="str" cm="1">
        <f t="array" ref="F15">INDEX(_xlfn.TEXTSPLIT(E15,","),1)</f>
        <v>Crime</v>
      </c>
      <c r="G15">
        <v>8.3000000000000007</v>
      </c>
      <c r="H15" t="s">
        <v>4444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>
        <v>30722</v>
      </c>
      <c r="O15">
        <v>394157925</v>
      </c>
    </row>
    <row r="16" spans="1:15" x14ac:dyDescent="0.3">
      <c r="A16" t="s">
        <v>119</v>
      </c>
      <c r="B16" t="s">
        <v>23</v>
      </c>
      <c r="C16" t="s">
        <v>120</v>
      </c>
      <c r="D16" t="s">
        <v>15</v>
      </c>
      <c r="E16" t="s">
        <v>16</v>
      </c>
      <c r="F16" t="str" cm="1">
        <f t="array" ref="F16">INDEX(_xlfn.TEXTSPLIT(E16,","),1)</f>
        <v>Drama</v>
      </c>
      <c r="G16">
        <v>8.3000000000000007</v>
      </c>
      <c r="H16" t="s">
        <v>4445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>
        <v>33935</v>
      </c>
      <c r="O16">
        <v>238301033</v>
      </c>
    </row>
    <row r="17" spans="1:15" x14ac:dyDescent="0.3">
      <c r="A17" t="s">
        <v>126</v>
      </c>
      <c r="B17" t="s">
        <v>46</v>
      </c>
      <c r="C17" t="s">
        <v>24</v>
      </c>
      <c r="D17" t="s">
        <v>78</v>
      </c>
      <c r="E17" t="s">
        <v>47</v>
      </c>
      <c r="F17" t="str" cm="1">
        <f t="array" ref="F17">INDEX(_xlfn.TEXTSPLIT(E17,","),1)</f>
        <v>Drama</v>
      </c>
      <c r="G17">
        <v>8.3000000000000007</v>
      </c>
      <c r="H17" t="s">
        <v>4443</v>
      </c>
      <c r="I17" t="s">
        <v>127</v>
      </c>
      <c r="J17" t="s">
        <v>28</v>
      </c>
      <c r="K17" t="s">
        <v>128</v>
      </c>
      <c r="L17" t="s">
        <v>129</v>
      </c>
      <c r="M17" t="s">
        <v>130</v>
      </c>
      <c r="N17">
        <v>78925</v>
      </c>
      <c r="O17">
        <v>934158010</v>
      </c>
    </row>
    <row r="18" spans="1:15" x14ac:dyDescent="0.3">
      <c r="A18" t="s">
        <v>131</v>
      </c>
      <c r="B18" t="s">
        <v>52</v>
      </c>
      <c r="C18" t="s">
        <v>53</v>
      </c>
      <c r="D18" t="s">
        <v>15</v>
      </c>
      <c r="E18" t="s">
        <v>132</v>
      </c>
      <c r="F18" t="str" cm="1">
        <f t="array" ref="F18">INDEX(_xlfn.TEXTSPLIT(E18,","),1)</f>
        <v>Drama</v>
      </c>
      <c r="G18">
        <v>8.3000000000000007</v>
      </c>
      <c r="H18" t="s">
        <v>4445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>
        <v>59056</v>
      </c>
      <c r="O18">
        <v>841455760</v>
      </c>
    </row>
    <row r="19" spans="1:15" x14ac:dyDescent="0.3">
      <c r="A19" t="s">
        <v>138</v>
      </c>
      <c r="B19" t="s">
        <v>77</v>
      </c>
      <c r="C19" t="s">
        <v>24</v>
      </c>
      <c r="D19" t="s">
        <v>15</v>
      </c>
      <c r="E19" t="s">
        <v>16</v>
      </c>
      <c r="F19" t="str" cm="1">
        <f t="array" ref="F19">INDEX(_xlfn.TEXTSPLIT(E19,","),1)</f>
        <v>Drama</v>
      </c>
      <c r="G19">
        <v>8.3000000000000007</v>
      </c>
      <c r="H19" t="s">
        <v>4444</v>
      </c>
      <c r="I19" t="s">
        <v>71</v>
      </c>
      <c r="J19" t="s">
        <v>139</v>
      </c>
      <c r="K19" t="s">
        <v>140</v>
      </c>
      <c r="L19" t="s">
        <v>141</v>
      </c>
      <c r="M19" t="s">
        <v>142</v>
      </c>
      <c r="N19">
        <v>68463</v>
      </c>
      <c r="O19">
        <v>55240</v>
      </c>
    </row>
    <row r="20" spans="1:15" x14ac:dyDescent="0.3">
      <c r="A20" t="s">
        <v>143</v>
      </c>
      <c r="B20" t="s">
        <v>92</v>
      </c>
      <c r="C20" t="s">
        <v>24</v>
      </c>
      <c r="D20" t="s">
        <v>144</v>
      </c>
      <c r="E20" t="s">
        <v>16</v>
      </c>
      <c r="F20" t="str" cm="1">
        <f t="array" ref="F20">INDEX(_xlfn.TEXTSPLIT(E20,","),1)</f>
        <v>Drama</v>
      </c>
      <c r="G20">
        <v>8.3000000000000007</v>
      </c>
      <c r="H20" t="s">
        <v>4444</v>
      </c>
      <c r="I20" t="s">
        <v>145</v>
      </c>
      <c r="J20" t="s">
        <v>146</v>
      </c>
      <c r="K20" t="s">
        <v>147</v>
      </c>
      <c r="L20" t="s">
        <v>148</v>
      </c>
      <c r="M20" t="s">
        <v>149</v>
      </c>
      <c r="N20">
        <v>146427</v>
      </c>
      <c r="O20">
        <v>332930</v>
      </c>
    </row>
    <row r="21" spans="1:15" x14ac:dyDescent="0.3">
      <c r="A21" t="s">
        <v>150</v>
      </c>
      <c r="B21" t="s">
        <v>151</v>
      </c>
      <c r="C21" t="s">
        <v>85</v>
      </c>
      <c r="D21" t="s">
        <v>78</v>
      </c>
      <c r="E21" t="s">
        <v>152</v>
      </c>
      <c r="F21" t="str" cm="1">
        <f t="array" ref="F21">INDEX(_xlfn.TEXTSPLIT(E21,","),1)</f>
        <v>Crime</v>
      </c>
      <c r="G21">
        <v>8.3000000000000007</v>
      </c>
      <c r="H21" t="s">
        <v>4443</v>
      </c>
      <c r="I21" t="s">
        <v>153</v>
      </c>
      <c r="J21" t="s">
        <v>154</v>
      </c>
      <c r="K21" t="s">
        <v>155</v>
      </c>
      <c r="L21" t="s">
        <v>156</v>
      </c>
      <c r="M21" t="s">
        <v>157</v>
      </c>
      <c r="N21">
        <v>143434</v>
      </c>
      <c r="O21">
        <v>28877</v>
      </c>
    </row>
    <row r="22" spans="1:15" x14ac:dyDescent="0.3">
      <c r="A22" t="s">
        <v>158</v>
      </c>
      <c r="B22" t="s">
        <v>159</v>
      </c>
      <c r="C22" t="s">
        <v>85</v>
      </c>
      <c r="D22" t="s">
        <v>144</v>
      </c>
      <c r="E22" t="s">
        <v>160</v>
      </c>
      <c r="F22" t="str" cm="1">
        <f t="array" ref="F22">INDEX(_xlfn.TEXTSPLIT(E22,","),1)</f>
        <v>Comedy</v>
      </c>
      <c r="G22">
        <v>8.3000000000000007</v>
      </c>
      <c r="H22" t="s">
        <v>4444</v>
      </c>
      <c r="I22" t="s">
        <v>94</v>
      </c>
      <c r="J22" t="s">
        <v>94</v>
      </c>
      <c r="K22" t="s">
        <v>161</v>
      </c>
      <c r="L22" t="s">
        <v>162</v>
      </c>
      <c r="M22" t="s">
        <v>163</v>
      </c>
      <c r="N22">
        <v>113314</v>
      </c>
      <c r="O22">
        <v>5450000</v>
      </c>
    </row>
    <row r="23" spans="1:15" x14ac:dyDescent="0.3">
      <c r="A23" t="s">
        <v>164</v>
      </c>
      <c r="B23" t="s">
        <v>23</v>
      </c>
      <c r="C23" t="s">
        <v>32</v>
      </c>
      <c r="D23" t="s">
        <v>15</v>
      </c>
      <c r="E23" t="s">
        <v>165</v>
      </c>
      <c r="F23" t="str" cm="1">
        <f t="array" ref="F23">INDEX(_xlfn.TEXTSPLIT(E23,","),1)</f>
        <v>Comedy</v>
      </c>
      <c r="G23">
        <v>8.1999999999999993</v>
      </c>
      <c r="H23" t="s">
        <v>4445</v>
      </c>
      <c r="I23" t="s">
        <v>40</v>
      </c>
      <c r="J23" t="s">
        <v>166</v>
      </c>
      <c r="K23" t="s">
        <v>167</v>
      </c>
      <c r="L23" t="s">
        <v>168</v>
      </c>
      <c r="M23" t="s">
        <v>169</v>
      </c>
      <c r="N23">
        <v>33893</v>
      </c>
      <c r="O23">
        <v>898575</v>
      </c>
    </row>
    <row r="24" spans="1:15" x14ac:dyDescent="0.3">
      <c r="A24" t="s">
        <v>170</v>
      </c>
      <c r="B24" t="s">
        <v>23</v>
      </c>
      <c r="C24" t="s">
        <v>32</v>
      </c>
      <c r="D24" t="s">
        <v>15</v>
      </c>
      <c r="E24" t="s">
        <v>171</v>
      </c>
      <c r="F24" t="str" cm="1">
        <f t="array" ref="F24">INDEX(_xlfn.TEXTSPLIT(E24,","),1)</f>
        <v>Action</v>
      </c>
      <c r="G24">
        <v>8.1999999999999993</v>
      </c>
      <c r="H24" t="s">
        <v>4444</v>
      </c>
      <c r="I24" t="s">
        <v>172</v>
      </c>
      <c r="J24" t="s">
        <v>173</v>
      </c>
      <c r="K24" t="s">
        <v>20</v>
      </c>
      <c r="L24" t="s">
        <v>174</v>
      </c>
      <c r="M24" t="s">
        <v>175</v>
      </c>
      <c r="N24">
        <v>43444</v>
      </c>
      <c r="O24">
        <v>4186168</v>
      </c>
    </row>
    <row r="25" spans="1:15" x14ac:dyDescent="0.3">
      <c r="A25" t="s">
        <v>176</v>
      </c>
      <c r="B25" t="s">
        <v>23</v>
      </c>
      <c r="C25" t="s">
        <v>32</v>
      </c>
      <c r="D25" t="s">
        <v>15</v>
      </c>
      <c r="E25" t="s">
        <v>177</v>
      </c>
      <c r="F25" t="str" cm="1">
        <f t="array" ref="F25">INDEX(_xlfn.TEXTSPLIT(E25,","),1)</f>
        <v>Action</v>
      </c>
      <c r="G25">
        <v>8.1999999999999993</v>
      </c>
      <c r="H25" t="s">
        <v>4445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  <c r="N25">
        <v>36680</v>
      </c>
      <c r="O25">
        <v>721789767</v>
      </c>
    </row>
    <row r="26" spans="1:15" x14ac:dyDescent="0.3">
      <c r="A26" t="s">
        <v>183</v>
      </c>
      <c r="B26" t="s">
        <v>23</v>
      </c>
      <c r="C26" t="s">
        <v>32</v>
      </c>
      <c r="D26" t="s">
        <v>15</v>
      </c>
      <c r="E26" t="s">
        <v>70</v>
      </c>
      <c r="F26" t="str" cm="1">
        <f t="array" ref="F26">INDEX(_xlfn.TEXTSPLIT(E26,","),1)</f>
        <v>Crime</v>
      </c>
      <c r="G26">
        <v>8.1999999999999993</v>
      </c>
      <c r="H26" t="s">
        <v>4445</v>
      </c>
      <c r="I26" t="s">
        <v>184</v>
      </c>
      <c r="J26" t="s">
        <v>185</v>
      </c>
      <c r="K26" t="s">
        <v>186</v>
      </c>
      <c r="L26" t="s">
        <v>187</v>
      </c>
      <c r="M26" t="s">
        <v>103</v>
      </c>
      <c r="N26">
        <v>31142</v>
      </c>
      <c r="O26">
        <v>342370</v>
      </c>
    </row>
    <row r="27" spans="1:15" x14ac:dyDescent="0.3">
      <c r="A27" t="s">
        <v>188</v>
      </c>
      <c r="B27" t="s">
        <v>23</v>
      </c>
      <c r="C27" t="s">
        <v>32</v>
      </c>
      <c r="D27" t="s">
        <v>15</v>
      </c>
      <c r="E27" t="s">
        <v>177</v>
      </c>
      <c r="F27" t="str" cm="1">
        <f t="array" ref="F27">INDEX(_xlfn.TEXTSPLIT(E27,","),1)</f>
        <v>Action</v>
      </c>
      <c r="G27">
        <v>8.1999999999999993</v>
      </c>
      <c r="H27" t="s">
        <v>4444</v>
      </c>
      <c r="I27" t="s">
        <v>189</v>
      </c>
      <c r="J27" t="s">
        <v>190</v>
      </c>
      <c r="K27" t="s">
        <v>191</v>
      </c>
      <c r="L27" t="s">
        <v>192</v>
      </c>
      <c r="M27" t="s">
        <v>193</v>
      </c>
      <c r="N27">
        <v>75348</v>
      </c>
      <c r="O27">
        <v>20186659</v>
      </c>
    </row>
    <row r="28" spans="1:15" x14ac:dyDescent="0.3">
      <c r="A28" t="s">
        <v>112</v>
      </c>
      <c r="B28" t="s">
        <v>23</v>
      </c>
      <c r="C28" t="s">
        <v>32</v>
      </c>
      <c r="D28" t="s">
        <v>15</v>
      </c>
      <c r="E28" t="s">
        <v>70</v>
      </c>
      <c r="F28" t="str" cm="1">
        <f t="array" ref="F28">INDEX(_xlfn.TEXTSPLIT(E28,","),1)</f>
        <v>Crime</v>
      </c>
      <c r="G28">
        <v>8.1999999999999993</v>
      </c>
      <c r="H28" t="s">
        <v>4444</v>
      </c>
      <c r="I28" t="s">
        <v>194</v>
      </c>
      <c r="J28" t="s">
        <v>195</v>
      </c>
      <c r="K28" t="s">
        <v>196</v>
      </c>
      <c r="L28" t="s">
        <v>109</v>
      </c>
      <c r="M28" t="s">
        <v>197</v>
      </c>
      <c r="N28">
        <v>70367</v>
      </c>
      <c r="O28">
        <v>739478</v>
      </c>
    </row>
    <row r="29" spans="1:15" x14ac:dyDescent="0.3">
      <c r="A29" t="s">
        <v>198</v>
      </c>
      <c r="B29" t="s">
        <v>23</v>
      </c>
      <c r="C29" t="s">
        <v>32</v>
      </c>
      <c r="D29" t="s">
        <v>15</v>
      </c>
      <c r="E29" t="s">
        <v>199</v>
      </c>
      <c r="F29" t="str" cm="1">
        <f t="array" ref="F29">INDEX(_xlfn.TEXTSPLIT(E29,","),1)</f>
        <v>Adventure</v>
      </c>
      <c r="G29">
        <v>8.1999999999999993</v>
      </c>
      <c r="H29" t="s">
        <v>4445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>
        <v>60701</v>
      </c>
      <c r="O29">
        <v>1429534</v>
      </c>
    </row>
    <row r="30" spans="1:15" x14ac:dyDescent="0.3">
      <c r="A30" t="s">
        <v>205</v>
      </c>
      <c r="B30" t="s">
        <v>23</v>
      </c>
      <c r="C30" t="s">
        <v>14</v>
      </c>
      <c r="D30" t="s">
        <v>15</v>
      </c>
      <c r="E30" t="s">
        <v>206</v>
      </c>
      <c r="F30" t="str" cm="1">
        <f t="array" ref="F30">INDEX(_xlfn.TEXTSPLIT(E30,","),1)</f>
        <v>Biography</v>
      </c>
      <c r="G30">
        <v>8.1999999999999993</v>
      </c>
      <c r="H30" t="s">
        <v>4445</v>
      </c>
      <c r="I30" t="s">
        <v>207</v>
      </c>
      <c r="J30" t="s">
        <v>208</v>
      </c>
      <c r="K30" t="s">
        <v>209</v>
      </c>
      <c r="L30" t="s">
        <v>210</v>
      </c>
      <c r="M30" t="s">
        <v>211</v>
      </c>
      <c r="N30">
        <v>61137</v>
      </c>
      <c r="O30">
        <v>1626289</v>
      </c>
    </row>
    <row r="31" spans="1:15" x14ac:dyDescent="0.3">
      <c r="A31" t="s">
        <v>212</v>
      </c>
      <c r="B31" t="s">
        <v>23</v>
      </c>
      <c r="C31" t="s">
        <v>32</v>
      </c>
      <c r="D31" t="s">
        <v>15</v>
      </c>
      <c r="E31" t="s">
        <v>16</v>
      </c>
      <c r="F31" t="str" cm="1">
        <f t="array" ref="F31">INDEX(_xlfn.TEXTSPLIT(E31,","),1)</f>
        <v>Drama</v>
      </c>
      <c r="G31">
        <v>8.1999999999999993</v>
      </c>
      <c r="H31" t="s">
        <v>4445</v>
      </c>
      <c r="I31" t="s">
        <v>213</v>
      </c>
      <c r="J31" t="s">
        <v>214</v>
      </c>
      <c r="K31" t="s">
        <v>215</v>
      </c>
      <c r="L31" t="s">
        <v>216</v>
      </c>
      <c r="M31" t="s">
        <v>217</v>
      </c>
      <c r="N31">
        <v>42341</v>
      </c>
      <c r="O31">
        <v>7461</v>
      </c>
    </row>
    <row r="32" spans="1:15" x14ac:dyDescent="0.3">
      <c r="A32" t="s">
        <v>218</v>
      </c>
      <c r="B32" t="s">
        <v>23</v>
      </c>
      <c r="C32" t="s">
        <v>32</v>
      </c>
      <c r="D32" t="s">
        <v>15</v>
      </c>
      <c r="E32" t="s">
        <v>219</v>
      </c>
      <c r="F32" t="str" cm="1">
        <f t="array" ref="F32">INDEX(_xlfn.TEXTSPLIT(E32,","),1)</f>
        <v>Action</v>
      </c>
      <c r="G32">
        <v>8.1999999999999993</v>
      </c>
      <c r="H32" t="s">
        <v>4443</v>
      </c>
      <c r="I32" t="s">
        <v>220</v>
      </c>
      <c r="J32" t="s">
        <v>185</v>
      </c>
      <c r="K32" t="s">
        <v>221</v>
      </c>
      <c r="L32" t="s">
        <v>222</v>
      </c>
      <c r="M32" t="s">
        <v>223</v>
      </c>
      <c r="N32">
        <v>33237</v>
      </c>
      <c r="O32">
        <v>39567</v>
      </c>
    </row>
    <row r="33" spans="1:15" x14ac:dyDescent="0.3">
      <c r="A33" t="s">
        <v>224</v>
      </c>
      <c r="B33" t="s">
        <v>46</v>
      </c>
      <c r="C33" t="s">
        <v>32</v>
      </c>
      <c r="D33" t="s">
        <v>15</v>
      </c>
      <c r="E33" t="s">
        <v>225</v>
      </c>
      <c r="F33" t="str" cm="1">
        <f t="array" ref="F33">INDEX(_xlfn.TEXTSPLIT(E33,","),1)</f>
        <v>Comedy</v>
      </c>
      <c r="G33">
        <v>8.1999999999999993</v>
      </c>
      <c r="H33" t="s">
        <v>4443</v>
      </c>
      <c r="I33" t="s">
        <v>207</v>
      </c>
      <c r="J33" t="s">
        <v>41</v>
      </c>
      <c r="K33" t="s">
        <v>226</v>
      </c>
      <c r="L33" t="s">
        <v>227</v>
      </c>
      <c r="M33" t="s">
        <v>228</v>
      </c>
      <c r="N33">
        <v>111937</v>
      </c>
      <c r="O33">
        <v>2197331</v>
      </c>
    </row>
    <row r="34" spans="1:15" x14ac:dyDescent="0.3">
      <c r="A34" t="s">
        <v>229</v>
      </c>
      <c r="B34" t="s">
        <v>46</v>
      </c>
      <c r="C34" t="s">
        <v>14</v>
      </c>
      <c r="D34" t="s">
        <v>15</v>
      </c>
      <c r="E34" t="s">
        <v>16</v>
      </c>
      <c r="F34" t="str" cm="1">
        <f t="array" ref="F34">INDEX(_xlfn.TEXTSPLIT(E34,","),1)</f>
        <v>Drama</v>
      </c>
      <c r="G34">
        <v>8.1999999999999993</v>
      </c>
      <c r="H34" t="s">
        <v>4445</v>
      </c>
      <c r="I34" t="s">
        <v>230</v>
      </c>
      <c r="J34" t="s">
        <v>65</v>
      </c>
      <c r="K34" t="s">
        <v>231</v>
      </c>
      <c r="L34" t="s">
        <v>232</v>
      </c>
      <c r="M34" t="s">
        <v>233</v>
      </c>
      <c r="N34">
        <v>33354</v>
      </c>
      <c r="O34">
        <v>733094</v>
      </c>
    </row>
    <row r="35" spans="1:15" x14ac:dyDescent="0.3">
      <c r="A35" t="s">
        <v>234</v>
      </c>
      <c r="B35" t="s">
        <v>46</v>
      </c>
      <c r="C35" t="s">
        <v>14</v>
      </c>
      <c r="D35" t="s">
        <v>15</v>
      </c>
      <c r="E35" t="s">
        <v>16</v>
      </c>
      <c r="F35" t="str" cm="1">
        <f t="array" ref="F35">INDEX(_xlfn.TEXTSPLIT(E35,","),1)</f>
        <v>Drama</v>
      </c>
      <c r="G35">
        <v>8.1999999999999993</v>
      </c>
      <c r="H35" t="s">
        <v>4445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83005</v>
      </c>
      <c r="O35">
        <v>1223240</v>
      </c>
    </row>
    <row r="36" spans="1:15" x14ac:dyDescent="0.3">
      <c r="A36" t="s">
        <v>240</v>
      </c>
      <c r="B36" t="s">
        <v>46</v>
      </c>
      <c r="C36" t="s">
        <v>14</v>
      </c>
      <c r="D36" t="s">
        <v>15</v>
      </c>
      <c r="E36" t="s">
        <v>241</v>
      </c>
      <c r="F36" t="str" cm="1">
        <f t="array" ref="F36">INDEX(_xlfn.TEXTSPLIT(E36,","),1)</f>
        <v>Action</v>
      </c>
      <c r="G36">
        <v>8.1999999999999993</v>
      </c>
      <c r="H36" t="s">
        <v>4443</v>
      </c>
      <c r="I36" t="s">
        <v>242</v>
      </c>
      <c r="J36" t="s">
        <v>243</v>
      </c>
      <c r="K36" t="s">
        <v>244</v>
      </c>
      <c r="L36" t="s">
        <v>20</v>
      </c>
      <c r="M36" t="s">
        <v>109</v>
      </c>
      <c r="N36">
        <v>57057</v>
      </c>
      <c r="O36">
        <v>736382613</v>
      </c>
    </row>
    <row r="37" spans="1:15" x14ac:dyDescent="0.3">
      <c r="A37" t="s">
        <v>245</v>
      </c>
      <c r="B37" t="s">
        <v>246</v>
      </c>
      <c r="C37" t="s">
        <v>24</v>
      </c>
      <c r="D37" t="s">
        <v>15</v>
      </c>
      <c r="E37" t="s">
        <v>113</v>
      </c>
      <c r="F37" t="str" cm="1">
        <f t="array" ref="F37">INDEX(_xlfn.TEXTSPLIT(E37,","),1)</f>
        <v>Crime</v>
      </c>
      <c r="G37">
        <v>8.1999999999999993</v>
      </c>
      <c r="H37" t="s">
        <v>4444</v>
      </c>
      <c r="I37" t="s">
        <v>247</v>
      </c>
      <c r="J37" t="s">
        <v>248</v>
      </c>
      <c r="K37" t="s">
        <v>249</v>
      </c>
      <c r="L37" t="s">
        <v>250</v>
      </c>
      <c r="M37" t="s">
        <v>251</v>
      </c>
      <c r="N37">
        <v>64118</v>
      </c>
      <c r="O37">
        <v>639512450</v>
      </c>
    </row>
    <row r="38" spans="1:15" x14ac:dyDescent="0.3">
      <c r="A38" t="s">
        <v>252</v>
      </c>
      <c r="B38" t="s">
        <v>246</v>
      </c>
      <c r="C38" t="s">
        <v>14</v>
      </c>
      <c r="D38" t="s">
        <v>15</v>
      </c>
      <c r="E38" t="s">
        <v>253</v>
      </c>
      <c r="F38" t="str" cm="1">
        <f t="array" ref="F38">INDEX(_xlfn.TEXTSPLIT(E38,","),1)</f>
        <v>Action</v>
      </c>
      <c r="G38">
        <v>8.1999999999999993</v>
      </c>
      <c r="H38" t="s">
        <v>4445</v>
      </c>
      <c r="I38" t="s">
        <v>254</v>
      </c>
      <c r="J38" t="s">
        <v>41</v>
      </c>
      <c r="K38" t="s">
        <v>255</v>
      </c>
      <c r="L38" t="s">
        <v>256</v>
      </c>
      <c r="M38" t="s">
        <v>257</v>
      </c>
      <c r="N38">
        <v>49300</v>
      </c>
      <c r="O38">
        <v>459104094</v>
      </c>
    </row>
    <row r="39" spans="1:15" x14ac:dyDescent="0.3">
      <c r="A39" t="s">
        <v>258</v>
      </c>
      <c r="B39" t="s">
        <v>52</v>
      </c>
      <c r="C39" t="s">
        <v>259</v>
      </c>
      <c r="D39" t="s">
        <v>15</v>
      </c>
      <c r="E39" t="s">
        <v>225</v>
      </c>
      <c r="F39" t="str" cm="1">
        <f t="array" ref="F39">INDEX(_xlfn.TEXTSPLIT(E39,","),1)</f>
        <v>Comedy</v>
      </c>
      <c r="G39">
        <v>8.1999999999999993</v>
      </c>
      <c r="H39" t="s">
        <v>4445</v>
      </c>
      <c r="I39" t="s">
        <v>260</v>
      </c>
      <c r="J39" t="s">
        <v>261</v>
      </c>
      <c r="K39" t="s">
        <v>262</v>
      </c>
      <c r="L39" t="s">
        <v>263</v>
      </c>
      <c r="M39" t="s">
        <v>264</v>
      </c>
      <c r="N39">
        <v>26402</v>
      </c>
      <c r="O39">
        <v>280015</v>
      </c>
    </row>
    <row r="40" spans="1:15" x14ac:dyDescent="0.3">
      <c r="A40" t="s">
        <v>265</v>
      </c>
      <c r="B40" t="s">
        <v>61</v>
      </c>
      <c r="C40" t="s">
        <v>14</v>
      </c>
      <c r="D40" t="s">
        <v>15</v>
      </c>
      <c r="E40" t="s">
        <v>266</v>
      </c>
      <c r="F40" t="str" cm="1">
        <f t="array" ref="F40">INDEX(_xlfn.TEXTSPLIT(E40,","),1)</f>
        <v>Drama</v>
      </c>
      <c r="G40">
        <v>8.1999999999999993</v>
      </c>
      <c r="H40" t="s">
        <v>4445</v>
      </c>
      <c r="I40" t="s">
        <v>267</v>
      </c>
      <c r="J40" t="s">
        <v>268</v>
      </c>
      <c r="K40" t="s">
        <v>269</v>
      </c>
      <c r="L40" t="s">
        <v>270</v>
      </c>
      <c r="M40" t="s">
        <v>271</v>
      </c>
      <c r="N40">
        <v>116945</v>
      </c>
      <c r="O40">
        <v>234723</v>
      </c>
    </row>
    <row r="41" spans="1:15" x14ac:dyDescent="0.3">
      <c r="A41" t="s">
        <v>272</v>
      </c>
      <c r="B41" t="s">
        <v>61</v>
      </c>
      <c r="C41" t="s">
        <v>14</v>
      </c>
      <c r="D41" t="s">
        <v>78</v>
      </c>
      <c r="E41" t="s">
        <v>273</v>
      </c>
      <c r="F41" t="str" cm="1">
        <f t="array" ref="F41">INDEX(_xlfn.TEXTSPLIT(E41,","),1)</f>
        <v>Drama</v>
      </c>
      <c r="G41">
        <v>8.1999999999999993</v>
      </c>
      <c r="H41" t="s">
        <v>4444</v>
      </c>
      <c r="I41" t="s">
        <v>274</v>
      </c>
      <c r="J41" t="s">
        <v>275</v>
      </c>
      <c r="K41" t="s">
        <v>276</v>
      </c>
      <c r="L41" t="s">
        <v>277</v>
      </c>
      <c r="M41" t="s">
        <v>278</v>
      </c>
      <c r="N41">
        <v>26875</v>
      </c>
      <c r="O41">
        <v>384011693</v>
      </c>
    </row>
    <row r="42" spans="1:15" x14ac:dyDescent="0.3">
      <c r="A42" t="s">
        <v>279</v>
      </c>
      <c r="B42" t="s">
        <v>61</v>
      </c>
      <c r="C42" t="s">
        <v>280</v>
      </c>
      <c r="D42" t="s">
        <v>15</v>
      </c>
      <c r="E42" t="s">
        <v>25</v>
      </c>
      <c r="F42" t="str" cm="1">
        <f t="array" ref="F42">INDEX(_xlfn.TEXTSPLIT(E42,","),1)</f>
        <v>Biography</v>
      </c>
      <c r="G42">
        <v>8.1999999999999993</v>
      </c>
      <c r="H42" t="s">
        <v>4443</v>
      </c>
      <c r="I42" t="s">
        <v>281</v>
      </c>
      <c r="J42" t="s">
        <v>282</v>
      </c>
      <c r="K42" t="s">
        <v>283</v>
      </c>
      <c r="L42" t="s">
        <v>284</v>
      </c>
      <c r="M42" t="s">
        <v>285</v>
      </c>
      <c r="N42">
        <v>43885</v>
      </c>
      <c r="O42">
        <v>193175662</v>
      </c>
    </row>
    <row r="43" spans="1:15" x14ac:dyDescent="0.3">
      <c r="A43" t="s">
        <v>286</v>
      </c>
      <c r="B43" t="s">
        <v>61</v>
      </c>
      <c r="C43" t="s">
        <v>14</v>
      </c>
      <c r="D43" t="s">
        <v>15</v>
      </c>
      <c r="E43" t="s">
        <v>287</v>
      </c>
      <c r="F43" t="str" cm="1">
        <f t="array" ref="F43">INDEX(_xlfn.TEXTSPLIT(E43,","),1)</f>
        <v>Action</v>
      </c>
      <c r="G43">
        <v>8.1999999999999993</v>
      </c>
      <c r="H43" t="s">
        <v>4443</v>
      </c>
      <c r="I43" t="s">
        <v>288</v>
      </c>
      <c r="J43" t="s">
        <v>289</v>
      </c>
      <c r="K43" t="s">
        <v>290</v>
      </c>
      <c r="L43" t="s">
        <v>65</v>
      </c>
      <c r="M43" t="s">
        <v>291</v>
      </c>
      <c r="N43">
        <v>51284</v>
      </c>
      <c r="O43">
        <v>654769503</v>
      </c>
    </row>
    <row r="44" spans="1:15" x14ac:dyDescent="0.3">
      <c r="A44" t="s">
        <v>292</v>
      </c>
      <c r="B44" t="s">
        <v>69</v>
      </c>
      <c r="C44" t="s">
        <v>24</v>
      </c>
      <c r="D44" t="s">
        <v>78</v>
      </c>
      <c r="E44" t="s">
        <v>293</v>
      </c>
      <c r="F44" t="str" cm="1">
        <f t="array" ref="F44">INDEX(_xlfn.TEXTSPLIT(E44,","),1)</f>
        <v>Action</v>
      </c>
      <c r="G44">
        <v>8.1999999999999993</v>
      </c>
      <c r="H44" t="s">
        <v>4445</v>
      </c>
      <c r="I44" t="s">
        <v>71</v>
      </c>
      <c r="J44" t="s">
        <v>72</v>
      </c>
      <c r="K44" t="s">
        <v>294</v>
      </c>
      <c r="L44" t="s">
        <v>74</v>
      </c>
      <c r="M44" t="s">
        <v>295</v>
      </c>
      <c r="N44">
        <v>111244</v>
      </c>
      <c r="O44">
        <v>509284088</v>
      </c>
    </row>
    <row r="45" spans="1:15" x14ac:dyDescent="0.3">
      <c r="A45" t="s">
        <v>296</v>
      </c>
      <c r="B45" t="s">
        <v>77</v>
      </c>
      <c r="C45" t="s">
        <v>14</v>
      </c>
      <c r="D45" t="s">
        <v>15</v>
      </c>
      <c r="E45" t="s">
        <v>16</v>
      </c>
      <c r="F45" t="str" cm="1">
        <f t="array" ref="F45">INDEX(_xlfn.TEXTSPLIT(E45,","),1)</f>
        <v>Drama</v>
      </c>
      <c r="G45">
        <v>8.1999999999999993</v>
      </c>
      <c r="H45" t="s">
        <v>4445</v>
      </c>
      <c r="I45" t="s">
        <v>297</v>
      </c>
      <c r="J45" t="s">
        <v>298</v>
      </c>
      <c r="K45" t="s">
        <v>299</v>
      </c>
      <c r="L45" t="s">
        <v>300</v>
      </c>
      <c r="M45" t="s">
        <v>301</v>
      </c>
      <c r="N45">
        <v>53153</v>
      </c>
      <c r="O45">
        <v>294910507</v>
      </c>
    </row>
    <row r="46" spans="1:15" x14ac:dyDescent="0.3">
      <c r="A46" t="s">
        <v>302</v>
      </c>
      <c r="B46" t="s">
        <v>159</v>
      </c>
      <c r="C46" t="s">
        <v>85</v>
      </c>
      <c r="D46" t="s">
        <v>78</v>
      </c>
      <c r="E46" t="s">
        <v>199</v>
      </c>
      <c r="F46" t="str" cm="1">
        <f t="array" ref="F46">INDEX(_xlfn.TEXTSPLIT(E46,","),1)</f>
        <v>Adventure</v>
      </c>
      <c r="G46">
        <v>8.1999999999999993</v>
      </c>
      <c r="H46" t="s">
        <v>4445</v>
      </c>
      <c r="I46" t="s">
        <v>94</v>
      </c>
      <c r="J46" t="s">
        <v>94</v>
      </c>
      <c r="K46" t="s">
        <v>303</v>
      </c>
      <c r="L46" t="s">
        <v>304</v>
      </c>
      <c r="M46" t="s">
        <v>305</v>
      </c>
      <c r="N46">
        <v>101053</v>
      </c>
      <c r="O46">
        <v>5450000</v>
      </c>
    </row>
    <row r="47" spans="1:15" x14ac:dyDescent="0.3">
      <c r="A47" t="s">
        <v>306</v>
      </c>
      <c r="B47" t="s">
        <v>159</v>
      </c>
      <c r="C47" t="s">
        <v>85</v>
      </c>
      <c r="D47" t="s">
        <v>144</v>
      </c>
      <c r="E47" t="s">
        <v>253</v>
      </c>
      <c r="F47" t="str" cm="1">
        <f t="array" ref="F47">INDEX(_xlfn.TEXTSPLIT(E47,","),1)</f>
        <v>Action</v>
      </c>
      <c r="G47">
        <v>8.1999999999999993</v>
      </c>
      <c r="H47" t="s">
        <v>4443</v>
      </c>
      <c r="I47" t="s">
        <v>307</v>
      </c>
      <c r="J47" t="s">
        <v>307</v>
      </c>
      <c r="K47" t="s">
        <v>308</v>
      </c>
      <c r="L47" t="s">
        <v>309</v>
      </c>
      <c r="M47" t="s">
        <v>310</v>
      </c>
      <c r="N47">
        <v>41985</v>
      </c>
      <c r="O47">
        <v>977375</v>
      </c>
    </row>
    <row r="48" spans="1:15" x14ac:dyDescent="0.3">
      <c r="A48" t="s">
        <v>311</v>
      </c>
      <c r="B48" t="s">
        <v>23</v>
      </c>
      <c r="C48" t="s">
        <v>32</v>
      </c>
      <c r="D48" t="s">
        <v>15</v>
      </c>
      <c r="E48" t="s">
        <v>312</v>
      </c>
      <c r="F48" t="str" cm="1">
        <f t="array" ref="F48">INDEX(_xlfn.TEXTSPLIT(E48,","),1)</f>
        <v>Drama</v>
      </c>
      <c r="G48">
        <v>8.1</v>
      </c>
      <c r="H48" t="s">
        <v>4444</v>
      </c>
      <c r="I48" t="s">
        <v>313</v>
      </c>
      <c r="J48" t="s">
        <v>314</v>
      </c>
      <c r="K48" t="s">
        <v>65</v>
      </c>
      <c r="L48" t="s">
        <v>315</v>
      </c>
      <c r="M48" t="s">
        <v>316</v>
      </c>
      <c r="N48">
        <v>39216</v>
      </c>
      <c r="O48">
        <v>1241223</v>
      </c>
    </row>
    <row r="49" spans="1:15" x14ac:dyDescent="0.3">
      <c r="A49" t="s">
        <v>317</v>
      </c>
      <c r="B49" t="s">
        <v>23</v>
      </c>
      <c r="C49" t="s">
        <v>318</v>
      </c>
      <c r="D49" t="s">
        <v>78</v>
      </c>
      <c r="E49" t="s">
        <v>70</v>
      </c>
      <c r="F49" t="str" cm="1">
        <f t="array" ref="F49">INDEX(_xlfn.TEXTSPLIT(E49,","),1)</f>
        <v>Crime</v>
      </c>
      <c r="G49">
        <v>8.1</v>
      </c>
      <c r="H49" t="s">
        <v>4444</v>
      </c>
      <c r="I49" t="s">
        <v>319</v>
      </c>
      <c r="J49" t="s">
        <v>320</v>
      </c>
      <c r="K49" t="s">
        <v>321</v>
      </c>
      <c r="L49" t="s">
        <v>322</v>
      </c>
      <c r="M49" t="s">
        <v>323</v>
      </c>
      <c r="N49">
        <v>141516</v>
      </c>
      <c r="O49">
        <v>432273072</v>
      </c>
    </row>
    <row r="50" spans="1:15" x14ac:dyDescent="0.3">
      <c r="A50" t="s">
        <v>324</v>
      </c>
      <c r="B50" t="s">
        <v>23</v>
      </c>
      <c r="C50" t="s">
        <v>32</v>
      </c>
      <c r="D50" t="s">
        <v>15</v>
      </c>
      <c r="E50" t="s">
        <v>33</v>
      </c>
      <c r="F50" t="str" cm="1">
        <f t="array" ref="F50">INDEX(_xlfn.TEXTSPLIT(E50,","),1)</f>
        <v>Action</v>
      </c>
      <c r="G50">
        <v>8.1</v>
      </c>
      <c r="H50" t="s">
        <v>4444</v>
      </c>
      <c r="I50" t="s">
        <v>325</v>
      </c>
      <c r="J50" t="s">
        <v>326</v>
      </c>
      <c r="K50" t="s">
        <v>109</v>
      </c>
      <c r="L50" t="s">
        <v>167</v>
      </c>
      <c r="M50" t="s">
        <v>327</v>
      </c>
      <c r="N50">
        <v>50445</v>
      </c>
      <c r="O50">
        <v>901610</v>
      </c>
    </row>
    <row r="51" spans="1:15" x14ac:dyDescent="0.3">
      <c r="A51" t="s">
        <v>328</v>
      </c>
      <c r="B51" t="s">
        <v>23</v>
      </c>
      <c r="C51" t="s">
        <v>32</v>
      </c>
      <c r="D51" t="s">
        <v>15</v>
      </c>
      <c r="E51" t="s">
        <v>329</v>
      </c>
      <c r="F51" t="str" cm="1">
        <f t="array" ref="F51">INDEX(_xlfn.TEXTSPLIT(E51,","),1)</f>
        <v>Comedy</v>
      </c>
      <c r="G51">
        <v>8.1</v>
      </c>
      <c r="H51" t="s">
        <v>4443</v>
      </c>
      <c r="I51" t="s">
        <v>330</v>
      </c>
      <c r="J51" t="s">
        <v>41</v>
      </c>
      <c r="K51" t="s">
        <v>331</v>
      </c>
      <c r="L51" t="s">
        <v>332</v>
      </c>
      <c r="M51" t="s">
        <v>333</v>
      </c>
      <c r="N51">
        <v>163061</v>
      </c>
      <c r="O51">
        <v>10616104</v>
      </c>
    </row>
    <row r="52" spans="1:15" x14ac:dyDescent="0.3">
      <c r="A52" t="s">
        <v>334</v>
      </c>
      <c r="B52" t="s">
        <v>23</v>
      </c>
      <c r="C52" t="s">
        <v>14</v>
      </c>
      <c r="D52" t="s">
        <v>15</v>
      </c>
      <c r="E52" t="s">
        <v>335</v>
      </c>
      <c r="F52" t="str" cm="1">
        <f t="array" ref="F52">INDEX(_xlfn.TEXTSPLIT(E52,","),1)</f>
        <v>Comedy</v>
      </c>
      <c r="G52">
        <v>8.1</v>
      </c>
      <c r="H52" t="s">
        <v>4443</v>
      </c>
      <c r="I52" t="s">
        <v>336</v>
      </c>
      <c r="J52" t="s">
        <v>20</v>
      </c>
      <c r="K52" t="s">
        <v>243</v>
      </c>
      <c r="L52" t="s">
        <v>337</v>
      </c>
      <c r="M52" t="s">
        <v>338</v>
      </c>
      <c r="N52">
        <v>51739</v>
      </c>
      <c r="O52">
        <v>923221</v>
      </c>
    </row>
    <row r="53" spans="1:15" x14ac:dyDescent="0.3">
      <c r="A53" t="s">
        <v>339</v>
      </c>
      <c r="B53" t="s">
        <v>23</v>
      </c>
      <c r="C53" t="s">
        <v>14</v>
      </c>
      <c r="D53" t="s">
        <v>15</v>
      </c>
      <c r="E53" t="s">
        <v>340</v>
      </c>
      <c r="F53" t="str" cm="1">
        <f t="array" ref="F53">INDEX(_xlfn.TEXTSPLIT(E53,","),1)</f>
        <v>Comedy</v>
      </c>
      <c r="G53">
        <v>8.1</v>
      </c>
      <c r="H53" t="s">
        <v>4444</v>
      </c>
      <c r="I53" t="s">
        <v>341</v>
      </c>
      <c r="J53" t="s">
        <v>342</v>
      </c>
      <c r="K53" t="s">
        <v>343</v>
      </c>
      <c r="L53" t="s">
        <v>344</v>
      </c>
      <c r="M53" t="s">
        <v>345</v>
      </c>
      <c r="N53">
        <v>75721</v>
      </c>
      <c r="O53">
        <v>2804874</v>
      </c>
    </row>
    <row r="54" spans="1:15" x14ac:dyDescent="0.3">
      <c r="A54" t="s">
        <v>346</v>
      </c>
      <c r="B54" t="s">
        <v>23</v>
      </c>
      <c r="C54" t="s">
        <v>32</v>
      </c>
      <c r="D54" t="s">
        <v>15</v>
      </c>
      <c r="E54" t="s">
        <v>347</v>
      </c>
      <c r="F54" t="str" cm="1">
        <f t="array" ref="F54">INDEX(_xlfn.TEXTSPLIT(E54,","),1)</f>
        <v>Mystery</v>
      </c>
      <c r="G54">
        <v>8.1</v>
      </c>
      <c r="H54" t="s">
        <v>4443</v>
      </c>
      <c r="I54" t="s">
        <v>348</v>
      </c>
      <c r="J54" t="s">
        <v>349</v>
      </c>
      <c r="K54" t="s">
        <v>350</v>
      </c>
      <c r="L54" t="s">
        <v>351</v>
      </c>
      <c r="M54" t="s">
        <v>352</v>
      </c>
      <c r="N54">
        <v>57806</v>
      </c>
      <c r="O54">
        <v>1035953</v>
      </c>
    </row>
    <row r="55" spans="1:15" x14ac:dyDescent="0.3">
      <c r="A55" t="s">
        <v>353</v>
      </c>
      <c r="B55" t="s">
        <v>23</v>
      </c>
      <c r="C55" t="s">
        <v>14</v>
      </c>
      <c r="D55" t="s">
        <v>15</v>
      </c>
      <c r="E55" t="s">
        <v>165</v>
      </c>
      <c r="F55" t="str" cm="1">
        <f t="array" ref="F55">INDEX(_xlfn.TEXTSPLIT(E55,","),1)</f>
        <v>Comedy</v>
      </c>
      <c r="G55">
        <v>8.1</v>
      </c>
      <c r="H55" t="s">
        <v>4445</v>
      </c>
      <c r="I55" t="s">
        <v>354</v>
      </c>
      <c r="J55" t="s">
        <v>355</v>
      </c>
      <c r="K55" t="s">
        <v>208</v>
      </c>
      <c r="L55" t="s">
        <v>356</v>
      </c>
      <c r="M55" t="s">
        <v>357</v>
      </c>
      <c r="N55">
        <v>67927</v>
      </c>
      <c r="O55">
        <v>3108485</v>
      </c>
    </row>
    <row r="56" spans="1:15" x14ac:dyDescent="0.3">
      <c r="A56" t="s">
        <v>358</v>
      </c>
      <c r="B56" t="s">
        <v>46</v>
      </c>
      <c r="C56" t="s">
        <v>32</v>
      </c>
      <c r="D56" t="s">
        <v>78</v>
      </c>
      <c r="E56" t="s">
        <v>33</v>
      </c>
      <c r="F56" t="str" cm="1">
        <f t="array" ref="F56">INDEX(_xlfn.TEXTSPLIT(E56,","),1)</f>
        <v>Action</v>
      </c>
      <c r="G56">
        <v>8.1</v>
      </c>
      <c r="H56" t="s">
        <v>4445</v>
      </c>
      <c r="I56" t="s">
        <v>359</v>
      </c>
      <c r="J56" t="s">
        <v>360</v>
      </c>
      <c r="K56" t="s">
        <v>361</v>
      </c>
      <c r="L56" t="s">
        <v>362</v>
      </c>
      <c r="M56" t="s">
        <v>363</v>
      </c>
      <c r="N56">
        <v>73891</v>
      </c>
      <c r="O56">
        <v>868079813</v>
      </c>
    </row>
    <row r="57" spans="1:15" x14ac:dyDescent="0.3">
      <c r="A57" t="s">
        <v>364</v>
      </c>
      <c r="B57" t="s">
        <v>46</v>
      </c>
      <c r="C57" t="s">
        <v>365</v>
      </c>
      <c r="D57" t="s">
        <v>78</v>
      </c>
      <c r="E57" t="s">
        <v>366</v>
      </c>
      <c r="F57" t="str" cm="1">
        <f t="array" ref="F57">INDEX(_xlfn.TEXTSPLIT(E57,","),1)</f>
        <v>Biography</v>
      </c>
      <c r="G57">
        <v>8.1</v>
      </c>
      <c r="H57" t="s">
        <v>4444</v>
      </c>
      <c r="I57" t="s">
        <v>367</v>
      </c>
      <c r="J57" t="s">
        <v>368</v>
      </c>
      <c r="K57" t="s">
        <v>369</v>
      </c>
      <c r="L57" t="s">
        <v>370</v>
      </c>
      <c r="M57" t="s">
        <v>371</v>
      </c>
      <c r="N57">
        <v>253575</v>
      </c>
      <c r="O57">
        <v>53978025</v>
      </c>
    </row>
    <row r="58" spans="1:15" x14ac:dyDescent="0.3">
      <c r="A58" t="s">
        <v>372</v>
      </c>
      <c r="B58" t="s">
        <v>46</v>
      </c>
      <c r="C58" t="s">
        <v>24</v>
      </c>
      <c r="D58" t="s">
        <v>78</v>
      </c>
      <c r="E58" t="s">
        <v>373</v>
      </c>
      <c r="F58" t="str" cm="1">
        <f t="array" ref="F58">INDEX(_xlfn.TEXTSPLIT(E58,","),1)</f>
        <v>Animation</v>
      </c>
      <c r="G58">
        <v>8.1</v>
      </c>
      <c r="H58" t="s">
        <v>4444</v>
      </c>
      <c r="I58" t="s">
        <v>374</v>
      </c>
      <c r="J58" t="s">
        <v>375</v>
      </c>
      <c r="K58" t="s">
        <v>376</v>
      </c>
      <c r="L58" t="s">
        <v>377</v>
      </c>
      <c r="M58" t="s">
        <v>378</v>
      </c>
      <c r="N58">
        <v>164462</v>
      </c>
      <c r="O58">
        <v>287334686</v>
      </c>
    </row>
    <row r="59" spans="1:15" x14ac:dyDescent="0.3">
      <c r="A59" t="s">
        <v>379</v>
      </c>
      <c r="B59" t="s">
        <v>46</v>
      </c>
      <c r="C59" t="s">
        <v>14</v>
      </c>
      <c r="D59" t="s">
        <v>15</v>
      </c>
      <c r="E59" t="s">
        <v>340</v>
      </c>
      <c r="F59" t="str" cm="1">
        <f t="array" ref="F59">INDEX(_xlfn.TEXTSPLIT(E59,","),1)</f>
        <v>Comedy</v>
      </c>
      <c r="G59">
        <v>8.1</v>
      </c>
      <c r="H59" t="s">
        <v>4444</v>
      </c>
      <c r="I59" t="s">
        <v>330</v>
      </c>
      <c r="J59" t="s">
        <v>332</v>
      </c>
      <c r="K59" t="s">
        <v>380</v>
      </c>
      <c r="L59" t="s">
        <v>349</v>
      </c>
      <c r="M59" t="s">
        <v>333</v>
      </c>
      <c r="N59">
        <v>43137</v>
      </c>
      <c r="O59">
        <v>2217561</v>
      </c>
    </row>
    <row r="60" spans="1:15" x14ac:dyDescent="0.3">
      <c r="A60" t="s">
        <v>381</v>
      </c>
      <c r="B60" t="s">
        <v>46</v>
      </c>
      <c r="C60" t="s">
        <v>14</v>
      </c>
      <c r="D60" t="s">
        <v>15</v>
      </c>
      <c r="E60" t="s">
        <v>329</v>
      </c>
      <c r="F60" t="str" cm="1">
        <f t="array" ref="F60">INDEX(_xlfn.TEXTSPLIT(E60,","),1)</f>
        <v>Comedy</v>
      </c>
      <c r="G60">
        <v>8.1</v>
      </c>
      <c r="H60" t="s">
        <v>4444</v>
      </c>
      <c r="I60" t="s">
        <v>330</v>
      </c>
      <c r="J60" t="s">
        <v>332</v>
      </c>
      <c r="K60" t="s">
        <v>380</v>
      </c>
      <c r="L60" t="s">
        <v>382</v>
      </c>
      <c r="M60" t="s">
        <v>383</v>
      </c>
      <c r="N60">
        <v>73992</v>
      </c>
      <c r="O60">
        <v>39851974</v>
      </c>
    </row>
    <row r="61" spans="1:15" x14ac:dyDescent="0.3">
      <c r="A61" t="s">
        <v>384</v>
      </c>
      <c r="B61" t="s">
        <v>46</v>
      </c>
      <c r="C61" t="s">
        <v>385</v>
      </c>
      <c r="D61" t="s">
        <v>15</v>
      </c>
      <c r="E61" t="s">
        <v>340</v>
      </c>
      <c r="F61" t="str" cm="1">
        <f t="array" ref="F61">INDEX(_xlfn.TEXTSPLIT(E61,","),1)</f>
        <v>Comedy</v>
      </c>
      <c r="G61">
        <v>8.1</v>
      </c>
      <c r="H61" t="s">
        <v>4444</v>
      </c>
      <c r="I61" t="s">
        <v>208</v>
      </c>
      <c r="J61" t="s">
        <v>41</v>
      </c>
      <c r="K61" t="s">
        <v>386</v>
      </c>
      <c r="L61" t="s">
        <v>387</v>
      </c>
      <c r="M61" t="s">
        <v>388</v>
      </c>
      <c r="N61">
        <v>66803</v>
      </c>
      <c r="O61">
        <v>300000</v>
      </c>
    </row>
    <row r="62" spans="1:15" x14ac:dyDescent="0.3">
      <c r="A62" t="s">
        <v>389</v>
      </c>
      <c r="B62" t="s">
        <v>246</v>
      </c>
      <c r="C62" t="s">
        <v>32</v>
      </c>
      <c r="D62" t="s">
        <v>144</v>
      </c>
      <c r="E62" t="s">
        <v>390</v>
      </c>
      <c r="F62" t="str" cm="1">
        <f t="array" ref="F62">INDEX(_xlfn.TEXTSPLIT(E62,","),1)</f>
        <v>Animation</v>
      </c>
      <c r="G62">
        <v>8.1</v>
      </c>
      <c r="H62" t="s">
        <v>4444</v>
      </c>
      <c r="I62" t="s">
        <v>391</v>
      </c>
      <c r="J62" t="s">
        <v>392</v>
      </c>
      <c r="K62" t="s">
        <v>393</v>
      </c>
      <c r="L62" t="s">
        <v>394</v>
      </c>
      <c r="M62" t="s">
        <v>395</v>
      </c>
      <c r="N62">
        <v>38847</v>
      </c>
      <c r="O62">
        <v>756431362</v>
      </c>
    </row>
    <row r="63" spans="1:15" x14ac:dyDescent="0.3">
      <c r="A63" t="s">
        <v>396</v>
      </c>
      <c r="B63" t="s">
        <v>246</v>
      </c>
      <c r="C63" t="s">
        <v>24</v>
      </c>
      <c r="D63" t="s">
        <v>15</v>
      </c>
      <c r="E63" t="s">
        <v>93</v>
      </c>
      <c r="F63" t="str" cm="1">
        <f t="array" ref="F63">INDEX(_xlfn.TEXTSPLIT(E63,","),1)</f>
        <v>Comedy</v>
      </c>
      <c r="G63">
        <v>8.1</v>
      </c>
      <c r="H63" t="s">
        <v>4443</v>
      </c>
      <c r="I63" t="s">
        <v>260</v>
      </c>
      <c r="J63" t="s">
        <v>397</v>
      </c>
      <c r="K63" t="s">
        <v>398</v>
      </c>
      <c r="L63" t="s">
        <v>399</v>
      </c>
      <c r="M63" t="s">
        <v>400</v>
      </c>
      <c r="N63">
        <v>55220</v>
      </c>
      <c r="O63">
        <v>171082</v>
      </c>
    </row>
    <row r="64" spans="1:15" x14ac:dyDescent="0.3">
      <c r="A64" t="s">
        <v>401</v>
      </c>
      <c r="B64" t="s">
        <v>246</v>
      </c>
      <c r="C64" t="s">
        <v>32</v>
      </c>
      <c r="D64" t="s">
        <v>78</v>
      </c>
      <c r="E64" t="s">
        <v>54</v>
      </c>
      <c r="F64" t="str" cm="1">
        <f t="array" ref="F64">INDEX(_xlfn.TEXTSPLIT(E64,","),1)</f>
        <v>Crime</v>
      </c>
      <c r="G64">
        <v>8.1</v>
      </c>
      <c r="H64" t="s">
        <v>4443</v>
      </c>
      <c r="I64" t="s">
        <v>402</v>
      </c>
      <c r="J64" t="s">
        <v>403</v>
      </c>
      <c r="K64" t="s">
        <v>404</v>
      </c>
      <c r="L64" t="s">
        <v>405</v>
      </c>
      <c r="M64" t="s">
        <v>406</v>
      </c>
      <c r="N64">
        <v>150345</v>
      </c>
      <c r="O64">
        <v>309811</v>
      </c>
    </row>
    <row r="65" spans="1:15" x14ac:dyDescent="0.3">
      <c r="A65" t="s">
        <v>407</v>
      </c>
      <c r="B65" t="s">
        <v>246</v>
      </c>
      <c r="C65" t="s">
        <v>14</v>
      </c>
      <c r="D65" t="s">
        <v>15</v>
      </c>
      <c r="E65" t="s">
        <v>408</v>
      </c>
      <c r="F65" t="str" cm="1">
        <f t="array" ref="F65">INDEX(_xlfn.TEXTSPLIT(E65,","),1)</f>
        <v>Drama</v>
      </c>
      <c r="G65">
        <v>8.1</v>
      </c>
      <c r="H65" t="s">
        <v>4445</v>
      </c>
      <c r="I65" t="s">
        <v>409</v>
      </c>
      <c r="J65" t="s">
        <v>236</v>
      </c>
      <c r="K65" t="s">
        <v>410</v>
      </c>
      <c r="L65" t="s">
        <v>411</v>
      </c>
      <c r="M65" t="s">
        <v>412</v>
      </c>
      <c r="N65">
        <v>63516</v>
      </c>
      <c r="O65">
        <v>507519206</v>
      </c>
    </row>
    <row r="66" spans="1:15" x14ac:dyDescent="0.3">
      <c r="A66" t="s">
        <v>413</v>
      </c>
      <c r="B66" t="s">
        <v>246</v>
      </c>
      <c r="C66" t="s">
        <v>259</v>
      </c>
      <c r="D66" t="s">
        <v>15</v>
      </c>
      <c r="E66" t="s">
        <v>414</v>
      </c>
      <c r="F66" t="str" cm="1">
        <f t="array" ref="F66">INDEX(_xlfn.TEXTSPLIT(E66,","),1)</f>
        <v>Drama</v>
      </c>
      <c r="G66">
        <v>8.1</v>
      </c>
      <c r="H66" t="s">
        <v>4443</v>
      </c>
      <c r="I66" t="s">
        <v>415</v>
      </c>
      <c r="J66" t="s">
        <v>416</v>
      </c>
      <c r="K66" t="s">
        <v>417</v>
      </c>
      <c r="L66" t="s">
        <v>418</v>
      </c>
      <c r="M66" t="s">
        <v>419</v>
      </c>
      <c r="N66">
        <v>25088</v>
      </c>
      <c r="O66">
        <v>5216888</v>
      </c>
    </row>
    <row r="67" spans="1:15" x14ac:dyDescent="0.3">
      <c r="A67" t="s">
        <v>420</v>
      </c>
      <c r="B67" t="s">
        <v>246</v>
      </c>
      <c r="C67" t="s">
        <v>280</v>
      </c>
      <c r="D67" t="s">
        <v>15</v>
      </c>
      <c r="E67" t="s">
        <v>421</v>
      </c>
      <c r="F67" t="str" cm="1">
        <f t="array" ref="F67">INDEX(_xlfn.TEXTSPLIT(E67,","),1)</f>
        <v>Drama</v>
      </c>
      <c r="G67">
        <v>8.1</v>
      </c>
      <c r="H67" t="s">
        <v>4444</v>
      </c>
      <c r="I67" t="s">
        <v>422</v>
      </c>
      <c r="J67" t="s">
        <v>418</v>
      </c>
      <c r="K67" t="s">
        <v>423</v>
      </c>
      <c r="L67" t="s">
        <v>424</v>
      </c>
      <c r="M67" t="s">
        <v>425</v>
      </c>
      <c r="N67">
        <v>29662</v>
      </c>
      <c r="O67">
        <v>2603061</v>
      </c>
    </row>
    <row r="68" spans="1:15" x14ac:dyDescent="0.3">
      <c r="A68" t="s">
        <v>426</v>
      </c>
      <c r="B68" t="s">
        <v>52</v>
      </c>
      <c r="C68" t="s">
        <v>259</v>
      </c>
      <c r="D68" t="s">
        <v>15</v>
      </c>
      <c r="E68" t="s">
        <v>427</v>
      </c>
      <c r="F68" t="str" cm="1">
        <f t="array" ref="F68">INDEX(_xlfn.TEXTSPLIT(E68,","),1)</f>
        <v>Adventure</v>
      </c>
      <c r="G68">
        <v>8.1</v>
      </c>
      <c r="H68" t="s">
        <v>4443</v>
      </c>
      <c r="I68" t="s">
        <v>428</v>
      </c>
      <c r="J68" t="s">
        <v>429</v>
      </c>
      <c r="K68" t="s">
        <v>430</v>
      </c>
      <c r="L68" t="s">
        <v>431</v>
      </c>
      <c r="M68" t="s">
        <v>432</v>
      </c>
      <c r="N68">
        <v>31595</v>
      </c>
      <c r="O68">
        <v>847037312</v>
      </c>
    </row>
    <row r="69" spans="1:15" x14ac:dyDescent="0.3">
      <c r="A69" t="s">
        <v>433</v>
      </c>
      <c r="B69" t="s">
        <v>61</v>
      </c>
      <c r="C69" t="s">
        <v>365</v>
      </c>
      <c r="D69" t="s">
        <v>78</v>
      </c>
      <c r="E69" t="s">
        <v>434</v>
      </c>
      <c r="F69" t="str" cm="1">
        <f t="array" ref="F69">INDEX(_xlfn.TEXTSPLIT(E69,","),1)</f>
        <v>Biography</v>
      </c>
      <c r="G69">
        <v>8.1</v>
      </c>
      <c r="H69" t="s">
        <v>4443</v>
      </c>
      <c r="I69" t="s">
        <v>267</v>
      </c>
      <c r="J69" t="s">
        <v>435</v>
      </c>
      <c r="K69" t="s">
        <v>436</v>
      </c>
      <c r="L69" t="s">
        <v>437</v>
      </c>
      <c r="M69" t="s">
        <v>438</v>
      </c>
      <c r="N69">
        <v>40081</v>
      </c>
      <c r="O69">
        <v>177345</v>
      </c>
    </row>
    <row r="70" spans="1:15" x14ac:dyDescent="0.3">
      <c r="A70" t="s">
        <v>439</v>
      </c>
      <c r="B70" t="s">
        <v>61</v>
      </c>
      <c r="C70" t="s">
        <v>53</v>
      </c>
      <c r="D70" t="s">
        <v>78</v>
      </c>
      <c r="E70" t="s">
        <v>16</v>
      </c>
      <c r="F70" t="str" cm="1">
        <f t="array" ref="F70">INDEX(_xlfn.TEXTSPLIT(E70,","),1)</f>
        <v>Drama</v>
      </c>
      <c r="G70">
        <v>8.1</v>
      </c>
      <c r="H70" t="s">
        <v>4445</v>
      </c>
      <c r="I70" t="s">
        <v>274</v>
      </c>
      <c r="J70" t="s">
        <v>440</v>
      </c>
      <c r="K70" t="s">
        <v>276</v>
      </c>
      <c r="L70" t="s">
        <v>441</v>
      </c>
      <c r="M70" t="s">
        <v>442</v>
      </c>
      <c r="N70">
        <v>30206</v>
      </c>
      <c r="O70">
        <v>1742348</v>
      </c>
    </row>
    <row r="71" spans="1:15" x14ac:dyDescent="0.3">
      <c r="A71" t="s">
        <v>443</v>
      </c>
      <c r="B71" t="s">
        <v>69</v>
      </c>
      <c r="C71" t="s">
        <v>444</v>
      </c>
      <c r="D71" t="s">
        <v>78</v>
      </c>
      <c r="E71" t="s">
        <v>70</v>
      </c>
      <c r="F71" t="str" cm="1">
        <f t="array" ref="F71">INDEX(_xlfn.TEXTSPLIT(E71,","),1)</f>
        <v>Crime</v>
      </c>
      <c r="G71">
        <v>8.1</v>
      </c>
      <c r="H71" t="s">
        <v>4445</v>
      </c>
      <c r="I71" t="s">
        <v>445</v>
      </c>
      <c r="J71" t="s">
        <v>446</v>
      </c>
      <c r="K71" t="s">
        <v>447</v>
      </c>
      <c r="L71" t="s">
        <v>448</v>
      </c>
      <c r="M71" t="s">
        <v>449</v>
      </c>
      <c r="N71">
        <v>45434</v>
      </c>
      <c r="O71">
        <v>39481</v>
      </c>
    </row>
    <row r="72" spans="1:15" x14ac:dyDescent="0.3">
      <c r="A72" t="s">
        <v>450</v>
      </c>
      <c r="B72" t="s">
        <v>69</v>
      </c>
      <c r="C72" t="s">
        <v>259</v>
      </c>
      <c r="D72" t="s">
        <v>15</v>
      </c>
      <c r="E72" t="s">
        <v>25</v>
      </c>
      <c r="F72" t="str" cm="1">
        <f t="array" ref="F72">INDEX(_xlfn.TEXTSPLIT(E72,","),1)</f>
        <v>Biography</v>
      </c>
      <c r="G72">
        <v>8.1</v>
      </c>
      <c r="H72" t="s">
        <v>4444</v>
      </c>
      <c r="I72" t="s">
        <v>267</v>
      </c>
      <c r="J72" t="s">
        <v>270</v>
      </c>
      <c r="K72" t="s">
        <v>451</v>
      </c>
      <c r="L72" t="s">
        <v>271</v>
      </c>
      <c r="M72" t="s">
        <v>452</v>
      </c>
      <c r="N72">
        <v>46947</v>
      </c>
      <c r="O72">
        <v>102021</v>
      </c>
    </row>
    <row r="73" spans="1:15" x14ac:dyDescent="0.3">
      <c r="A73" t="s">
        <v>453</v>
      </c>
      <c r="B73" t="s">
        <v>69</v>
      </c>
      <c r="C73" t="s">
        <v>24</v>
      </c>
      <c r="D73" t="s">
        <v>78</v>
      </c>
      <c r="E73" t="s">
        <v>454</v>
      </c>
      <c r="F73" t="str" cm="1">
        <f t="array" ref="F73">INDEX(_xlfn.TEXTSPLIT(E73,","),1)</f>
        <v>Drama</v>
      </c>
      <c r="G73">
        <v>8.1</v>
      </c>
      <c r="H73" t="s">
        <v>4443</v>
      </c>
      <c r="I73" t="s">
        <v>455</v>
      </c>
      <c r="J73" t="s">
        <v>456</v>
      </c>
      <c r="K73" t="s">
        <v>457</v>
      </c>
      <c r="L73" t="s">
        <v>458</v>
      </c>
      <c r="M73" t="s">
        <v>459</v>
      </c>
      <c r="N73">
        <v>29682</v>
      </c>
      <c r="O73">
        <v>822459058</v>
      </c>
    </row>
    <row r="74" spans="1:15" x14ac:dyDescent="0.3">
      <c r="A74" t="s">
        <v>460</v>
      </c>
      <c r="B74" t="s">
        <v>69</v>
      </c>
      <c r="C74" t="s">
        <v>14</v>
      </c>
      <c r="D74" t="s">
        <v>78</v>
      </c>
      <c r="E74" t="s">
        <v>241</v>
      </c>
      <c r="F74" t="str" cm="1">
        <f t="array" ref="F74">INDEX(_xlfn.TEXTSPLIT(E74,","),1)</f>
        <v>Action</v>
      </c>
      <c r="G74">
        <v>8.1</v>
      </c>
      <c r="H74" t="s">
        <v>4443</v>
      </c>
      <c r="I74" t="s">
        <v>71</v>
      </c>
      <c r="J74" t="s">
        <v>72</v>
      </c>
      <c r="K74" t="s">
        <v>74</v>
      </c>
      <c r="L74" t="s">
        <v>461</v>
      </c>
      <c r="M74" t="s">
        <v>462</v>
      </c>
      <c r="N74">
        <v>33044</v>
      </c>
      <c r="O74">
        <v>841946662</v>
      </c>
    </row>
    <row r="75" spans="1:15" x14ac:dyDescent="0.3">
      <c r="A75" t="s">
        <v>463</v>
      </c>
      <c r="B75" t="s">
        <v>69</v>
      </c>
      <c r="C75" t="s">
        <v>24</v>
      </c>
      <c r="D75" t="s">
        <v>78</v>
      </c>
      <c r="E75" t="s">
        <v>464</v>
      </c>
      <c r="F75" t="str" cm="1">
        <f t="array" ref="F75">INDEX(_xlfn.TEXTSPLIT(E75,","),1)</f>
        <v>Drama</v>
      </c>
      <c r="G75">
        <v>8.1</v>
      </c>
      <c r="H75" t="s">
        <v>4445</v>
      </c>
      <c r="I75" t="s">
        <v>267</v>
      </c>
      <c r="J75" t="s">
        <v>465</v>
      </c>
      <c r="K75" t="s">
        <v>466</v>
      </c>
      <c r="L75" t="s">
        <v>467</v>
      </c>
      <c r="M75" t="s">
        <v>468</v>
      </c>
      <c r="N75">
        <v>31728</v>
      </c>
      <c r="O75">
        <v>76886358</v>
      </c>
    </row>
    <row r="76" spans="1:15" x14ac:dyDescent="0.3">
      <c r="A76" t="s">
        <v>469</v>
      </c>
      <c r="B76" t="s">
        <v>69</v>
      </c>
      <c r="C76" t="s">
        <v>53</v>
      </c>
      <c r="D76" t="s">
        <v>144</v>
      </c>
      <c r="E76" t="s">
        <v>16</v>
      </c>
      <c r="F76" t="str" cm="1">
        <f t="array" ref="F76">INDEX(_xlfn.TEXTSPLIT(E76,","),1)</f>
        <v>Drama</v>
      </c>
      <c r="G76">
        <v>8.1</v>
      </c>
      <c r="H76" t="s">
        <v>4445</v>
      </c>
      <c r="I76" t="s">
        <v>274</v>
      </c>
      <c r="J76" t="s">
        <v>470</v>
      </c>
      <c r="K76" t="s">
        <v>471</v>
      </c>
      <c r="L76" t="s">
        <v>472</v>
      </c>
      <c r="M76" t="s">
        <v>473</v>
      </c>
      <c r="N76">
        <v>26697</v>
      </c>
      <c r="O76">
        <v>1526000</v>
      </c>
    </row>
    <row r="77" spans="1:15" x14ac:dyDescent="0.3">
      <c r="A77" t="s">
        <v>474</v>
      </c>
      <c r="B77" t="s">
        <v>77</v>
      </c>
      <c r="C77" t="s">
        <v>24</v>
      </c>
      <c r="D77" t="s">
        <v>78</v>
      </c>
      <c r="E77" t="s">
        <v>54</v>
      </c>
      <c r="F77" t="str" cm="1">
        <f t="array" ref="F77">INDEX(_xlfn.TEXTSPLIT(E77,","),1)</f>
        <v>Crime</v>
      </c>
      <c r="G77">
        <v>8.1</v>
      </c>
      <c r="H77" t="s">
        <v>4445</v>
      </c>
      <c r="I77" t="s">
        <v>475</v>
      </c>
      <c r="J77" t="s">
        <v>476</v>
      </c>
      <c r="K77" t="s">
        <v>477</v>
      </c>
      <c r="L77" t="s">
        <v>478</v>
      </c>
      <c r="M77" t="s">
        <v>479</v>
      </c>
      <c r="N77">
        <v>105291</v>
      </c>
      <c r="O77">
        <v>145440480</v>
      </c>
    </row>
    <row r="78" spans="1:15" x14ac:dyDescent="0.3">
      <c r="A78" t="s">
        <v>480</v>
      </c>
      <c r="B78" t="s">
        <v>77</v>
      </c>
      <c r="C78" t="s">
        <v>24</v>
      </c>
      <c r="D78" t="s">
        <v>15</v>
      </c>
      <c r="E78" t="s">
        <v>427</v>
      </c>
      <c r="F78" t="str" cm="1">
        <f t="array" ref="F78">INDEX(_xlfn.TEXTSPLIT(E78,","),1)</f>
        <v>Adventure</v>
      </c>
      <c r="G78">
        <v>8.1</v>
      </c>
      <c r="H78" t="s">
        <v>4443</v>
      </c>
      <c r="I78" t="s">
        <v>71</v>
      </c>
      <c r="J78" t="s">
        <v>72</v>
      </c>
      <c r="K78" t="s">
        <v>481</v>
      </c>
      <c r="L78" t="s">
        <v>482</v>
      </c>
      <c r="M78" t="s">
        <v>483</v>
      </c>
      <c r="N78">
        <v>34797</v>
      </c>
      <c r="O78">
        <v>534984652</v>
      </c>
    </row>
    <row r="79" spans="1:15" x14ac:dyDescent="0.3">
      <c r="A79" t="s">
        <v>484</v>
      </c>
      <c r="B79" t="s">
        <v>77</v>
      </c>
      <c r="C79" t="s">
        <v>24</v>
      </c>
      <c r="D79" t="s">
        <v>78</v>
      </c>
      <c r="E79" t="s">
        <v>16</v>
      </c>
      <c r="F79" t="str" cm="1">
        <f t="array" ref="F79">INDEX(_xlfn.TEXTSPLIT(E79,","),1)</f>
        <v>Drama</v>
      </c>
      <c r="G79">
        <v>8.1</v>
      </c>
      <c r="H79" t="s">
        <v>4444</v>
      </c>
      <c r="I79" t="s">
        <v>485</v>
      </c>
      <c r="J79" t="s">
        <v>486</v>
      </c>
      <c r="K79" t="s">
        <v>447</v>
      </c>
      <c r="L79" t="s">
        <v>487</v>
      </c>
      <c r="M79" t="s">
        <v>488</v>
      </c>
      <c r="N79">
        <v>42940</v>
      </c>
      <c r="O79">
        <v>752045</v>
      </c>
    </row>
    <row r="80" spans="1:15" x14ac:dyDescent="0.3">
      <c r="A80" t="s">
        <v>489</v>
      </c>
      <c r="B80" t="s">
        <v>77</v>
      </c>
      <c r="C80" t="s">
        <v>24</v>
      </c>
      <c r="D80" t="s">
        <v>78</v>
      </c>
      <c r="E80" t="s">
        <v>490</v>
      </c>
      <c r="F80" t="str" cm="1">
        <f t="array" ref="F80">INDEX(_xlfn.TEXTSPLIT(E80,","),1)</f>
        <v>Drama</v>
      </c>
      <c r="G80">
        <v>8.1</v>
      </c>
      <c r="H80" t="s">
        <v>4445</v>
      </c>
      <c r="I80" t="s">
        <v>71</v>
      </c>
      <c r="J80" t="s">
        <v>72</v>
      </c>
      <c r="K80" t="s">
        <v>482</v>
      </c>
      <c r="L80" t="s">
        <v>491</v>
      </c>
      <c r="M80" t="s">
        <v>139</v>
      </c>
      <c r="N80">
        <v>46678</v>
      </c>
      <c r="O80">
        <v>590218547</v>
      </c>
    </row>
    <row r="81" spans="1:15" x14ac:dyDescent="0.3">
      <c r="A81" t="s">
        <v>492</v>
      </c>
      <c r="B81" t="s">
        <v>92</v>
      </c>
      <c r="C81" t="s">
        <v>24</v>
      </c>
      <c r="D81" t="s">
        <v>78</v>
      </c>
      <c r="E81" t="s">
        <v>33</v>
      </c>
      <c r="F81" t="str" cm="1">
        <f t="array" ref="F81">INDEX(_xlfn.TEXTSPLIT(E81,","),1)</f>
        <v>Action</v>
      </c>
      <c r="G81">
        <v>8.1</v>
      </c>
      <c r="H81" t="s">
        <v>4443</v>
      </c>
      <c r="I81" t="s">
        <v>493</v>
      </c>
      <c r="J81" t="s">
        <v>494</v>
      </c>
      <c r="K81" t="s">
        <v>495</v>
      </c>
      <c r="L81" t="s">
        <v>496</v>
      </c>
      <c r="M81" t="s">
        <v>497</v>
      </c>
      <c r="N81">
        <v>29807</v>
      </c>
      <c r="O81">
        <v>300218054</v>
      </c>
    </row>
    <row r="82" spans="1:15" x14ac:dyDescent="0.3">
      <c r="A82" t="s">
        <v>498</v>
      </c>
      <c r="B82" t="s">
        <v>92</v>
      </c>
      <c r="C82" t="s">
        <v>24</v>
      </c>
      <c r="D82" t="s">
        <v>15</v>
      </c>
      <c r="E82" t="s">
        <v>414</v>
      </c>
      <c r="F82" t="str" cm="1">
        <f t="array" ref="F82">INDEX(_xlfn.TEXTSPLIT(E82,","),1)</f>
        <v>Drama</v>
      </c>
      <c r="G82">
        <v>8.1</v>
      </c>
      <c r="H82" t="s">
        <v>4443</v>
      </c>
      <c r="I82" t="s">
        <v>499</v>
      </c>
      <c r="J82" t="s">
        <v>500</v>
      </c>
      <c r="K82" t="s">
        <v>501</v>
      </c>
      <c r="L82" t="s">
        <v>502</v>
      </c>
      <c r="M82" t="s">
        <v>503</v>
      </c>
      <c r="N82">
        <v>30935</v>
      </c>
      <c r="O82">
        <v>10900000</v>
      </c>
    </row>
    <row r="83" spans="1:15" x14ac:dyDescent="0.3">
      <c r="A83" t="s">
        <v>504</v>
      </c>
      <c r="B83" t="s">
        <v>151</v>
      </c>
      <c r="C83" t="s">
        <v>24</v>
      </c>
      <c r="D83" t="s">
        <v>78</v>
      </c>
      <c r="E83" t="s">
        <v>464</v>
      </c>
      <c r="F83" t="str" cm="1">
        <f t="array" ref="F83">INDEX(_xlfn.TEXTSPLIT(E83,","),1)</f>
        <v>Drama</v>
      </c>
      <c r="G83">
        <v>8.1</v>
      </c>
      <c r="H83" t="s">
        <v>4444</v>
      </c>
      <c r="I83" t="s">
        <v>505</v>
      </c>
      <c r="J83" t="s">
        <v>506</v>
      </c>
      <c r="K83" t="s">
        <v>507</v>
      </c>
      <c r="L83" t="s">
        <v>508</v>
      </c>
      <c r="M83" t="s">
        <v>89</v>
      </c>
      <c r="N83">
        <v>33829</v>
      </c>
      <c r="O83">
        <v>172885</v>
      </c>
    </row>
    <row r="84" spans="1:15" x14ac:dyDescent="0.3">
      <c r="A84" t="s">
        <v>509</v>
      </c>
      <c r="B84" t="s">
        <v>159</v>
      </c>
      <c r="C84" t="s">
        <v>85</v>
      </c>
      <c r="D84" t="s">
        <v>78</v>
      </c>
      <c r="E84" t="s">
        <v>25</v>
      </c>
      <c r="F84" t="str" cm="1">
        <f t="array" ref="F84">INDEX(_xlfn.TEXTSPLIT(E84,","),1)</f>
        <v>Biography</v>
      </c>
      <c r="G84">
        <v>8.1</v>
      </c>
      <c r="H84" t="s">
        <v>4444</v>
      </c>
      <c r="I84" t="s">
        <v>510</v>
      </c>
      <c r="J84" t="s">
        <v>511</v>
      </c>
      <c r="K84" t="s">
        <v>512</v>
      </c>
      <c r="L84" t="s">
        <v>513</v>
      </c>
      <c r="M84" t="s">
        <v>514</v>
      </c>
      <c r="N84">
        <v>47676</v>
      </c>
      <c r="O84">
        <v>21877</v>
      </c>
    </row>
    <row r="85" spans="1:15" x14ac:dyDescent="0.3">
      <c r="A85" t="s">
        <v>515</v>
      </c>
      <c r="B85" t="s">
        <v>159</v>
      </c>
      <c r="C85" t="s">
        <v>85</v>
      </c>
      <c r="D85" t="s">
        <v>78</v>
      </c>
      <c r="E85" t="s">
        <v>408</v>
      </c>
      <c r="F85" t="str" cm="1">
        <f t="array" ref="F85">INDEX(_xlfn.TEXTSPLIT(E85,","),1)</f>
        <v>Drama</v>
      </c>
      <c r="G85">
        <v>8.1</v>
      </c>
      <c r="H85" t="s">
        <v>4445</v>
      </c>
      <c r="I85" t="s">
        <v>516</v>
      </c>
      <c r="J85" t="s">
        <v>517</v>
      </c>
      <c r="K85" t="s">
        <v>518</v>
      </c>
      <c r="L85" t="s">
        <v>519</v>
      </c>
      <c r="M85" t="s">
        <v>520</v>
      </c>
      <c r="N85">
        <v>46865</v>
      </c>
      <c r="O85">
        <v>539540</v>
      </c>
    </row>
    <row r="86" spans="1:15" x14ac:dyDescent="0.3">
      <c r="A86" t="s">
        <v>521</v>
      </c>
      <c r="B86" t="s">
        <v>159</v>
      </c>
      <c r="C86" t="s">
        <v>85</v>
      </c>
      <c r="D86" t="s">
        <v>144</v>
      </c>
      <c r="E86" t="s">
        <v>287</v>
      </c>
      <c r="F86" t="str" cm="1">
        <f t="array" ref="F86">INDEX(_xlfn.TEXTSPLIT(E86,","),1)</f>
        <v>Action</v>
      </c>
      <c r="G86">
        <v>8.1</v>
      </c>
      <c r="H86" t="s">
        <v>4443</v>
      </c>
      <c r="I86" t="s">
        <v>522</v>
      </c>
      <c r="J86" t="s">
        <v>307</v>
      </c>
      <c r="K86" t="s">
        <v>307</v>
      </c>
      <c r="L86" t="s">
        <v>523</v>
      </c>
      <c r="M86" t="s">
        <v>524</v>
      </c>
      <c r="N86">
        <v>81156</v>
      </c>
      <c r="O86">
        <v>1033895</v>
      </c>
    </row>
    <row r="87" spans="1:15" x14ac:dyDescent="0.3">
      <c r="A87" t="s">
        <v>525</v>
      </c>
      <c r="B87" t="s">
        <v>159</v>
      </c>
      <c r="C87" t="s">
        <v>24</v>
      </c>
      <c r="D87" t="s">
        <v>144</v>
      </c>
      <c r="E87" t="s">
        <v>526</v>
      </c>
      <c r="F87" t="str" cm="1">
        <f t="array" ref="F87">INDEX(_xlfn.TEXTSPLIT(E87,","),1)</f>
        <v>Fantasy</v>
      </c>
      <c r="G87">
        <v>8.1</v>
      </c>
      <c r="H87" t="s">
        <v>4444</v>
      </c>
      <c r="I87" t="s">
        <v>527</v>
      </c>
      <c r="J87" t="s">
        <v>528</v>
      </c>
      <c r="K87" t="s">
        <v>529</v>
      </c>
      <c r="L87" t="s">
        <v>530</v>
      </c>
      <c r="M87" t="s">
        <v>531</v>
      </c>
      <c r="N87">
        <v>57428</v>
      </c>
      <c r="O87">
        <v>133576582</v>
      </c>
    </row>
    <row r="88" spans="1:15" x14ac:dyDescent="0.3">
      <c r="A88" t="s">
        <v>532</v>
      </c>
      <c r="B88" t="s">
        <v>23</v>
      </c>
      <c r="C88" t="s">
        <v>32</v>
      </c>
      <c r="D88" t="s">
        <v>15</v>
      </c>
      <c r="E88" t="s">
        <v>165</v>
      </c>
      <c r="F88" t="str" cm="1">
        <f t="array" ref="F88">INDEX(_xlfn.TEXTSPLIT(E88,","),1)</f>
        <v>Comedy</v>
      </c>
      <c r="G88">
        <v>8</v>
      </c>
      <c r="H88" t="s">
        <v>4443</v>
      </c>
      <c r="I88" t="s">
        <v>533</v>
      </c>
      <c r="J88" t="s">
        <v>108</v>
      </c>
      <c r="K88" t="s">
        <v>534</v>
      </c>
      <c r="L88" t="s">
        <v>535</v>
      </c>
      <c r="M88" t="s">
        <v>44</v>
      </c>
      <c r="N88">
        <v>27978</v>
      </c>
      <c r="O88">
        <v>346946493</v>
      </c>
    </row>
    <row r="89" spans="1:15" x14ac:dyDescent="0.3">
      <c r="A89" t="s">
        <v>536</v>
      </c>
      <c r="B89" t="s">
        <v>23</v>
      </c>
      <c r="C89" t="s">
        <v>32</v>
      </c>
      <c r="D89" t="s">
        <v>15</v>
      </c>
      <c r="E89" t="s">
        <v>490</v>
      </c>
      <c r="F89" t="str" cm="1">
        <f t="array" ref="F89">INDEX(_xlfn.TEXTSPLIT(E89,","),1)</f>
        <v>Drama</v>
      </c>
      <c r="G89">
        <v>8</v>
      </c>
      <c r="H89" t="s">
        <v>4445</v>
      </c>
      <c r="I89" t="s">
        <v>537</v>
      </c>
      <c r="J89" t="s">
        <v>243</v>
      </c>
      <c r="K89" t="s">
        <v>538</v>
      </c>
      <c r="L89" t="s">
        <v>539</v>
      </c>
      <c r="M89" t="s">
        <v>540</v>
      </c>
      <c r="N89">
        <v>52897</v>
      </c>
      <c r="O89">
        <v>780074258</v>
      </c>
    </row>
    <row r="90" spans="1:15" x14ac:dyDescent="0.3">
      <c r="A90" t="s">
        <v>541</v>
      </c>
      <c r="B90" t="s">
        <v>23</v>
      </c>
      <c r="C90" t="s">
        <v>32</v>
      </c>
      <c r="D90" t="s">
        <v>15</v>
      </c>
      <c r="E90" t="s">
        <v>287</v>
      </c>
      <c r="F90" t="str" cm="1">
        <f t="array" ref="F90">INDEX(_xlfn.TEXTSPLIT(E90,","),1)</f>
        <v>Action</v>
      </c>
      <c r="G90">
        <v>8</v>
      </c>
      <c r="H90" t="s">
        <v>4445</v>
      </c>
      <c r="I90" t="s">
        <v>542</v>
      </c>
      <c r="J90" t="s">
        <v>255</v>
      </c>
      <c r="K90" t="s">
        <v>543</v>
      </c>
      <c r="L90" t="s">
        <v>352</v>
      </c>
      <c r="M90" t="s">
        <v>544</v>
      </c>
      <c r="N90">
        <v>72245</v>
      </c>
      <c r="O90">
        <v>8178001</v>
      </c>
    </row>
    <row r="91" spans="1:15" x14ac:dyDescent="0.3">
      <c r="A91" t="s">
        <v>545</v>
      </c>
      <c r="B91" t="s">
        <v>23</v>
      </c>
      <c r="C91" t="s">
        <v>32</v>
      </c>
      <c r="D91" t="s">
        <v>15</v>
      </c>
      <c r="E91" t="s">
        <v>546</v>
      </c>
      <c r="F91" t="str" cm="1">
        <f t="array" ref="F91">INDEX(_xlfn.TEXTSPLIT(E91,","),1)</f>
        <v>Action</v>
      </c>
      <c r="G91">
        <v>8</v>
      </c>
      <c r="H91" t="s">
        <v>4445</v>
      </c>
      <c r="I91" t="s">
        <v>359</v>
      </c>
      <c r="J91" t="s">
        <v>243</v>
      </c>
      <c r="K91" t="s">
        <v>547</v>
      </c>
      <c r="L91" t="s">
        <v>191</v>
      </c>
      <c r="M91" t="s">
        <v>314</v>
      </c>
      <c r="N91">
        <v>52848</v>
      </c>
      <c r="O91">
        <v>888238716</v>
      </c>
    </row>
    <row r="92" spans="1:15" x14ac:dyDescent="0.3">
      <c r="A92" t="s">
        <v>548</v>
      </c>
      <c r="B92" t="s">
        <v>23</v>
      </c>
      <c r="C92" t="s">
        <v>32</v>
      </c>
      <c r="D92" t="s">
        <v>15</v>
      </c>
      <c r="E92" t="s">
        <v>177</v>
      </c>
      <c r="F92" t="str" cm="1">
        <f t="array" ref="F92">INDEX(_xlfn.TEXTSPLIT(E92,","),1)</f>
        <v>Action</v>
      </c>
      <c r="G92">
        <v>8</v>
      </c>
      <c r="H92" t="s">
        <v>4445</v>
      </c>
      <c r="I92" t="s">
        <v>189</v>
      </c>
      <c r="J92" t="s">
        <v>190</v>
      </c>
      <c r="K92" t="s">
        <v>191</v>
      </c>
      <c r="L92" t="s">
        <v>549</v>
      </c>
      <c r="M92" t="s">
        <v>550</v>
      </c>
      <c r="N92">
        <v>102972</v>
      </c>
      <c r="O92">
        <v>6738000</v>
      </c>
    </row>
    <row r="93" spans="1:15" x14ac:dyDescent="0.3">
      <c r="A93" t="s">
        <v>551</v>
      </c>
      <c r="B93" t="s">
        <v>23</v>
      </c>
      <c r="C93" t="s">
        <v>32</v>
      </c>
      <c r="D93" t="s">
        <v>15</v>
      </c>
      <c r="E93" t="s">
        <v>113</v>
      </c>
      <c r="F93" t="str" cm="1">
        <f t="array" ref="F93">INDEX(_xlfn.TEXTSPLIT(E93,","),1)</f>
        <v>Crime</v>
      </c>
      <c r="G93">
        <v>8</v>
      </c>
      <c r="H93" t="s">
        <v>4445</v>
      </c>
      <c r="I93" t="s">
        <v>359</v>
      </c>
      <c r="J93" t="s">
        <v>243</v>
      </c>
      <c r="K93" t="s">
        <v>360</v>
      </c>
      <c r="L93" t="s">
        <v>552</v>
      </c>
      <c r="M93" t="s">
        <v>362</v>
      </c>
      <c r="N93">
        <v>51069</v>
      </c>
      <c r="O93">
        <v>1079369</v>
      </c>
    </row>
    <row r="94" spans="1:15" x14ac:dyDescent="0.3">
      <c r="A94" t="s">
        <v>553</v>
      </c>
      <c r="B94" t="s">
        <v>46</v>
      </c>
      <c r="C94" t="s">
        <v>53</v>
      </c>
      <c r="D94" t="s">
        <v>15</v>
      </c>
      <c r="E94" t="s">
        <v>408</v>
      </c>
      <c r="F94" t="str" cm="1">
        <f t="array" ref="F94">INDEX(_xlfn.TEXTSPLIT(E94,","),1)</f>
        <v>Drama</v>
      </c>
      <c r="G94">
        <v>8</v>
      </c>
      <c r="H94" t="s">
        <v>4443</v>
      </c>
      <c r="I94" t="s">
        <v>554</v>
      </c>
      <c r="J94" t="s">
        <v>356</v>
      </c>
      <c r="K94" t="s">
        <v>221</v>
      </c>
      <c r="L94" t="s">
        <v>555</v>
      </c>
      <c r="M94" t="s">
        <v>556</v>
      </c>
      <c r="N94">
        <v>28749</v>
      </c>
      <c r="O94">
        <v>10950</v>
      </c>
    </row>
    <row r="95" spans="1:15" x14ac:dyDescent="0.3">
      <c r="A95" t="s">
        <v>557</v>
      </c>
      <c r="B95" t="s">
        <v>46</v>
      </c>
      <c r="C95" t="s">
        <v>24</v>
      </c>
      <c r="D95" t="s">
        <v>15</v>
      </c>
      <c r="E95" t="s">
        <v>293</v>
      </c>
      <c r="F95" t="str" cm="1">
        <f t="array" ref="F95">INDEX(_xlfn.TEXTSPLIT(E95,","),1)</f>
        <v>Action</v>
      </c>
      <c r="G95">
        <v>8</v>
      </c>
      <c r="H95" t="s">
        <v>4445</v>
      </c>
      <c r="I95" t="s">
        <v>558</v>
      </c>
      <c r="J95" t="s">
        <v>27</v>
      </c>
      <c r="K95" t="s">
        <v>559</v>
      </c>
      <c r="L95" t="s">
        <v>560</v>
      </c>
      <c r="M95" t="s">
        <v>561</v>
      </c>
      <c r="N95">
        <v>31838</v>
      </c>
      <c r="O95">
        <v>383507958</v>
      </c>
    </row>
    <row r="96" spans="1:15" x14ac:dyDescent="0.3">
      <c r="A96" t="s">
        <v>562</v>
      </c>
      <c r="B96" t="s">
        <v>46</v>
      </c>
      <c r="C96" t="s">
        <v>24</v>
      </c>
      <c r="D96" t="s">
        <v>15</v>
      </c>
      <c r="E96" t="s">
        <v>563</v>
      </c>
      <c r="F96" t="str" cm="1">
        <f t="array" ref="F96">INDEX(_xlfn.TEXTSPLIT(E96,","),1)</f>
        <v>Adventure</v>
      </c>
      <c r="G96">
        <v>8</v>
      </c>
      <c r="H96" t="s">
        <v>4445</v>
      </c>
      <c r="I96" t="s">
        <v>564</v>
      </c>
      <c r="J96" t="s">
        <v>565</v>
      </c>
      <c r="K96" t="s">
        <v>566</v>
      </c>
      <c r="L96" t="s">
        <v>567</v>
      </c>
      <c r="M96" t="s">
        <v>568</v>
      </c>
      <c r="N96">
        <v>56960</v>
      </c>
      <c r="O96">
        <v>579124112</v>
      </c>
    </row>
    <row r="97" spans="1:15" x14ac:dyDescent="0.3">
      <c r="A97" t="s">
        <v>569</v>
      </c>
      <c r="B97" t="s">
        <v>46</v>
      </c>
      <c r="C97" t="s">
        <v>24</v>
      </c>
      <c r="D97" t="s">
        <v>15</v>
      </c>
      <c r="E97" t="s">
        <v>340</v>
      </c>
      <c r="F97" t="str" cm="1">
        <f t="array" ref="F97">INDEX(_xlfn.TEXTSPLIT(E97,","),1)</f>
        <v>Comedy</v>
      </c>
      <c r="G97">
        <v>8</v>
      </c>
      <c r="H97" t="s">
        <v>4443</v>
      </c>
      <c r="I97" t="s">
        <v>570</v>
      </c>
      <c r="J97" t="s">
        <v>571</v>
      </c>
      <c r="K97" t="s">
        <v>572</v>
      </c>
      <c r="L97" t="s">
        <v>573</v>
      </c>
      <c r="M97" t="s">
        <v>574</v>
      </c>
      <c r="N97">
        <v>45403</v>
      </c>
      <c r="O97">
        <v>339645948</v>
      </c>
    </row>
    <row r="98" spans="1:15" x14ac:dyDescent="0.3">
      <c r="A98" t="s">
        <v>575</v>
      </c>
      <c r="B98" t="s">
        <v>46</v>
      </c>
      <c r="C98" t="s">
        <v>24</v>
      </c>
      <c r="D98" t="s">
        <v>78</v>
      </c>
      <c r="E98" t="s">
        <v>165</v>
      </c>
      <c r="F98" t="str" cm="1">
        <f t="array" ref="F98">INDEX(_xlfn.TEXTSPLIT(E98,","),1)</f>
        <v>Comedy</v>
      </c>
      <c r="G98">
        <v>8</v>
      </c>
      <c r="H98" t="s">
        <v>4445</v>
      </c>
      <c r="I98" t="s">
        <v>576</v>
      </c>
      <c r="J98" t="s">
        <v>564</v>
      </c>
      <c r="K98" t="s">
        <v>576</v>
      </c>
      <c r="L98" t="s">
        <v>577</v>
      </c>
      <c r="M98" t="s">
        <v>578</v>
      </c>
      <c r="N98">
        <v>33592</v>
      </c>
      <c r="O98">
        <v>561434011</v>
      </c>
    </row>
    <row r="99" spans="1:15" x14ac:dyDescent="0.3">
      <c r="A99" t="s">
        <v>579</v>
      </c>
      <c r="B99" t="s">
        <v>246</v>
      </c>
      <c r="C99" t="s">
        <v>53</v>
      </c>
      <c r="D99" t="s">
        <v>144</v>
      </c>
      <c r="E99" t="s">
        <v>580</v>
      </c>
      <c r="F99" t="str" cm="1">
        <f t="array" ref="F99">INDEX(_xlfn.TEXTSPLIT(E99,","),1)</f>
        <v>Animation</v>
      </c>
      <c r="G99">
        <v>8</v>
      </c>
      <c r="H99" t="s">
        <v>4445</v>
      </c>
      <c r="I99" t="s">
        <v>581</v>
      </c>
      <c r="J99" t="s">
        <v>582</v>
      </c>
      <c r="K99" t="s">
        <v>583</v>
      </c>
      <c r="L99" t="s">
        <v>584</v>
      </c>
      <c r="M99" t="s">
        <v>585</v>
      </c>
      <c r="N99">
        <v>58192</v>
      </c>
      <c r="O99">
        <v>776665</v>
      </c>
    </row>
    <row r="100" spans="1:15" x14ac:dyDescent="0.3">
      <c r="A100" t="s">
        <v>586</v>
      </c>
      <c r="B100" t="s">
        <v>246</v>
      </c>
      <c r="C100" t="s">
        <v>24</v>
      </c>
      <c r="D100" t="s">
        <v>144</v>
      </c>
      <c r="E100" t="s">
        <v>587</v>
      </c>
      <c r="F100" t="str" cm="1">
        <f t="array" ref="F100">INDEX(_xlfn.TEXTSPLIT(E100,","),1)</f>
        <v>Action</v>
      </c>
      <c r="G100">
        <v>8</v>
      </c>
      <c r="H100" t="s">
        <v>4443</v>
      </c>
      <c r="I100" t="s">
        <v>588</v>
      </c>
      <c r="J100" t="s">
        <v>589</v>
      </c>
      <c r="K100" t="s">
        <v>590</v>
      </c>
      <c r="L100" t="s">
        <v>591</v>
      </c>
      <c r="M100" t="s">
        <v>592</v>
      </c>
      <c r="N100">
        <v>27721</v>
      </c>
      <c r="O100">
        <v>3296</v>
      </c>
    </row>
    <row r="101" spans="1:15" x14ac:dyDescent="0.3">
      <c r="A101" t="s">
        <v>593</v>
      </c>
      <c r="B101" t="s">
        <v>52</v>
      </c>
      <c r="C101" t="s">
        <v>32</v>
      </c>
      <c r="D101" t="s">
        <v>15</v>
      </c>
      <c r="E101" t="s">
        <v>594</v>
      </c>
      <c r="F101" t="str" cm="1">
        <f t="array" ref="F101">INDEX(_xlfn.TEXTSPLIT(E101,","),1)</f>
        <v>Animation</v>
      </c>
      <c r="G101">
        <v>8</v>
      </c>
      <c r="H101" t="s">
        <v>4444</v>
      </c>
      <c r="I101" t="s">
        <v>595</v>
      </c>
      <c r="J101" t="s">
        <v>596</v>
      </c>
      <c r="K101" t="s">
        <v>597</v>
      </c>
      <c r="L101" t="s">
        <v>598</v>
      </c>
      <c r="M101" t="s">
        <v>599</v>
      </c>
      <c r="N101">
        <v>164918</v>
      </c>
      <c r="O101">
        <v>553171</v>
      </c>
    </row>
    <row r="102" spans="1:15" x14ac:dyDescent="0.3">
      <c r="A102" t="s">
        <v>600</v>
      </c>
      <c r="B102" t="s">
        <v>61</v>
      </c>
      <c r="C102" t="s">
        <v>280</v>
      </c>
      <c r="D102" t="s">
        <v>15</v>
      </c>
      <c r="E102" t="s">
        <v>347</v>
      </c>
      <c r="F102" t="str" cm="1">
        <f t="array" ref="F102">INDEX(_xlfn.TEXTSPLIT(E102,","),1)</f>
        <v>Mystery</v>
      </c>
      <c r="G102">
        <v>8</v>
      </c>
      <c r="H102" t="s">
        <v>4445</v>
      </c>
      <c r="I102" t="s">
        <v>601</v>
      </c>
      <c r="J102" t="s">
        <v>602</v>
      </c>
      <c r="K102" t="s">
        <v>603</v>
      </c>
      <c r="L102" t="s">
        <v>604</v>
      </c>
      <c r="M102" t="s">
        <v>605</v>
      </c>
      <c r="N102">
        <v>44748</v>
      </c>
      <c r="O102">
        <v>4081254</v>
      </c>
    </row>
    <row r="103" spans="1:15" x14ac:dyDescent="0.3">
      <c r="A103" t="s">
        <v>606</v>
      </c>
      <c r="B103" t="s">
        <v>69</v>
      </c>
      <c r="C103" t="s">
        <v>24</v>
      </c>
      <c r="D103" t="s">
        <v>144</v>
      </c>
      <c r="E103" t="s">
        <v>16</v>
      </c>
      <c r="F103" t="str" cm="1">
        <f t="array" ref="F103">INDEX(_xlfn.TEXTSPLIT(E103,","),1)</f>
        <v>Drama</v>
      </c>
      <c r="G103">
        <v>8</v>
      </c>
      <c r="H103" t="s">
        <v>4444</v>
      </c>
      <c r="I103" t="s">
        <v>607</v>
      </c>
      <c r="J103" t="s">
        <v>608</v>
      </c>
      <c r="K103" t="s">
        <v>609</v>
      </c>
      <c r="L103" t="s">
        <v>610</v>
      </c>
      <c r="M103" t="s">
        <v>611</v>
      </c>
      <c r="N103">
        <v>28057</v>
      </c>
      <c r="O103">
        <v>31637449</v>
      </c>
    </row>
    <row r="104" spans="1:15" x14ac:dyDescent="0.3">
      <c r="A104" t="s">
        <v>612</v>
      </c>
      <c r="B104" t="s">
        <v>77</v>
      </c>
      <c r="C104" t="s">
        <v>24</v>
      </c>
      <c r="D104" t="s">
        <v>78</v>
      </c>
      <c r="E104" t="s">
        <v>16</v>
      </c>
      <c r="F104" t="str" cm="1">
        <f t="array" ref="F104">INDEX(_xlfn.TEXTSPLIT(E104,","),1)</f>
        <v>Drama</v>
      </c>
      <c r="G104">
        <v>8</v>
      </c>
      <c r="H104" t="s">
        <v>4445</v>
      </c>
      <c r="I104" t="s">
        <v>485</v>
      </c>
      <c r="J104" t="s">
        <v>282</v>
      </c>
      <c r="K104" t="s">
        <v>486</v>
      </c>
      <c r="L104" t="s">
        <v>613</v>
      </c>
      <c r="M104" t="s">
        <v>614</v>
      </c>
      <c r="N104">
        <v>58314</v>
      </c>
      <c r="O104">
        <v>305577979</v>
      </c>
    </row>
    <row r="105" spans="1:15" x14ac:dyDescent="0.3">
      <c r="A105" t="s">
        <v>615</v>
      </c>
      <c r="B105" t="s">
        <v>77</v>
      </c>
      <c r="C105" t="s">
        <v>24</v>
      </c>
      <c r="D105" t="s">
        <v>78</v>
      </c>
      <c r="E105" t="s">
        <v>616</v>
      </c>
      <c r="F105" t="str" cm="1">
        <f t="array" ref="F105">INDEX(_xlfn.TEXTSPLIT(E105,","),1)</f>
        <v>Crime</v>
      </c>
      <c r="G105">
        <v>8</v>
      </c>
      <c r="H105" t="s">
        <v>4443</v>
      </c>
      <c r="I105" t="s">
        <v>617</v>
      </c>
      <c r="J105" t="s">
        <v>618</v>
      </c>
      <c r="K105" t="s">
        <v>619</v>
      </c>
      <c r="L105" t="s">
        <v>620</v>
      </c>
      <c r="M105" t="s">
        <v>621</v>
      </c>
      <c r="N105">
        <v>61503</v>
      </c>
      <c r="O105">
        <v>864003992</v>
      </c>
    </row>
    <row r="106" spans="1:15" x14ac:dyDescent="0.3">
      <c r="A106" t="s">
        <v>622</v>
      </c>
      <c r="B106" t="s">
        <v>77</v>
      </c>
      <c r="C106" t="s">
        <v>24</v>
      </c>
      <c r="D106" t="s">
        <v>78</v>
      </c>
      <c r="E106" t="s">
        <v>623</v>
      </c>
      <c r="F106" t="str" cm="1">
        <f t="array" ref="F106">INDEX(_xlfn.TEXTSPLIT(E106,","),1)</f>
        <v>Drama</v>
      </c>
      <c r="G106">
        <v>8</v>
      </c>
      <c r="H106" t="s">
        <v>4443</v>
      </c>
      <c r="I106" t="s">
        <v>624</v>
      </c>
      <c r="J106" t="s">
        <v>625</v>
      </c>
      <c r="K106" t="s">
        <v>626</v>
      </c>
      <c r="L106" t="s">
        <v>627</v>
      </c>
      <c r="M106" t="s">
        <v>628</v>
      </c>
      <c r="N106">
        <v>26784</v>
      </c>
      <c r="O106">
        <v>469874279</v>
      </c>
    </row>
    <row r="107" spans="1:15" x14ac:dyDescent="0.3">
      <c r="A107" t="s">
        <v>629</v>
      </c>
      <c r="B107" t="s">
        <v>92</v>
      </c>
      <c r="C107" t="s">
        <v>14</v>
      </c>
      <c r="D107" t="s">
        <v>78</v>
      </c>
      <c r="E107" t="s">
        <v>630</v>
      </c>
      <c r="F107" t="str" cm="1">
        <f t="array" ref="F107">INDEX(_xlfn.TEXTSPLIT(E107,","),1)</f>
        <v>Comedy</v>
      </c>
      <c r="G107">
        <v>8</v>
      </c>
      <c r="H107" t="s">
        <v>4445</v>
      </c>
      <c r="I107" t="s">
        <v>631</v>
      </c>
      <c r="J107" t="s">
        <v>632</v>
      </c>
      <c r="K107" t="s">
        <v>633</v>
      </c>
      <c r="L107" t="s">
        <v>634</v>
      </c>
      <c r="M107" t="s">
        <v>635</v>
      </c>
      <c r="N107">
        <v>34485</v>
      </c>
      <c r="O107">
        <v>422867849</v>
      </c>
    </row>
    <row r="108" spans="1:15" x14ac:dyDescent="0.3">
      <c r="A108" t="s">
        <v>636</v>
      </c>
      <c r="B108" t="s">
        <v>92</v>
      </c>
      <c r="C108" t="s">
        <v>24</v>
      </c>
      <c r="D108" t="s">
        <v>78</v>
      </c>
      <c r="E108" t="s">
        <v>637</v>
      </c>
      <c r="F108" t="str" cm="1">
        <f t="array" ref="F108">INDEX(_xlfn.TEXTSPLIT(E108,","),1)</f>
        <v>Crime</v>
      </c>
      <c r="G108">
        <v>8</v>
      </c>
      <c r="H108" t="s">
        <v>4445</v>
      </c>
      <c r="I108" t="s">
        <v>638</v>
      </c>
      <c r="J108" t="s">
        <v>639</v>
      </c>
      <c r="K108" t="s">
        <v>640</v>
      </c>
      <c r="L108" t="s">
        <v>641</v>
      </c>
      <c r="M108" t="s">
        <v>642</v>
      </c>
      <c r="N108">
        <v>32784</v>
      </c>
      <c r="O108">
        <v>674327387</v>
      </c>
    </row>
    <row r="109" spans="1:15" x14ac:dyDescent="0.3">
      <c r="A109" t="s">
        <v>643</v>
      </c>
      <c r="B109" t="s">
        <v>92</v>
      </c>
      <c r="C109" t="s">
        <v>85</v>
      </c>
      <c r="D109" t="s">
        <v>144</v>
      </c>
      <c r="E109" t="s">
        <v>623</v>
      </c>
      <c r="F109" t="str" cm="1">
        <f t="array" ref="F109">INDEX(_xlfn.TEXTSPLIT(E109,","),1)</f>
        <v>Drama</v>
      </c>
      <c r="G109">
        <v>8</v>
      </c>
      <c r="H109" t="s">
        <v>4445</v>
      </c>
      <c r="I109" t="s">
        <v>644</v>
      </c>
      <c r="J109" t="s">
        <v>645</v>
      </c>
      <c r="K109" t="s">
        <v>646</v>
      </c>
      <c r="L109" t="s">
        <v>647</v>
      </c>
      <c r="M109" t="s">
        <v>648</v>
      </c>
      <c r="N109">
        <v>42725</v>
      </c>
      <c r="O109">
        <v>4360000</v>
      </c>
    </row>
    <row r="110" spans="1:15" x14ac:dyDescent="0.3">
      <c r="A110" t="s">
        <v>649</v>
      </c>
      <c r="B110" t="s">
        <v>92</v>
      </c>
      <c r="C110" t="s">
        <v>24</v>
      </c>
      <c r="D110" t="s">
        <v>78</v>
      </c>
      <c r="E110" t="s">
        <v>650</v>
      </c>
      <c r="F110" t="str" cm="1">
        <f t="array" ref="F110">INDEX(_xlfn.TEXTSPLIT(E110,","),1)</f>
        <v>Comedy</v>
      </c>
      <c r="G110">
        <v>8</v>
      </c>
      <c r="H110" t="s">
        <v>4445</v>
      </c>
      <c r="I110" t="s">
        <v>651</v>
      </c>
      <c r="J110" t="s">
        <v>652</v>
      </c>
      <c r="K110" t="s">
        <v>653</v>
      </c>
      <c r="L110" t="s">
        <v>654</v>
      </c>
      <c r="M110" t="s">
        <v>655</v>
      </c>
      <c r="N110">
        <v>65101</v>
      </c>
      <c r="O110">
        <v>833702127</v>
      </c>
    </row>
    <row r="111" spans="1:15" x14ac:dyDescent="0.3">
      <c r="A111" t="s">
        <v>656</v>
      </c>
      <c r="B111" t="s">
        <v>151</v>
      </c>
      <c r="C111" t="s">
        <v>24</v>
      </c>
      <c r="D111" t="s">
        <v>78</v>
      </c>
      <c r="E111" t="s">
        <v>165</v>
      </c>
      <c r="F111" t="str" cm="1">
        <f t="array" ref="F111">INDEX(_xlfn.TEXTSPLIT(E111,","),1)</f>
        <v>Comedy</v>
      </c>
      <c r="G111">
        <v>8</v>
      </c>
      <c r="H111" t="s">
        <v>4443</v>
      </c>
      <c r="I111" t="s">
        <v>505</v>
      </c>
      <c r="J111" t="s">
        <v>657</v>
      </c>
      <c r="K111" t="s">
        <v>658</v>
      </c>
      <c r="L111" t="s">
        <v>659</v>
      </c>
      <c r="M111" t="s">
        <v>660</v>
      </c>
      <c r="N111">
        <v>26725</v>
      </c>
      <c r="O111">
        <v>828348097</v>
      </c>
    </row>
    <row r="112" spans="1:15" x14ac:dyDescent="0.3">
      <c r="A112" t="s">
        <v>661</v>
      </c>
      <c r="B112" t="s">
        <v>13</v>
      </c>
      <c r="C112" t="s">
        <v>32</v>
      </c>
      <c r="D112" t="s">
        <v>78</v>
      </c>
      <c r="E112" t="s">
        <v>340</v>
      </c>
      <c r="F112" t="str" cm="1">
        <f t="array" ref="F112">INDEX(_xlfn.TEXTSPLIT(E112,","),1)</f>
        <v>Comedy</v>
      </c>
      <c r="G112">
        <v>7.9</v>
      </c>
      <c r="H112" t="s">
        <v>4443</v>
      </c>
      <c r="I112" t="s">
        <v>662</v>
      </c>
      <c r="J112" t="s">
        <v>166</v>
      </c>
      <c r="K112" t="s">
        <v>663</v>
      </c>
      <c r="L112" t="s">
        <v>664</v>
      </c>
      <c r="M112" t="s">
        <v>665</v>
      </c>
      <c r="N112">
        <v>111478</v>
      </c>
      <c r="O112">
        <v>546431424</v>
      </c>
    </row>
    <row r="113" spans="1:15" x14ac:dyDescent="0.3">
      <c r="A113" t="s">
        <v>666</v>
      </c>
      <c r="B113" t="s">
        <v>46</v>
      </c>
      <c r="C113" t="s">
        <v>14</v>
      </c>
      <c r="D113" t="s">
        <v>15</v>
      </c>
      <c r="E113" t="s">
        <v>340</v>
      </c>
      <c r="F113" t="str" cm="1">
        <f t="array" ref="F113">INDEX(_xlfn.TEXTSPLIT(E113,","),1)</f>
        <v>Comedy</v>
      </c>
      <c r="G113">
        <v>7.9</v>
      </c>
      <c r="H113" t="s">
        <v>4445</v>
      </c>
      <c r="I113" t="s">
        <v>667</v>
      </c>
      <c r="J113" t="s">
        <v>326</v>
      </c>
      <c r="K113" t="s">
        <v>544</v>
      </c>
      <c r="L113" t="s">
        <v>668</v>
      </c>
      <c r="M113" t="s">
        <v>669</v>
      </c>
      <c r="N113">
        <v>47720</v>
      </c>
      <c r="O113">
        <v>410800</v>
      </c>
    </row>
    <row r="114" spans="1:15" x14ac:dyDescent="0.3">
      <c r="A114" t="s">
        <v>670</v>
      </c>
      <c r="B114" t="s">
        <v>46</v>
      </c>
      <c r="C114" t="s">
        <v>24</v>
      </c>
      <c r="D114" t="s">
        <v>144</v>
      </c>
      <c r="E114" t="s">
        <v>671</v>
      </c>
      <c r="F114" t="str" cm="1">
        <f t="array" ref="F114">INDEX(_xlfn.TEXTSPLIT(E114,","),1)</f>
        <v>Drama</v>
      </c>
      <c r="G114">
        <v>7.9</v>
      </c>
      <c r="H114" t="s">
        <v>4445</v>
      </c>
      <c r="I114" t="s">
        <v>672</v>
      </c>
      <c r="J114" t="s">
        <v>673</v>
      </c>
      <c r="K114" t="s">
        <v>674</v>
      </c>
      <c r="L114" t="s">
        <v>675</v>
      </c>
      <c r="M114" t="s">
        <v>676</v>
      </c>
      <c r="N114">
        <v>174125</v>
      </c>
      <c r="O114">
        <v>665865776</v>
      </c>
    </row>
    <row r="115" spans="1:15" x14ac:dyDescent="0.3">
      <c r="A115" t="s">
        <v>677</v>
      </c>
      <c r="B115" t="s">
        <v>246</v>
      </c>
      <c r="C115" t="s">
        <v>53</v>
      </c>
      <c r="D115" t="s">
        <v>78</v>
      </c>
      <c r="E115" t="s">
        <v>678</v>
      </c>
      <c r="F115" t="str" cm="1">
        <f t="array" ref="F115">INDEX(_xlfn.TEXTSPLIT(E115,","),1)</f>
        <v>Animation</v>
      </c>
      <c r="G115">
        <v>7.9</v>
      </c>
      <c r="H115" t="s">
        <v>4445</v>
      </c>
      <c r="I115" t="s">
        <v>679</v>
      </c>
      <c r="J115" t="s">
        <v>680</v>
      </c>
      <c r="K115" t="s">
        <v>681</v>
      </c>
      <c r="L115" t="s">
        <v>682</v>
      </c>
      <c r="M115" t="s">
        <v>683</v>
      </c>
      <c r="N115">
        <v>34529</v>
      </c>
      <c r="O115">
        <v>42084847</v>
      </c>
    </row>
    <row r="116" spans="1:15" x14ac:dyDescent="0.3">
      <c r="A116" t="s">
        <v>684</v>
      </c>
      <c r="B116" t="s">
        <v>61</v>
      </c>
      <c r="C116" t="s">
        <v>259</v>
      </c>
      <c r="D116" t="s">
        <v>15</v>
      </c>
      <c r="E116" t="s">
        <v>160</v>
      </c>
      <c r="F116" t="str" cm="1">
        <f t="array" ref="F116">INDEX(_xlfn.TEXTSPLIT(E116,","),1)</f>
        <v>Comedy</v>
      </c>
      <c r="G116">
        <v>7.9</v>
      </c>
      <c r="H116" t="s">
        <v>4445</v>
      </c>
      <c r="I116" t="s">
        <v>485</v>
      </c>
      <c r="J116" t="s">
        <v>685</v>
      </c>
      <c r="K116" t="s">
        <v>686</v>
      </c>
      <c r="L116" t="s">
        <v>687</v>
      </c>
      <c r="M116" t="s">
        <v>688</v>
      </c>
      <c r="N116">
        <v>39897</v>
      </c>
      <c r="O116">
        <v>857391003</v>
      </c>
    </row>
    <row r="117" spans="1:15" x14ac:dyDescent="0.3">
      <c r="A117" t="s">
        <v>689</v>
      </c>
      <c r="B117" t="s">
        <v>61</v>
      </c>
      <c r="C117" t="s">
        <v>24</v>
      </c>
      <c r="D117" t="s">
        <v>78</v>
      </c>
      <c r="E117" t="s">
        <v>690</v>
      </c>
      <c r="F117" t="str" cm="1">
        <f t="array" ref="F117">INDEX(_xlfn.TEXTSPLIT(E117,","),1)</f>
        <v>Action</v>
      </c>
      <c r="G117">
        <v>7.9</v>
      </c>
      <c r="H117" t="s">
        <v>4445</v>
      </c>
      <c r="I117" t="s">
        <v>428</v>
      </c>
      <c r="J117" t="s">
        <v>429</v>
      </c>
      <c r="K117" t="s">
        <v>691</v>
      </c>
      <c r="L117" t="s">
        <v>692</v>
      </c>
      <c r="M117" t="s">
        <v>693</v>
      </c>
      <c r="N117">
        <v>52397</v>
      </c>
      <c r="O117">
        <v>868935633</v>
      </c>
    </row>
    <row r="118" spans="1:15" x14ac:dyDescent="0.3">
      <c r="A118" t="s">
        <v>694</v>
      </c>
      <c r="B118" t="s">
        <v>69</v>
      </c>
      <c r="C118" t="s">
        <v>280</v>
      </c>
      <c r="D118" t="s">
        <v>15</v>
      </c>
      <c r="E118" t="s">
        <v>25</v>
      </c>
      <c r="F118" t="str" cm="1">
        <f t="array" ref="F118">INDEX(_xlfn.TEXTSPLIT(E118,","),1)</f>
        <v>Biography</v>
      </c>
      <c r="G118">
        <v>7.9</v>
      </c>
      <c r="H118" t="s">
        <v>4443</v>
      </c>
      <c r="I118" t="s">
        <v>695</v>
      </c>
      <c r="J118" t="s">
        <v>696</v>
      </c>
      <c r="K118" t="s">
        <v>697</v>
      </c>
      <c r="L118" t="s">
        <v>698</v>
      </c>
      <c r="M118" t="s">
        <v>699</v>
      </c>
      <c r="N118">
        <v>29003</v>
      </c>
      <c r="O118">
        <v>22276975</v>
      </c>
    </row>
    <row r="119" spans="1:15" x14ac:dyDescent="0.3">
      <c r="A119" t="s">
        <v>700</v>
      </c>
      <c r="B119" t="s">
        <v>69</v>
      </c>
      <c r="C119" t="s">
        <v>14</v>
      </c>
      <c r="D119" t="s">
        <v>15</v>
      </c>
      <c r="E119" t="s">
        <v>701</v>
      </c>
      <c r="F119" t="str" cm="1">
        <f t="array" ref="F119">INDEX(_xlfn.TEXTSPLIT(E119,","),1)</f>
        <v>Drama</v>
      </c>
      <c r="G119">
        <v>7.9</v>
      </c>
      <c r="H119" t="s">
        <v>4445</v>
      </c>
      <c r="I119" t="s">
        <v>702</v>
      </c>
      <c r="J119" t="s">
        <v>703</v>
      </c>
      <c r="K119" t="s">
        <v>704</v>
      </c>
      <c r="L119" t="s">
        <v>705</v>
      </c>
      <c r="M119" t="s">
        <v>706</v>
      </c>
      <c r="N119">
        <v>26542</v>
      </c>
      <c r="O119">
        <v>291710026</v>
      </c>
    </row>
    <row r="120" spans="1:15" x14ac:dyDescent="0.3">
      <c r="A120" t="s">
        <v>707</v>
      </c>
      <c r="B120" t="s">
        <v>77</v>
      </c>
      <c r="C120" t="s">
        <v>24</v>
      </c>
      <c r="D120" t="s">
        <v>78</v>
      </c>
      <c r="E120" t="s">
        <v>408</v>
      </c>
      <c r="F120" t="str" cm="1">
        <f t="array" ref="F120">INDEX(_xlfn.TEXTSPLIT(E120,","),1)</f>
        <v>Drama</v>
      </c>
      <c r="G120">
        <v>7.9</v>
      </c>
      <c r="H120" t="s">
        <v>4443</v>
      </c>
      <c r="I120" t="s">
        <v>708</v>
      </c>
      <c r="J120" t="s">
        <v>709</v>
      </c>
      <c r="K120" t="s">
        <v>710</v>
      </c>
      <c r="L120" t="s">
        <v>711</v>
      </c>
      <c r="M120" t="s">
        <v>712</v>
      </c>
      <c r="N120">
        <v>28421</v>
      </c>
      <c r="O120">
        <v>88300</v>
      </c>
    </row>
    <row r="121" spans="1:15" x14ac:dyDescent="0.3">
      <c r="A121" t="s">
        <v>713</v>
      </c>
      <c r="B121" t="s">
        <v>77</v>
      </c>
      <c r="C121" t="s">
        <v>14</v>
      </c>
      <c r="D121" t="s">
        <v>15</v>
      </c>
      <c r="E121" t="s">
        <v>427</v>
      </c>
      <c r="F121" t="str" cm="1">
        <f t="array" ref="F121">INDEX(_xlfn.TEXTSPLIT(E121,","),1)</f>
        <v>Adventure</v>
      </c>
      <c r="G121">
        <v>7.9</v>
      </c>
      <c r="H121" t="s">
        <v>4445</v>
      </c>
      <c r="I121" t="s">
        <v>714</v>
      </c>
      <c r="J121" t="s">
        <v>715</v>
      </c>
      <c r="K121" t="s">
        <v>716</v>
      </c>
      <c r="L121" t="s">
        <v>717</v>
      </c>
      <c r="M121" t="s">
        <v>718</v>
      </c>
      <c r="N121">
        <v>63560</v>
      </c>
      <c r="O121">
        <v>93740000</v>
      </c>
    </row>
    <row r="122" spans="1:15" x14ac:dyDescent="0.3">
      <c r="A122" t="s">
        <v>719</v>
      </c>
      <c r="B122" t="s">
        <v>77</v>
      </c>
      <c r="C122" t="s">
        <v>720</v>
      </c>
      <c r="D122" t="s">
        <v>78</v>
      </c>
      <c r="E122" t="s">
        <v>335</v>
      </c>
      <c r="F122" t="str" cm="1">
        <f t="array" ref="F122">INDEX(_xlfn.TEXTSPLIT(E122,","),1)</f>
        <v>Comedy</v>
      </c>
      <c r="G122">
        <v>7.9</v>
      </c>
      <c r="H122" t="s">
        <v>4444</v>
      </c>
      <c r="I122" t="s">
        <v>721</v>
      </c>
      <c r="J122" t="s">
        <v>722</v>
      </c>
      <c r="K122" t="s">
        <v>723</v>
      </c>
      <c r="L122" t="s">
        <v>724</v>
      </c>
      <c r="M122" t="s">
        <v>725</v>
      </c>
      <c r="N122">
        <v>52573</v>
      </c>
      <c r="O122">
        <v>936405313</v>
      </c>
    </row>
    <row r="123" spans="1:15" x14ac:dyDescent="0.3">
      <c r="A123" t="s">
        <v>726</v>
      </c>
      <c r="B123" t="s">
        <v>92</v>
      </c>
      <c r="C123" t="s">
        <v>85</v>
      </c>
      <c r="D123" t="s">
        <v>78</v>
      </c>
      <c r="E123" t="s">
        <v>727</v>
      </c>
      <c r="F123" t="str" cm="1">
        <f t="array" ref="F123">INDEX(_xlfn.TEXTSPLIT(E123,","),1)</f>
        <v>Crime</v>
      </c>
      <c r="G123">
        <v>7.9</v>
      </c>
      <c r="H123" t="s">
        <v>4443</v>
      </c>
      <c r="I123" t="s">
        <v>728</v>
      </c>
      <c r="J123" t="s">
        <v>625</v>
      </c>
      <c r="K123" t="s">
        <v>729</v>
      </c>
      <c r="L123" t="s">
        <v>730</v>
      </c>
      <c r="M123" t="s">
        <v>731</v>
      </c>
      <c r="N123">
        <v>78796</v>
      </c>
      <c r="O123">
        <v>6540000</v>
      </c>
    </row>
    <row r="124" spans="1:15" x14ac:dyDescent="0.3">
      <c r="A124" t="s">
        <v>732</v>
      </c>
      <c r="B124" t="s">
        <v>92</v>
      </c>
      <c r="C124" t="s">
        <v>85</v>
      </c>
      <c r="D124" t="s">
        <v>78</v>
      </c>
      <c r="E124" t="s">
        <v>86</v>
      </c>
      <c r="F124" t="str" cm="1">
        <f t="array" ref="F124">INDEX(_xlfn.TEXTSPLIT(E124,","),1)</f>
        <v>Drama</v>
      </c>
      <c r="G124">
        <v>7.9</v>
      </c>
      <c r="H124" t="s">
        <v>4443</v>
      </c>
      <c r="I124" t="s">
        <v>79</v>
      </c>
      <c r="J124" t="s">
        <v>733</v>
      </c>
      <c r="K124" t="s">
        <v>734</v>
      </c>
      <c r="L124" t="s">
        <v>735</v>
      </c>
      <c r="M124" t="s">
        <v>736</v>
      </c>
      <c r="N124">
        <v>33549</v>
      </c>
      <c r="O124">
        <v>9460000</v>
      </c>
    </row>
    <row r="125" spans="1:15" x14ac:dyDescent="0.3">
      <c r="A125" t="s">
        <v>737</v>
      </c>
      <c r="B125" t="s">
        <v>92</v>
      </c>
      <c r="C125" t="s">
        <v>85</v>
      </c>
      <c r="D125" t="s">
        <v>78</v>
      </c>
      <c r="E125" t="s">
        <v>340</v>
      </c>
      <c r="F125" t="str" cm="1">
        <f t="array" ref="F125">INDEX(_xlfn.TEXTSPLIT(E125,","),1)</f>
        <v>Comedy</v>
      </c>
      <c r="G125">
        <v>7.9</v>
      </c>
      <c r="H125" t="s">
        <v>4444</v>
      </c>
      <c r="I125" t="s">
        <v>728</v>
      </c>
      <c r="J125" t="s">
        <v>652</v>
      </c>
      <c r="K125" t="s">
        <v>738</v>
      </c>
      <c r="L125" t="s">
        <v>739</v>
      </c>
      <c r="M125" t="s">
        <v>740</v>
      </c>
      <c r="N125">
        <v>53667</v>
      </c>
      <c r="O125">
        <v>296000</v>
      </c>
    </row>
    <row r="126" spans="1:15" x14ac:dyDescent="0.3">
      <c r="A126" t="s">
        <v>741</v>
      </c>
      <c r="B126" t="s">
        <v>151</v>
      </c>
      <c r="C126" t="s">
        <v>85</v>
      </c>
      <c r="D126" t="s">
        <v>78</v>
      </c>
      <c r="E126" t="s">
        <v>742</v>
      </c>
      <c r="F126" t="str" cm="1">
        <f t="array" ref="F126">INDEX(_xlfn.TEXTSPLIT(E126,","),1)</f>
        <v>Comedy</v>
      </c>
      <c r="G126">
        <v>7.9</v>
      </c>
      <c r="H126" t="s">
        <v>4445</v>
      </c>
      <c r="I126" t="s">
        <v>743</v>
      </c>
      <c r="J126" t="s">
        <v>744</v>
      </c>
      <c r="K126" t="s">
        <v>745</v>
      </c>
      <c r="L126" t="s">
        <v>746</v>
      </c>
      <c r="M126" t="s">
        <v>747</v>
      </c>
      <c r="N126">
        <v>30580</v>
      </c>
      <c r="O126">
        <v>2537520</v>
      </c>
    </row>
    <row r="127" spans="1:15" x14ac:dyDescent="0.3">
      <c r="A127" t="s">
        <v>748</v>
      </c>
      <c r="B127" t="s">
        <v>159</v>
      </c>
      <c r="C127" t="s">
        <v>24</v>
      </c>
      <c r="D127" t="s">
        <v>78</v>
      </c>
      <c r="E127" t="s">
        <v>749</v>
      </c>
      <c r="F127" t="str" cm="1">
        <f t="array" ref="F127">INDEX(_xlfn.TEXTSPLIT(E127,","),1)</f>
        <v>Fantasy</v>
      </c>
      <c r="G127">
        <v>7.9</v>
      </c>
      <c r="H127" t="s">
        <v>4445</v>
      </c>
      <c r="I127" t="s">
        <v>516</v>
      </c>
      <c r="J127" t="s">
        <v>750</v>
      </c>
      <c r="K127" t="s">
        <v>751</v>
      </c>
      <c r="L127" t="s">
        <v>752</v>
      </c>
      <c r="M127" t="s">
        <v>753</v>
      </c>
      <c r="N127">
        <v>88794</v>
      </c>
      <c r="O127">
        <v>542981219</v>
      </c>
    </row>
    <row r="128" spans="1:15" x14ac:dyDescent="0.3">
      <c r="A128" t="s">
        <v>754</v>
      </c>
      <c r="B128" t="s">
        <v>23</v>
      </c>
      <c r="C128" t="s">
        <v>32</v>
      </c>
      <c r="D128" t="s">
        <v>15</v>
      </c>
      <c r="E128" t="s">
        <v>293</v>
      </c>
      <c r="F128" t="str" cm="1">
        <f t="array" ref="F128">INDEX(_xlfn.TEXTSPLIT(E128,","),1)</f>
        <v>Action</v>
      </c>
      <c r="G128">
        <v>7.8</v>
      </c>
      <c r="H128" t="s">
        <v>4444</v>
      </c>
      <c r="I128" t="s">
        <v>184</v>
      </c>
      <c r="J128" t="s">
        <v>755</v>
      </c>
      <c r="K128" t="s">
        <v>173</v>
      </c>
      <c r="L128" t="s">
        <v>756</v>
      </c>
      <c r="M128" t="s">
        <v>757</v>
      </c>
      <c r="N128">
        <v>25344</v>
      </c>
      <c r="O128">
        <v>496605323</v>
      </c>
    </row>
    <row r="129" spans="1:15" x14ac:dyDescent="0.3">
      <c r="A129" t="s">
        <v>758</v>
      </c>
      <c r="B129" t="s">
        <v>23</v>
      </c>
      <c r="C129" t="s">
        <v>24</v>
      </c>
      <c r="D129" t="s">
        <v>78</v>
      </c>
      <c r="E129" t="s">
        <v>165</v>
      </c>
      <c r="F129" t="str" cm="1">
        <f t="array" ref="F129">INDEX(_xlfn.TEXTSPLIT(E129,","),1)</f>
        <v>Comedy</v>
      </c>
      <c r="G129">
        <v>7.8</v>
      </c>
      <c r="H129" t="s">
        <v>4443</v>
      </c>
      <c r="I129" t="s">
        <v>759</v>
      </c>
      <c r="J129" t="s">
        <v>760</v>
      </c>
      <c r="K129" t="s">
        <v>761</v>
      </c>
      <c r="L129" t="s">
        <v>762</v>
      </c>
      <c r="M129" t="s">
        <v>763</v>
      </c>
      <c r="N129">
        <v>57168</v>
      </c>
      <c r="O129">
        <v>251400102</v>
      </c>
    </row>
    <row r="130" spans="1:15" x14ac:dyDescent="0.3">
      <c r="A130" t="s">
        <v>764</v>
      </c>
      <c r="B130" t="s">
        <v>23</v>
      </c>
      <c r="C130" t="s">
        <v>53</v>
      </c>
      <c r="D130" t="s">
        <v>15</v>
      </c>
      <c r="E130" t="s">
        <v>33</v>
      </c>
      <c r="F130" t="str" cm="1">
        <f t="array" ref="F130">INDEX(_xlfn.TEXTSPLIT(E130,","),1)</f>
        <v>Action</v>
      </c>
      <c r="G130">
        <v>7.8</v>
      </c>
      <c r="H130" t="s">
        <v>4445</v>
      </c>
      <c r="I130" t="s">
        <v>765</v>
      </c>
      <c r="J130" t="s">
        <v>326</v>
      </c>
      <c r="K130" t="s">
        <v>755</v>
      </c>
      <c r="L130" t="s">
        <v>544</v>
      </c>
      <c r="M130" t="s">
        <v>766</v>
      </c>
      <c r="N130">
        <v>27175</v>
      </c>
      <c r="O130">
        <v>716440583</v>
      </c>
    </row>
    <row r="131" spans="1:15" x14ac:dyDescent="0.3">
      <c r="A131" t="s">
        <v>767</v>
      </c>
      <c r="B131" t="s">
        <v>23</v>
      </c>
      <c r="C131" t="s">
        <v>14</v>
      </c>
      <c r="D131" t="s">
        <v>15</v>
      </c>
      <c r="E131" t="s">
        <v>206</v>
      </c>
      <c r="F131" t="str" cm="1">
        <f t="array" ref="F131">INDEX(_xlfn.TEXTSPLIT(E131,","),1)</f>
        <v>Biography</v>
      </c>
      <c r="G131">
        <v>7.8</v>
      </c>
      <c r="H131" t="s">
        <v>4444</v>
      </c>
      <c r="I131" t="s">
        <v>359</v>
      </c>
      <c r="J131" t="s">
        <v>166</v>
      </c>
      <c r="K131" t="s">
        <v>768</v>
      </c>
      <c r="L131" t="s">
        <v>360</v>
      </c>
      <c r="M131" t="s">
        <v>769</v>
      </c>
      <c r="N131">
        <v>40416</v>
      </c>
      <c r="O131">
        <v>1782795</v>
      </c>
    </row>
    <row r="132" spans="1:15" x14ac:dyDescent="0.3">
      <c r="A132" t="s">
        <v>770</v>
      </c>
      <c r="B132" t="s">
        <v>23</v>
      </c>
      <c r="C132" t="s">
        <v>32</v>
      </c>
      <c r="D132" t="s">
        <v>15</v>
      </c>
      <c r="E132" t="s">
        <v>771</v>
      </c>
      <c r="F132" t="str" cm="1">
        <f t="array" ref="F132">INDEX(_xlfn.TEXTSPLIT(E132,","),1)</f>
        <v>Comedy</v>
      </c>
      <c r="G132">
        <v>7.8</v>
      </c>
      <c r="H132" t="s">
        <v>4444</v>
      </c>
      <c r="I132" t="s">
        <v>772</v>
      </c>
      <c r="J132" t="s">
        <v>108</v>
      </c>
      <c r="K132" t="s">
        <v>175</v>
      </c>
      <c r="L132" t="s">
        <v>773</v>
      </c>
      <c r="M132" t="s">
        <v>774</v>
      </c>
      <c r="N132">
        <v>39710</v>
      </c>
      <c r="O132">
        <v>169209</v>
      </c>
    </row>
    <row r="133" spans="1:15" x14ac:dyDescent="0.3">
      <c r="A133" t="s">
        <v>775</v>
      </c>
      <c r="B133" t="s">
        <v>23</v>
      </c>
      <c r="C133" t="s">
        <v>14</v>
      </c>
      <c r="D133" t="s">
        <v>15</v>
      </c>
      <c r="E133" t="s">
        <v>160</v>
      </c>
      <c r="F133" t="str" cm="1">
        <f t="array" ref="F133">INDEX(_xlfn.TEXTSPLIT(E133,","),1)</f>
        <v>Comedy</v>
      </c>
      <c r="G133">
        <v>7.8</v>
      </c>
      <c r="H133" t="s">
        <v>4445</v>
      </c>
      <c r="I133" t="s">
        <v>776</v>
      </c>
      <c r="J133" t="s">
        <v>777</v>
      </c>
      <c r="K133" t="s">
        <v>778</v>
      </c>
      <c r="L133" t="s">
        <v>779</v>
      </c>
      <c r="M133" t="s">
        <v>780</v>
      </c>
      <c r="N133">
        <v>33618</v>
      </c>
      <c r="O133">
        <v>1670773</v>
      </c>
    </row>
    <row r="134" spans="1:15" x14ac:dyDescent="0.3">
      <c r="A134" t="s">
        <v>781</v>
      </c>
      <c r="B134" t="s">
        <v>23</v>
      </c>
      <c r="C134" t="s">
        <v>24</v>
      </c>
      <c r="D134" t="s">
        <v>78</v>
      </c>
      <c r="E134" t="s">
        <v>312</v>
      </c>
      <c r="F134" t="str" cm="1">
        <f t="array" ref="F134">INDEX(_xlfn.TEXTSPLIT(E134,","),1)</f>
        <v>Drama</v>
      </c>
      <c r="G134">
        <v>7.8</v>
      </c>
      <c r="H134" t="s">
        <v>4443</v>
      </c>
      <c r="I134" t="s">
        <v>782</v>
      </c>
      <c r="J134" t="s">
        <v>783</v>
      </c>
      <c r="K134" t="s">
        <v>784</v>
      </c>
      <c r="L134" t="s">
        <v>785</v>
      </c>
      <c r="M134" t="s">
        <v>786</v>
      </c>
      <c r="N134">
        <v>35713</v>
      </c>
      <c r="O134">
        <v>460161239</v>
      </c>
    </row>
    <row r="135" spans="1:15" x14ac:dyDescent="0.3">
      <c r="A135" t="s">
        <v>787</v>
      </c>
      <c r="B135" t="s">
        <v>23</v>
      </c>
      <c r="C135" t="s">
        <v>259</v>
      </c>
      <c r="D135" t="s">
        <v>78</v>
      </c>
      <c r="E135" t="s">
        <v>33</v>
      </c>
      <c r="F135" t="str" cm="1">
        <f t="array" ref="F135">INDEX(_xlfn.TEXTSPLIT(E135,","),1)</f>
        <v>Action</v>
      </c>
      <c r="G135">
        <v>7.8</v>
      </c>
      <c r="H135" t="s">
        <v>4443</v>
      </c>
      <c r="I135" t="s">
        <v>788</v>
      </c>
      <c r="J135" t="s">
        <v>789</v>
      </c>
      <c r="K135" t="s">
        <v>790</v>
      </c>
      <c r="L135" t="s">
        <v>791</v>
      </c>
      <c r="M135" t="s">
        <v>792</v>
      </c>
      <c r="N135">
        <v>62848</v>
      </c>
      <c r="O135">
        <v>6460</v>
      </c>
    </row>
    <row r="136" spans="1:15" x14ac:dyDescent="0.3">
      <c r="A136" t="s">
        <v>793</v>
      </c>
      <c r="B136" t="s">
        <v>246</v>
      </c>
      <c r="C136" t="s">
        <v>24</v>
      </c>
      <c r="D136" t="s">
        <v>78</v>
      </c>
      <c r="E136" t="s">
        <v>794</v>
      </c>
      <c r="F136" t="str" cm="1">
        <f t="array" ref="F136">INDEX(_xlfn.TEXTSPLIT(E136,","),1)</f>
        <v>Crime</v>
      </c>
      <c r="G136">
        <v>7.8</v>
      </c>
      <c r="H136" t="s">
        <v>4443</v>
      </c>
      <c r="I136" t="s">
        <v>795</v>
      </c>
      <c r="J136" t="s">
        <v>795</v>
      </c>
      <c r="K136" t="s">
        <v>796</v>
      </c>
      <c r="L136" t="s">
        <v>797</v>
      </c>
      <c r="M136" t="s">
        <v>798</v>
      </c>
      <c r="N136">
        <v>27712</v>
      </c>
      <c r="O136">
        <v>233986</v>
      </c>
    </row>
    <row r="137" spans="1:15" x14ac:dyDescent="0.3">
      <c r="A137" t="s">
        <v>799</v>
      </c>
      <c r="B137" t="s">
        <v>246</v>
      </c>
      <c r="C137" t="s">
        <v>280</v>
      </c>
      <c r="D137" t="s">
        <v>144</v>
      </c>
      <c r="E137" t="s">
        <v>800</v>
      </c>
      <c r="F137" t="str" cm="1">
        <f t="array" ref="F137">INDEX(_xlfn.TEXTSPLIT(E137,","),1)</f>
        <v>Animation</v>
      </c>
      <c r="G137">
        <v>7.8</v>
      </c>
      <c r="H137" t="s">
        <v>4443</v>
      </c>
      <c r="I137" t="s">
        <v>801</v>
      </c>
      <c r="J137" t="s">
        <v>802</v>
      </c>
      <c r="K137" t="s">
        <v>803</v>
      </c>
      <c r="L137" t="s">
        <v>804</v>
      </c>
      <c r="M137" t="s">
        <v>805</v>
      </c>
      <c r="N137">
        <v>43690</v>
      </c>
      <c r="O137">
        <v>5617391</v>
      </c>
    </row>
    <row r="138" spans="1:15" x14ac:dyDescent="0.3">
      <c r="A138" t="s">
        <v>806</v>
      </c>
      <c r="B138" t="s">
        <v>246</v>
      </c>
      <c r="C138" t="s">
        <v>259</v>
      </c>
      <c r="D138" t="s">
        <v>15</v>
      </c>
      <c r="E138" t="s">
        <v>546</v>
      </c>
      <c r="F138" t="str" cm="1">
        <f t="array" ref="F138">INDEX(_xlfn.TEXTSPLIT(E138,","),1)</f>
        <v>Action</v>
      </c>
      <c r="G138">
        <v>7.8</v>
      </c>
      <c r="H138" t="s">
        <v>4443</v>
      </c>
      <c r="I138" t="s">
        <v>807</v>
      </c>
      <c r="J138" t="s">
        <v>808</v>
      </c>
      <c r="K138" t="s">
        <v>809</v>
      </c>
      <c r="L138" t="s">
        <v>810</v>
      </c>
      <c r="M138" t="s">
        <v>811</v>
      </c>
      <c r="N138">
        <v>46700</v>
      </c>
      <c r="O138">
        <v>212301693</v>
      </c>
    </row>
    <row r="139" spans="1:15" x14ac:dyDescent="0.3">
      <c r="A139" t="s">
        <v>812</v>
      </c>
      <c r="B139" t="s">
        <v>69</v>
      </c>
      <c r="C139" t="s">
        <v>14</v>
      </c>
      <c r="D139" t="s">
        <v>78</v>
      </c>
      <c r="E139" t="s">
        <v>54</v>
      </c>
      <c r="F139" t="str" cm="1">
        <f t="array" ref="F139">INDEX(_xlfn.TEXTSPLIT(E139,","),1)</f>
        <v>Crime</v>
      </c>
      <c r="G139">
        <v>7.8</v>
      </c>
      <c r="H139" t="s">
        <v>4444</v>
      </c>
      <c r="I139" t="s">
        <v>607</v>
      </c>
      <c r="J139" t="s">
        <v>813</v>
      </c>
      <c r="K139" t="s">
        <v>814</v>
      </c>
      <c r="L139" t="s">
        <v>815</v>
      </c>
      <c r="M139" t="s">
        <v>816</v>
      </c>
      <c r="N139">
        <v>73251</v>
      </c>
      <c r="O139">
        <v>336705</v>
      </c>
    </row>
    <row r="140" spans="1:15" x14ac:dyDescent="0.3">
      <c r="A140" t="s">
        <v>817</v>
      </c>
      <c r="B140" t="s">
        <v>92</v>
      </c>
      <c r="C140" t="s">
        <v>85</v>
      </c>
      <c r="D140" t="s">
        <v>15</v>
      </c>
      <c r="E140" t="s">
        <v>818</v>
      </c>
      <c r="F140" t="str" cm="1">
        <f t="array" ref="F140">INDEX(_xlfn.TEXTSPLIT(E140,","),1)</f>
        <v>Action</v>
      </c>
      <c r="G140">
        <v>7.8</v>
      </c>
      <c r="H140" t="s">
        <v>4444</v>
      </c>
      <c r="I140" t="s">
        <v>728</v>
      </c>
      <c r="J140" t="s">
        <v>819</v>
      </c>
      <c r="K140" t="s">
        <v>820</v>
      </c>
      <c r="L140" t="s">
        <v>821</v>
      </c>
      <c r="M140" t="s">
        <v>822</v>
      </c>
      <c r="N140">
        <v>28167</v>
      </c>
      <c r="O140">
        <v>424670228</v>
      </c>
    </row>
    <row r="141" spans="1:15" x14ac:dyDescent="0.3">
      <c r="A141" t="s">
        <v>823</v>
      </c>
      <c r="B141" t="s">
        <v>92</v>
      </c>
      <c r="C141" t="s">
        <v>24</v>
      </c>
      <c r="D141" t="s">
        <v>78</v>
      </c>
      <c r="E141" t="s">
        <v>33</v>
      </c>
      <c r="F141" t="str" cm="1">
        <f t="array" ref="F141">INDEX(_xlfn.TEXTSPLIT(E141,","),1)</f>
        <v>Action</v>
      </c>
      <c r="G141">
        <v>7.8</v>
      </c>
      <c r="H141" t="s">
        <v>4445</v>
      </c>
      <c r="I141" t="s">
        <v>824</v>
      </c>
      <c r="J141" t="s">
        <v>625</v>
      </c>
      <c r="K141" t="s">
        <v>718</v>
      </c>
      <c r="L141" t="s">
        <v>729</v>
      </c>
      <c r="M141" t="s">
        <v>825</v>
      </c>
      <c r="N141">
        <v>36995</v>
      </c>
      <c r="O141">
        <v>354906888</v>
      </c>
    </row>
    <row r="142" spans="1:15" x14ac:dyDescent="0.3">
      <c r="A142" t="s">
        <v>826</v>
      </c>
      <c r="B142" t="s">
        <v>92</v>
      </c>
      <c r="C142" t="s">
        <v>280</v>
      </c>
      <c r="D142" t="s">
        <v>78</v>
      </c>
      <c r="E142" t="s">
        <v>827</v>
      </c>
      <c r="F142" t="str" cm="1">
        <f t="array" ref="F142">INDEX(_xlfn.TEXTSPLIT(E142,","),1)</f>
        <v>Adventure</v>
      </c>
      <c r="G142">
        <v>7.8</v>
      </c>
      <c r="H142" t="s">
        <v>4443</v>
      </c>
      <c r="I142" t="s">
        <v>728</v>
      </c>
      <c r="J142" t="s">
        <v>625</v>
      </c>
      <c r="K142" t="s">
        <v>729</v>
      </c>
      <c r="L142" t="s">
        <v>828</v>
      </c>
      <c r="M142" t="s">
        <v>829</v>
      </c>
      <c r="N142">
        <v>31053</v>
      </c>
      <c r="O142">
        <v>511118471</v>
      </c>
    </row>
    <row r="143" spans="1:15" x14ac:dyDescent="0.3">
      <c r="A143" t="s">
        <v>830</v>
      </c>
      <c r="B143" t="s">
        <v>23</v>
      </c>
      <c r="C143" t="s">
        <v>32</v>
      </c>
      <c r="D143" t="s">
        <v>15</v>
      </c>
      <c r="E143" t="s">
        <v>831</v>
      </c>
      <c r="F143" t="str" cm="1">
        <f t="array" ref="F143">INDEX(_xlfn.TEXTSPLIT(E143,","),1)</f>
        <v>Drama</v>
      </c>
      <c r="G143">
        <v>7.7</v>
      </c>
      <c r="H143" t="s">
        <v>4444</v>
      </c>
      <c r="I143" t="s">
        <v>667</v>
      </c>
      <c r="J143" t="s">
        <v>342</v>
      </c>
      <c r="K143" t="s">
        <v>832</v>
      </c>
      <c r="L143" t="s">
        <v>833</v>
      </c>
      <c r="M143" t="s">
        <v>539</v>
      </c>
      <c r="N143">
        <v>39501</v>
      </c>
      <c r="O143">
        <v>985912</v>
      </c>
    </row>
    <row r="144" spans="1:15" x14ac:dyDescent="0.3">
      <c r="A144" t="s">
        <v>834</v>
      </c>
      <c r="B144" t="s">
        <v>46</v>
      </c>
      <c r="C144" t="s">
        <v>14</v>
      </c>
      <c r="D144" t="s">
        <v>78</v>
      </c>
      <c r="E144" t="s">
        <v>835</v>
      </c>
      <c r="F144" t="str" cm="1">
        <f t="array" ref="F144">INDEX(_xlfn.TEXTSPLIT(E144,","),1)</f>
        <v>Animation</v>
      </c>
      <c r="G144">
        <v>7.7</v>
      </c>
      <c r="H144" t="s">
        <v>4443</v>
      </c>
      <c r="I144" t="s">
        <v>836</v>
      </c>
      <c r="J144" t="s">
        <v>837</v>
      </c>
      <c r="K144" t="s">
        <v>838</v>
      </c>
      <c r="L144" t="s">
        <v>839</v>
      </c>
      <c r="M144" t="s">
        <v>840</v>
      </c>
      <c r="N144">
        <v>60368</v>
      </c>
      <c r="O144">
        <v>687149776</v>
      </c>
    </row>
    <row r="145" spans="1:15" x14ac:dyDescent="0.3">
      <c r="A145" t="s">
        <v>841</v>
      </c>
      <c r="B145" t="s">
        <v>46</v>
      </c>
      <c r="C145" t="s">
        <v>24</v>
      </c>
      <c r="D145" t="s">
        <v>15</v>
      </c>
      <c r="E145" t="s">
        <v>842</v>
      </c>
      <c r="F145" t="str" cm="1">
        <f t="array" ref="F145">INDEX(_xlfn.TEXTSPLIT(E145,","),1)</f>
        <v>Crime</v>
      </c>
      <c r="G145">
        <v>7.7</v>
      </c>
      <c r="H145" t="s">
        <v>4445</v>
      </c>
      <c r="I145" t="s">
        <v>843</v>
      </c>
      <c r="J145" t="s">
        <v>844</v>
      </c>
      <c r="K145" t="s">
        <v>845</v>
      </c>
      <c r="L145" t="s">
        <v>846</v>
      </c>
      <c r="M145" t="s">
        <v>847</v>
      </c>
      <c r="N145">
        <v>28630</v>
      </c>
      <c r="O145">
        <v>281939179</v>
      </c>
    </row>
    <row r="146" spans="1:15" x14ac:dyDescent="0.3">
      <c r="A146" t="s">
        <v>848</v>
      </c>
      <c r="B146" t="s">
        <v>46</v>
      </c>
      <c r="C146" t="s">
        <v>259</v>
      </c>
      <c r="D146" t="s">
        <v>78</v>
      </c>
      <c r="E146" t="s">
        <v>199</v>
      </c>
      <c r="F146" t="str" cm="1">
        <f t="array" ref="F146">INDEX(_xlfn.TEXTSPLIT(E146,","),1)</f>
        <v>Adventure</v>
      </c>
      <c r="G146">
        <v>7.7</v>
      </c>
      <c r="H146" t="s">
        <v>4443</v>
      </c>
      <c r="I146" t="s">
        <v>849</v>
      </c>
      <c r="J146" t="s">
        <v>850</v>
      </c>
      <c r="K146" t="s">
        <v>851</v>
      </c>
      <c r="L146" t="s">
        <v>852</v>
      </c>
      <c r="M146" t="s">
        <v>853</v>
      </c>
      <c r="N146">
        <v>29999</v>
      </c>
      <c r="O146">
        <v>69477867</v>
      </c>
    </row>
    <row r="147" spans="1:15" x14ac:dyDescent="0.3">
      <c r="A147" t="s">
        <v>854</v>
      </c>
      <c r="B147" t="s">
        <v>246</v>
      </c>
      <c r="C147" t="s">
        <v>14</v>
      </c>
      <c r="D147" t="s">
        <v>78</v>
      </c>
      <c r="E147" t="s">
        <v>855</v>
      </c>
      <c r="F147" t="str" cm="1">
        <f t="array" ref="F147">INDEX(_xlfn.TEXTSPLIT(E147,","),1)</f>
        <v>Drama</v>
      </c>
      <c r="G147">
        <v>7.7</v>
      </c>
      <c r="H147" t="s">
        <v>4445</v>
      </c>
      <c r="I147" t="s">
        <v>856</v>
      </c>
      <c r="J147" t="s">
        <v>857</v>
      </c>
      <c r="K147" t="s">
        <v>858</v>
      </c>
      <c r="L147" t="s">
        <v>859</v>
      </c>
      <c r="M147" t="s">
        <v>860</v>
      </c>
      <c r="N147">
        <v>64082</v>
      </c>
      <c r="O147">
        <v>368234</v>
      </c>
    </row>
    <row r="148" spans="1:15" x14ac:dyDescent="0.3">
      <c r="A148" t="s">
        <v>861</v>
      </c>
      <c r="B148" t="s">
        <v>246</v>
      </c>
      <c r="C148" t="s">
        <v>862</v>
      </c>
      <c r="D148" t="s">
        <v>15</v>
      </c>
      <c r="E148" t="s">
        <v>16</v>
      </c>
      <c r="F148" t="str" cm="1">
        <f t="array" ref="F148">INDEX(_xlfn.TEXTSPLIT(E148,","),1)</f>
        <v>Drama</v>
      </c>
      <c r="G148">
        <v>7.7</v>
      </c>
      <c r="H148" t="s">
        <v>4445</v>
      </c>
      <c r="I148" t="s">
        <v>863</v>
      </c>
      <c r="J148" t="s">
        <v>863</v>
      </c>
      <c r="K148" t="s">
        <v>864</v>
      </c>
      <c r="L148" t="s">
        <v>865</v>
      </c>
      <c r="M148" t="s">
        <v>866</v>
      </c>
      <c r="N148">
        <v>35991</v>
      </c>
      <c r="O148">
        <v>4414535</v>
      </c>
    </row>
    <row r="149" spans="1:15" x14ac:dyDescent="0.3">
      <c r="A149" t="s">
        <v>867</v>
      </c>
      <c r="B149" t="s">
        <v>52</v>
      </c>
      <c r="C149" t="s">
        <v>24</v>
      </c>
      <c r="D149" t="s">
        <v>78</v>
      </c>
      <c r="E149" t="s">
        <v>347</v>
      </c>
      <c r="F149" t="str" cm="1">
        <f t="array" ref="F149">INDEX(_xlfn.TEXTSPLIT(E149,","),1)</f>
        <v>Mystery</v>
      </c>
      <c r="G149">
        <v>7.7</v>
      </c>
      <c r="H149" t="s">
        <v>4445</v>
      </c>
      <c r="I149" t="s">
        <v>868</v>
      </c>
      <c r="J149" t="s">
        <v>869</v>
      </c>
      <c r="K149" t="s">
        <v>870</v>
      </c>
      <c r="L149" t="s">
        <v>871</v>
      </c>
      <c r="M149" t="s">
        <v>872</v>
      </c>
      <c r="N149">
        <v>33982</v>
      </c>
      <c r="O149">
        <v>876583452</v>
      </c>
    </row>
    <row r="150" spans="1:15" x14ac:dyDescent="0.3">
      <c r="A150" t="s">
        <v>873</v>
      </c>
      <c r="B150" t="s">
        <v>52</v>
      </c>
      <c r="C150" t="s">
        <v>280</v>
      </c>
      <c r="D150" t="s">
        <v>144</v>
      </c>
      <c r="E150" t="s">
        <v>874</v>
      </c>
      <c r="F150" t="str" cm="1">
        <f t="array" ref="F150">INDEX(_xlfn.TEXTSPLIT(E150,","),1)</f>
        <v>Comedy</v>
      </c>
      <c r="G150">
        <v>7.7</v>
      </c>
      <c r="H150" t="s">
        <v>4444</v>
      </c>
      <c r="I150" t="s">
        <v>875</v>
      </c>
      <c r="J150" t="s">
        <v>875</v>
      </c>
      <c r="K150" t="s">
        <v>876</v>
      </c>
      <c r="L150" t="s">
        <v>877</v>
      </c>
      <c r="M150" t="s">
        <v>878</v>
      </c>
      <c r="N150">
        <v>39881</v>
      </c>
      <c r="O150">
        <v>11798616</v>
      </c>
    </row>
    <row r="151" spans="1:15" x14ac:dyDescent="0.3">
      <c r="A151" t="s">
        <v>879</v>
      </c>
      <c r="B151" t="s">
        <v>69</v>
      </c>
      <c r="C151" t="s">
        <v>53</v>
      </c>
      <c r="D151" t="s">
        <v>78</v>
      </c>
      <c r="E151" t="s">
        <v>408</v>
      </c>
      <c r="F151" t="str" cm="1">
        <f t="array" ref="F151">INDEX(_xlfn.TEXTSPLIT(E151,","),1)</f>
        <v>Drama</v>
      </c>
      <c r="G151">
        <v>7.7</v>
      </c>
      <c r="H151" t="s">
        <v>4443</v>
      </c>
      <c r="I151" t="s">
        <v>455</v>
      </c>
      <c r="J151" t="s">
        <v>880</v>
      </c>
      <c r="K151" t="s">
        <v>881</v>
      </c>
      <c r="L151" t="s">
        <v>882</v>
      </c>
      <c r="M151" t="s">
        <v>883</v>
      </c>
      <c r="N151">
        <v>40274</v>
      </c>
      <c r="O151">
        <v>26331</v>
      </c>
    </row>
    <row r="152" spans="1:15" x14ac:dyDescent="0.3">
      <c r="A152" t="s">
        <v>884</v>
      </c>
      <c r="B152" t="s">
        <v>69</v>
      </c>
      <c r="C152" t="s">
        <v>24</v>
      </c>
      <c r="D152" t="s">
        <v>78</v>
      </c>
      <c r="E152" t="s">
        <v>885</v>
      </c>
      <c r="F152" t="str" cm="1">
        <f t="array" ref="F152">INDEX(_xlfn.TEXTSPLIT(E152,","),1)</f>
        <v>Drama</v>
      </c>
      <c r="G152">
        <v>7.7</v>
      </c>
      <c r="H152" t="s">
        <v>4444</v>
      </c>
      <c r="I152" t="s">
        <v>499</v>
      </c>
      <c r="J152" t="s">
        <v>886</v>
      </c>
      <c r="K152" t="s">
        <v>887</v>
      </c>
      <c r="L152" t="s">
        <v>503</v>
      </c>
      <c r="M152" t="s">
        <v>888</v>
      </c>
      <c r="N152">
        <v>31354</v>
      </c>
      <c r="O152">
        <v>83957</v>
      </c>
    </row>
    <row r="153" spans="1:15" x14ac:dyDescent="0.3">
      <c r="A153" t="s">
        <v>889</v>
      </c>
      <c r="B153" t="s">
        <v>77</v>
      </c>
      <c r="C153" t="s">
        <v>85</v>
      </c>
      <c r="D153" t="s">
        <v>15</v>
      </c>
      <c r="E153" t="s">
        <v>340</v>
      </c>
      <c r="F153" t="str" cm="1">
        <f t="array" ref="F153">INDEX(_xlfn.TEXTSPLIT(E153,","),1)</f>
        <v>Comedy</v>
      </c>
      <c r="G153">
        <v>7.7</v>
      </c>
      <c r="H153" t="s">
        <v>4444</v>
      </c>
      <c r="I153" t="s">
        <v>890</v>
      </c>
      <c r="J153" t="s">
        <v>820</v>
      </c>
      <c r="K153" t="s">
        <v>891</v>
      </c>
      <c r="L153" t="s">
        <v>892</v>
      </c>
      <c r="M153" t="s">
        <v>893</v>
      </c>
      <c r="N153">
        <v>34677</v>
      </c>
      <c r="O153">
        <v>10550000</v>
      </c>
    </row>
    <row r="154" spans="1:15" x14ac:dyDescent="0.3">
      <c r="A154" t="s">
        <v>894</v>
      </c>
      <c r="B154" t="s">
        <v>77</v>
      </c>
      <c r="C154" t="s">
        <v>14</v>
      </c>
      <c r="D154" t="s">
        <v>78</v>
      </c>
      <c r="E154" t="s">
        <v>266</v>
      </c>
      <c r="F154" t="str" cm="1">
        <f t="array" ref="F154">INDEX(_xlfn.TEXTSPLIT(E154,","),1)</f>
        <v>Drama</v>
      </c>
      <c r="G154">
        <v>7.7</v>
      </c>
      <c r="H154" t="s">
        <v>4444</v>
      </c>
      <c r="I154" t="s">
        <v>895</v>
      </c>
      <c r="J154" t="s">
        <v>896</v>
      </c>
      <c r="K154" t="s">
        <v>897</v>
      </c>
      <c r="L154" t="s">
        <v>898</v>
      </c>
      <c r="M154" t="s">
        <v>899</v>
      </c>
      <c r="N154">
        <v>76315</v>
      </c>
      <c r="O154">
        <v>523777859</v>
      </c>
    </row>
    <row r="155" spans="1:15" x14ac:dyDescent="0.3">
      <c r="A155" t="s">
        <v>900</v>
      </c>
      <c r="B155" t="s">
        <v>92</v>
      </c>
      <c r="C155" t="s">
        <v>720</v>
      </c>
      <c r="D155" t="s">
        <v>78</v>
      </c>
      <c r="E155" t="s">
        <v>901</v>
      </c>
      <c r="F155" t="str" cm="1">
        <f t="array" ref="F155">INDEX(_xlfn.TEXTSPLIT(E155,","),1)</f>
        <v>Drama</v>
      </c>
      <c r="G155">
        <v>7.7</v>
      </c>
      <c r="H155" t="s">
        <v>4444</v>
      </c>
      <c r="I155" t="s">
        <v>902</v>
      </c>
      <c r="J155" t="s">
        <v>903</v>
      </c>
      <c r="K155" t="s">
        <v>904</v>
      </c>
      <c r="L155" t="s">
        <v>905</v>
      </c>
      <c r="M155" t="s">
        <v>906</v>
      </c>
      <c r="N155">
        <v>27991</v>
      </c>
      <c r="O155">
        <v>811361287</v>
      </c>
    </row>
    <row r="156" spans="1:15" x14ac:dyDescent="0.3">
      <c r="A156" t="s">
        <v>907</v>
      </c>
      <c r="B156" t="s">
        <v>23</v>
      </c>
      <c r="C156" t="s">
        <v>24</v>
      </c>
      <c r="D156" t="s">
        <v>78</v>
      </c>
      <c r="E156" t="s">
        <v>347</v>
      </c>
      <c r="F156" t="str" cm="1">
        <f t="array" ref="F156">INDEX(_xlfn.TEXTSPLIT(E156,","),1)</f>
        <v>Mystery</v>
      </c>
      <c r="G156">
        <v>7.6</v>
      </c>
      <c r="H156" t="s">
        <v>4443</v>
      </c>
      <c r="I156" t="s">
        <v>319</v>
      </c>
      <c r="J156" t="s">
        <v>322</v>
      </c>
      <c r="K156" t="s">
        <v>908</v>
      </c>
      <c r="L156" t="s">
        <v>909</v>
      </c>
      <c r="M156" t="s">
        <v>910</v>
      </c>
      <c r="N156">
        <v>57549</v>
      </c>
      <c r="O156">
        <v>181648726</v>
      </c>
    </row>
    <row r="157" spans="1:15" x14ac:dyDescent="0.3">
      <c r="A157" t="s">
        <v>911</v>
      </c>
      <c r="B157" t="s">
        <v>46</v>
      </c>
      <c r="C157" t="s">
        <v>24</v>
      </c>
      <c r="D157" t="s">
        <v>78</v>
      </c>
      <c r="E157" t="s">
        <v>912</v>
      </c>
      <c r="F157" t="str" cm="1">
        <f t="array" ref="F157">INDEX(_xlfn.TEXTSPLIT(E157,","),1)</f>
        <v>Action</v>
      </c>
      <c r="G157">
        <v>7.6</v>
      </c>
      <c r="H157" t="s">
        <v>4443</v>
      </c>
      <c r="I157" t="s">
        <v>913</v>
      </c>
      <c r="J157" t="s">
        <v>914</v>
      </c>
      <c r="K157" t="s">
        <v>915</v>
      </c>
      <c r="L157" t="s">
        <v>916</v>
      </c>
      <c r="M157" t="s">
        <v>917</v>
      </c>
      <c r="N157">
        <v>63882</v>
      </c>
      <c r="O157">
        <v>40323077</v>
      </c>
    </row>
    <row r="158" spans="1:15" x14ac:dyDescent="0.3">
      <c r="A158" t="s">
        <v>918</v>
      </c>
      <c r="B158" t="s">
        <v>46</v>
      </c>
      <c r="C158" t="s">
        <v>24</v>
      </c>
      <c r="D158" t="s">
        <v>78</v>
      </c>
      <c r="E158" t="s">
        <v>312</v>
      </c>
      <c r="F158" t="str" cm="1">
        <f t="array" ref="F158">INDEX(_xlfn.TEXTSPLIT(E158,","),1)</f>
        <v>Drama</v>
      </c>
      <c r="G158">
        <v>7.6</v>
      </c>
      <c r="H158" t="s">
        <v>4443</v>
      </c>
      <c r="I158" t="s">
        <v>919</v>
      </c>
      <c r="J158" t="s">
        <v>920</v>
      </c>
      <c r="K158" t="s">
        <v>921</v>
      </c>
      <c r="L158" t="s">
        <v>922</v>
      </c>
      <c r="M158" t="s">
        <v>923</v>
      </c>
      <c r="N158">
        <v>102742</v>
      </c>
      <c r="O158">
        <v>570339529</v>
      </c>
    </row>
    <row r="159" spans="1:15" x14ac:dyDescent="0.3">
      <c r="A159" t="s">
        <v>924</v>
      </c>
      <c r="B159" t="s">
        <v>246</v>
      </c>
      <c r="C159" t="s">
        <v>53</v>
      </c>
      <c r="D159" t="s">
        <v>15</v>
      </c>
      <c r="E159" t="s">
        <v>16</v>
      </c>
      <c r="F159" t="str" cm="1">
        <f t="array" ref="F159">INDEX(_xlfn.TEXTSPLIT(E159,","),1)</f>
        <v>Drama</v>
      </c>
      <c r="G159">
        <v>9.3000000000000007</v>
      </c>
      <c r="H159" t="s">
        <v>4444</v>
      </c>
      <c r="I159" t="s">
        <v>925</v>
      </c>
      <c r="J159" t="s">
        <v>926</v>
      </c>
      <c r="K159" t="s">
        <v>927</v>
      </c>
      <c r="L159" t="s">
        <v>928</v>
      </c>
      <c r="M159" t="s">
        <v>929</v>
      </c>
      <c r="N159">
        <v>2343110</v>
      </c>
      <c r="O159">
        <v>28341469</v>
      </c>
    </row>
    <row r="160" spans="1:15" x14ac:dyDescent="0.3">
      <c r="A160" t="s">
        <v>930</v>
      </c>
      <c r="B160" t="s">
        <v>61</v>
      </c>
      <c r="C160" t="s">
        <v>53</v>
      </c>
      <c r="D160" t="s">
        <v>15</v>
      </c>
      <c r="E160" t="s">
        <v>54</v>
      </c>
      <c r="F160" t="str" cm="1">
        <f t="array" ref="F160">INDEX(_xlfn.TEXTSPLIT(E160,","),1)</f>
        <v>Crime</v>
      </c>
      <c r="G160">
        <v>9.1999999999999993</v>
      </c>
      <c r="H160" t="s">
        <v>4444</v>
      </c>
      <c r="I160" t="s">
        <v>931</v>
      </c>
      <c r="J160" t="s">
        <v>932</v>
      </c>
      <c r="K160" t="s">
        <v>933</v>
      </c>
      <c r="L160" t="s">
        <v>934</v>
      </c>
      <c r="M160" t="s">
        <v>935</v>
      </c>
      <c r="N160">
        <v>1620367</v>
      </c>
      <c r="O160">
        <v>134966411</v>
      </c>
    </row>
    <row r="161" spans="1:15" x14ac:dyDescent="0.3">
      <c r="A161" t="s">
        <v>936</v>
      </c>
      <c r="B161" t="s">
        <v>46</v>
      </c>
      <c r="C161" t="s">
        <v>32</v>
      </c>
      <c r="D161" t="s">
        <v>15</v>
      </c>
      <c r="E161" t="s">
        <v>33</v>
      </c>
      <c r="F161" t="str" cm="1">
        <f t="array" ref="F161">INDEX(_xlfn.TEXTSPLIT(E161,","),1)</f>
        <v>Action</v>
      </c>
      <c r="G161">
        <v>9</v>
      </c>
      <c r="H161" t="s">
        <v>4444</v>
      </c>
      <c r="I161" t="s">
        <v>937</v>
      </c>
      <c r="J161" t="s">
        <v>938</v>
      </c>
      <c r="K161" t="s">
        <v>939</v>
      </c>
      <c r="L161" t="s">
        <v>940</v>
      </c>
      <c r="M161" t="s">
        <v>603</v>
      </c>
      <c r="N161">
        <v>2303232</v>
      </c>
      <c r="O161">
        <v>534858444</v>
      </c>
    </row>
    <row r="162" spans="1:15" x14ac:dyDescent="0.3">
      <c r="A162" t="s">
        <v>941</v>
      </c>
      <c r="B162" t="s">
        <v>61</v>
      </c>
      <c r="C162" t="s">
        <v>53</v>
      </c>
      <c r="D162" t="s">
        <v>15</v>
      </c>
      <c r="E162" t="s">
        <v>54</v>
      </c>
      <c r="F162" t="str" cm="1">
        <f t="array" ref="F162">INDEX(_xlfn.TEXTSPLIT(E162,","),1)</f>
        <v>Crime</v>
      </c>
      <c r="G162">
        <v>9</v>
      </c>
      <c r="H162" t="s">
        <v>4444</v>
      </c>
      <c r="I162" t="s">
        <v>931</v>
      </c>
      <c r="J162" t="s">
        <v>933</v>
      </c>
      <c r="K162" t="s">
        <v>56</v>
      </c>
      <c r="L162" t="s">
        <v>942</v>
      </c>
      <c r="M162" t="s">
        <v>935</v>
      </c>
      <c r="N162">
        <v>1129952</v>
      </c>
      <c r="O162">
        <v>57300000</v>
      </c>
    </row>
    <row r="163" spans="1:15" x14ac:dyDescent="0.3">
      <c r="A163" t="s">
        <v>943</v>
      </c>
      <c r="B163" t="s">
        <v>77</v>
      </c>
      <c r="C163" t="s">
        <v>14</v>
      </c>
      <c r="D163" t="s">
        <v>78</v>
      </c>
      <c r="E163" t="s">
        <v>54</v>
      </c>
      <c r="F163" t="str" cm="1">
        <f t="array" ref="F163">INDEX(_xlfn.TEXTSPLIT(E163,","),1)</f>
        <v>Crime</v>
      </c>
      <c r="G163">
        <v>9</v>
      </c>
      <c r="H163" t="s">
        <v>4444</v>
      </c>
      <c r="I163" t="s">
        <v>944</v>
      </c>
      <c r="J163" t="s">
        <v>945</v>
      </c>
      <c r="K163" t="s">
        <v>946</v>
      </c>
      <c r="L163" t="s">
        <v>947</v>
      </c>
      <c r="M163" t="s">
        <v>948</v>
      </c>
      <c r="N163">
        <v>689845</v>
      </c>
      <c r="O163">
        <v>4360000</v>
      </c>
    </row>
    <row r="164" spans="1:15" x14ac:dyDescent="0.3">
      <c r="A164" t="s">
        <v>949</v>
      </c>
      <c r="B164" t="s">
        <v>46</v>
      </c>
      <c r="C164" t="s">
        <v>14</v>
      </c>
      <c r="D164" t="s">
        <v>15</v>
      </c>
      <c r="E164" t="s">
        <v>818</v>
      </c>
      <c r="F164" t="str" cm="1">
        <f t="array" ref="F164">INDEX(_xlfn.TEXTSPLIT(E164,","),1)</f>
        <v>Action</v>
      </c>
      <c r="G164">
        <v>8.9</v>
      </c>
      <c r="H164" t="s">
        <v>4444</v>
      </c>
      <c r="I164" t="s">
        <v>950</v>
      </c>
      <c r="J164" t="s">
        <v>951</v>
      </c>
      <c r="K164" t="s">
        <v>952</v>
      </c>
      <c r="L164" t="s">
        <v>953</v>
      </c>
      <c r="M164" t="s">
        <v>954</v>
      </c>
      <c r="N164">
        <v>1642758</v>
      </c>
      <c r="O164">
        <v>377845905</v>
      </c>
    </row>
    <row r="165" spans="1:15" x14ac:dyDescent="0.3">
      <c r="A165" t="s">
        <v>955</v>
      </c>
      <c r="B165" t="s">
        <v>246</v>
      </c>
      <c r="C165" t="s">
        <v>53</v>
      </c>
      <c r="D165" t="s">
        <v>15</v>
      </c>
      <c r="E165" t="s">
        <v>54</v>
      </c>
      <c r="F165" t="str" cm="1">
        <f t="array" ref="F165">INDEX(_xlfn.TEXTSPLIT(E165,","),1)</f>
        <v>Crime</v>
      </c>
      <c r="G165">
        <v>8.9</v>
      </c>
      <c r="H165" t="s">
        <v>4444</v>
      </c>
      <c r="I165" t="s">
        <v>956</v>
      </c>
      <c r="J165" t="s">
        <v>957</v>
      </c>
      <c r="K165" t="s">
        <v>958</v>
      </c>
      <c r="L165" t="s">
        <v>959</v>
      </c>
      <c r="M165" t="s">
        <v>960</v>
      </c>
      <c r="N165">
        <v>1826188</v>
      </c>
      <c r="O165">
        <v>107928762</v>
      </c>
    </row>
    <row r="166" spans="1:15" x14ac:dyDescent="0.3">
      <c r="A166" t="s">
        <v>961</v>
      </c>
      <c r="B166" t="s">
        <v>246</v>
      </c>
      <c r="C166" t="s">
        <v>53</v>
      </c>
      <c r="D166" t="s">
        <v>15</v>
      </c>
      <c r="E166" t="s">
        <v>25</v>
      </c>
      <c r="F166" t="str" cm="1">
        <f t="array" ref="F166">INDEX(_xlfn.TEXTSPLIT(E166,","),1)</f>
        <v>Biography</v>
      </c>
      <c r="G166">
        <v>8.9</v>
      </c>
      <c r="H166" t="s">
        <v>4444</v>
      </c>
      <c r="I166" t="s">
        <v>962</v>
      </c>
      <c r="J166" t="s">
        <v>963</v>
      </c>
      <c r="K166" t="s">
        <v>964</v>
      </c>
      <c r="L166" t="s">
        <v>965</v>
      </c>
      <c r="M166" t="s">
        <v>966</v>
      </c>
      <c r="N166">
        <v>1213505</v>
      </c>
      <c r="O166">
        <v>96898818</v>
      </c>
    </row>
    <row r="167" spans="1:15" x14ac:dyDescent="0.3">
      <c r="A167" t="s">
        <v>967</v>
      </c>
      <c r="B167" t="s">
        <v>23</v>
      </c>
      <c r="C167" t="s">
        <v>32</v>
      </c>
      <c r="D167" t="s">
        <v>15</v>
      </c>
      <c r="E167" t="s">
        <v>968</v>
      </c>
      <c r="F167" t="str" cm="1">
        <f t="array" ref="F167">INDEX(_xlfn.TEXTSPLIT(E167,","),1)</f>
        <v>Action</v>
      </c>
      <c r="G167">
        <v>8.8000000000000007</v>
      </c>
      <c r="H167" t="s">
        <v>4445</v>
      </c>
      <c r="I167" t="s">
        <v>937</v>
      </c>
      <c r="J167" t="s">
        <v>969</v>
      </c>
      <c r="K167" t="s">
        <v>970</v>
      </c>
      <c r="L167" t="s">
        <v>971</v>
      </c>
      <c r="M167" t="s">
        <v>972</v>
      </c>
      <c r="N167">
        <v>2067042</v>
      </c>
      <c r="O167">
        <v>292576195</v>
      </c>
    </row>
    <row r="168" spans="1:15" x14ac:dyDescent="0.3">
      <c r="A168" t="s">
        <v>973</v>
      </c>
      <c r="B168" t="s">
        <v>246</v>
      </c>
      <c r="C168" t="s">
        <v>53</v>
      </c>
      <c r="D168" t="s">
        <v>15</v>
      </c>
      <c r="E168" t="s">
        <v>16</v>
      </c>
      <c r="F168" t="str" cm="1">
        <f t="array" ref="F168">INDEX(_xlfn.TEXTSPLIT(E168,","),1)</f>
        <v>Drama</v>
      </c>
      <c r="G168">
        <v>8.8000000000000007</v>
      </c>
      <c r="H168" t="s">
        <v>4445</v>
      </c>
      <c r="I168" t="s">
        <v>974</v>
      </c>
      <c r="J168" t="s">
        <v>975</v>
      </c>
      <c r="K168" t="s">
        <v>976</v>
      </c>
      <c r="L168" t="s">
        <v>977</v>
      </c>
      <c r="M168" t="s">
        <v>978</v>
      </c>
      <c r="N168">
        <v>1854740</v>
      </c>
      <c r="O168">
        <v>37030102</v>
      </c>
    </row>
    <row r="169" spans="1:15" x14ac:dyDescent="0.3">
      <c r="A169" t="s">
        <v>979</v>
      </c>
      <c r="B169" t="s">
        <v>46</v>
      </c>
      <c r="C169" t="s">
        <v>14</v>
      </c>
      <c r="D169" t="s">
        <v>15</v>
      </c>
      <c r="E169" t="s">
        <v>818</v>
      </c>
      <c r="F169" t="str" cm="1">
        <f t="array" ref="F169">INDEX(_xlfn.TEXTSPLIT(E169,","),1)</f>
        <v>Action</v>
      </c>
      <c r="G169">
        <v>8.8000000000000007</v>
      </c>
      <c r="H169" t="s">
        <v>4444</v>
      </c>
      <c r="I169" t="s">
        <v>950</v>
      </c>
      <c r="J169" t="s">
        <v>951</v>
      </c>
      <c r="K169" t="s">
        <v>953</v>
      </c>
      <c r="L169" t="s">
        <v>954</v>
      </c>
      <c r="M169" t="s">
        <v>980</v>
      </c>
      <c r="N169">
        <v>1661481</v>
      </c>
      <c r="O169">
        <v>315544750</v>
      </c>
    </row>
    <row r="170" spans="1:15" x14ac:dyDescent="0.3">
      <c r="A170" t="s">
        <v>981</v>
      </c>
      <c r="B170" t="s">
        <v>246</v>
      </c>
      <c r="C170" t="s">
        <v>32</v>
      </c>
      <c r="D170" t="s">
        <v>15</v>
      </c>
      <c r="E170" t="s">
        <v>408</v>
      </c>
      <c r="F170" t="str" cm="1">
        <f t="array" ref="F170">INDEX(_xlfn.TEXTSPLIT(E170,","),1)</f>
        <v>Drama</v>
      </c>
      <c r="G170">
        <v>8.8000000000000007</v>
      </c>
      <c r="H170" t="s">
        <v>4444</v>
      </c>
      <c r="I170" t="s">
        <v>982</v>
      </c>
      <c r="J170" t="s">
        <v>983</v>
      </c>
      <c r="K170" t="s">
        <v>984</v>
      </c>
      <c r="L170" t="s">
        <v>985</v>
      </c>
      <c r="M170" t="s">
        <v>986</v>
      </c>
      <c r="N170">
        <v>1809221</v>
      </c>
      <c r="O170">
        <v>330252182</v>
      </c>
    </row>
    <row r="171" spans="1:15" x14ac:dyDescent="0.3">
      <c r="A171" t="s">
        <v>987</v>
      </c>
      <c r="B171" t="s">
        <v>69</v>
      </c>
      <c r="C171" t="s">
        <v>53</v>
      </c>
      <c r="D171" t="s">
        <v>15</v>
      </c>
      <c r="E171" t="s">
        <v>988</v>
      </c>
      <c r="F171" t="str" cm="1">
        <f t="array" ref="F171">INDEX(_xlfn.TEXTSPLIT(E171,","),1)</f>
        <v>Western</v>
      </c>
      <c r="G171">
        <v>8.8000000000000007</v>
      </c>
      <c r="H171" t="s">
        <v>4444</v>
      </c>
      <c r="I171" t="s">
        <v>55</v>
      </c>
      <c r="J171" t="s">
        <v>989</v>
      </c>
      <c r="K171" t="s">
        <v>990</v>
      </c>
      <c r="L171" t="s">
        <v>991</v>
      </c>
      <c r="M171" t="s">
        <v>992</v>
      </c>
      <c r="N171">
        <v>688390</v>
      </c>
      <c r="O171">
        <v>6100000</v>
      </c>
    </row>
    <row r="172" spans="1:15" x14ac:dyDescent="0.3">
      <c r="A172" t="s">
        <v>993</v>
      </c>
      <c r="B172" t="s">
        <v>46</v>
      </c>
      <c r="C172" t="s">
        <v>32</v>
      </c>
      <c r="D172" t="s">
        <v>15</v>
      </c>
      <c r="E172" t="s">
        <v>818</v>
      </c>
      <c r="F172" t="str" cm="1">
        <f t="array" ref="F172">INDEX(_xlfn.TEXTSPLIT(E172,","),1)</f>
        <v>Action</v>
      </c>
      <c r="G172">
        <v>8.6999999999999993</v>
      </c>
      <c r="H172" t="s">
        <v>4444</v>
      </c>
      <c r="I172" t="s">
        <v>950</v>
      </c>
      <c r="J172" t="s">
        <v>951</v>
      </c>
      <c r="K172" t="s">
        <v>953</v>
      </c>
      <c r="L172" t="s">
        <v>952</v>
      </c>
      <c r="M172" t="s">
        <v>954</v>
      </c>
      <c r="N172">
        <v>1485555</v>
      </c>
      <c r="O172">
        <v>342551365</v>
      </c>
    </row>
    <row r="173" spans="1:15" x14ac:dyDescent="0.3">
      <c r="A173" t="s">
        <v>994</v>
      </c>
      <c r="B173" t="s">
        <v>246</v>
      </c>
      <c r="C173" t="s">
        <v>53</v>
      </c>
      <c r="D173" t="s">
        <v>15</v>
      </c>
      <c r="E173" t="s">
        <v>995</v>
      </c>
      <c r="F173" t="str" cm="1">
        <f t="array" ref="F173">INDEX(_xlfn.TEXTSPLIT(E173,","),1)</f>
        <v>Action</v>
      </c>
      <c r="G173">
        <v>8.6999999999999993</v>
      </c>
      <c r="H173" t="s">
        <v>4445</v>
      </c>
      <c r="I173" t="s">
        <v>996</v>
      </c>
      <c r="J173" t="s">
        <v>997</v>
      </c>
      <c r="K173" t="s">
        <v>998</v>
      </c>
      <c r="L173" t="s">
        <v>999</v>
      </c>
      <c r="M173" t="s">
        <v>1000</v>
      </c>
      <c r="N173">
        <v>1676426</v>
      </c>
      <c r="O173">
        <v>171479930</v>
      </c>
    </row>
    <row r="174" spans="1:15" x14ac:dyDescent="0.3">
      <c r="A174" t="s">
        <v>1001</v>
      </c>
      <c r="B174" t="s">
        <v>246</v>
      </c>
      <c r="C174" t="s">
        <v>53</v>
      </c>
      <c r="D174" t="s">
        <v>15</v>
      </c>
      <c r="E174" t="s">
        <v>1002</v>
      </c>
      <c r="F174" t="str" cm="1">
        <f t="array" ref="F174">INDEX(_xlfn.TEXTSPLIT(E174,","),1)</f>
        <v>Biography</v>
      </c>
      <c r="G174">
        <v>8.6999999999999993</v>
      </c>
      <c r="H174" t="s">
        <v>4444</v>
      </c>
      <c r="I174" t="s">
        <v>1003</v>
      </c>
      <c r="J174" t="s">
        <v>56</v>
      </c>
      <c r="K174" t="s">
        <v>1004</v>
      </c>
      <c r="L174" t="s">
        <v>1005</v>
      </c>
      <c r="M174" t="s">
        <v>1006</v>
      </c>
      <c r="N174">
        <v>1020727</v>
      </c>
      <c r="O174">
        <v>46836394</v>
      </c>
    </row>
    <row r="175" spans="1:15" x14ac:dyDescent="0.3">
      <c r="A175" t="s">
        <v>1007</v>
      </c>
      <c r="B175" t="s">
        <v>52</v>
      </c>
      <c r="C175" t="s">
        <v>32</v>
      </c>
      <c r="D175" t="s">
        <v>15</v>
      </c>
      <c r="E175" t="s">
        <v>1008</v>
      </c>
      <c r="F175" t="str" cm="1">
        <f t="array" ref="F175">INDEX(_xlfn.TEXTSPLIT(E175,","),1)</f>
        <v>Action</v>
      </c>
      <c r="G175">
        <v>8.6999999999999993</v>
      </c>
      <c r="H175" t="s">
        <v>4444</v>
      </c>
      <c r="I175" t="s">
        <v>1009</v>
      </c>
      <c r="J175" t="s">
        <v>1010</v>
      </c>
      <c r="K175" t="s">
        <v>1011</v>
      </c>
      <c r="L175" t="s">
        <v>1012</v>
      </c>
      <c r="M175" t="s">
        <v>1013</v>
      </c>
      <c r="N175">
        <v>1159315</v>
      </c>
      <c r="O175">
        <v>290475067</v>
      </c>
    </row>
    <row r="176" spans="1:15" x14ac:dyDescent="0.3">
      <c r="A176" t="s">
        <v>1014</v>
      </c>
      <c r="B176" t="s">
        <v>61</v>
      </c>
      <c r="C176" t="s">
        <v>53</v>
      </c>
      <c r="D176" t="s">
        <v>15</v>
      </c>
      <c r="E176" t="s">
        <v>16</v>
      </c>
      <c r="F176" t="str" cm="1">
        <f t="array" ref="F176">INDEX(_xlfn.TEXTSPLIT(E176,","),1)</f>
        <v>Drama</v>
      </c>
      <c r="G176">
        <v>8.6999999999999993</v>
      </c>
      <c r="H176" t="s">
        <v>4444</v>
      </c>
      <c r="I176" t="s">
        <v>1015</v>
      </c>
      <c r="J176" t="s">
        <v>1016</v>
      </c>
      <c r="K176" t="s">
        <v>1017</v>
      </c>
      <c r="L176" t="s">
        <v>1018</v>
      </c>
      <c r="M176" t="s">
        <v>1019</v>
      </c>
      <c r="N176">
        <v>918088</v>
      </c>
      <c r="O176">
        <v>112000000</v>
      </c>
    </row>
    <row r="177" spans="1:15" x14ac:dyDescent="0.3">
      <c r="A177" t="s">
        <v>1020</v>
      </c>
      <c r="B177" t="s">
        <v>13</v>
      </c>
      <c r="C177" t="s">
        <v>862</v>
      </c>
      <c r="D177" t="s">
        <v>15</v>
      </c>
      <c r="E177" t="s">
        <v>25</v>
      </c>
      <c r="F177" t="str" cm="1">
        <f t="array" ref="F177">INDEX(_xlfn.TEXTSPLIT(E177,","),1)</f>
        <v>Biography</v>
      </c>
      <c r="G177">
        <v>8.6</v>
      </c>
      <c r="H177" t="s">
        <v>4444</v>
      </c>
      <c r="I177" t="s">
        <v>1021</v>
      </c>
      <c r="J177" t="s">
        <v>1022</v>
      </c>
      <c r="K177" t="s">
        <v>1023</v>
      </c>
      <c r="L177" t="s">
        <v>1024</v>
      </c>
      <c r="M177" t="s">
        <v>1025</v>
      </c>
      <c r="N177">
        <v>55291</v>
      </c>
      <c r="O177">
        <v>828112699</v>
      </c>
    </row>
    <row r="178" spans="1:15" x14ac:dyDescent="0.3">
      <c r="A178" t="s">
        <v>1026</v>
      </c>
      <c r="B178" t="s">
        <v>23</v>
      </c>
      <c r="C178" t="s">
        <v>53</v>
      </c>
      <c r="D178" t="s">
        <v>15</v>
      </c>
      <c r="E178" t="s">
        <v>1027</v>
      </c>
      <c r="F178" t="str" cm="1">
        <f t="array" ref="F178">INDEX(_xlfn.TEXTSPLIT(E178,","),1)</f>
        <v>Comedy</v>
      </c>
      <c r="G178">
        <v>8.6</v>
      </c>
      <c r="H178" t="s">
        <v>4444</v>
      </c>
      <c r="I178" t="s">
        <v>1028</v>
      </c>
      <c r="J178" t="s">
        <v>1029</v>
      </c>
      <c r="K178" t="s">
        <v>1030</v>
      </c>
      <c r="L178" t="s">
        <v>1031</v>
      </c>
      <c r="M178" t="s">
        <v>1032</v>
      </c>
      <c r="N178">
        <v>552778</v>
      </c>
      <c r="O178">
        <v>53367844</v>
      </c>
    </row>
    <row r="179" spans="1:15" x14ac:dyDescent="0.3">
      <c r="A179" t="s">
        <v>1033</v>
      </c>
      <c r="B179" t="s">
        <v>23</v>
      </c>
      <c r="C179" t="s">
        <v>32</v>
      </c>
      <c r="D179" t="s">
        <v>15</v>
      </c>
      <c r="E179" t="s">
        <v>1034</v>
      </c>
      <c r="F179" t="str" cm="1">
        <f t="array" ref="F179">INDEX(_xlfn.TEXTSPLIT(E179,","),1)</f>
        <v>Adventure</v>
      </c>
      <c r="G179">
        <v>8.6</v>
      </c>
      <c r="H179" t="s">
        <v>4445</v>
      </c>
      <c r="I179" t="s">
        <v>937</v>
      </c>
      <c r="J179" t="s">
        <v>1035</v>
      </c>
      <c r="K179" t="s">
        <v>1036</v>
      </c>
      <c r="L179" t="s">
        <v>1037</v>
      </c>
      <c r="M179" t="s">
        <v>1038</v>
      </c>
      <c r="N179">
        <v>1512360</v>
      </c>
      <c r="O179">
        <v>188020017</v>
      </c>
    </row>
    <row r="180" spans="1:15" x14ac:dyDescent="0.3">
      <c r="A180" t="s">
        <v>1039</v>
      </c>
      <c r="B180" t="s">
        <v>46</v>
      </c>
      <c r="C180" t="s">
        <v>53</v>
      </c>
      <c r="D180" t="s">
        <v>15</v>
      </c>
      <c r="E180" t="s">
        <v>54</v>
      </c>
      <c r="F180" t="str" cm="1">
        <f t="array" ref="F180">INDEX(_xlfn.TEXTSPLIT(E180,","),1)</f>
        <v>Crime</v>
      </c>
      <c r="G180">
        <v>8.6</v>
      </c>
      <c r="H180" t="s">
        <v>4444</v>
      </c>
      <c r="I180" t="s">
        <v>1040</v>
      </c>
      <c r="J180" t="s">
        <v>1041</v>
      </c>
      <c r="K180" t="s">
        <v>1042</v>
      </c>
      <c r="L180" t="s">
        <v>1043</v>
      </c>
      <c r="M180" t="s">
        <v>1044</v>
      </c>
      <c r="N180">
        <v>699256</v>
      </c>
      <c r="O180">
        <v>7563397</v>
      </c>
    </row>
    <row r="181" spans="1:15" x14ac:dyDescent="0.3">
      <c r="A181" t="s">
        <v>1045</v>
      </c>
      <c r="B181" t="s">
        <v>46</v>
      </c>
      <c r="C181" t="s">
        <v>14</v>
      </c>
      <c r="D181" t="s">
        <v>15</v>
      </c>
      <c r="E181" t="s">
        <v>1046</v>
      </c>
      <c r="F181" t="str" cm="1">
        <f t="array" ref="F181">INDEX(_xlfn.TEXTSPLIT(E181,","),1)</f>
        <v>Animation</v>
      </c>
      <c r="G181">
        <v>8.6</v>
      </c>
      <c r="H181" t="s">
        <v>4444</v>
      </c>
      <c r="I181" t="s">
        <v>1047</v>
      </c>
      <c r="J181" t="s">
        <v>1048</v>
      </c>
      <c r="K181" t="s">
        <v>1049</v>
      </c>
      <c r="L181" t="s">
        <v>1050</v>
      </c>
      <c r="M181" t="s">
        <v>1051</v>
      </c>
      <c r="N181">
        <v>651376</v>
      </c>
      <c r="O181">
        <v>10055859</v>
      </c>
    </row>
    <row r="182" spans="1:15" x14ac:dyDescent="0.3">
      <c r="A182" t="s">
        <v>1052</v>
      </c>
      <c r="B182" t="s">
        <v>246</v>
      </c>
      <c r="C182" t="s">
        <v>259</v>
      </c>
      <c r="D182" t="s">
        <v>15</v>
      </c>
      <c r="E182" t="s">
        <v>464</v>
      </c>
      <c r="F182" t="str" cm="1">
        <f t="array" ref="F182">INDEX(_xlfn.TEXTSPLIT(E182,","),1)</f>
        <v>Drama</v>
      </c>
      <c r="G182">
        <v>8.6</v>
      </c>
      <c r="H182" t="s">
        <v>4444</v>
      </c>
      <c r="I182" t="s">
        <v>962</v>
      </c>
      <c r="J182" t="s">
        <v>983</v>
      </c>
      <c r="K182" t="s">
        <v>1053</v>
      </c>
      <c r="L182" t="s">
        <v>1054</v>
      </c>
      <c r="M182" t="s">
        <v>1055</v>
      </c>
      <c r="N182">
        <v>1235804</v>
      </c>
      <c r="O182">
        <v>216540909</v>
      </c>
    </row>
    <row r="183" spans="1:15" x14ac:dyDescent="0.3">
      <c r="A183" t="s">
        <v>1056</v>
      </c>
      <c r="B183" t="s">
        <v>246</v>
      </c>
      <c r="C183" t="s">
        <v>53</v>
      </c>
      <c r="D183" t="s">
        <v>15</v>
      </c>
      <c r="E183" t="s">
        <v>842</v>
      </c>
      <c r="F183" t="str" cm="1">
        <f t="array" ref="F183">INDEX(_xlfn.TEXTSPLIT(E183,","),1)</f>
        <v>Crime</v>
      </c>
      <c r="G183">
        <v>8.6</v>
      </c>
      <c r="H183" t="s">
        <v>4445</v>
      </c>
      <c r="I183" t="s">
        <v>925</v>
      </c>
      <c r="J183" t="s">
        <v>983</v>
      </c>
      <c r="K183" t="s">
        <v>1057</v>
      </c>
      <c r="L183" t="s">
        <v>1058</v>
      </c>
      <c r="M183" t="s">
        <v>1059</v>
      </c>
      <c r="N183">
        <v>1147794</v>
      </c>
      <c r="O183">
        <v>136801374</v>
      </c>
    </row>
    <row r="184" spans="1:15" x14ac:dyDescent="0.3">
      <c r="A184" t="s">
        <v>1060</v>
      </c>
      <c r="B184" t="s">
        <v>246</v>
      </c>
      <c r="C184" t="s">
        <v>14</v>
      </c>
      <c r="D184" t="s">
        <v>78</v>
      </c>
      <c r="E184" t="s">
        <v>340</v>
      </c>
      <c r="F184" t="str" cm="1">
        <f t="array" ref="F184">INDEX(_xlfn.TEXTSPLIT(E184,","),1)</f>
        <v>Comedy</v>
      </c>
      <c r="G184">
        <v>8.6</v>
      </c>
      <c r="H184" t="s">
        <v>4445</v>
      </c>
      <c r="I184" t="s">
        <v>1061</v>
      </c>
      <c r="J184" t="s">
        <v>1061</v>
      </c>
      <c r="K184" t="s">
        <v>1062</v>
      </c>
      <c r="L184" t="s">
        <v>1063</v>
      </c>
      <c r="M184" t="s">
        <v>1064</v>
      </c>
      <c r="N184">
        <v>623629</v>
      </c>
      <c r="O184">
        <v>57598247</v>
      </c>
    </row>
    <row r="185" spans="1:15" x14ac:dyDescent="0.3">
      <c r="A185" t="s">
        <v>1065</v>
      </c>
      <c r="B185" t="s">
        <v>246</v>
      </c>
      <c r="C185" t="s">
        <v>53</v>
      </c>
      <c r="D185" t="s">
        <v>15</v>
      </c>
      <c r="E185" t="s">
        <v>70</v>
      </c>
      <c r="F185" t="str" cm="1">
        <f t="array" ref="F185">INDEX(_xlfn.TEXTSPLIT(E185,","),1)</f>
        <v>Crime</v>
      </c>
      <c r="G185">
        <v>8.6</v>
      </c>
      <c r="H185" t="s">
        <v>4445</v>
      </c>
      <c r="I185" t="s">
        <v>974</v>
      </c>
      <c r="J185" t="s">
        <v>927</v>
      </c>
      <c r="K185" t="s">
        <v>975</v>
      </c>
      <c r="L185" t="s">
        <v>1066</v>
      </c>
      <c r="M185" t="s">
        <v>1067</v>
      </c>
      <c r="N185">
        <v>1445096</v>
      </c>
      <c r="O185">
        <v>100125643</v>
      </c>
    </row>
    <row r="186" spans="1:15" x14ac:dyDescent="0.3">
      <c r="A186" t="s">
        <v>1068</v>
      </c>
      <c r="B186" t="s">
        <v>246</v>
      </c>
      <c r="C186" t="s">
        <v>53</v>
      </c>
      <c r="D186" t="s">
        <v>78</v>
      </c>
      <c r="E186" t="s">
        <v>113</v>
      </c>
      <c r="F186" t="str" cm="1">
        <f t="array" ref="F186">INDEX(_xlfn.TEXTSPLIT(E186,","),1)</f>
        <v>Crime</v>
      </c>
      <c r="G186">
        <v>8.6</v>
      </c>
      <c r="H186" t="s">
        <v>4444</v>
      </c>
      <c r="I186" t="s">
        <v>1069</v>
      </c>
      <c r="J186" t="s">
        <v>1070</v>
      </c>
      <c r="K186" t="s">
        <v>698</v>
      </c>
      <c r="L186" t="s">
        <v>1071</v>
      </c>
      <c r="M186" t="s">
        <v>1072</v>
      </c>
      <c r="N186">
        <v>1270197</v>
      </c>
      <c r="O186">
        <v>130742922</v>
      </c>
    </row>
    <row r="187" spans="1:15" x14ac:dyDescent="0.3">
      <c r="A187" t="s">
        <v>1073</v>
      </c>
      <c r="B187" t="s">
        <v>61</v>
      </c>
      <c r="C187" t="s">
        <v>32</v>
      </c>
      <c r="D187" t="s">
        <v>15</v>
      </c>
      <c r="E187" t="s">
        <v>1008</v>
      </c>
      <c r="F187" t="str" cm="1">
        <f t="array" ref="F187">INDEX(_xlfn.TEXTSPLIT(E187,","),1)</f>
        <v>Action</v>
      </c>
      <c r="G187">
        <v>8.6</v>
      </c>
      <c r="H187" t="s">
        <v>4444</v>
      </c>
      <c r="I187" t="s">
        <v>1074</v>
      </c>
      <c r="J187" t="s">
        <v>1010</v>
      </c>
      <c r="K187" t="s">
        <v>1011</v>
      </c>
      <c r="L187" t="s">
        <v>1012</v>
      </c>
      <c r="M187" t="s">
        <v>633</v>
      </c>
      <c r="N187">
        <v>1231473</v>
      </c>
      <c r="O187">
        <v>322740140</v>
      </c>
    </row>
    <row r="188" spans="1:15" x14ac:dyDescent="0.3">
      <c r="A188" t="s">
        <v>1075</v>
      </c>
      <c r="B188" t="s">
        <v>69</v>
      </c>
      <c r="C188" t="s">
        <v>24</v>
      </c>
      <c r="D188" t="s">
        <v>15</v>
      </c>
      <c r="E188" t="s">
        <v>1076</v>
      </c>
      <c r="F188" t="str" cm="1">
        <f t="array" ref="F188">INDEX(_xlfn.TEXTSPLIT(E188,","),1)</f>
        <v>Action</v>
      </c>
      <c r="G188">
        <v>8.6</v>
      </c>
      <c r="H188" t="s">
        <v>4444</v>
      </c>
      <c r="I188" t="s">
        <v>1077</v>
      </c>
      <c r="J188" t="s">
        <v>74</v>
      </c>
      <c r="K188" t="s">
        <v>1078</v>
      </c>
      <c r="L188" t="s">
        <v>1079</v>
      </c>
      <c r="M188" t="s">
        <v>1080</v>
      </c>
      <c r="N188">
        <v>42004</v>
      </c>
      <c r="O188">
        <v>665651256</v>
      </c>
    </row>
    <row r="189" spans="1:15" x14ac:dyDescent="0.3">
      <c r="A189" t="s">
        <v>1081</v>
      </c>
      <c r="B189" t="s">
        <v>77</v>
      </c>
      <c r="C189" t="s">
        <v>14</v>
      </c>
      <c r="D189" t="s">
        <v>15</v>
      </c>
      <c r="E189" t="s">
        <v>818</v>
      </c>
      <c r="F189" t="str" cm="1">
        <f t="array" ref="F189">INDEX(_xlfn.TEXTSPLIT(E189,","),1)</f>
        <v>Action</v>
      </c>
      <c r="G189">
        <v>8.6</v>
      </c>
      <c r="H189" t="s">
        <v>4444</v>
      </c>
      <c r="I189" t="s">
        <v>71</v>
      </c>
      <c r="J189" t="s">
        <v>72</v>
      </c>
      <c r="K189" t="s">
        <v>139</v>
      </c>
      <c r="L189" t="s">
        <v>1082</v>
      </c>
      <c r="M189" t="s">
        <v>1083</v>
      </c>
      <c r="N189">
        <v>315744</v>
      </c>
      <c r="O189">
        <v>269061</v>
      </c>
    </row>
    <row r="190" spans="1:15" x14ac:dyDescent="0.3">
      <c r="A190" t="s">
        <v>1084</v>
      </c>
      <c r="B190" t="s">
        <v>92</v>
      </c>
      <c r="C190" t="s">
        <v>280</v>
      </c>
      <c r="D190" t="s">
        <v>15</v>
      </c>
      <c r="E190" t="s">
        <v>1085</v>
      </c>
      <c r="F190" t="str" cm="1">
        <f t="array" ref="F190">INDEX(_xlfn.TEXTSPLIT(E190,","),1)</f>
        <v>Drama</v>
      </c>
      <c r="G190">
        <v>8.6</v>
      </c>
      <c r="H190" t="s">
        <v>4444</v>
      </c>
      <c r="I190" t="s">
        <v>651</v>
      </c>
      <c r="J190" t="s">
        <v>722</v>
      </c>
      <c r="K190" t="s">
        <v>1086</v>
      </c>
      <c r="L190" t="s">
        <v>825</v>
      </c>
      <c r="M190" t="s">
        <v>1087</v>
      </c>
      <c r="N190">
        <v>405801</v>
      </c>
      <c r="O190">
        <v>176546462</v>
      </c>
    </row>
    <row r="191" spans="1:15" x14ac:dyDescent="0.3">
      <c r="A191" t="s">
        <v>1088</v>
      </c>
      <c r="B191" t="s">
        <v>23</v>
      </c>
      <c r="C191" t="s">
        <v>53</v>
      </c>
      <c r="D191" t="s">
        <v>15</v>
      </c>
      <c r="E191" t="s">
        <v>113</v>
      </c>
      <c r="F191" t="str" cm="1">
        <f t="array" ref="F191">INDEX(_xlfn.TEXTSPLIT(E191,","),1)</f>
        <v>Crime</v>
      </c>
      <c r="G191">
        <v>8.5</v>
      </c>
      <c r="H191" t="s">
        <v>4445</v>
      </c>
      <c r="I191" t="s">
        <v>1089</v>
      </c>
      <c r="J191" t="s">
        <v>1090</v>
      </c>
      <c r="K191" t="s">
        <v>56</v>
      </c>
      <c r="L191" t="s">
        <v>1091</v>
      </c>
      <c r="M191" t="s">
        <v>1092</v>
      </c>
      <c r="N191">
        <v>939252</v>
      </c>
      <c r="O191">
        <v>335451311</v>
      </c>
    </row>
    <row r="192" spans="1:15" x14ac:dyDescent="0.3">
      <c r="A192" t="s">
        <v>1093</v>
      </c>
      <c r="B192" t="s">
        <v>23</v>
      </c>
      <c r="C192" t="s">
        <v>53</v>
      </c>
      <c r="D192" t="s">
        <v>78</v>
      </c>
      <c r="E192" t="s">
        <v>273</v>
      </c>
      <c r="F192" t="str" cm="1">
        <f t="array" ref="F192">INDEX(_xlfn.TEXTSPLIT(E192,","),1)</f>
        <v>Drama</v>
      </c>
      <c r="G192">
        <v>8.5</v>
      </c>
      <c r="H192" t="s">
        <v>4444</v>
      </c>
      <c r="I192" t="s">
        <v>1094</v>
      </c>
      <c r="J192" t="s">
        <v>1095</v>
      </c>
      <c r="K192" t="s">
        <v>1096</v>
      </c>
      <c r="L192" t="s">
        <v>1097</v>
      </c>
      <c r="M192" t="s">
        <v>1098</v>
      </c>
      <c r="N192">
        <v>717585</v>
      </c>
      <c r="O192">
        <v>13092000</v>
      </c>
    </row>
    <row r="193" spans="1:15" x14ac:dyDescent="0.3">
      <c r="A193" t="s">
        <v>1099</v>
      </c>
      <c r="B193" t="s">
        <v>23</v>
      </c>
      <c r="C193" t="s">
        <v>32</v>
      </c>
      <c r="D193" t="s">
        <v>78</v>
      </c>
      <c r="E193" t="s">
        <v>1100</v>
      </c>
      <c r="F193" t="str" cm="1">
        <f t="array" ref="F193">INDEX(_xlfn.TEXTSPLIT(E193,","),1)</f>
        <v>Biography</v>
      </c>
      <c r="G193">
        <v>8.5</v>
      </c>
      <c r="H193" t="s">
        <v>4445</v>
      </c>
      <c r="I193" t="s">
        <v>1101</v>
      </c>
      <c r="J193" t="s">
        <v>1102</v>
      </c>
      <c r="K193" t="s">
        <v>1103</v>
      </c>
      <c r="L193" t="s">
        <v>1104</v>
      </c>
      <c r="M193" t="s">
        <v>1105</v>
      </c>
      <c r="N193">
        <v>760360</v>
      </c>
      <c r="O193">
        <v>13182281</v>
      </c>
    </row>
    <row r="194" spans="1:15" x14ac:dyDescent="0.3">
      <c r="A194" t="s">
        <v>1106</v>
      </c>
      <c r="B194" t="s">
        <v>46</v>
      </c>
      <c r="C194" t="s">
        <v>14</v>
      </c>
      <c r="D194" t="s">
        <v>15</v>
      </c>
      <c r="E194" t="s">
        <v>855</v>
      </c>
      <c r="F194" t="str" cm="1">
        <f t="array" ref="F194">INDEX(_xlfn.TEXTSPLIT(E194,","),1)</f>
        <v>Drama</v>
      </c>
      <c r="G194">
        <v>8.5</v>
      </c>
      <c r="H194" t="s">
        <v>4445</v>
      </c>
      <c r="I194" t="s">
        <v>937</v>
      </c>
      <c r="J194" t="s">
        <v>938</v>
      </c>
      <c r="K194" t="s">
        <v>1107</v>
      </c>
      <c r="L194" t="s">
        <v>1108</v>
      </c>
      <c r="M194" t="s">
        <v>603</v>
      </c>
      <c r="N194">
        <v>1190259</v>
      </c>
      <c r="O194">
        <v>53089891</v>
      </c>
    </row>
    <row r="195" spans="1:15" x14ac:dyDescent="0.3">
      <c r="A195" t="s">
        <v>1109</v>
      </c>
      <c r="B195" t="s">
        <v>46</v>
      </c>
      <c r="C195" t="s">
        <v>53</v>
      </c>
      <c r="D195" t="s">
        <v>15</v>
      </c>
      <c r="E195" t="s">
        <v>113</v>
      </c>
      <c r="F195" t="str" cm="1">
        <f t="array" ref="F195">INDEX(_xlfn.TEXTSPLIT(E195,","),1)</f>
        <v>Crime</v>
      </c>
      <c r="G195">
        <v>8.5</v>
      </c>
      <c r="H195" t="s">
        <v>4444</v>
      </c>
      <c r="I195" t="s">
        <v>1003</v>
      </c>
      <c r="J195" t="s">
        <v>969</v>
      </c>
      <c r="K195" t="s">
        <v>1053</v>
      </c>
      <c r="L195" t="s">
        <v>1016</v>
      </c>
      <c r="M195" t="s">
        <v>1110</v>
      </c>
      <c r="N195">
        <v>1189773</v>
      </c>
      <c r="O195">
        <v>132384315</v>
      </c>
    </row>
    <row r="196" spans="1:15" x14ac:dyDescent="0.3">
      <c r="A196" t="s">
        <v>1111</v>
      </c>
      <c r="B196" t="s">
        <v>46</v>
      </c>
      <c r="C196" t="s">
        <v>259</v>
      </c>
      <c r="D196" t="s">
        <v>15</v>
      </c>
      <c r="E196" t="s">
        <v>1112</v>
      </c>
      <c r="F196" t="str" cm="1">
        <f t="array" ref="F196">INDEX(_xlfn.TEXTSPLIT(E196,","),1)</f>
        <v>Biography</v>
      </c>
      <c r="G196">
        <v>8.5</v>
      </c>
      <c r="H196" t="s">
        <v>4444</v>
      </c>
      <c r="I196" t="s">
        <v>1113</v>
      </c>
      <c r="J196" t="s">
        <v>1114</v>
      </c>
      <c r="K196" t="s">
        <v>1115</v>
      </c>
      <c r="L196" t="s">
        <v>1116</v>
      </c>
      <c r="M196" t="s">
        <v>1117</v>
      </c>
      <c r="N196">
        <v>729603</v>
      </c>
      <c r="O196">
        <v>32572577</v>
      </c>
    </row>
    <row r="197" spans="1:15" x14ac:dyDescent="0.3">
      <c r="A197" t="s">
        <v>1118</v>
      </c>
      <c r="B197" t="s">
        <v>46</v>
      </c>
      <c r="C197" t="s">
        <v>32</v>
      </c>
      <c r="D197" t="s">
        <v>15</v>
      </c>
      <c r="E197" t="s">
        <v>818</v>
      </c>
      <c r="F197" t="str" cm="1">
        <f t="array" ref="F197">INDEX(_xlfn.TEXTSPLIT(E197,","),1)</f>
        <v>Action</v>
      </c>
      <c r="G197">
        <v>8.5</v>
      </c>
      <c r="H197" t="s">
        <v>4445</v>
      </c>
      <c r="I197" t="s">
        <v>1119</v>
      </c>
      <c r="J197" t="s">
        <v>1120</v>
      </c>
      <c r="K197" t="s">
        <v>1090</v>
      </c>
      <c r="L197" t="s">
        <v>1121</v>
      </c>
      <c r="M197" t="s">
        <v>1122</v>
      </c>
      <c r="N197">
        <v>1341460</v>
      </c>
      <c r="O197">
        <v>187705427</v>
      </c>
    </row>
    <row r="198" spans="1:15" x14ac:dyDescent="0.3">
      <c r="A198" t="s">
        <v>1123</v>
      </c>
      <c r="B198" t="s">
        <v>246</v>
      </c>
      <c r="C198" t="s">
        <v>259</v>
      </c>
      <c r="D198" t="s">
        <v>78</v>
      </c>
      <c r="E198" t="s">
        <v>16</v>
      </c>
      <c r="F198" t="str" cm="1">
        <f t="array" ref="F198">INDEX(_xlfn.TEXTSPLIT(E198,","),1)</f>
        <v>Drama</v>
      </c>
      <c r="G198">
        <v>8.5</v>
      </c>
      <c r="H198" t="s">
        <v>4445</v>
      </c>
      <c r="I198" t="s">
        <v>1124</v>
      </c>
      <c r="J198" t="s">
        <v>976</v>
      </c>
      <c r="K198" t="s">
        <v>1125</v>
      </c>
      <c r="L198" t="s">
        <v>1126</v>
      </c>
      <c r="M198" t="s">
        <v>1127</v>
      </c>
      <c r="N198">
        <v>1034705</v>
      </c>
      <c r="O198">
        <v>6719864</v>
      </c>
    </row>
    <row r="199" spans="1:15" x14ac:dyDescent="0.3">
      <c r="A199" t="s">
        <v>1128</v>
      </c>
      <c r="B199" t="s">
        <v>246</v>
      </c>
      <c r="C199" t="s">
        <v>53</v>
      </c>
      <c r="D199" t="s">
        <v>78</v>
      </c>
      <c r="E199" t="s">
        <v>152</v>
      </c>
      <c r="F199" t="str" cm="1">
        <f t="array" ref="F199">INDEX(_xlfn.TEXTSPLIT(E199,","),1)</f>
        <v>Crime</v>
      </c>
      <c r="G199">
        <v>8.5</v>
      </c>
      <c r="H199" t="s">
        <v>4444</v>
      </c>
      <c r="I199" t="s">
        <v>1129</v>
      </c>
      <c r="J199" t="s">
        <v>1066</v>
      </c>
      <c r="K199" t="s">
        <v>1130</v>
      </c>
      <c r="L199" t="s">
        <v>1131</v>
      </c>
      <c r="M199" t="s">
        <v>1132</v>
      </c>
      <c r="N199">
        <v>991208</v>
      </c>
      <c r="O199">
        <v>23341568</v>
      </c>
    </row>
    <row r="200" spans="1:15" x14ac:dyDescent="0.3">
      <c r="A200" t="s">
        <v>1133</v>
      </c>
      <c r="B200" t="s">
        <v>246</v>
      </c>
      <c r="C200" t="s">
        <v>53</v>
      </c>
      <c r="D200" t="s">
        <v>78</v>
      </c>
      <c r="E200" t="s">
        <v>33</v>
      </c>
      <c r="F200" t="str" cm="1">
        <f t="array" ref="F200">INDEX(_xlfn.TEXTSPLIT(E200,","),1)</f>
        <v>Action</v>
      </c>
      <c r="G200">
        <v>8.5</v>
      </c>
      <c r="H200" t="s">
        <v>4445</v>
      </c>
      <c r="I200" t="s">
        <v>1134</v>
      </c>
      <c r="J200" t="s">
        <v>1135</v>
      </c>
      <c r="K200" t="s">
        <v>851</v>
      </c>
      <c r="L200" t="s">
        <v>1136</v>
      </c>
      <c r="M200" t="s">
        <v>1137</v>
      </c>
      <c r="N200">
        <v>1035236</v>
      </c>
      <c r="O200">
        <v>19501238</v>
      </c>
    </row>
    <row r="201" spans="1:15" x14ac:dyDescent="0.3">
      <c r="A201" t="s">
        <v>1138</v>
      </c>
      <c r="B201" t="s">
        <v>246</v>
      </c>
      <c r="C201" t="s">
        <v>14</v>
      </c>
      <c r="D201" t="s">
        <v>144</v>
      </c>
      <c r="E201" t="s">
        <v>1139</v>
      </c>
      <c r="F201" t="str" cm="1">
        <f t="array" ref="F201">INDEX(_xlfn.TEXTSPLIT(E201,","),1)</f>
        <v>Animation</v>
      </c>
      <c r="G201">
        <v>8.5</v>
      </c>
      <c r="H201" t="s">
        <v>4444</v>
      </c>
      <c r="I201" t="s">
        <v>1140</v>
      </c>
      <c r="J201" t="s">
        <v>1141</v>
      </c>
      <c r="K201" t="s">
        <v>1142</v>
      </c>
      <c r="L201" t="s">
        <v>1143</v>
      </c>
      <c r="M201" t="s">
        <v>1144</v>
      </c>
      <c r="N201">
        <v>942045</v>
      </c>
      <c r="O201">
        <v>422783777</v>
      </c>
    </row>
    <row r="202" spans="1:15" x14ac:dyDescent="0.3">
      <c r="A202" t="s">
        <v>1145</v>
      </c>
      <c r="B202" t="s">
        <v>246</v>
      </c>
      <c r="C202" t="s">
        <v>14</v>
      </c>
      <c r="D202" t="s">
        <v>15</v>
      </c>
      <c r="E202" t="s">
        <v>995</v>
      </c>
      <c r="F202" t="str" cm="1">
        <f t="array" ref="F202">INDEX(_xlfn.TEXTSPLIT(E202,","),1)</f>
        <v>Action</v>
      </c>
      <c r="G202">
        <v>8.5</v>
      </c>
      <c r="H202" t="s">
        <v>4445</v>
      </c>
      <c r="I202" t="s">
        <v>1146</v>
      </c>
      <c r="J202" t="s">
        <v>1147</v>
      </c>
      <c r="K202" t="s">
        <v>1148</v>
      </c>
      <c r="L202" t="s">
        <v>1125</v>
      </c>
      <c r="M202" t="s">
        <v>1149</v>
      </c>
      <c r="N202">
        <v>995506</v>
      </c>
      <c r="O202">
        <v>204843350</v>
      </c>
    </row>
    <row r="203" spans="1:15" x14ac:dyDescent="0.3">
      <c r="A203" t="s">
        <v>1150</v>
      </c>
      <c r="B203" t="s">
        <v>52</v>
      </c>
      <c r="C203" t="s">
        <v>14</v>
      </c>
      <c r="D203" t="s">
        <v>15</v>
      </c>
      <c r="E203" t="s">
        <v>408</v>
      </c>
      <c r="F203" t="str" cm="1">
        <f t="array" ref="F203">INDEX(_xlfn.TEXTSPLIT(E203,","),1)</f>
        <v>Drama</v>
      </c>
      <c r="G203">
        <v>8.5</v>
      </c>
      <c r="H203" t="s">
        <v>4444</v>
      </c>
      <c r="I203" t="s">
        <v>1151</v>
      </c>
      <c r="J203" t="s">
        <v>1152</v>
      </c>
      <c r="K203" t="s">
        <v>1153</v>
      </c>
      <c r="L203" t="s">
        <v>1154</v>
      </c>
      <c r="M203" t="s">
        <v>1155</v>
      </c>
      <c r="N203">
        <v>230763</v>
      </c>
      <c r="O203">
        <v>11990401</v>
      </c>
    </row>
    <row r="204" spans="1:15" x14ac:dyDescent="0.3">
      <c r="A204" t="s">
        <v>1156</v>
      </c>
      <c r="B204" t="s">
        <v>52</v>
      </c>
      <c r="C204" t="s">
        <v>14</v>
      </c>
      <c r="D204" t="s">
        <v>144</v>
      </c>
      <c r="E204" t="s">
        <v>1157</v>
      </c>
      <c r="F204" t="str" cm="1">
        <f t="array" ref="F204">INDEX(_xlfn.TEXTSPLIT(E204,","),1)</f>
        <v>Animation</v>
      </c>
      <c r="G204">
        <v>8.5</v>
      </c>
      <c r="H204" t="s">
        <v>4444</v>
      </c>
      <c r="I204" t="s">
        <v>1158</v>
      </c>
      <c r="J204" t="s">
        <v>1159</v>
      </c>
      <c r="K204" t="s">
        <v>1160</v>
      </c>
      <c r="L204" t="s">
        <v>1161</v>
      </c>
      <c r="M204" t="s">
        <v>1162</v>
      </c>
      <c r="N204">
        <v>235231</v>
      </c>
      <c r="O204">
        <v>610263428</v>
      </c>
    </row>
    <row r="205" spans="1:15" x14ac:dyDescent="0.3">
      <c r="A205" t="s">
        <v>1163</v>
      </c>
      <c r="B205" t="s">
        <v>52</v>
      </c>
      <c r="C205" t="s">
        <v>14</v>
      </c>
      <c r="D205" t="s">
        <v>78</v>
      </c>
      <c r="E205" t="s">
        <v>563</v>
      </c>
      <c r="F205" t="str" cm="1">
        <f t="array" ref="F205">INDEX(_xlfn.TEXTSPLIT(E205,","),1)</f>
        <v>Adventure</v>
      </c>
      <c r="G205">
        <v>8.5</v>
      </c>
      <c r="H205" t="s">
        <v>4444</v>
      </c>
      <c r="I205" t="s">
        <v>982</v>
      </c>
      <c r="J205" t="s">
        <v>1164</v>
      </c>
      <c r="K205" t="s">
        <v>1165</v>
      </c>
      <c r="L205" t="s">
        <v>1166</v>
      </c>
      <c r="M205" t="s">
        <v>1167</v>
      </c>
      <c r="N205">
        <v>1058081</v>
      </c>
      <c r="O205">
        <v>210609762</v>
      </c>
    </row>
    <row r="206" spans="1:15" x14ac:dyDescent="0.3">
      <c r="A206" t="s">
        <v>1168</v>
      </c>
      <c r="B206" t="s">
        <v>69</v>
      </c>
      <c r="C206" t="s">
        <v>14</v>
      </c>
      <c r="D206" t="s">
        <v>15</v>
      </c>
      <c r="E206" t="s">
        <v>988</v>
      </c>
      <c r="F206" t="str" cm="1">
        <f t="array" ref="F206">INDEX(_xlfn.TEXTSPLIT(E206,","),1)</f>
        <v>Western</v>
      </c>
      <c r="G206">
        <v>8.5</v>
      </c>
      <c r="H206" t="s">
        <v>4444</v>
      </c>
      <c r="I206" t="s">
        <v>55</v>
      </c>
      <c r="J206" t="s">
        <v>945</v>
      </c>
      <c r="K206" t="s">
        <v>1169</v>
      </c>
      <c r="L206" t="s">
        <v>430</v>
      </c>
      <c r="M206" t="s">
        <v>1170</v>
      </c>
      <c r="N206">
        <v>302844</v>
      </c>
      <c r="O206">
        <v>5321508</v>
      </c>
    </row>
    <row r="207" spans="1:15" x14ac:dyDescent="0.3">
      <c r="A207" t="s">
        <v>1171</v>
      </c>
      <c r="B207" t="s">
        <v>69</v>
      </c>
      <c r="C207" t="s">
        <v>53</v>
      </c>
      <c r="D207" t="s">
        <v>78</v>
      </c>
      <c r="E207" t="s">
        <v>1172</v>
      </c>
      <c r="F207" t="str" cm="1">
        <f t="array" ref="F207">INDEX(_xlfn.TEXTSPLIT(E207,","),1)</f>
        <v>Horror</v>
      </c>
      <c r="G207">
        <v>8.5</v>
      </c>
      <c r="H207" t="s">
        <v>4444</v>
      </c>
      <c r="I207" t="s">
        <v>1173</v>
      </c>
      <c r="J207" t="s">
        <v>1174</v>
      </c>
      <c r="K207" t="s">
        <v>1175</v>
      </c>
      <c r="L207" t="s">
        <v>1176</v>
      </c>
      <c r="M207" t="s">
        <v>1177</v>
      </c>
      <c r="N207">
        <v>604211</v>
      </c>
      <c r="O207">
        <v>32000000</v>
      </c>
    </row>
    <row r="208" spans="1:15" x14ac:dyDescent="0.3">
      <c r="A208" t="s">
        <v>1178</v>
      </c>
      <c r="B208" t="s">
        <v>92</v>
      </c>
      <c r="C208" t="s">
        <v>14</v>
      </c>
      <c r="D208" t="s">
        <v>78</v>
      </c>
      <c r="E208" t="s">
        <v>1179</v>
      </c>
      <c r="F208" t="str" cm="1">
        <f t="array" ref="F208">INDEX(_xlfn.TEXTSPLIT(E208,","),1)</f>
        <v>Drama</v>
      </c>
      <c r="G208">
        <v>8.5</v>
      </c>
      <c r="H208" t="s">
        <v>4444</v>
      </c>
      <c r="I208" t="s">
        <v>1180</v>
      </c>
      <c r="J208" t="s">
        <v>625</v>
      </c>
      <c r="K208" t="s">
        <v>275</v>
      </c>
      <c r="L208" t="s">
        <v>1181</v>
      </c>
      <c r="M208" t="s">
        <v>1182</v>
      </c>
      <c r="N208">
        <v>522093</v>
      </c>
      <c r="O208">
        <v>1024560</v>
      </c>
    </row>
    <row r="209" spans="1:15" x14ac:dyDescent="0.3">
      <c r="A209" t="s">
        <v>1183</v>
      </c>
      <c r="B209" t="s">
        <v>151</v>
      </c>
      <c r="C209" t="s">
        <v>365</v>
      </c>
      <c r="D209" t="s">
        <v>144</v>
      </c>
      <c r="E209" t="s">
        <v>160</v>
      </c>
      <c r="F209" t="str" cm="1">
        <f t="array" ref="F209">INDEX(_xlfn.TEXTSPLIT(E209,","),1)</f>
        <v>Comedy</v>
      </c>
      <c r="G209">
        <v>8.5</v>
      </c>
      <c r="H209" t="s">
        <v>4444</v>
      </c>
      <c r="I209" t="s">
        <v>94</v>
      </c>
      <c r="J209" t="s">
        <v>94</v>
      </c>
      <c r="K209" t="s">
        <v>95</v>
      </c>
      <c r="L209" t="s">
        <v>305</v>
      </c>
      <c r="M209" t="s">
        <v>1184</v>
      </c>
      <c r="N209">
        <v>217881</v>
      </c>
      <c r="O209">
        <v>163245</v>
      </c>
    </row>
    <row r="210" spans="1:15" x14ac:dyDescent="0.3">
      <c r="A210" t="s">
        <v>1185</v>
      </c>
      <c r="B210" t="s">
        <v>151</v>
      </c>
      <c r="C210" t="s">
        <v>365</v>
      </c>
      <c r="D210" t="s">
        <v>144</v>
      </c>
      <c r="E210" t="s">
        <v>340</v>
      </c>
      <c r="F210" t="str" cm="1">
        <f t="array" ref="F210">INDEX(_xlfn.TEXTSPLIT(E210,","),1)</f>
        <v>Comedy</v>
      </c>
      <c r="G210">
        <v>8.5</v>
      </c>
      <c r="H210" t="s">
        <v>4444</v>
      </c>
      <c r="I210" t="s">
        <v>94</v>
      </c>
      <c r="J210" t="s">
        <v>94</v>
      </c>
      <c r="K210" t="s">
        <v>1186</v>
      </c>
      <c r="L210" t="s">
        <v>1187</v>
      </c>
      <c r="M210" t="s">
        <v>1188</v>
      </c>
      <c r="N210">
        <v>167839</v>
      </c>
      <c r="O210">
        <v>19181</v>
      </c>
    </row>
    <row r="211" spans="1:15" x14ac:dyDescent="0.3">
      <c r="A211" t="s">
        <v>1189</v>
      </c>
      <c r="B211" t="s">
        <v>23</v>
      </c>
      <c r="C211" t="s">
        <v>53</v>
      </c>
      <c r="D211" t="s">
        <v>15</v>
      </c>
      <c r="E211" t="s">
        <v>16</v>
      </c>
      <c r="F211" t="str" cm="1">
        <f t="array" ref="F211">INDEX(_xlfn.TEXTSPLIT(E211,","),1)</f>
        <v>Drama</v>
      </c>
      <c r="G211">
        <v>8.4</v>
      </c>
      <c r="H211" t="s">
        <v>4445</v>
      </c>
      <c r="I211" t="s">
        <v>1190</v>
      </c>
      <c r="J211" t="s">
        <v>1191</v>
      </c>
      <c r="K211" t="s">
        <v>1192</v>
      </c>
      <c r="L211" t="s">
        <v>1193</v>
      </c>
      <c r="M211" t="s">
        <v>1194</v>
      </c>
      <c r="N211">
        <v>62635</v>
      </c>
      <c r="O211">
        <v>1661096</v>
      </c>
    </row>
    <row r="212" spans="1:15" x14ac:dyDescent="0.3">
      <c r="A212" t="s">
        <v>1195</v>
      </c>
      <c r="B212" t="s">
        <v>23</v>
      </c>
      <c r="C212" t="s">
        <v>14</v>
      </c>
      <c r="D212" t="s">
        <v>78</v>
      </c>
      <c r="E212" t="s">
        <v>1196</v>
      </c>
      <c r="F212" t="str" cm="1">
        <f t="array" ref="F212">INDEX(_xlfn.TEXTSPLIT(E212,","),1)</f>
        <v>Animation</v>
      </c>
      <c r="G212">
        <v>8.4</v>
      </c>
      <c r="H212" t="s">
        <v>4444</v>
      </c>
      <c r="I212" t="s">
        <v>1197</v>
      </c>
      <c r="J212" t="s">
        <v>1198</v>
      </c>
      <c r="K212" t="s">
        <v>1199</v>
      </c>
      <c r="L212" t="s">
        <v>1200</v>
      </c>
      <c r="M212" t="s">
        <v>1201</v>
      </c>
      <c r="N212">
        <v>194838</v>
      </c>
      <c r="O212">
        <v>5017246</v>
      </c>
    </row>
    <row r="213" spans="1:15" x14ac:dyDescent="0.3">
      <c r="A213" t="s">
        <v>1202</v>
      </c>
      <c r="B213" t="s">
        <v>23</v>
      </c>
      <c r="C213" t="s">
        <v>14</v>
      </c>
      <c r="D213" t="s">
        <v>78</v>
      </c>
      <c r="E213" t="s">
        <v>678</v>
      </c>
      <c r="F213" t="str" cm="1">
        <f t="array" ref="F213">INDEX(_xlfn.TEXTSPLIT(E213,","),1)</f>
        <v>Animation</v>
      </c>
      <c r="G213">
        <v>8.4</v>
      </c>
      <c r="H213" t="s">
        <v>4444</v>
      </c>
      <c r="I213" t="s">
        <v>1203</v>
      </c>
      <c r="J213" t="s">
        <v>1204</v>
      </c>
      <c r="K213" t="s">
        <v>1205</v>
      </c>
      <c r="L213" t="s">
        <v>1206</v>
      </c>
      <c r="M213" t="s">
        <v>1207</v>
      </c>
      <c r="N213">
        <v>375110</v>
      </c>
      <c r="O213">
        <v>190241310</v>
      </c>
    </row>
    <row r="214" spans="1:15" x14ac:dyDescent="0.3">
      <c r="A214" t="s">
        <v>1208</v>
      </c>
      <c r="B214" t="s">
        <v>23</v>
      </c>
      <c r="C214" t="s">
        <v>32</v>
      </c>
      <c r="D214" t="s">
        <v>15</v>
      </c>
      <c r="E214" t="s">
        <v>818</v>
      </c>
      <c r="F214" t="str" cm="1">
        <f t="array" ref="F214">INDEX(_xlfn.TEXTSPLIT(E214,","),1)</f>
        <v>Action</v>
      </c>
      <c r="G214">
        <v>8.4</v>
      </c>
      <c r="H214" t="s">
        <v>4444</v>
      </c>
      <c r="I214" t="s">
        <v>1209</v>
      </c>
      <c r="J214" t="s">
        <v>1210</v>
      </c>
      <c r="K214" t="s">
        <v>1211</v>
      </c>
      <c r="L214" t="s">
        <v>1212</v>
      </c>
      <c r="M214" t="s">
        <v>1213</v>
      </c>
      <c r="N214">
        <v>809955</v>
      </c>
      <c r="O214">
        <v>858373000</v>
      </c>
    </row>
    <row r="215" spans="1:15" x14ac:dyDescent="0.3">
      <c r="A215" t="s">
        <v>1214</v>
      </c>
      <c r="B215" t="s">
        <v>23</v>
      </c>
      <c r="C215" t="s">
        <v>32</v>
      </c>
      <c r="D215" t="s">
        <v>15</v>
      </c>
      <c r="E215" t="s">
        <v>968</v>
      </c>
      <c r="F215" t="str" cm="1">
        <f t="array" ref="F215">INDEX(_xlfn.TEXTSPLIT(E215,","),1)</f>
        <v>Action</v>
      </c>
      <c r="G215">
        <v>8.4</v>
      </c>
      <c r="H215" t="s">
        <v>4445</v>
      </c>
      <c r="I215" t="s">
        <v>1209</v>
      </c>
      <c r="J215" t="s">
        <v>1210</v>
      </c>
      <c r="K215" t="s">
        <v>1211</v>
      </c>
      <c r="L215" t="s">
        <v>1215</v>
      </c>
      <c r="M215" t="s">
        <v>1213</v>
      </c>
      <c r="N215">
        <v>834477</v>
      </c>
      <c r="O215">
        <v>678815482</v>
      </c>
    </row>
    <row r="216" spans="1:15" x14ac:dyDescent="0.3">
      <c r="A216" t="s">
        <v>1216</v>
      </c>
      <c r="B216" t="s">
        <v>23</v>
      </c>
      <c r="C216" t="s">
        <v>14</v>
      </c>
      <c r="D216" t="s">
        <v>78</v>
      </c>
      <c r="E216" t="s">
        <v>1046</v>
      </c>
      <c r="F216" t="str" cm="1">
        <f t="array" ref="F216">INDEX(_xlfn.TEXTSPLIT(E216,","),1)</f>
        <v>Animation</v>
      </c>
      <c r="G216">
        <v>8.4</v>
      </c>
      <c r="H216" t="s">
        <v>4444</v>
      </c>
      <c r="I216" t="s">
        <v>1217</v>
      </c>
      <c r="J216" t="s">
        <v>1218</v>
      </c>
      <c r="K216" t="s">
        <v>1219</v>
      </c>
      <c r="L216" t="s">
        <v>1220</v>
      </c>
      <c r="M216" t="s">
        <v>1221</v>
      </c>
      <c r="N216">
        <v>384171</v>
      </c>
      <c r="O216">
        <v>209726015</v>
      </c>
    </row>
    <row r="217" spans="1:15" x14ac:dyDescent="0.3">
      <c r="A217" t="s">
        <v>1222</v>
      </c>
      <c r="B217" t="s">
        <v>23</v>
      </c>
      <c r="C217" t="s">
        <v>53</v>
      </c>
      <c r="D217" t="s">
        <v>15</v>
      </c>
      <c r="E217" t="s">
        <v>1223</v>
      </c>
      <c r="F217" t="str" cm="1">
        <f t="array" ref="F217">INDEX(_xlfn.TEXTSPLIT(E217,","),1)</f>
        <v>Drama</v>
      </c>
      <c r="G217">
        <v>8.4</v>
      </c>
      <c r="H217" t="s">
        <v>4444</v>
      </c>
      <c r="I217" t="s">
        <v>956</v>
      </c>
      <c r="J217" t="s">
        <v>1224</v>
      </c>
      <c r="K217" t="s">
        <v>1225</v>
      </c>
      <c r="L217" t="s">
        <v>969</v>
      </c>
      <c r="M217" t="s">
        <v>1226</v>
      </c>
      <c r="N217">
        <v>1357682</v>
      </c>
      <c r="O217">
        <v>162805434</v>
      </c>
    </row>
    <row r="218" spans="1:15" x14ac:dyDescent="0.3">
      <c r="A218" t="s">
        <v>1227</v>
      </c>
      <c r="B218" t="s">
        <v>23</v>
      </c>
      <c r="C218" t="s">
        <v>32</v>
      </c>
      <c r="D218" t="s">
        <v>15</v>
      </c>
      <c r="E218" t="s">
        <v>1228</v>
      </c>
      <c r="F218" t="str" cm="1">
        <f t="array" ref="F218">INDEX(_xlfn.TEXTSPLIT(E218,","),1)</f>
        <v>Action</v>
      </c>
      <c r="G218">
        <v>8.4</v>
      </c>
      <c r="H218" t="s">
        <v>4444</v>
      </c>
      <c r="I218" t="s">
        <v>937</v>
      </c>
      <c r="J218" t="s">
        <v>938</v>
      </c>
      <c r="K218" t="s">
        <v>1229</v>
      </c>
      <c r="L218" t="s">
        <v>1036</v>
      </c>
      <c r="M218" t="s">
        <v>851</v>
      </c>
      <c r="N218">
        <v>1516346</v>
      </c>
      <c r="O218">
        <v>448139099</v>
      </c>
    </row>
    <row r="219" spans="1:15" x14ac:dyDescent="0.3">
      <c r="A219" t="s">
        <v>1230</v>
      </c>
      <c r="B219" t="s">
        <v>46</v>
      </c>
      <c r="C219" t="s">
        <v>32</v>
      </c>
      <c r="D219" t="s">
        <v>15</v>
      </c>
      <c r="E219" t="s">
        <v>165</v>
      </c>
      <c r="F219" t="str" cm="1">
        <f t="array" ref="F219">INDEX(_xlfn.TEXTSPLIT(E219,","),1)</f>
        <v>Comedy</v>
      </c>
      <c r="G219">
        <v>8.4</v>
      </c>
      <c r="H219" t="s">
        <v>4445</v>
      </c>
      <c r="I219" t="s">
        <v>330</v>
      </c>
      <c r="J219" t="s">
        <v>41</v>
      </c>
      <c r="K219" t="s">
        <v>19</v>
      </c>
      <c r="L219" t="s">
        <v>1231</v>
      </c>
      <c r="M219" t="s">
        <v>228</v>
      </c>
      <c r="N219">
        <v>344445</v>
      </c>
      <c r="O219">
        <v>6532908</v>
      </c>
    </row>
    <row r="220" spans="1:15" x14ac:dyDescent="0.3">
      <c r="A220" t="s">
        <v>1232</v>
      </c>
      <c r="B220" t="s">
        <v>46</v>
      </c>
      <c r="C220" t="s">
        <v>14</v>
      </c>
      <c r="D220" t="s">
        <v>78</v>
      </c>
      <c r="E220" t="s">
        <v>1046</v>
      </c>
      <c r="F220" t="str" cm="1">
        <f t="array" ref="F220">INDEX(_xlfn.TEXTSPLIT(E220,","),1)</f>
        <v>Animation</v>
      </c>
      <c r="G220">
        <v>8.4</v>
      </c>
      <c r="H220" t="s">
        <v>4444</v>
      </c>
      <c r="I220" t="s">
        <v>1233</v>
      </c>
      <c r="J220" t="s">
        <v>1234</v>
      </c>
      <c r="K220" t="s">
        <v>1235</v>
      </c>
      <c r="L220" t="s">
        <v>1236</v>
      </c>
      <c r="M220" t="s">
        <v>1237</v>
      </c>
      <c r="N220">
        <v>999790</v>
      </c>
      <c r="O220">
        <v>223808164</v>
      </c>
    </row>
    <row r="221" spans="1:15" x14ac:dyDescent="0.3">
      <c r="A221" t="s">
        <v>1238</v>
      </c>
      <c r="B221" t="s">
        <v>46</v>
      </c>
      <c r="C221" t="s">
        <v>53</v>
      </c>
      <c r="D221" t="s">
        <v>15</v>
      </c>
      <c r="E221" t="s">
        <v>1239</v>
      </c>
      <c r="F221" t="str" cm="1">
        <f t="array" ref="F221">INDEX(_xlfn.TEXTSPLIT(E221,","),1)</f>
        <v>Drama</v>
      </c>
      <c r="G221">
        <v>8.4</v>
      </c>
      <c r="H221" t="s">
        <v>4444</v>
      </c>
      <c r="I221" t="s">
        <v>1240</v>
      </c>
      <c r="J221" t="s">
        <v>1241</v>
      </c>
      <c r="K221" t="s">
        <v>1242</v>
      </c>
      <c r="L221" t="s">
        <v>1243</v>
      </c>
      <c r="M221" t="s">
        <v>1244</v>
      </c>
      <c r="N221">
        <v>358685</v>
      </c>
      <c r="O221">
        <v>11286112</v>
      </c>
    </row>
    <row r="222" spans="1:15" x14ac:dyDescent="0.3">
      <c r="A222" t="s">
        <v>1245</v>
      </c>
      <c r="B222" t="s">
        <v>46</v>
      </c>
      <c r="C222" t="s">
        <v>53</v>
      </c>
      <c r="D222" t="s">
        <v>78</v>
      </c>
      <c r="E222" t="s">
        <v>1076</v>
      </c>
      <c r="F222" t="str" cm="1">
        <f t="array" ref="F222">INDEX(_xlfn.TEXTSPLIT(E222,","),1)</f>
        <v>Action</v>
      </c>
      <c r="G222">
        <v>8.4</v>
      </c>
      <c r="H222" t="s">
        <v>4444</v>
      </c>
      <c r="I222" t="s">
        <v>1246</v>
      </c>
      <c r="J222" t="s">
        <v>1247</v>
      </c>
      <c r="K222" t="s">
        <v>1248</v>
      </c>
      <c r="L222" t="s">
        <v>1249</v>
      </c>
      <c r="M222" t="s">
        <v>1250</v>
      </c>
      <c r="N222">
        <v>515451</v>
      </c>
      <c r="O222">
        <v>707481</v>
      </c>
    </row>
    <row r="223" spans="1:15" x14ac:dyDescent="0.3">
      <c r="A223" t="s">
        <v>1251</v>
      </c>
      <c r="B223" t="s">
        <v>46</v>
      </c>
      <c r="C223" t="s">
        <v>32</v>
      </c>
      <c r="D223" t="s">
        <v>78</v>
      </c>
      <c r="E223" t="s">
        <v>347</v>
      </c>
      <c r="F223" t="str" cm="1">
        <f t="array" ref="F223">INDEX(_xlfn.TEXTSPLIT(E223,","),1)</f>
        <v>Mystery</v>
      </c>
      <c r="G223">
        <v>8.4</v>
      </c>
      <c r="H223" t="s">
        <v>4444</v>
      </c>
      <c r="I223" t="s">
        <v>937</v>
      </c>
      <c r="J223" t="s">
        <v>1252</v>
      </c>
      <c r="K223" t="s">
        <v>1000</v>
      </c>
      <c r="L223" t="s">
        <v>1253</v>
      </c>
      <c r="M223" t="s">
        <v>1254</v>
      </c>
      <c r="N223">
        <v>1125712</v>
      </c>
      <c r="O223">
        <v>25544867</v>
      </c>
    </row>
    <row r="224" spans="1:15" x14ac:dyDescent="0.3">
      <c r="A224" t="s">
        <v>1255</v>
      </c>
      <c r="B224" t="s">
        <v>246</v>
      </c>
      <c r="C224" t="s">
        <v>14</v>
      </c>
      <c r="D224" t="s">
        <v>15</v>
      </c>
      <c r="E224" t="s">
        <v>678</v>
      </c>
      <c r="F224" t="str" cm="1">
        <f t="array" ref="F224">INDEX(_xlfn.TEXTSPLIT(E224,","),1)</f>
        <v>Animation</v>
      </c>
      <c r="G224">
        <v>8.4</v>
      </c>
      <c r="H224" t="s">
        <v>4444</v>
      </c>
      <c r="I224" t="s">
        <v>1047</v>
      </c>
      <c r="J224" t="s">
        <v>1256</v>
      </c>
      <c r="K224" t="s">
        <v>1257</v>
      </c>
      <c r="L224" t="s">
        <v>1258</v>
      </c>
      <c r="M224" t="s">
        <v>1259</v>
      </c>
      <c r="N224">
        <v>343171</v>
      </c>
      <c r="O224">
        <v>2375308</v>
      </c>
    </row>
    <row r="225" spans="1:15" x14ac:dyDescent="0.3">
      <c r="A225" t="s">
        <v>1260</v>
      </c>
      <c r="B225" t="s">
        <v>52</v>
      </c>
      <c r="C225" t="s">
        <v>53</v>
      </c>
      <c r="D225" t="s">
        <v>78</v>
      </c>
      <c r="E225" t="s">
        <v>1228</v>
      </c>
      <c r="F225" t="str" cm="1">
        <f t="array" ref="F225">INDEX(_xlfn.TEXTSPLIT(E225,","),1)</f>
        <v>Action</v>
      </c>
      <c r="G225">
        <v>8.4</v>
      </c>
      <c r="H225" t="s">
        <v>4444</v>
      </c>
      <c r="I225" t="s">
        <v>962</v>
      </c>
      <c r="J225" t="s">
        <v>1011</v>
      </c>
      <c r="K225" t="s">
        <v>1261</v>
      </c>
      <c r="L225" t="s">
        <v>1262</v>
      </c>
      <c r="M225" t="s">
        <v>1263</v>
      </c>
      <c r="N225">
        <v>884112</v>
      </c>
      <c r="O225">
        <v>248159971</v>
      </c>
    </row>
    <row r="226" spans="1:15" x14ac:dyDescent="0.3">
      <c r="A226" t="s">
        <v>1264</v>
      </c>
      <c r="B226" t="s">
        <v>52</v>
      </c>
      <c r="C226" t="s">
        <v>53</v>
      </c>
      <c r="D226" t="s">
        <v>15</v>
      </c>
      <c r="E226" t="s">
        <v>1265</v>
      </c>
      <c r="F226" t="str" cm="1">
        <f t="array" ref="F226">INDEX(_xlfn.TEXTSPLIT(E226,","),1)</f>
        <v>Drama</v>
      </c>
      <c r="G226">
        <v>8.4</v>
      </c>
      <c r="H226" t="s">
        <v>4445</v>
      </c>
      <c r="I226" t="s">
        <v>1266</v>
      </c>
      <c r="J226" t="s">
        <v>1016</v>
      </c>
      <c r="K226" t="s">
        <v>1267</v>
      </c>
      <c r="L226" t="s">
        <v>1268</v>
      </c>
      <c r="M226" t="s">
        <v>1269</v>
      </c>
      <c r="N226">
        <v>898237</v>
      </c>
      <c r="O226">
        <v>44017374</v>
      </c>
    </row>
    <row r="227" spans="1:15" x14ac:dyDescent="0.3">
      <c r="A227" t="s">
        <v>1270</v>
      </c>
      <c r="B227" t="s">
        <v>61</v>
      </c>
      <c r="C227" t="s">
        <v>259</v>
      </c>
      <c r="D227" t="s">
        <v>15</v>
      </c>
      <c r="E227" t="s">
        <v>1271</v>
      </c>
      <c r="F227" t="str" cm="1">
        <f t="array" ref="F227">INDEX(_xlfn.TEXTSPLIT(E227,","),1)</f>
        <v>Drama</v>
      </c>
      <c r="G227">
        <v>8.4</v>
      </c>
      <c r="H227" t="s">
        <v>4444</v>
      </c>
      <c r="I227" t="s">
        <v>931</v>
      </c>
      <c r="J227" t="s">
        <v>1272</v>
      </c>
      <c r="K227" t="s">
        <v>932</v>
      </c>
      <c r="L227" t="s">
        <v>942</v>
      </c>
      <c r="M227" t="s">
        <v>1273</v>
      </c>
      <c r="N227">
        <v>606398</v>
      </c>
      <c r="O227">
        <v>83471511</v>
      </c>
    </row>
    <row r="228" spans="1:15" x14ac:dyDescent="0.3">
      <c r="A228" t="s">
        <v>1274</v>
      </c>
      <c r="B228" t="s">
        <v>61</v>
      </c>
      <c r="C228" t="s">
        <v>259</v>
      </c>
      <c r="D228" t="s">
        <v>78</v>
      </c>
      <c r="E228" t="s">
        <v>1275</v>
      </c>
      <c r="F228" t="str" cm="1">
        <f t="array" ref="F228">INDEX(_xlfn.TEXTSPLIT(E228,","),1)</f>
        <v>Horror</v>
      </c>
      <c r="G228">
        <v>8.4</v>
      </c>
      <c r="H228" t="s">
        <v>4444</v>
      </c>
      <c r="I228" t="s">
        <v>1119</v>
      </c>
      <c r="J228" t="s">
        <v>1276</v>
      </c>
      <c r="K228" t="s">
        <v>1277</v>
      </c>
      <c r="L228" t="s">
        <v>1278</v>
      </c>
      <c r="M228" t="s">
        <v>1279</v>
      </c>
      <c r="N228">
        <v>787806</v>
      </c>
      <c r="O228">
        <v>78900000</v>
      </c>
    </row>
    <row r="229" spans="1:15" x14ac:dyDescent="0.3">
      <c r="A229" t="s">
        <v>1280</v>
      </c>
      <c r="B229" t="s">
        <v>69</v>
      </c>
      <c r="C229" t="s">
        <v>53</v>
      </c>
      <c r="D229" t="s">
        <v>78</v>
      </c>
      <c r="E229" t="s">
        <v>874</v>
      </c>
      <c r="F229" t="str" cm="1">
        <f t="array" ref="F229">INDEX(_xlfn.TEXTSPLIT(E229,","),1)</f>
        <v>Comedy</v>
      </c>
      <c r="G229">
        <v>8.4</v>
      </c>
      <c r="H229" t="s">
        <v>4444</v>
      </c>
      <c r="I229" t="s">
        <v>1266</v>
      </c>
      <c r="J229" t="s">
        <v>1281</v>
      </c>
      <c r="K229" t="s">
        <v>1282</v>
      </c>
      <c r="L229" t="s">
        <v>1283</v>
      </c>
      <c r="M229" t="s">
        <v>1284</v>
      </c>
      <c r="N229">
        <v>450474</v>
      </c>
      <c r="O229">
        <v>275902</v>
      </c>
    </row>
    <row r="230" spans="1:15" x14ac:dyDescent="0.3">
      <c r="A230" t="s">
        <v>1285</v>
      </c>
      <c r="B230" t="s">
        <v>77</v>
      </c>
      <c r="C230" t="s">
        <v>53</v>
      </c>
      <c r="D230" t="s">
        <v>144</v>
      </c>
      <c r="E230" t="s">
        <v>464</v>
      </c>
      <c r="F230" t="str" cm="1">
        <f t="array" ref="F230">INDEX(_xlfn.TEXTSPLIT(E230,","),1)</f>
        <v>Drama</v>
      </c>
      <c r="G230">
        <v>8.4</v>
      </c>
      <c r="H230" t="s">
        <v>4444</v>
      </c>
      <c r="I230" t="s">
        <v>1266</v>
      </c>
      <c r="J230" t="s">
        <v>641</v>
      </c>
      <c r="K230" t="s">
        <v>1286</v>
      </c>
      <c r="L230" t="s">
        <v>1287</v>
      </c>
      <c r="M230" t="s">
        <v>905</v>
      </c>
      <c r="N230">
        <v>178092</v>
      </c>
      <c r="O230">
        <v>594457804</v>
      </c>
    </row>
    <row r="231" spans="1:15" x14ac:dyDescent="0.3">
      <c r="A231" t="s">
        <v>1288</v>
      </c>
      <c r="B231" t="s">
        <v>77</v>
      </c>
      <c r="C231" t="s">
        <v>14</v>
      </c>
      <c r="D231" t="s">
        <v>78</v>
      </c>
      <c r="E231" t="s">
        <v>347</v>
      </c>
      <c r="F231" t="str" cm="1">
        <f t="array" ref="F231">INDEX(_xlfn.TEXTSPLIT(E231,","),1)</f>
        <v>Mystery</v>
      </c>
      <c r="G231">
        <v>8.4</v>
      </c>
      <c r="H231" t="s">
        <v>4444</v>
      </c>
      <c r="I231" t="s">
        <v>1173</v>
      </c>
      <c r="J231" t="s">
        <v>722</v>
      </c>
      <c r="K231" t="s">
        <v>1289</v>
      </c>
      <c r="L231" t="s">
        <v>1290</v>
      </c>
      <c r="M231" t="s">
        <v>1291</v>
      </c>
      <c r="N231">
        <v>444074</v>
      </c>
      <c r="O231">
        <v>36764313</v>
      </c>
    </row>
    <row r="232" spans="1:15" x14ac:dyDescent="0.3">
      <c r="A232">
        <v>1917</v>
      </c>
      <c r="B232" t="s">
        <v>23</v>
      </c>
      <c r="C232" t="s">
        <v>259</v>
      </c>
      <c r="D232" t="s">
        <v>78</v>
      </c>
      <c r="E232" t="s">
        <v>132</v>
      </c>
      <c r="F232" t="str" cm="1">
        <f t="array" ref="F232">INDEX(_xlfn.TEXTSPLIT(E232,","),1)</f>
        <v>Drama</v>
      </c>
      <c r="G232">
        <v>8.3000000000000007</v>
      </c>
      <c r="H232" t="s">
        <v>4444</v>
      </c>
      <c r="I232" t="s">
        <v>1292</v>
      </c>
      <c r="J232" t="s">
        <v>1293</v>
      </c>
      <c r="K232" t="s">
        <v>1294</v>
      </c>
      <c r="L232" t="s">
        <v>1295</v>
      </c>
      <c r="M232" t="s">
        <v>1296</v>
      </c>
      <c r="N232">
        <v>425844</v>
      </c>
      <c r="O232">
        <v>159227644</v>
      </c>
    </row>
    <row r="233" spans="1:15" x14ac:dyDescent="0.3">
      <c r="A233" t="s">
        <v>1297</v>
      </c>
      <c r="B233" t="s">
        <v>23</v>
      </c>
      <c r="C233" t="s">
        <v>259</v>
      </c>
      <c r="D233" t="s">
        <v>78</v>
      </c>
      <c r="E233" t="s">
        <v>16</v>
      </c>
      <c r="F233" t="str" cm="1">
        <f t="array" ref="F233">INDEX(_xlfn.TEXTSPLIT(E233,","),1)</f>
        <v>Drama</v>
      </c>
      <c r="G233">
        <v>8.3000000000000007</v>
      </c>
      <c r="H233" t="s">
        <v>4444</v>
      </c>
      <c r="I233" t="s">
        <v>1298</v>
      </c>
      <c r="J233" t="s">
        <v>1299</v>
      </c>
      <c r="K233" t="s">
        <v>1300</v>
      </c>
      <c r="L233" t="s">
        <v>1301</v>
      </c>
      <c r="M233" t="s">
        <v>1302</v>
      </c>
      <c r="N233">
        <v>281623</v>
      </c>
      <c r="O233">
        <v>687185</v>
      </c>
    </row>
    <row r="234" spans="1:15" x14ac:dyDescent="0.3">
      <c r="A234" t="s">
        <v>1303</v>
      </c>
      <c r="B234" t="s">
        <v>23</v>
      </c>
      <c r="C234" t="s">
        <v>862</v>
      </c>
      <c r="D234" t="s">
        <v>15</v>
      </c>
      <c r="E234" t="s">
        <v>16</v>
      </c>
      <c r="F234" t="str" cm="1">
        <f t="array" ref="F234">INDEX(_xlfn.TEXTSPLIT(E234,","),1)</f>
        <v>Drama</v>
      </c>
      <c r="G234">
        <v>8.3000000000000007</v>
      </c>
      <c r="H234" t="s">
        <v>4444</v>
      </c>
      <c r="I234" t="s">
        <v>1304</v>
      </c>
      <c r="J234" t="s">
        <v>1305</v>
      </c>
      <c r="K234" t="s">
        <v>1306</v>
      </c>
      <c r="L234" t="s">
        <v>1307</v>
      </c>
      <c r="M234" t="s">
        <v>1308</v>
      </c>
      <c r="N234">
        <v>220002</v>
      </c>
      <c r="O234">
        <v>7098492</v>
      </c>
    </row>
    <row r="235" spans="1:15" x14ac:dyDescent="0.3">
      <c r="A235" t="s">
        <v>1309</v>
      </c>
      <c r="B235" t="s">
        <v>23</v>
      </c>
      <c r="C235" t="s">
        <v>259</v>
      </c>
      <c r="D235" t="s">
        <v>15</v>
      </c>
      <c r="E235" t="s">
        <v>1271</v>
      </c>
      <c r="F235" t="str" cm="1">
        <f t="array" ref="F235">INDEX(_xlfn.TEXTSPLIT(E235,","),1)</f>
        <v>Drama</v>
      </c>
      <c r="G235">
        <v>8.3000000000000007</v>
      </c>
      <c r="H235" t="s">
        <v>4444</v>
      </c>
      <c r="I235" t="s">
        <v>1310</v>
      </c>
      <c r="J235" t="s">
        <v>1311</v>
      </c>
      <c r="K235" t="s">
        <v>1312</v>
      </c>
      <c r="L235" t="s">
        <v>1313</v>
      </c>
      <c r="M235" t="s">
        <v>1314</v>
      </c>
      <c r="N235">
        <v>150023</v>
      </c>
      <c r="O235">
        <v>6857096</v>
      </c>
    </row>
    <row r="236" spans="1:15" x14ac:dyDescent="0.3">
      <c r="A236" t="s">
        <v>1315</v>
      </c>
      <c r="B236" t="s">
        <v>46</v>
      </c>
      <c r="C236" t="s">
        <v>53</v>
      </c>
      <c r="D236" t="s">
        <v>15</v>
      </c>
      <c r="E236" t="s">
        <v>1316</v>
      </c>
      <c r="F236" t="str" cm="1">
        <f t="array" ref="F236">INDEX(_xlfn.TEXTSPLIT(E236,","),1)</f>
        <v>Adventure</v>
      </c>
      <c r="G236">
        <v>8.3000000000000007</v>
      </c>
      <c r="H236" t="s">
        <v>4445</v>
      </c>
      <c r="I236" t="s">
        <v>956</v>
      </c>
      <c r="J236" t="s">
        <v>975</v>
      </c>
      <c r="K236" t="s">
        <v>1317</v>
      </c>
      <c r="L236" t="s">
        <v>1318</v>
      </c>
      <c r="M236" t="s">
        <v>1319</v>
      </c>
      <c r="N236">
        <v>1267869</v>
      </c>
      <c r="O236">
        <v>120540719</v>
      </c>
    </row>
    <row r="237" spans="1:15" x14ac:dyDescent="0.3">
      <c r="A237" t="s">
        <v>1320</v>
      </c>
      <c r="B237" t="s">
        <v>46</v>
      </c>
      <c r="C237" t="s">
        <v>32</v>
      </c>
      <c r="D237" t="s">
        <v>78</v>
      </c>
      <c r="E237" t="s">
        <v>1321</v>
      </c>
      <c r="F237" t="str" cm="1">
        <f t="array" ref="F237">INDEX(_xlfn.TEXTSPLIT(E237,","),1)</f>
        <v>Drama</v>
      </c>
      <c r="G237">
        <v>8.3000000000000007</v>
      </c>
      <c r="H237" t="s">
        <v>4444</v>
      </c>
      <c r="I237" t="s">
        <v>1322</v>
      </c>
      <c r="J237" t="s">
        <v>1323</v>
      </c>
      <c r="K237" t="s">
        <v>866</v>
      </c>
      <c r="L237" t="s">
        <v>1324</v>
      </c>
      <c r="M237" t="s">
        <v>1325</v>
      </c>
      <c r="N237">
        <v>911664</v>
      </c>
      <c r="O237">
        <v>34400301</v>
      </c>
    </row>
    <row r="238" spans="1:15" x14ac:dyDescent="0.3">
      <c r="A238" t="s">
        <v>1326</v>
      </c>
      <c r="B238" t="s">
        <v>46</v>
      </c>
      <c r="C238" t="s">
        <v>14</v>
      </c>
      <c r="D238" t="s">
        <v>15</v>
      </c>
      <c r="E238" t="s">
        <v>771</v>
      </c>
      <c r="F238" t="str" cm="1">
        <f t="array" ref="F238">INDEX(_xlfn.TEXTSPLIT(E238,","),1)</f>
        <v>Comedy</v>
      </c>
      <c r="G238">
        <v>8.3000000000000007</v>
      </c>
      <c r="H238" t="s">
        <v>4445</v>
      </c>
      <c r="I238" t="s">
        <v>1327</v>
      </c>
      <c r="J238" t="s">
        <v>1328</v>
      </c>
      <c r="K238" t="s">
        <v>402</v>
      </c>
      <c r="L238" t="s">
        <v>1329</v>
      </c>
      <c r="M238" t="s">
        <v>1330</v>
      </c>
      <c r="N238">
        <v>703810</v>
      </c>
      <c r="O238">
        <v>33225499</v>
      </c>
    </row>
    <row r="239" spans="1:15" x14ac:dyDescent="0.3">
      <c r="A239" t="s">
        <v>1331</v>
      </c>
      <c r="B239" t="s">
        <v>46</v>
      </c>
      <c r="C239" t="s">
        <v>32</v>
      </c>
      <c r="D239" t="s">
        <v>78</v>
      </c>
      <c r="E239" t="s">
        <v>630</v>
      </c>
      <c r="F239" t="str" cm="1">
        <f t="array" ref="F239">INDEX(_xlfn.TEXTSPLIT(E239,","),1)</f>
        <v>Comedy</v>
      </c>
      <c r="G239">
        <v>8.3000000000000007</v>
      </c>
      <c r="H239" t="s">
        <v>4445</v>
      </c>
      <c r="I239" t="s">
        <v>1332</v>
      </c>
      <c r="J239" t="s">
        <v>1333</v>
      </c>
      <c r="K239" t="s">
        <v>975</v>
      </c>
      <c r="L239" t="s">
        <v>1334</v>
      </c>
      <c r="M239" t="s">
        <v>1335</v>
      </c>
      <c r="N239">
        <v>782001</v>
      </c>
      <c r="O239">
        <v>30328156</v>
      </c>
    </row>
    <row r="240" spans="1:15" x14ac:dyDescent="0.3">
      <c r="A240" t="s">
        <v>1336</v>
      </c>
      <c r="B240" t="s">
        <v>46</v>
      </c>
      <c r="C240" t="s">
        <v>53</v>
      </c>
      <c r="D240" t="s">
        <v>78</v>
      </c>
      <c r="E240" t="s">
        <v>16</v>
      </c>
      <c r="F240" t="str" cm="1">
        <f t="array" ref="F240">INDEX(_xlfn.TEXTSPLIT(E240,","),1)</f>
        <v>Drama</v>
      </c>
      <c r="G240">
        <v>8.3000000000000007</v>
      </c>
      <c r="H240" t="s">
        <v>4445</v>
      </c>
      <c r="I240" t="s">
        <v>1337</v>
      </c>
      <c r="J240" t="s">
        <v>1338</v>
      </c>
      <c r="K240" t="s">
        <v>1339</v>
      </c>
      <c r="L240" t="s">
        <v>1340</v>
      </c>
      <c r="M240" t="s">
        <v>1341</v>
      </c>
      <c r="N240">
        <v>766870</v>
      </c>
      <c r="O240">
        <v>3635482</v>
      </c>
    </row>
    <row r="241" spans="1:15" x14ac:dyDescent="0.3">
      <c r="A241" t="s">
        <v>1342</v>
      </c>
      <c r="B241" t="s">
        <v>246</v>
      </c>
      <c r="C241" t="s">
        <v>32</v>
      </c>
      <c r="D241" t="s">
        <v>15</v>
      </c>
      <c r="E241" t="s">
        <v>16</v>
      </c>
      <c r="F241" t="str" cm="1">
        <f t="array" ref="F241">INDEX(_xlfn.TEXTSPLIT(E241,","),1)</f>
        <v>Drama</v>
      </c>
      <c r="G241">
        <v>8.3000000000000007</v>
      </c>
      <c r="H241" t="s">
        <v>4444</v>
      </c>
      <c r="I241" t="s">
        <v>1292</v>
      </c>
      <c r="J241" t="s">
        <v>1066</v>
      </c>
      <c r="K241" t="s">
        <v>1343</v>
      </c>
      <c r="L241" t="s">
        <v>1344</v>
      </c>
      <c r="M241" t="s">
        <v>1345</v>
      </c>
      <c r="N241">
        <v>1069738</v>
      </c>
      <c r="O241">
        <v>130096601</v>
      </c>
    </row>
    <row r="242" spans="1:15" x14ac:dyDescent="0.3">
      <c r="A242" t="s">
        <v>1346</v>
      </c>
      <c r="B242" t="s">
        <v>246</v>
      </c>
      <c r="C242" t="s">
        <v>14</v>
      </c>
      <c r="D242" t="s">
        <v>15</v>
      </c>
      <c r="E242" t="s">
        <v>408</v>
      </c>
      <c r="F242" t="str" cm="1">
        <f t="array" ref="F242">INDEX(_xlfn.TEXTSPLIT(E242,","),1)</f>
        <v>Drama</v>
      </c>
      <c r="G242">
        <v>8.3000000000000007</v>
      </c>
      <c r="H242" t="s">
        <v>4445</v>
      </c>
      <c r="I242" t="s">
        <v>1347</v>
      </c>
      <c r="J242" t="s">
        <v>1348</v>
      </c>
      <c r="K242" t="s">
        <v>1053</v>
      </c>
      <c r="L242" t="s">
        <v>1349</v>
      </c>
      <c r="M242" t="s">
        <v>1350</v>
      </c>
      <c r="N242">
        <v>861606</v>
      </c>
      <c r="O242">
        <v>138433435</v>
      </c>
    </row>
    <row r="243" spans="1:15" x14ac:dyDescent="0.3">
      <c r="A243" t="s">
        <v>1351</v>
      </c>
      <c r="B243" t="s">
        <v>246</v>
      </c>
      <c r="C243" t="s">
        <v>280</v>
      </c>
      <c r="D243" t="s">
        <v>144</v>
      </c>
      <c r="E243" t="s">
        <v>1352</v>
      </c>
      <c r="F243" t="str" cm="1">
        <f t="array" ref="F243">INDEX(_xlfn.TEXTSPLIT(E243,","),1)</f>
        <v>Drama</v>
      </c>
      <c r="G243">
        <v>8.3000000000000007</v>
      </c>
      <c r="H243" t="s">
        <v>4444</v>
      </c>
      <c r="I243" t="s">
        <v>1353</v>
      </c>
      <c r="J243" t="s">
        <v>1354</v>
      </c>
      <c r="K243" t="s">
        <v>1355</v>
      </c>
      <c r="L243" t="s">
        <v>1356</v>
      </c>
      <c r="M243" t="s">
        <v>1357</v>
      </c>
      <c r="N243">
        <v>65341</v>
      </c>
      <c r="O243">
        <v>933933</v>
      </c>
    </row>
    <row r="244" spans="1:15" x14ac:dyDescent="0.3">
      <c r="A244" t="s">
        <v>1358</v>
      </c>
      <c r="B244" t="s">
        <v>246</v>
      </c>
      <c r="C244" t="s">
        <v>14</v>
      </c>
      <c r="D244" t="s">
        <v>144</v>
      </c>
      <c r="E244" t="s">
        <v>835</v>
      </c>
      <c r="F244" t="str" cm="1">
        <f t="array" ref="F244">INDEX(_xlfn.TEXTSPLIT(E244,","),1)</f>
        <v>Animation</v>
      </c>
      <c r="G244">
        <v>8.3000000000000007</v>
      </c>
      <c r="H244" t="s">
        <v>4444</v>
      </c>
      <c r="I244" t="s">
        <v>1359</v>
      </c>
      <c r="J244" t="s">
        <v>983</v>
      </c>
      <c r="K244" t="s">
        <v>1360</v>
      </c>
      <c r="L244" t="s">
        <v>1361</v>
      </c>
      <c r="M244" t="s">
        <v>1362</v>
      </c>
      <c r="N244">
        <v>887429</v>
      </c>
      <c r="O244">
        <v>191796233</v>
      </c>
    </row>
    <row r="245" spans="1:15" x14ac:dyDescent="0.3">
      <c r="A245" t="s">
        <v>1363</v>
      </c>
      <c r="B245" t="s">
        <v>246</v>
      </c>
      <c r="C245" t="s">
        <v>53</v>
      </c>
      <c r="D245" t="s">
        <v>15</v>
      </c>
      <c r="E245" t="s">
        <v>25</v>
      </c>
      <c r="F245" t="str" cm="1">
        <f t="array" ref="F245">INDEX(_xlfn.TEXTSPLIT(E245,","),1)</f>
        <v>Biography</v>
      </c>
      <c r="G245">
        <v>8.3000000000000007</v>
      </c>
      <c r="H245" t="s">
        <v>4445</v>
      </c>
      <c r="I245" t="s">
        <v>1364</v>
      </c>
      <c r="J245" t="s">
        <v>1364</v>
      </c>
      <c r="K245" t="s">
        <v>1365</v>
      </c>
      <c r="L245" t="s">
        <v>1366</v>
      </c>
      <c r="M245" t="s">
        <v>1367</v>
      </c>
      <c r="N245">
        <v>959181</v>
      </c>
      <c r="O245">
        <v>75600000</v>
      </c>
    </row>
    <row r="246" spans="1:15" x14ac:dyDescent="0.3">
      <c r="A246" t="s">
        <v>1368</v>
      </c>
      <c r="B246" t="s">
        <v>246</v>
      </c>
      <c r="C246" t="s">
        <v>259</v>
      </c>
      <c r="D246" t="s">
        <v>78</v>
      </c>
      <c r="E246" t="s">
        <v>113</v>
      </c>
      <c r="F246" t="str" cm="1">
        <f t="array" ref="F246">INDEX(_xlfn.TEXTSPLIT(E246,","),1)</f>
        <v>Crime</v>
      </c>
      <c r="G246">
        <v>8.3000000000000007</v>
      </c>
      <c r="H246" t="s">
        <v>4444</v>
      </c>
      <c r="I246" t="s">
        <v>956</v>
      </c>
      <c r="J246" t="s">
        <v>1369</v>
      </c>
      <c r="K246" t="s">
        <v>1370</v>
      </c>
      <c r="L246" t="s">
        <v>1371</v>
      </c>
      <c r="M246" t="s">
        <v>1372</v>
      </c>
      <c r="N246">
        <v>918562</v>
      </c>
      <c r="O246">
        <v>2832029</v>
      </c>
    </row>
    <row r="247" spans="1:15" x14ac:dyDescent="0.3">
      <c r="A247" t="s">
        <v>1373</v>
      </c>
      <c r="B247" t="s">
        <v>52</v>
      </c>
      <c r="C247" t="s">
        <v>32</v>
      </c>
      <c r="D247" t="s">
        <v>78</v>
      </c>
      <c r="E247" t="s">
        <v>464</v>
      </c>
      <c r="F247" t="str" cm="1">
        <f t="array" ref="F247">INDEX(_xlfn.TEXTSPLIT(E247,","),1)</f>
        <v>Drama</v>
      </c>
      <c r="G247">
        <v>8.3000000000000007</v>
      </c>
      <c r="H247" t="s">
        <v>4444</v>
      </c>
      <c r="I247" t="s">
        <v>1266</v>
      </c>
      <c r="J247" t="s">
        <v>1374</v>
      </c>
      <c r="K247" t="s">
        <v>1375</v>
      </c>
      <c r="L247" t="s">
        <v>1376</v>
      </c>
      <c r="M247" t="s">
        <v>1377</v>
      </c>
      <c r="N247">
        <v>675146</v>
      </c>
      <c r="O247">
        <v>46357676</v>
      </c>
    </row>
    <row r="248" spans="1:15" x14ac:dyDescent="0.3">
      <c r="A248" t="s">
        <v>1378</v>
      </c>
      <c r="B248" t="s">
        <v>52</v>
      </c>
      <c r="C248" t="s">
        <v>14</v>
      </c>
      <c r="D248" t="s">
        <v>15</v>
      </c>
      <c r="E248" t="s">
        <v>968</v>
      </c>
      <c r="F248" t="str" cm="1">
        <f t="array" ref="F248">INDEX(_xlfn.TEXTSPLIT(E248,","),1)</f>
        <v>Action</v>
      </c>
      <c r="G248">
        <v>8.3000000000000007</v>
      </c>
      <c r="H248" t="s">
        <v>4444</v>
      </c>
      <c r="I248" t="s">
        <v>1146</v>
      </c>
      <c r="J248" t="s">
        <v>1276</v>
      </c>
      <c r="K248" t="s">
        <v>1379</v>
      </c>
      <c r="L248" t="s">
        <v>1380</v>
      </c>
      <c r="M248" t="s">
        <v>1098</v>
      </c>
      <c r="N248">
        <v>652719</v>
      </c>
      <c r="O248">
        <v>85160248</v>
      </c>
    </row>
    <row r="249" spans="1:15" x14ac:dyDescent="0.3">
      <c r="A249" t="s">
        <v>1381</v>
      </c>
      <c r="B249" t="s">
        <v>52</v>
      </c>
      <c r="C249" t="s">
        <v>259</v>
      </c>
      <c r="D249" t="s">
        <v>15</v>
      </c>
      <c r="E249" t="s">
        <v>25</v>
      </c>
      <c r="F249" t="str" cm="1">
        <f t="array" ref="F249">INDEX(_xlfn.TEXTSPLIT(E249,","),1)</f>
        <v>Biography</v>
      </c>
      <c r="G249">
        <v>8.3000000000000007</v>
      </c>
      <c r="H249" t="s">
        <v>4444</v>
      </c>
      <c r="I249" t="s">
        <v>1015</v>
      </c>
      <c r="J249" t="s">
        <v>1382</v>
      </c>
      <c r="K249" t="s">
        <v>1383</v>
      </c>
      <c r="L249" t="s">
        <v>1384</v>
      </c>
      <c r="M249" t="s">
        <v>1385</v>
      </c>
      <c r="N249">
        <v>369007</v>
      </c>
      <c r="O249">
        <v>51973029</v>
      </c>
    </row>
    <row r="250" spans="1:15" x14ac:dyDescent="0.3">
      <c r="A250" t="s">
        <v>1386</v>
      </c>
      <c r="B250" t="s">
        <v>52</v>
      </c>
      <c r="C250" t="s">
        <v>53</v>
      </c>
      <c r="D250" t="s">
        <v>15</v>
      </c>
      <c r="E250" t="s">
        <v>54</v>
      </c>
      <c r="F250" t="str" cm="1">
        <f t="array" ref="F250">INDEX(_xlfn.TEXTSPLIT(E250,","),1)</f>
        <v>Crime</v>
      </c>
      <c r="G250">
        <v>8.3000000000000007</v>
      </c>
      <c r="H250" t="s">
        <v>4445</v>
      </c>
      <c r="I250" t="s">
        <v>1387</v>
      </c>
      <c r="J250" t="s">
        <v>933</v>
      </c>
      <c r="K250" t="s">
        <v>1388</v>
      </c>
      <c r="L250" t="s">
        <v>1389</v>
      </c>
      <c r="M250" t="s">
        <v>1390</v>
      </c>
      <c r="N250">
        <v>740911</v>
      </c>
      <c r="O250">
        <v>45598982</v>
      </c>
    </row>
    <row r="251" spans="1:15" x14ac:dyDescent="0.3">
      <c r="A251" t="s">
        <v>1391</v>
      </c>
      <c r="B251" t="s">
        <v>52</v>
      </c>
      <c r="C251" t="s">
        <v>14</v>
      </c>
      <c r="D251" t="s">
        <v>15</v>
      </c>
      <c r="E251" t="s">
        <v>1008</v>
      </c>
      <c r="F251" t="str" cm="1">
        <f t="array" ref="F251">INDEX(_xlfn.TEXTSPLIT(E251,","),1)</f>
        <v>Action</v>
      </c>
      <c r="G251">
        <v>8.3000000000000007</v>
      </c>
      <c r="H251" t="s">
        <v>4445</v>
      </c>
      <c r="I251" t="s">
        <v>1392</v>
      </c>
      <c r="J251" t="s">
        <v>1010</v>
      </c>
      <c r="K251" t="s">
        <v>1011</v>
      </c>
      <c r="L251" t="s">
        <v>1012</v>
      </c>
      <c r="M251" t="s">
        <v>1013</v>
      </c>
      <c r="N251">
        <v>950470</v>
      </c>
      <c r="O251">
        <v>309125409</v>
      </c>
    </row>
    <row r="252" spans="1:15" x14ac:dyDescent="0.3">
      <c r="A252" t="s">
        <v>1393</v>
      </c>
      <c r="B252" t="s">
        <v>52</v>
      </c>
      <c r="C252" t="s">
        <v>259</v>
      </c>
      <c r="D252" t="s">
        <v>15</v>
      </c>
      <c r="E252" t="s">
        <v>1394</v>
      </c>
      <c r="F252" t="str" cm="1">
        <f t="array" ref="F252">INDEX(_xlfn.TEXTSPLIT(E252,","),1)</f>
        <v>Adventure</v>
      </c>
      <c r="G252">
        <v>8.3000000000000007</v>
      </c>
      <c r="H252" t="s">
        <v>4444</v>
      </c>
      <c r="I252" t="s">
        <v>1395</v>
      </c>
      <c r="J252" t="s">
        <v>1396</v>
      </c>
      <c r="K252" t="s">
        <v>1397</v>
      </c>
      <c r="L252" t="s">
        <v>1398</v>
      </c>
      <c r="M252" t="s">
        <v>1399</v>
      </c>
      <c r="N252">
        <v>231855</v>
      </c>
      <c r="O252">
        <v>11487676</v>
      </c>
    </row>
    <row r="253" spans="1:15" x14ac:dyDescent="0.3">
      <c r="A253" t="s">
        <v>1400</v>
      </c>
      <c r="B253" t="s">
        <v>61</v>
      </c>
      <c r="C253" t="s">
        <v>53</v>
      </c>
      <c r="D253" t="s">
        <v>78</v>
      </c>
      <c r="E253" t="s">
        <v>54</v>
      </c>
      <c r="F253" t="str" cm="1">
        <f t="array" ref="F253">INDEX(_xlfn.TEXTSPLIT(E253,","),1)</f>
        <v>Crime</v>
      </c>
      <c r="G253">
        <v>8.3000000000000007</v>
      </c>
      <c r="H253" t="s">
        <v>4444</v>
      </c>
      <c r="I253" t="s">
        <v>1003</v>
      </c>
      <c r="J253" t="s">
        <v>56</v>
      </c>
      <c r="K253" t="s">
        <v>1070</v>
      </c>
      <c r="L253" t="s">
        <v>1401</v>
      </c>
      <c r="M253" t="s">
        <v>1402</v>
      </c>
      <c r="N253">
        <v>724636</v>
      </c>
      <c r="O253">
        <v>28262574</v>
      </c>
    </row>
    <row r="254" spans="1:15" x14ac:dyDescent="0.3">
      <c r="A254" t="s">
        <v>1403</v>
      </c>
      <c r="B254" t="s">
        <v>61</v>
      </c>
      <c r="C254" t="s">
        <v>14</v>
      </c>
      <c r="D254" t="s">
        <v>15</v>
      </c>
      <c r="E254" t="s">
        <v>225</v>
      </c>
      <c r="F254" t="str" cm="1">
        <f t="array" ref="F254">INDEX(_xlfn.TEXTSPLIT(E254,","),1)</f>
        <v>Comedy</v>
      </c>
      <c r="G254">
        <v>8.3000000000000007</v>
      </c>
      <c r="H254" t="s">
        <v>4444</v>
      </c>
      <c r="I254" t="s">
        <v>1404</v>
      </c>
      <c r="J254" t="s">
        <v>1405</v>
      </c>
      <c r="K254" t="s">
        <v>1406</v>
      </c>
      <c r="L254" t="s">
        <v>1407</v>
      </c>
      <c r="M254" t="s">
        <v>1408</v>
      </c>
      <c r="N254">
        <v>241513</v>
      </c>
      <c r="O254">
        <v>159600000</v>
      </c>
    </row>
    <row r="255" spans="1:15" x14ac:dyDescent="0.3">
      <c r="A255" t="s">
        <v>1409</v>
      </c>
      <c r="B255" t="s">
        <v>61</v>
      </c>
      <c r="C255" t="s">
        <v>53</v>
      </c>
      <c r="D255" t="s">
        <v>15</v>
      </c>
      <c r="E255" t="s">
        <v>1410</v>
      </c>
      <c r="F255" t="str" cm="1">
        <f t="array" ref="F255">INDEX(_xlfn.TEXTSPLIT(E255,","),1)</f>
        <v>Crime</v>
      </c>
      <c r="G255">
        <v>8.3000000000000007</v>
      </c>
      <c r="H255" t="s">
        <v>4444</v>
      </c>
      <c r="I255" t="s">
        <v>1266</v>
      </c>
      <c r="J255" t="s">
        <v>1411</v>
      </c>
      <c r="K255" t="s">
        <v>1412</v>
      </c>
      <c r="L255" t="s">
        <v>1413</v>
      </c>
      <c r="M255" t="s">
        <v>1414</v>
      </c>
      <c r="N255">
        <v>757904</v>
      </c>
      <c r="O255">
        <v>6207725</v>
      </c>
    </row>
    <row r="256" spans="1:15" x14ac:dyDescent="0.3">
      <c r="A256" t="s">
        <v>1415</v>
      </c>
      <c r="B256" t="s">
        <v>69</v>
      </c>
      <c r="C256" t="s">
        <v>14</v>
      </c>
      <c r="D256" t="s">
        <v>15</v>
      </c>
      <c r="E256" t="s">
        <v>1416</v>
      </c>
      <c r="F256" t="str" cm="1">
        <f t="array" ref="F256">INDEX(_xlfn.TEXTSPLIT(E256,","),1)</f>
        <v>Adventure</v>
      </c>
      <c r="G256">
        <v>8.3000000000000007</v>
      </c>
      <c r="H256" t="s">
        <v>4444</v>
      </c>
      <c r="I256" t="s">
        <v>1266</v>
      </c>
      <c r="J256" t="s">
        <v>1417</v>
      </c>
      <c r="K256" t="s">
        <v>1418</v>
      </c>
      <c r="L256" t="s">
        <v>1419</v>
      </c>
      <c r="M256" t="s">
        <v>1420</v>
      </c>
      <c r="N256">
        <v>603517</v>
      </c>
      <c r="O256">
        <v>56954992</v>
      </c>
    </row>
    <row r="257" spans="1:15" x14ac:dyDescent="0.3">
      <c r="A257" t="s">
        <v>1421</v>
      </c>
      <c r="B257" t="s">
        <v>69</v>
      </c>
      <c r="C257" t="s">
        <v>14</v>
      </c>
      <c r="D257" t="s">
        <v>15</v>
      </c>
      <c r="E257" t="s">
        <v>988</v>
      </c>
      <c r="F257" t="str" cm="1">
        <f t="array" ref="F257">INDEX(_xlfn.TEXTSPLIT(E257,","),1)</f>
        <v>Western</v>
      </c>
      <c r="G257">
        <v>8.3000000000000007</v>
      </c>
      <c r="H257" t="s">
        <v>4445</v>
      </c>
      <c r="I257" t="s">
        <v>55</v>
      </c>
      <c r="J257" t="s">
        <v>989</v>
      </c>
      <c r="K257" t="s">
        <v>991</v>
      </c>
      <c r="L257" t="s">
        <v>1422</v>
      </c>
      <c r="M257" t="s">
        <v>1423</v>
      </c>
      <c r="N257">
        <v>232772</v>
      </c>
      <c r="O257">
        <v>15000000</v>
      </c>
    </row>
    <row r="258" spans="1:15" x14ac:dyDescent="0.3">
      <c r="A258" t="s">
        <v>1424</v>
      </c>
      <c r="B258" t="s">
        <v>69</v>
      </c>
      <c r="C258" t="s">
        <v>14</v>
      </c>
      <c r="D258" t="s">
        <v>15</v>
      </c>
      <c r="E258" t="s">
        <v>1425</v>
      </c>
      <c r="F258" t="str" cm="1">
        <f t="array" ref="F258">INDEX(_xlfn.TEXTSPLIT(E258,","),1)</f>
        <v>Adventure</v>
      </c>
      <c r="G258">
        <v>8.3000000000000007</v>
      </c>
      <c r="H258" t="s">
        <v>4444</v>
      </c>
      <c r="I258" t="s">
        <v>1426</v>
      </c>
      <c r="J258" t="s">
        <v>696</v>
      </c>
      <c r="K258" t="s">
        <v>633</v>
      </c>
      <c r="L258" t="s">
        <v>282</v>
      </c>
      <c r="M258" t="s">
        <v>1427</v>
      </c>
      <c r="N258">
        <v>268085</v>
      </c>
      <c r="O258">
        <v>44824144</v>
      </c>
    </row>
    <row r="259" spans="1:15" x14ac:dyDescent="0.3">
      <c r="A259" t="s">
        <v>1428</v>
      </c>
      <c r="B259" t="s">
        <v>69</v>
      </c>
      <c r="C259" t="s">
        <v>14</v>
      </c>
      <c r="D259" t="s">
        <v>15</v>
      </c>
      <c r="E259" t="s">
        <v>340</v>
      </c>
      <c r="F259" t="str" cm="1">
        <f t="array" ref="F259">INDEX(_xlfn.TEXTSPLIT(E259,","),1)</f>
        <v>Comedy</v>
      </c>
      <c r="G259">
        <v>8.3000000000000007</v>
      </c>
      <c r="H259" t="s">
        <v>4444</v>
      </c>
      <c r="I259" t="s">
        <v>79</v>
      </c>
      <c r="J259" t="s">
        <v>1429</v>
      </c>
      <c r="K259" t="s">
        <v>1430</v>
      </c>
      <c r="L259" t="s">
        <v>1431</v>
      </c>
      <c r="M259" t="s">
        <v>1432</v>
      </c>
      <c r="N259">
        <v>164363</v>
      </c>
      <c r="O259">
        <v>18600000</v>
      </c>
    </row>
    <row r="260" spans="1:15" x14ac:dyDescent="0.3">
      <c r="A260" t="s">
        <v>1433</v>
      </c>
      <c r="B260" t="s">
        <v>77</v>
      </c>
      <c r="C260" t="s">
        <v>14</v>
      </c>
      <c r="D260" t="s">
        <v>15</v>
      </c>
      <c r="E260" t="s">
        <v>1434</v>
      </c>
      <c r="F260" t="str" cm="1">
        <f t="array" ref="F260">INDEX(_xlfn.TEXTSPLIT(E260,","),1)</f>
        <v>Adventure</v>
      </c>
      <c r="G260">
        <v>8.3000000000000007</v>
      </c>
      <c r="H260" t="s">
        <v>4444</v>
      </c>
      <c r="I260" t="s">
        <v>1173</v>
      </c>
      <c r="J260" t="s">
        <v>652</v>
      </c>
      <c r="K260" t="s">
        <v>1435</v>
      </c>
      <c r="L260" t="s">
        <v>1436</v>
      </c>
      <c r="M260" t="s">
        <v>1437</v>
      </c>
      <c r="N260">
        <v>299198</v>
      </c>
      <c r="O260">
        <v>13275000</v>
      </c>
    </row>
    <row r="261" spans="1:15" x14ac:dyDescent="0.3">
      <c r="A261" t="s">
        <v>1438</v>
      </c>
      <c r="B261" t="s">
        <v>77</v>
      </c>
      <c r="C261" t="s">
        <v>53</v>
      </c>
      <c r="D261" t="s">
        <v>15</v>
      </c>
      <c r="E261" t="s">
        <v>1439</v>
      </c>
      <c r="F261" t="str" cm="1">
        <f t="array" ref="F261">INDEX(_xlfn.TEXTSPLIT(E261,","),1)</f>
        <v>Mystery</v>
      </c>
      <c r="G261">
        <v>8.3000000000000007</v>
      </c>
      <c r="H261" t="s">
        <v>4444</v>
      </c>
      <c r="I261" t="s">
        <v>1173</v>
      </c>
      <c r="J261" t="s">
        <v>722</v>
      </c>
      <c r="K261" t="s">
        <v>1440</v>
      </c>
      <c r="L261" t="s">
        <v>1441</v>
      </c>
      <c r="M261" t="s">
        <v>1442</v>
      </c>
      <c r="N261">
        <v>364368</v>
      </c>
      <c r="O261">
        <v>3200000</v>
      </c>
    </row>
    <row r="262" spans="1:15" x14ac:dyDescent="0.3">
      <c r="A262" t="s">
        <v>1443</v>
      </c>
      <c r="B262" t="s">
        <v>77</v>
      </c>
      <c r="C262" t="s">
        <v>365</v>
      </c>
      <c r="D262" t="s">
        <v>78</v>
      </c>
      <c r="E262" t="s">
        <v>1444</v>
      </c>
      <c r="F262" t="str" cm="1">
        <f t="array" ref="F262">INDEX(_xlfn.TEXTSPLIT(E262,","),1)</f>
        <v>Comedy</v>
      </c>
      <c r="G262">
        <v>8.3000000000000007</v>
      </c>
      <c r="H262" t="s">
        <v>4444</v>
      </c>
      <c r="I262" t="s">
        <v>1445</v>
      </c>
      <c r="J262" t="s">
        <v>1446</v>
      </c>
      <c r="K262" t="s">
        <v>1446</v>
      </c>
      <c r="L262" t="s">
        <v>1447</v>
      </c>
      <c r="M262" t="s">
        <v>1448</v>
      </c>
      <c r="N262">
        <v>218957</v>
      </c>
      <c r="O262">
        <v>8819028</v>
      </c>
    </row>
    <row r="263" spans="1:15" x14ac:dyDescent="0.3">
      <c r="A263" t="s">
        <v>1449</v>
      </c>
      <c r="B263" t="s">
        <v>92</v>
      </c>
      <c r="C263" t="s">
        <v>85</v>
      </c>
      <c r="D263" t="s">
        <v>78</v>
      </c>
      <c r="E263" t="s">
        <v>637</v>
      </c>
      <c r="F263" t="str" cm="1">
        <f t="array" ref="F263">INDEX(_xlfn.TEXTSPLIT(E263,","),1)</f>
        <v>Crime</v>
      </c>
      <c r="G263">
        <v>8.3000000000000007</v>
      </c>
      <c r="H263" t="s">
        <v>4444</v>
      </c>
      <c r="I263" t="s">
        <v>79</v>
      </c>
      <c r="J263" t="s">
        <v>1431</v>
      </c>
      <c r="K263" t="s">
        <v>1450</v>
      </c>
      <c r="L263" t="s">
        <v>718</v>
      </c>
      <c r="M263" t="s">
        <v>1451</v>
      </c>
      <c r="N263">
        <v>143525</v>
      </c>
      <c r="O263">
        <v>5720000</v>
      </c>
    </row>
    <row r="264" spans="1:15" x14ac:dyDescent="0.3">
      <c r="A264" t="s">
        <v>1452</v>
      </c>
      <c r="B264" t="s">
        <v>92</v>
      </c>
      <c r="C264" t="s">
        <v>32</v>
      </c>
      <c r="D264" t="s">
        <v>78</v>
      </c>
      <c r="E264" t="s">
        <v>701</v>
      </c>
      <c r="F264" t="str" cm="1">
        <f t="array" ref="F264">INDEX(_xlfn.TEXTSPLIT(E264,","),1)</f>
        <v>Drama</v>
      </c>
      <c r="G264">
        <v>8.3000000000000007</v>
      </c>
      <c r="H264" t="s">
        <v>4444</v>
      </c>
      <c r="I264" t="s">
        <v>1453</v>
      </c>
      <c r="J264" t="s">
        <v>1453</v>
      </c>
      <c r="K264" t="s">
        <v>1454</v>
      </c>
      <c r="L264" t="s">
        <v>1455</v>
      </c>
      <c r="M264" t="s">
        <v>1456</v>
      </c>
      <c r="N264">
        <v>403351</v>
      </c>
      <c r="O264">
        <v>1585634</v>
      </c>
    </row>
    <row r="265" spans="1:15" x14ac:dyDescent="0.3">
      <c r="A265" t="s">
        <v>1457</v>
      </c>
      <c r="B265" t="s">
        <v>159</v>
      </c>
      <c r="C265" t="s">
        <v>24</v>
      </c>
      <c r="D265" t="s">
        <v>15</v>
      </c>
      <c r="E265" t="s">
        <v>266</v>
      </c>
      <c r="F265" t="str" cm="1">
        <f t="array" ref="F265">INDEX(_xlfn.TEXTSPLIT(E265,","),1)</f>
        <v>Drama</v>
      </c>
      <c r="G265">
        <v>8.3000000000000007</v>
      </c>
      <c r="H265" t="s">
        <v>4444</v>
      </c>
      <c r="I265" t="s">
        <v>153</v>
      </c>
      <c r="J265" t="s">
        <v>1458</v>
      </c>
      <c r="K265" t="s">
        <v>1459</v>
      </c>
      <c r="L265" t="s">
        <v>1460</v>
      </c>
      <c r="M265" t="s">
        <v>1461</v>
      </c>
      <c r="N265">
        <v>159992</v>
      </c>
      <c r="O265">
        <v>1236166</v>
      </c>
    </row>
    <row r="266" spans="1:15" x14ac:dyDescent="0.3">
      <c r="A266" t="s">
        <v>1462</v>
      </c>
      <c r="B266" t="s">
        <v>23</v>
      </c>
      <c r="C266" t="s">
        <v>32</v>
      </c>
      <c r="D266" t="s">
        <v>15</v>
      </c>
      <c r="E266" t="s">
        <v>1100</v>
      </c>
      <c r="F266" t="str" cm="1">
        <f t="array" ref="F266">INDEX(_xlfn.TEXTSPLIT(E266,","),1)</f>
        <v>Biography</v>
      </c>
      <c r="G266">
        <v>8.1999999999999993</v>
      </c>
      <c r="H266" t="s">
        <v>4445</v>
      </c>
      <c r="I266" t="s">
        <v>1463</v>
      </c>
      <c r="J266" t="s">
        <v>952</v>
      </c>
      <c r="K266" t="s">
        <v>1464</v>
      </c>
      <c r="L266" t="s">
        <v>1465</v>
      </c>
      <c r="M266" t="s">
        <v>1466</v>
      </c>
      <c r="N266">
        <v>377884</v>
      </c>
      <c r="O266">
        <v>85080171</v>
      </c>
    </row>
    <row r="267" spans="1:15" x14ac:dyDescent="0.3">
      <c r="A267" t="s">
        <v>1467</v>
      </c>
      <c r="B267" t="s">
        <v>23</v>
      </c>
      <c r="C267" t="s">
        <v>53</v>
      </c>
      <c r="D267" t="s">
        <v>78</v>
      </c>
      <c r="E267" t="s">
        <v>225</v>
      </c>
      <c r="F267" t="str" cm="1">
        <f t="array" ref="F267">INDEX(_xlfn.TEXTSPLIT(E267,","),1)</f>
        <v>Comedy</v>
      </c>
      <c r="G267">
        <v>8.1999999999999993</v>
      </c>
      <c r="H267" t="s">
        <v>4444</v>
      </c>
      <c r="I267" t="s">
        <v>1468</v>
      </c>
      <c r="J267" t="s">
        <v>1469</v>
      </c>
      <c r="K267" t="s">
        <v>1470</v>
      </c>
      <c r="L267" t="s">
        <v>1471</v>
      </c>
      <c r="M267" t="s">
        <v>1472</v>
      </c>
      <c r="N267">
        <v>432610</v>
      </c>
      <c r="O267">
        <v>54513740</v>
      </c>
    </row>
    <row r="268" spans="1:15" x14ac:dyDescent="0.3">
      <c r="A268" t="s">
        <v>1473</v>
      </c>
      <c r="B268" t="s">
        <v>23</v>
      </c>
      <c r="C268" t="s">
        <v>280</v>
      </c>
      <c r="D268" t="s">
        <v>78</v>
      </c>
      <c r="E268" t="s">
        <v>835</v>
      </c>
      <c r="F268" t="str" cm="1">
        <f t="array" ref="F268">INDEX(_xlfn.TEXTSPLIT(E268,","),1)</f>
        <v>Animation</v>
      </c>
      <c r="G268">
        <v>8.1999999999999993</v>
      </c>
      <c r="H268" t="s">
        <v>4445</v>
      </c>
      <c r="I268" t="s">
        <v>1474</v>
      </c>
      <c r="J268" t="s">
        <v>1475</v>
      </c>
      <c r="K268" t="s">
        <v>1476</v>
      </c>
      <c r="L268" t="s">
        <v>1096</v>
      </c>
      <c r="M268" t="s">
        <v>1477</v>
      </c>
      <c r="N268">
        <v>104761</v>
      </c>
      <c r="O268">
        <v>546831145</v>
      </c>
    </row>
    <row r="269" spans="1:15" x14ac:dyDescent="0.3">
      <c r="A269" t="s">
        <v>1478</v>
      </c>
      <c r="B269" t="s">
        <v>23</v>
      </c>
      <c r="C269" t="s">
        <v>24</v>
      </c>
      <c r="D269" t="s">
        <v>144</v>
      </c>
      <c r="E269" t="s">
        <v>464</v>
      </c>
      <c r="F269" t="str" cm="1">
        <f t="array" ref="F269">INDEX(_xlfn.TEXTSPLIT(E269,","),1)</f>
        <v>Drama</v>
      </c>
      <c r="G269">
        <v>8.1999999999999993</v>
      </c>
      <c r="H269" t="s">
        <v>4445</v>
      </c>
      <c r="I269" t="s">
        <v>1479</v>
      </c>
      <c r="J269" t="s">
        <v>1480</v>
      </c>
      <c r="K269" t="s">
        <v>1481</v>
      </c>
      <c r="L269" t="s">
        <v>1482</v>
      </c>
      <c r="M269" t="s">
        <v>1483</v>
      </c>
      <c r="N269">
        <v>40382</v>
      </c>
      <c r="O269">
        <v>144501</v>
      </c>
    </row>
    <row r="270" spans="1:15" x14ac:dyDescent="0.3">
      <c r="A270" t="s">
        <v>1484</v>
      </c>
      <c r="B270" t="s">
        <v>23</v>
      </c>
      <c r="C270" t="s">
        <v>53</v>
      </c>
      <c r="D270" t="s">
        <v>15</v>
      </c>
      <c r="E270" t="s">
        <v>241</v>
      </c>
      <c r="F270" t="str" cm="1">
        <f t="array" ref="F270">INDEX(_xlfn.TEXTSPLIT(E270,","),1)</f>
        <v>Action</v>
      </c>
      <c r="G270">
        <v>8.1999999999999993</v>
      </c>
      <c r="H270" t="s">
        <v>4444</v>
      </c>
      <c r="I270" t="s">
        <v>554</v>
      </c>
      <c r="J270" t="s">
        <v>552</v>
      </c>
      <c r="K270" t="s">
        <v>1485</v>
      </c>
      <c r="L270" t="s">
        <v>352</v>
      </c>
      <c r="M270" t="s">
        <v>220</v>
      </c>
      <c r="N270">
        <v>82365</v>
      </c>
      <c r="O270">
        <v>298961887</v>
      </c>
    </row>
    <row r="271" spans="1:15" x14ac:dyDescent="0.3">
      <c r="A271" t="s">
        <v>1486</v>
      </c>
      <c r="B271" t="s">
        <v>46</v>
      </c>
      <c r="C271" t="s">
        <v>259</v>
      </c>
      <c r="D271" t="s">
        <v>15</v>
      </c>
      <c r="E271" t="s">
        <v>1487</v>
      </c>
      <c r="F271" t="str" cm="1">
        <f t="array" ref="F271">INDEX(_xlfn.TEXTSPLIT(E271,","),1)</f>
        <v>Drama</v>
      </c>
      <c r="G271">
        <v>8.1999999999999993</v>
      </c>
      <c r="H271" t="s">
        <v>4444</v>
      </c>
      <c r="I271" t="s">
        <v>1488</v>
      </c>
      <c r="J271" t="s">
        <v>1489</v>
      </c>
      <c r="K271" t="s">
        <v>1490</v>
      </c>
      <c r="L271" t="s">
        <v>1491</v>
      </c>
      <c r="M271" t="s">
        <v>1492</v>
      </c>
      <c r="N271">
        <v>193217</v>
      </c>
      <c r="O271">
        <v>6391436</v>
      </c>
    </row>
    <row r="272" spans="1:15" x14ac:dyDescent="0.3">
      <c r="A272" t="s">
        <v>1493</v>
      </c>
      <c r="B272" t="s">
        <v>23</v>
      </c>
      <c r="C272" t="s">
        <v>32</v>
      </c>
      <c r="D272" t="s">
        <v>15</v>
      </c>
      <c r="E272" t="s">
        <v>1494</v>
      </c>
      <c r="F272" t="str" cm="1">
        <f t="array" ref="F272">INDEX(_xlfn.TEXTSPLIT(E272,","),1)</f>
        <v>Action</v>
      </c>
      <c r="G272">
        <v>8.1999999999999993</v>
      </c>
      <c r="H272" t="s">
        <v>4445</v>
      </c>
      <c r="I272" t="s">
        <v>1495</v>
      </c>
      <c r="J272" t="s">
        <v>1229</v>
      </c>
      <c r="K272" t="s">
        <v>1496</v>
      </c>
      <c r="L272" t="s">
        <v>1497</v>
      </c>
      <c r="M272" t="s">
        <v>1498</v>
      </c>
      <c r="N272">
        <v>435950</v>
      </c>
      <c r="O272">
        <v>13657115</v>
      </c>
    </row>
    <row r="273" spans="1:15" x14ac:dyDescent="0.3">
      <c r="A273" t="s">
        <v>1499</v>
      </c>
      <c r="B273" t="s">
        <v>23</v>
      </c>
      <c r="C273" t="s">
        <v>53</v>
      </c>
      <c r="D273" t="s">
        <v>15</v>
      </c>
      <c r="E273" t="s">
        <v>347</v>
      </c>
      <c r="F273" t="str" cm="1">
        <f t="array" ref="F273">INDEX(_xlfn.TEXTSPLIT(E273,","),1)</f>
        <v>Mystery</v>
      </c>
      <c r="G273">
        <v>8.1999999999999993</v>
      </c>
      <c r="H273" t="s">
        <v>4445</v>
      </c>
      <c r="I273" t="s">
        <v>1003</v>
      </c>
      <c r="J273" t="s">
        <v>969</v>
      </c>
      <c r="K273" t="s">
        <v>1500</v>
      </c>
      <c r="L273" t="s">
        <v>1213</v>
      </c>
      <c r="M273" t="s">
        <v>965</v>
      </c>
      <c r="N273">
        <v>1129894</v>
      </c>
      <c r="O273">
        <v>128012934</v>
      </c>
    </row>
    <row r="274" spans="1:15" x14ac:dyDescent="0.3">
      <c r="A274" t="s">
        <v>1501</v>
      </c>
      <c r="B274" t="s">
        <v>46</v>
      </c>
      <c r="C274" t="s">
        <v>14</v>
      </c>
      <c r="D274" t="s">
        <v>78</v>
      </c>
      <c r="E274" t="s">
        <v>835</v>
      </c>
      <c r="F274" t="str" cm="1">
        <f t="array" ref="F274">INDEX(_xlfn.TEXTSPLIT(E274,","),1)</f>
        <v>Animation</v>
      </c>
      <c r="G274">
        <v>8.1999999999999993</v>
      </c>
      <c r="H274" t="s">
        <v>4444</v>
      </c>
      <c r="I274" t="s">
        <v>1502</v>
      </c>
      <c r="J274" t="s">
        <v>1503</v>
      </c>
      <c r="K274" t="s">
        <v>1504</v>
      </c>
      <c r="L274" t="s">
        <v>1505</v>
      </c>
      <c r="M274" t="s">
        <v>1506</v>
      </c>
      <c r="N274">
        <v>935507</v>
      </c>
      <c r="O274">
        <v>293004164</v>
      </c>
    </row>
    <row r="275" spans="1:15" x14ac:dyDescent="0.3">
      <c r="A275" t="s">
        <v>1507</v>
      </c>
      <c r="B275" t="s">
        <v>23</v>
      </c>
      <c r="C275" t="s">
        <v>53</v>
      </c>
      <c r="D275" t="s">
        <v>15</v>
      </c>
      <c r="E275" t="s">
        <v>1002</v>
      </c>
      <c r="F275" t="str" cm="1">
        <f t="array" ref="F275">INDEX(_xlfn.TEXTSPLIT(E275,","),1)</f>
        <v>Biography</v>
      </c>
      <c r="G275">
        <v>8.1999999999999993</v>
      </c>
      <c r="H275" t="s">
        <v>4445</v>
      </c>
      <c r="I275" t="s">
        <v>1003</v>
      </c>
      <c r="J275" t="s">
        <v>969</v>
      </c>
      <c r="K275" t="s">
        <v>1508</v>
      </c>
      <c r="L275" t="s">
        <v>1509</v>
      </c>
      <c r="M275" t="s">
        <v>1035</v>
      </c>
      <c r="N275">
        <v>1187498</v>
      </c>
      <c r="O275">
        <v>116900694</v>
      </c>
    </row>
    <row r="276" spans="1:15" x14ac:dyDescent="0.3">
      <c r="A276" t="s">
        <v>1510</v>
      </c>
      <c r="B276" t="s">
        <v>46</v>
      </c>
      <c r="C276" t="s">
        <v>14</v>
      </c>
      <c r="D276" t="s">
        <v>15</v>
      </c>
      <c r="E276" t="s">
        <v>1352</v>
      </c>
      <c r="F276" t="str" cm="1">
        <f t="array" ref="F276">INDEX(_xlfn.TEXTSPLIT(E276,","),1)</f>
        <v>Drama</v>
      </c>
      <c r="G276">
        <v>8.1999999999999993</v>
      </c>
      <c r="H276" t="s">
        <v>4445</v>
      </c>
      <c r="I276" t="s">
        <v>1511</v>
      </c>
      <c r="J276" t="s">
        <v>236</v>
      </c>
      <c r="K276" t="s">
        <v>1512</v>
      </c>
      <c r="L276" t="s">
        <v>1513</v>
      </c>
      <c r="M276" t="s">
        <v>1514</v>
      </c>
      <c r="N276">
        <v>74129</v>
      </c>
      <c r="O276">
        <v>1113541</v>
      </c>
    </row>
    <row r="277" spans="1:15" x14ac:dyDescent="0.3">
      <c r="A277" t="s">
        <v>1515</v>
      </c>
      <c r="B277" t="s">
        <v>46</v>
      </c>
      <c r="C277" t="s">
        <v>53</v>
      </c>
      <c r="D277" t="s">
        <v>15</v>
      </c>
      <c r="E277" t="s">
        <v>16</v>
      </c>
      <c r="F277" t="str" cm="1">
        <f t="array" ref="F277">INDEX(_xlfn.TEXTSPLIT(E277,","),1)</f>
        <v>Drama</v>
      </c>
      <c r="G277">
        <v>8.1999999999999993</v>
      </c>
      <c r="H277" t="s">
        <v>4444</v>
      </c>
      <c r="I277" t="s">
        <v>1516</v>
      </c>
      <c r="J277" t="s">
        <v>1517</v>
      </c>
      <c r="K277" t="s">
        <v>1518</v>
      </c>
      <c r="L277" t="s">
        <v>1519</v>
      </c>
      <c r="M277" t="s">
        <v>1520</v>
      </c>
      <c r="N277">
        <v>517359</v>
      </c>
      <c r="O277">
        <v>40222514</v>
      </c>
    </row>
    <row r="278" spans="1:15" x14ac:dyDescent="0.3">
      <c r="A278" t="s">
        <v>1521</v>
      </c>
      <c r="B278" t="s">
        <v>46</v>
      </c>
      <c r="C278" t="s">
        <v>32</v>
      </c>
      <c r="D278" t="s">
        <v>78</v>
      </c>
      <c r="E278" t="s">
        <v>1522</v>
      </c>
      <c r="F278" t="str" cm="1">
        <f t="array" ref="F278">INDEX(_xlfn.TEXTSPLIT(E278,","),1)</f>
        <v>Drama</v>
      </c>
      <c r="G278">
        <v>8.1999999999999993</v>
      </c>
      <c r="H278" t="s">
        <v>4444</v>
      </c>
      <c r="I278" t="s">
        <v>1523</v>
      </c>
      <c r="J278" t="s">
        <v>1524</v>
      </c>
      <c r="K278" t="s">
        <v>1525</v>
      </c>
      <c r="L278" t="s">
        <v>1526</v>
      </c>
      <c r="M278" t="s">
        <v>1527</v>
      </c>
      <c r="N278">
        <v>618623</v>
      </c>
      <c r="O278">
        <v>37634615</v>
      </c>
    </row>
    <row r="279" spans="1:15" x14ac:dyDescent="0.3">
      <c r="A279" t="s">
        <v>1528</v>
      </c>
      <c r="B279" t="s">
        <v>23</v>
      </c>
      <c r="C279" t="s">
        <v>14</v>
      </c>
      <c r="D279" t="s">
        <v>78</v>
      </c>
      <c r="E279" t="s">
        <v>835</v>
      </c>
      <c r="F279" t="str" cm="1">
        <f t="array" ref="F279">INDEX(_xlfn.TEXTSPLIT(E279,","),1)</f>
        <v>Animation</v>
      </c>
      <c r="G279">
        <v>8.1999999999999993</v>
      </c>
      <c r="H279" t="s">
        <v>4444</v>
      </c>
      <c r="I279" t="s">
        <v>1217</v>
      </c>
      <c r="J279" t="s">
        <v>983</v>
      </c>
      <c r="K279" t="s">
        <v>1360</v>
      </c>
      <c r="L279" t="s">
        <v>1529</v>
      </c>
      <c r="M279" t="s">
        <v>1530</v>
      </c>
      <c r="N279">
        <v>757032</v>
      </c>
      <c r="O279">
        <v>415004880</v>
      </c>
    </row>
    <row r="280" spans="1:15" x14ac:dyDescent="0.3">
      <c r="A280" t="s">
        <v>1531</v>
      </c>
      <c r="B280" t="s">
        <v>46</v>
      </c>
      <c r="C280" t="s">
        <v>53</v>
      </c>
      <c r="D280" t="s">
        <v>15</v>
      </c>
      <c r="E280" t="s">
        <v>1532</v>
      </c>
      <c r="F280" t="str" cm="1">
        <f t="array" ref="F280">INDEX(_xlfn.TEXTSPLIT(E280,","),1)</f>
        <v>Action</v>
      </c>
      <c r="G280">
        <v>8.1999999999999993</v>
      </c>
      <c r="H280" t="s">
        <v>4445</v>
      </c>
      <c r="I280" t="s">
        <v>1533</v>
      </c>
      <c r="J280" t="s">
        <v>1534</v>
      </c>
      <c r="K280" t="s">
        <v>1136</v>
      </c>
      <c r="L280" t="s">
        <v>1535</v>
      </c>
      <c r="M280" t="s">
        <v>1536</v>
      </c>
      <c r="N280">
        <v>1032749</v>
      </c>
      <c r="O280">
        <v>70511035</v>
      </c>
    </row>
    <row r="281" spans="1:15" x14ac:dyDescent="0.3">
      <c r="A281" t="s">
        <v>1537</v>
      </c>
      <c r="B281" t="s">
        <v>46</v>
      </c>
      <c r="C281" t="s">
        <v>32</v>
      </c>
      <c r="D281" t="s">
        <v>15</v>
      </c>
      <c r="E281" t="s">
        <v>1228</v>
      </c>
      <c r="F281" t="str" cm="1">
        <f t="array" ref="F281">INDEX(_xlfn.TEXTSPLIT(E281,","),1)</f>
        <v>Action</v>
      </c>
      <c r="G281">
        <v>8.1999999999999993</v>
      </c>
      <c r="H281" t="s">
        <v>4445</v>
      </c>
      <c r="I281" t="s">
        <v>937</v>
      </c>
      <c r="J281" t="s">
        <v>938</v>
      </c>
      <c r="K281" t="s">
        <v>603</v>
      </c>
      <c r="L281" t="s">
        <v>972</v>
      </c>
      <c r="M281" t="s">
        <v>963</v>
      </c>
      <c r="N281">
        <v>1308302</v>
      </c>
      <c r="O281">
        <v>206852432</v>
      </c>
    </row>
    <row r="282" spans="1:15" x14ac:dyDescent="0.3">
      <c r="A282" t="s">
        <v>1538</v>
      </c>
      <c r="B282" t="s">
        <v>46</v>
      </c>
      <c r="C282" t="s">
        <v>259</v>
      </c>
      <c r="D282" t="s">
        <v>15</v>
      </c>
      <c r="E282" t="s">
        <v>25</v>
      </c>
      <c r="F282" t="str" cm="1">
        <f t="array" ref="F282">INDEX(_xlfn.TEXTSPLIT(E282,","),1)</f>
        <v>Biography</v>
      </c>
      <c r="G282">
        <v>8.1999999999999993</v>
      </c>
      <c r="H282" t="s">
        <v>4444</v>
      </c>
      <c r="I282" t="s">
        <v>1539</v>
      </c>
      <c r="J282" t="s">
        <v>1540</v>
      </c>
      <c r="K282" t="s">
        <v>1541</v>
      </c>
      <c r="L282" t="s">
        <v>1542</v>
      </c>
      <c r="M282" t="s">
        <v>1543</v>
      </c>
      <c r="N282">
        <v>331308</v>
      </c>
      <c r="O282">
        <v>5509040</v>
      </c>
    </row>
    <row r="283" spans="1:15" x14ac:dyDescent="0.3">
      <c r="A283" t="s">
        <v>1544</v>
      </c>
      <c r="B283" t="s">
        <v>46</v>
      </c>
      <c r="C283" t="s">
        <v>14</v>
      </c>
      <c r="D283" t="s">
        <v>78</v>
      </c>
      <c r="E283" t="s">
        <v>1046</v>
      </c>
      <c r="F283" t="str" cm="1">
        <f t="array" ref="F283">INDEX(_xlfn.TEXTSPLIT(E283,","),1)</f>
        <v>Animation</v>
      </c>
      <c r="G283">
        <v>8.1999999999999993</v>
      </c>
      <c r="H283" t="s">
        <v>4444</v>
      </c>
      <c r="I283" t="s">
        <v>1047</v>
      </c>
      <c r="J283" t="s">
        <v>1545</v>
      </c>
      <c r="K283" t="s">
        <v>1546</v>
      </c>
      <c r="L283" t="s">
        <v>1547</v>
      </c>
      <c r="M283" t="s">
        <v>1548</v>
      </c>
      <c r="N283">
        <v>333915</v>
      </c>
      <c r="O283">
        <v>4711096</v>
      </c>
    </row>
    <row r="284" spans="1:15" x14ac:dyDescent="0.3">
      <c r="A284" t="s">
        <v>1549</v>
      </c>
      <c r="B284" t="s">
        <v>46</v>
      </c>
      <c r="C284" t="s">
        <v>32</v>
      </c>
      <c r="D284" t="s">
        <v>15</v>
      </c>
      <c r="E284" t="s">
        <v>434</v>
      </c>
      <c r="F284" t="str" cm="1">
        <f t="array" ref="F284">INDEX(_xlfn.TEXTSPLIT(E284,","),1)</f>
        <v>Biography</v>
      </c>
      <c r="G284">
        <v>8.1999999999999993</v>
      </c>
      <c r="H284" t="s">
        <v>4445</v>
      </c>
      <c r="I284" t="s">
        <v>1550</v>
      </c>
      <c r="J284" t="s">
        <v>1120</v>
      </c>
      <c r="K284" t="s">
        <v>1551</v>
      </c>
      <c r="L284" t="s">
        <v>1340</v>
      </c>
      <c r="M284" t="s">
        <v>1552</v>
      </c>
      <c r="N284">
        <v>848920</v>
      </c>
      <c r="O284">
        <v>170742341</v>
      </c>
    </row>
    <row r="285" spans="1:15" x14ac:dyDescent="0.3">
      <c r="A285" t="s">
        <v>1553</v>
      </c>
      <c r="B285" t="s">
        <v>246</v>
      </c>
      <c r="C285" t="s">
        <v>53</v>
      </c>
      <c r="D285" t="s">
        <v>78</v>
      </c>
      <c r="E285" t="s">
        <v>241</v>
      </c>
      <c r="F285" t="str" cm="1">
        <f t="array" ref="F285">INDEX(_xlfn.TEXTSPLIT(E285,","),1)</f>
        <v>Action</v>
      </c>
      <c r="G285">
        <v>8.1999999999999993</v>
      </c>
      <c r="H285" t="s">
        <v>4445</v>
      </c>
      <c r="I285" t="s">
        <v>1332</v>
      </c>
      <c r="J285" t="s">
        <v>1554</v>
      </c>
      <c r="K285" t="s">
        <v>1555</v>
      </c>
      <c r="L285" t="s">
        <v>1556</v>
      </c>
      <c r="M285" t="s">
        <v>1333</v>
      </c>
      <c r="N285">
        <v>535216</v>
      </c>
      <c r="O285">
        <v>3897569</v>
      </c>
    </row>
    <row r="286" spans="1:15" x14ac:dyDescent="0.3">
      <c r="A286" t="s">
        <v>1557</v>
      </c>
      <c r="B286" t="s">
        <v>246</v>
      </c>
      <c r="C286" t="s">
        <v>53</v>
      </c>
      <c r="D286" t="s">
        <v>15</v>
      </c>
      <c r="E286" t="s">
        <v>70</v>
      </c>
      <c r="F286" t="str" cm="1">
        <f t="array" ref="F286">INDEX(_xlfn.TEXTSPLIT(E286,","),1)</f>
        <v>Crime</v>
      </c>
      <c r="G286">
        <v>8.1999999999999993</v>
      </c>
      <c r="H286" t="s">
        <v>4444</v>
      </c>
      <c r="I286" t="s">
        <v>1558</v>
      </c>
      <c r="J286" t="s">
        <v>1066</v>
      </c>
      <c r="K286" t="s">
        <v>1120</v>
      </c>
      <c r="L286" t="s">
        <v>1252</v>
      </c>
      <c r="M286" t="s">
        <v>1559</v>
      </c>
      <c r="N286">
        <v>531967</v>
      </c>
      <c r="O286">
        <v>64616940</v>
      </c>
    </row>
    <row r="287" spans="1:15" x14ac:dyDescent="0.3">
      <c r="A287" t="s">
        <v>1560</v>
      </c>
      <c r="B287" t="s">
        <v>246</v>
      </c>
      <c r="C287" t="s">
        <v>53</v>
      </c>
      <c r="D287" t="s">
        <v>15</v>
      </c>
      <c r="E287" t="s">
        <v>113</v>
      </c>
      <c r="F287" t="str" cm="1">
        <f t="array" ref="F287">INDEX(_xlfn.TEXTSPLIT(E287,","),1)</f>
        <v>Crime</v>
      </c>
      <c r="G287">
        <v>8.1999999999999993</v>
      </c>
      <c r="H287" t="s">
        <v>4444</v>
      </c>
      <c r="I287" t="s">
        <v>1561</v>
      </c>
      <c r="J287" t="s">
        <v>933</v>
      </c>
      <c r="K287" t="s">
        <v>56</v>
      </c>
      <c r="L287" t="s">
        <v>1562</v>
      </c>
      <c r="M287" t="s">
        <v>1563</v>
      </c>
      <c r="N287">
        <v>577113</v>
      </c>
      <c r="O287">
        <v>67436818</v>
      </c>
    </row>
    <row r="288" spans="1:15" x14ac:dyDescent="0.3">
      <c r="A288" t="s">
        <v>1564</v>
      </c>
      <c r="B288" t="s">
        <v>246</v>
      </c>
      <c r="C288" t="s">
        <v>53</v>
      </c>
      <c r="D288" t="s">
        <v>15</v>
      </c>
      <c r="E288" t="s">
        <v>54</v>
      </c>
      <c r="F288" t="str" cm="1">
        <f t="array" ref="F288">INDEX(_xlfn.TEXTSPLIT(E288,","),1)</f>
        <v>Crime</v>
      </c>
      <c r="G288">
        <v>8.1999999999999993</v>
      </c>
      <c r="H288" t="s">
        <v>4445</v>
      </c>
      <c r="I288" t="s">
        <v>1003</v>
      </c>
      <c r="J288" t="s">
        <v>56</v>
      </c>
      <c r="K288" t="s">
        <v>1565</v>
      </c>
      <c r="L288" t="s">
        <v>1005</v>
      </c>
      <c r="M288" t="s">
        <v>57</v>
      </c>
      <c r="N288">
        <v>466276</v>
      </c>
      <c r="O288">
        <v>42438300</v>
      </c>
    </row>
    <row r="289" spans="1:15" x14ac:dyDescent="0.3">
      <c r="A289" t="s">
        <v>1566</v>
      </c>
      <c r="B289" t="s">
        <v>246</v>
      </c>
      <c r="C289" t="s">
        <v>53</v>
      </c>
      <c r="D289" t="s">
        <v>15</v>
      </c>
      <c r="E289" t="s">
        <v>1223</v>
      </c>
      <c r="F289" t="str" cm="1">
        <f t="array" ref="F289">INDEX(_xlfn.TEXTSPLIT(E289,","),1)</f>
        <v>Drama</v>
      </c>
      <c r="G289">
        <v>8.1999999999999993</v>
      </c>
      <c r="H289" t="s">
        <v>4444</v>
      </c>
      <c r="I289" t="s">
        <v>989</v>
      </c>
      <c r="J289" t="s">
        <v>989</v>
      </c>
      <c r="K289" t="s">
        <v>1567</v>
      </c>
      <c r="L289" t="s">
        <v>927</v>
      </c>
      <c r="M289" t="s">
        <v>1568</v>
      </c>
      <c r="N289">
        <v>375935</v>
      </c>
      <c r="O289">
        <v>101157447</v>
      </c>
    </row>
    <row r="290" spans="1:15" x14ac:dyDescent="0.3">
      <c r="A290" t="s">
        <v>1569</v>
      </c>
      <c r="B290" t="s">
        <v>52</v>
      </c>
      <c r="C290" t="s">
        <v>14</v>
      </c>
      <c r="D290" t="s">
        <v>15</v>
      </c>
      <c r="E290" t="s">
        <v>1228</v>
      </c>
      <c r="F290" t="str" cm="1">
        <f t="array" ref="F290">INDEX(_xlfn.TEXTSPLIT(E290,","),1)</f>
        <v>Action</v>
      </c>
      <c r="G290">
        <v>8.1999999999999993</v>
      </c>
      <c r="H290" t="s">
        <v>4445</v>
      </c>
      <c r="I290" t="s">
        <v>962</v>
      </c>
      <c r="J290" t="s">
        <v>1011</v>
      </c>
      <c r="K290" t="s">
        <v>1570</v>
      </c>
      <c r="L290" t="s">
        <v>1571</v>
      </c>
      <c r="M290" t="s">
        <v>1572</v>
      </c>
      <c r="N290">
        <v>692366</v>
      </c>
      <c r="O290">
        <v>197171806</v>
      </c>
    </row>
    <row r="291" spans="1:15" x14ac:dyDescent="0.3">
      <c r="A291" t="s">
        <v>1573</v>
      </c>
      <c r="B291" t="s">
        <v>52</v>
      </c>
      <c r="C291" t="s">
        <v>14</v>
      </c>
      <c r="D291" t="s">
        <v>144</v>
      </c>
      <c r="E291" t="s">
        <v>1574</v>
      </c>
      <c r="F291" t="str" cm="1">
        <f t="array" ref="F291">INDEX(_xlfn.TEXTSPLIT(E291,","),1)</f>
        <v>Animation</v>
      </c>
      <c r="G291">
        <v>8.1999999999999993</v>
      </c>
      <c r="H291" t="s">
        <v>4444</v>
      </c>
      <c r="I291" t="s">
        <v>1047</v>
      </c>
      <c r="J291" t="s">
        <v>1575</v>
      </c>
      <c r="K291" t="s">
        <v>1576</v>
      </c>
      <c r="L291" t="s">
        <v>1577</v>
      </c>
      <c r="M291" t="s">
        <v>1578</v>
      </c>
      <c r="N291">
        <v>291180</v>
      </c>
      <c r="O291">
        <v>1105564</v>
      </c>
    </row>
    <row r="292" spans="1:15" x14ac:dyDescent="0.3">
      <c r="A292" t="s">
        <v>1579</v>
      </c>
      <c r="B292" t="s">
        <v>52</v>
      </c>
      <c r="C292" t="s">
        <v>53</v>
      </c>
      <c r="D292" t="s">
        <v>15</v>
      </c>
      <c r="E292" t="s">
        <v>1580</v>
      </c>
      <c r="F292" t="str" cm="1">
        <f t="array" ref="F292">INDEX(_xlfn.TEXTSPLIT(E292,","),1)</f>
        <v>Action</v>
      </c>
      <c r="G292">
        <v>8.1999999999999993</v>
      </c>
      <c r="H292" t="s">
        <v>4445</v>
      </c>
      <c r="I292" t="s">
        <v>1581</v>
      </c>
      <c r="J292" t="s">
        <v>960</v>
      </c>
      <c r="K292" t="s">
        <v>1582</v>
      </c>
      <c r="L292" t="s">
        <v>1583</v>
      </c>
      <c r="M292" t="s">
        <v>1584</v>
      </c>
      <c r="N292">
        <v>793164</v>
      </c>
      <c r="O292">
        <v>83008852</v>
      </c>
    </row>
    <row r="293" spans="1:15" x14ac:dyDescent="0.3">
      <c r="A293" t="s">
        <v>1585</v>
      </c>
      <c r="B293" t="s">
        <v>52</v>
      </c>
      <c r="C293" t="s">
        <v>14</v>
      </c>
      <c r="D293" t="s">
        <v>15</v>
      </c>
      <c r="E293" t="s">
        <v>171</v>
      </c>
      <c r="F293" t="str" cm="1">
        <f t="array" ref="F293">INDEX(_xlfn.TEXTSPLIT(E293,","),1)</f>
        <v>Action</v>
      </c>
      <c r="G293">
        <v>8.1999999999999993</v>
      </c>
      <c r="H293" t="s">
        <v>4444</v>
      </c>
      <c r="I293" t="s">
        <v>71</v>
      </c>
      <c r="J293" t="s">
        <v>74</v>
      </c>
      <c r="K293" t="s">
        <v>1586</v>
      </c>
      <c r="L293" t="s">
        <v>1587</v>
      </c>
      <c r="M293" t="s">
        <v>1588</v>
      </c>
      <c r="N293">
        <v>112505</v>
      </c>
      <c r="O293">
        <v>4135750</v>
      </c>
    </row>
    <row r="294" spans="1:15" x14ac:dyDescent="0.3">
      <c r="A294" t="s">
        <v>1589</v>
      </c>
      <c r="B294" t="s">
        <v>52</v>
      </c>
      <c r="C294" t="s">
        <v>53</v>
      </c>
      <c r="D294" t="s">
        <v>15</v>
      </c>
      <c r="E294" t="s">
        <v>206</v>
      </c>
      <c r="F294" t="str" cm="1">
        <f t="array" ref="F294">INDEX(_xlfn.TEXTSPLIT(E294,","),1)</f>
        <v>Biography</v>
      </c>
      <c r="G294">
        <v>8.1999999999999993</v>
      </c>
      <c r="H294" t="s">
        <v>4444</v>
      </c>
      <c r="I294" t="s">
        <v>1003</v>
      </c>
      <c r="J294" t="s">
        <v>56</v>
      </c>
      <c r="K294" t="s">
        <v>1590</v>
      </c>
      <c r="L294" t="s">
        <v>1005</v>
      </c>
      <c r="M294" t="s">
        <v>1591</v>
      </c>
      <c r="N294">
        <v>321860</v>
      </c>
      <c r="O294">
        <v>23383987</v>
      </c>
    </row>
    <row r="295" spans="1:15" x14ac:dyDescent="0.3">
      <c r="A295" t="s">
        <v>1592</v>
      </c>
      <c r="B295" t="s">
        <v>61</v>
      </c>
      <c r="C295" t="s">
        <v>280</v>
      </c>
      <c r="D295" t="s">
        <v>78</v>
      </c>
      <c r="E295" t="s">
        <v>1593</v>
      </c>
      <c r="F295" t="str" cm="1">
        <f t="array" ref="F295">INDEX(_xlfn.TEXTSPLIT(E295,","),1)</f>
        <v>Adventure</v>
      </c>
      <c r="G295">
        <v>8.1999999999999993</v>
      </c>
      <c r="H295" t="s">
        <v>4444</v>
      </c>
      <c r="I295" t="s">
        <v>1594</v>
      </c>
      <c r="J295" t="s">
        <v>1595</v>
      </c>
      <c r="K295" t="s">
        <v>1596</v>
      </c>
      <c r="L295" t="s">
        <v>1597</v>
      </c>
      <c r="M295" t="s">
        <v>1598</v>
      </c>
      <c r="N295">
        <v>500875</v>
      </c>
      <c r="O295">
        <v>1229197</v>
      </c>
    </row>
    <row r="296" spans="1:15" x14ac:dyDescent="0.3">
      <c r="A296" t="s">
        <v>1599</v>
      </c>
      <c r="B296" t="s">
        <v>69</v>
      </c>
      <c r="C296" t="s">
        <v>14</v>
      </c>
      <c r="D296" t="s">
        <v>15</v>
      </c>
      <c r="E296" t="s">
        <v>1600</v>
      </c>
      <c r="F296" t="str" cm="1">
        <f t="array" ref="F296">INDEX(_xlfn.TEXTSPLIT(E296,","),1)</f>
        <v>Adventure</v>
      </c>
      <c r="G296">
        <v>8.1999999999999993</v>
      </c>
      <c r="H296" t="s">
        <v>4444</v>
      </c>
      <c r="I296" t="s">
        <v>1601</v>
      </c>
      <c r="J296" t="s">
        <v>1602</v>
      </c>
      <c r="K296" t="s">
        <v>1603</v>
      </c>
      <c r="L296" t="s">
        <v>1604</v>
      </c>
      <c r="M296" t="s">
        <v>1169</v>
      </c>
      <c r="N296">
        <v>224730</v>
      </c>
      <c r="O296">
        <v>12100000</v>
      </c>
    </row>
    <row r="297" spans="1:15" x14ac:dyDescent="0.3">
      <c r="A297" t="s">
        <v>1605</v>
      </c>
      <c r="B297" t="s">
        <v>69</v>
      </c>
      <c r="C297" t="s">
        <v>14</v>
      </c>
      <c r="D297" t="s">
        <v>15</v>
      </c>
      <c r="E297" t="s">
        <v>54</v>
      </c>
      <c r="F297" t="str" cm="1">
        <f t="array" ref="F297">INDEX(_xlfn.TEXTSPLIT(E297,","),1)</f>
        <v>Crime</v>
      </c>
      <c r="G297">
        <v>8.1999999999999993</v>
      </c>
      <c r="H297" t="s">
        <v>4444</v>
      </c>
      <c r="I297" t="s">
        <v>1606</v>
      </c>
      <c r="J297" t="s">
        <v>1607</v>
      </c>
      <c r="K297" t="s">
        <v>1608</v>
      </c>
      <c r="L297" t="s">
        <v>1609</v>
      </c>
      <c r="M297" t="s">
        <v>1610</v>
      </c>
      <c r="N297">
        <v>293811</v>
      </c>
      <c r="O297">
        <v>223010032</v>
      </c>
    </row>
    <row r="298" spans="1:15" x14ac:dyDescent="0.3">
      <c r="A298" t="s">
        <v>1611</v>
      </c>
      <c r="B298" t="s">
        <v>69</v>
      </c>
      <c r="C298" t="s">
        <v>53</v>
      </c>
      <c r="D298" t="s">
        <v>15</v>
      </c>
      <c r="E298" t="s">
        <v>464</v>
      </c>
      <c r="F298" t="str" cm="1">
        <f t="array" ref="F298">INDEX(_xlfn.TEXTSPLIT(E298,","),1)</f>
        <v>Drama</v>
      </c>
      <c r="G298">
        <v>8.1999999999999993</v>
      </c>
      <c r="H298" t="s">
        <v>4445</v>
      </c>
      <c r="I298" t="s">
        <v>1612</v>
      </c>
      <c r="J298" t="s">
        <v>1613</v>
      </c>
      <c r="K298" t="s">
        <v>1614</v>
      </c>
      <c r="L298" t="s">
        <v>1615</v>
      </c>
      <c r="M298" t="s">
        <v>81</v>
      </c>
      <c r="N298">
        <v>69458</v>
      </c>
      <c r="O298">
        <v>452964943</v>
      </c>
    </row>
    <row r="299" spans="1:15" x14ac:dyDescent="0.3">
      <c r="A299" t="s">
        <v>1616</v>
      </c>
      <c r="B299" t="s">
        <v>77</v>
      </c>
      <c r="C299" t="s">
        <v>14</v>
      </c>
      <c r="D299" t="s">
        <v>15</v>
      </c>
      <c r="E299" t="s">
        <v>1617</v>
      </c>
      <c r="F299" t="str" cm="1">
        <f t="array" ref="F299">INDEX(_xlfn.TEXTSPLIT(E299,","),1)</f>
        <v>Comedy</v>
      </c>
      <c r="G299">
        <v>8.1999999999999993</v>
      </c>
      <c r="H299" t="s">
        <v>4444</v>
      </c>
      <c r="I299" t="s">
        <v>79</v>
      </c>
      <c r="J299" t="s">
        <v>1618</v>
      </c>
      <c r="K299" t="s">
        <v>1619</v>
      </c>
      <c r="L299" t="s">
        <v>1429</v>
      </c>
      <c r="M299" t="s">
        <v>1620</v>
      </c>
      <c r="N299">
        <v>243943</v>
      </c>
      <c r="O299">
        <v>25000000</v>
      </c>
    </row>
    <row r="300" spans="1:15" x14ac:dyDescent="0.3">
      <c r="A300" t="s">
        <v>1621</v>
      </c>
      <c r="B300" t="s">
        <v>77</v>
      </c>
      <c r="C300" t="s">
        <v>14</v>
      </c>
      <c r="D300" t="s">
        <v>78</v>
      </c>
      <c r="E300" t="s">
        <v>408</v>
      </c>
      <c r="F300" t="str" cm="1">
        <f t="array" ref="F300">INDEX(_xlfn.TEXTSPLIT(E300,","),1)</f>
        <v>Drama</v>
      </c>
      <c r="G300">
        <v>8.1999999999999993</v>
      </c>
      <c r="H300" t="s">
        <v>4444</v>
      </c>
      <c r="I300" t="s">
        <v>274</v>
      </c>
      <c r="J300" t="s">
        <v>1622</v>
      </c>
      <c r="K300" t="s">
        <v>1623</v>
      </c>
      <c r="L300" t="s">
        <v>442</v>
      </c>
      <c r="M300" t="s">
        <v>1624</v>
      </c>
      <c r="N300">
        <v>96381</v>
      </c>
      <c r="O300">
        <v>195148265</v>
      </c>
    </row>
    <row r="301" spans="1:15" x14ac:dyDescent="0.3">
      <c r="A301" t="s">
        <v>1625</v>
      </c>
      <c r="B301" t="s">
        <v>77</v>
      </c>
      <c r="C301" t="s">
        <v>53</v>
      </c>
      <c r="D301" t="s">
        <v>78</v>
      </c>
      <c r="E301" t="s">
        <v>1626</v>
      </c>
      <c r="F301" t="str" cm="1">
        <f t="array" ref="F301">INDEX(_xlfn.TEXTSPLIT(E301,","),1)</f>
        <v>Drama</v>
      </c>
      <c r="G301">
        <v>8.1999999999999993</v>
      </c>
      <c r="H301" t="s">
        <v>4444</v>
      </c>
      <c r="I301" t="s">
        <v>274</v>
      </c>
      <c r="J301" t="s">
        <v>470</v>
      </c>
      <c r="K301" t="s">
        <v>1624</v>
      </c>
      <c r="L301" t="s">
        <v>1627</v>
      </c>
      <c r="M301" t="s">
        <v>1628</v>
      </c>
      <c r="N301">
        <v>164939</v>
      </c>
      <c r="O301">
        <v>930943919</v>
      </c>
    </row>
    <row r="302" spans="1:15" x14ac:dyDescent="0.3">
      <c r="A302" t="s">
        <v>1629</v>
      </c>
      <c r="B302" t="s">
        <v>77</v>
      </c>
      <c r="C302" t="s">
        <v>24</v>
      </c>
      <c r="D302" t="s">
        <v>78</v>
      </c>
      <c r="E302" t="s">
        <v>113</v>
      </c>
      <c r="F302" t="str" cm="1">
        <f t="array" ref="F302">INDEX(_xlfn.TEXTSPLIT(E302,","),1)</f>
        <v>Crime</v>
      </c>
      <c r="G302">
        <v>8.1999999999999993</v>
      </c>
      <c r="H302" t="s">
        <v>4444</v>
      </c>
      <c r="I302" t="s">
        <v>1630</v>
      </c>
      <c r="J302" t="s">
        <v>1631</v>
      </c>
      <c r="K302" t="s">
        <v>1632</v>
      </c>
      <c r="L302" t="s">
        <v>1633</v>
      </c>
      <c r="M302" t="s">
        <v>1634</v>
      </c>
      <c r="N302">
        <v>28810</v>
      </c>
      <c r="O302">
        <v>57226</v>
      </c>
    </row>
    <row r="303" spans="1:15" x14ac:dyDescent="0.3">
      <c r="A303" t="s">
        <v>1635</v>
      </c>
      <c r="B303" t="s">
        <v>77</v>
      </c>
      <c r="C303" t="s">
        <v>53</v>
      </c>
      <c r="D303" t="s">
        <v>78</v>
      </c>
      <c r="E303" t="s">
        <v>1636</v>
      </c>
      <c r="F303" t="str" cm="1">
        <f t="array" ref="F303">INDEX(_xlfn.TEXTSPLIT(E303,","),1)</f>
        <v>Crime</v>
      </c>
      <c r="G303">
        <v>8.1999999999999993</v>
      </c>
      <c r="H303" t="s">
        <v>4445</v>
      </c>
      <c r="I303" t="s">
        <v>1173</v>
      </c>
      <c r="J303" t="s">
        <v>733</v>
      </c>
      <c r="K303" t="s">
        <v>1289</v>
      </c>
      <c r="L303" t="s">
        <v>1637</v>
      </c>
      <c r="M303" t="s">
        <v>1638</v>
      </c>
      <c r="N303">
        <v>158335</v>
      </c>
      <c r="O303">
        <v>12562</v>
      </c>
    </row>
    <row r="304" spans="1:15" x14ac:dyDescent="0.3">
      <c r="A304" t="s">
        <v>1639</v>
      </c>
      <c r="B304" t="s">
        <v>77</v>
      </c>
      <c r="C304" t="s">
        <v>24</v>
      </c>
      <c r="D304" t="s">
        <v>144</v>
      </c>
      <c r="E304" t="s">
        <v>70</v>
      </c>
      <c r="F304" t="str" cm="1">
        <f t="array" ref="F304">INDEX(_xlfn.TEXTSPLIT(E304,","),1)</f>
        <v>Crime</v>
      </c>
      <c r="G304">
        <v>8.1999999999999993</v>
      </c>
      <c r="H304" t="s">
        <v>4444</v>
      </c>
      <c r="I304" t="s">
        <v>71</v>
      </c>
      <c r="J304" t="s">
        <v>72</v>
      </c>
      <c r="K304" t="s">
        <v>1640</v>
      </c>
      <c r="L304" t="s">
        <v>1641</v>
      </c>
      <c r="M304" t="s">
        <v>139</v>
      </c>
      <c r="N304">
        <v>152572</v>
      </c>
      <c r="O304">
        <v>96568</v>
      </c>
    </row>
    <row r="305" spans="1:15" x14ac:dyDescent="0.3">
      <c r="A305" t="s">
        <v>1642</v>
      </c>
      <c r="B305" t="s">
        <v>77</v>
      </c>
      <c r="C305" t="s">
        <v>85</v>
      </c>
      <c r="D305" t="s">
        <v>15</v>
      </c>
      <c r="E305" t="s">
        <v>16</v>
      </c>
      <c r="F305" t="str" cm="1">
        <f t="array" ref="F305">INDEX(_xlfn.TEXTSPLIT(E305,","),1)</f>
        <v>Drama</v>
      </c>
      <c r="G305">
        <v>8.1999999999999993</v>
      </c>
      <c r="H305" t="s">
        <v>4444</v>
      </c>
      <c r="I305" t="s">
        <v>601</v>
      </c>
      <c r="J305" t="s">
        <v>1643</v>
      </c>
      <c r="K305" t="s">
        <v>717</v>
      </c>
      <c r="L305" t="s">
        <v>1644</v>
      </c>
      <c r="M305" t="s">
        <v>1645</v>
      </c>
      <c r="N305">
        <v>120539</v>
      </c>
      <c r="O305">
        <v>10177</v>
      </c>
    </row>
    <row r="306" spans="1:15" x14ac:dyDescent="0.3">
      <c r="A306" t="s">
        <v>1646</v>
      </c>
      <c r="B306" t="s">
        <v>92</v>
      </c>
      <c r="C306" t="s">
        <v>85</v>
      </c>
      <c r="D306" t="s">
        <v>15</v>
      </c>
      <c r="E306" t="s">
        <v>1647</v>
      </c>
      <c r="F306" t="str" cm="1">
        <f t="array" ref="F306">INDEX(_xlfn.TEXTSPLIT(E306,","),1)</f>
        <v>Adventure</v>
      </c>
      <c r="G306">
        <v>8.1999999999999993</v>
      </c>
      <c r="H306" t="s">
        <v>4444</v>
      </c>
      <c r="I306" t="s">
        <v>824</v>
      </c>
      <c r="J306" t="s">
        <v>625</v>
      </c>
      <c r="K306" t="s">
        <v>1648</v>
      </c>
      <c r="L306" t="s">
        <v>1649</v>
      </c>
      <c r="M306" t="s">
        <v>1650</v>
      </c>
      <c r="N306">
        <v>114304</v>
      </c>
      <c r="O306">
        <v>5014000</v>
      </c>
    </row>
    <row r="307" spans="1:15" x14ac:dyDescent="0.3">
      <c r="A307" t="s">
        <v>1651</v>
      </c>
      <c r="B307" t="s">
        <v>92</v>
      </c>
      <c r="C307" t="s">
        <v>85</v>
      </c>
      <c r="D307" t="s">
        <v>78</v>
      </c>
      <c r="E307" t="s">
        <v>1652</v>
      </c>
      <c r="F307" t="str" cm="1">
        <f t="array" ref="F307">INDEX(_xlfn.TEXTSPLIT(E307,","),1)</f>
        <v>Comedy</v>
      </c>
      <c r="G307">
        <v>8.1999999999999993</v>
      </c>
      <c r="H307" t="s">
        <v>4444</v>
      </c>
      <c r="I307" t="s">
        <v>1653</v>
      </c>
      <c r="J307" t="s">
        <v>1654</v>
      </c>
      <c r="K307" t="s">
        <v>1655</v>
      </c>
      <c r="L307" t="s">
        <v>1656</v>
      </c>
      <c r="M307" t="s">
        <v>1657</v>
      </c>
      <c r="N307">
        <v>29915</v>
      </c>
      <c r="O307">
        <v>276572900</v>
      </c>
    </row>
    <row r="308" spans="1:15" x14ac:dyDescent="0.3">
      <c r="A308" t="s">
        <v>1658</v>
      </c>
      <c r="B308" t="s">
        <v>23</v>
      </c>
      <c r="C308" t="s">
        <v>259</v>
      </c>
      <c r="D308" t="s">
        <v>15</v>
      </c>
      <c r="E308" t="s">
        <v>408</v>
      </c>
      <c r="F308" t="str" cm="1">
        <f t="array" ref="F308">INDEX(_xlfn.TEXTSPLIT(E308,","),1)</f>
        <v>Drama</v>
      </c>
      <c r="G308">
        <v>8.1</v>
      </c>
      <c r="H308" t="s">
        <v>4444</v>
      </c>
      <c r="I308" t="s">
        <v>1659</v>
      </c>
      <c r="J308" t="s">
        <v>1660</v>
      </c>
      <c r="K308" t="s">
        <v>1661</v>
      </c>
      <c r="L308" t="s">
        <v>1662</v>
      </c>
      <c r="M308" t="s">
        <v>1663</v>
      </c>
      <c r="N308">
        <v>63134</v>
      </c>
      <c r="O308">
        <v>3759854</v>
      </c>
    </row>
    <row r="309" spans="1:15" x14ac:dyDescent="0.3">
      <c r="A309" t="s">
        <v>1664</v>
      </c>
      <c r="B309" t="s">
        <v>23</v>
      </c>
      <c r="C309" t="s">
        <v>24</v>
      </c>
      <c r="D309" t="s">
        <v>15</v>
      </c>
      <c r="E309" t="s">
        <v>1665</v>
      </c>
      <c r="F309" t="str" cm="1">
        <f t="array" ref="F309">INDEX(_xlfn.TEXTSPLIT(E309,","),1)</f>
        <v>Animation</v>
      </c>
      <c r="G309">
        <v>8.1</v>
      </c>
      <c r="H309" t="s">
        <v>4444</v>
      </c>
      <c r="I309" t="s">
        <v>1666</v>
      </c>
      <c r="J309" t="s">
        <v>1050</v>
      </c>
      <c r="K309" t="s">
        <v>1667</v>
      </c>
      <c r="L309" t="s">
        <v>1201</v>
      </c>
      <c r="M309" t="s">
        <v>1668</v>
      </c>
      <c r="N309">
        <v>47708</v>
      </c>
      <c r="O309">
        <v>318598675</v>
      </c>
    </row>
    <row r="310" spans="1:15" x14ac:dyDescent="0.3">
      <c r="A310" t="s">
        <v>1669</v>
      </c>
      <c r="B310" t="s">
        <v>23</v>
      </c>
      <c r="C310" t="s">
        <v>53</v>
      </c>
      <c r="D310" t="s">
        <v>15</v>
      </c>
      <c r="E310" t="s">
        <v>1670</v>
      </c>
      <c r="F310" t="str" cm="1">
        <f t="array" ref="F310">INDEX(_xlfn.TEXTSPLIT(E310,","),1)</f>
        <v>Drama</v>
      </c>
      <c r="G310">
        <v>8.1</v>
      </c>
      <c r="H310" t="s">
        <v>4444</v>
      </c>
      <c r="I310" t="s">
        <v>1246</v>
      </c>
      <c r="J310" t="s">
        <v>1671</v>
      </c>
      <c r="K310" t="s">
        <v>1672</v>
      </c>
      <c r="L310" t="s">
        <v>1673</v>
      </c>
      <c r="M310" t="s">
        <v>1674</v>
      </c>
      <c r="N310">
        <v>113649</v>
      </c>
      <c r="O310">
        <v>2006788</v>
      </c>
    </row>
    <row r="311" spans="1:15" x14ac:dyDescent="0.3">
      <c r="A311" t="s">
        <v>1675</v>
      </c>
      <c r="B311" t="s">
        <v>23</v>
      </c>
      <c r="C311" t="s">
        <v>259</v>
      </c>
      <c r="D311" t="s">
        <v>15</v>
      </c>
      <c r="E311" t="s">
        <v>16</v>
      </c>
      <c r="F311" t="str" cm="1">
        <f t="array" ref="F311">INDEX(_xlfn.TEXTSPLIT(E311,","),1)</f>
        <v>Drama</v>
      </c>
      <c r="G311">
        <v>8.1</v>
      </c>
      <c r="H311" t="s">
        <v>4445</v>
      </c>
      <c r="I311" t="s">
        <v>1676</v>
      </c>
      <c r="J311" t="s">
        <v>1677</v>
      </c>
      <c r="K311" t="s">
        <v>1678</v>
      </c>
      <c r="L311" t="s">
        <v>1679</v>
      </c>
      <c r="M311" t="s">
        <v>1680</v>
      </c>
      <c r="N311">
        <v>50700</v>
      </c>
      <c r="O311">
        <v>3492754</v>
      </c>
    </row>
    <row r="312" spans="1:15" x14ac:dyDescent="0.3">
      <c r="A312" t="s">
        <v>1681</v>
      </c>
      <c r="B312" t="s">
        <v>23</v>
      </c>
      <c r="C312" t="s">
        <v>53</v>
      </c>
      <c r="D312" t="s">
        <v>15</v>
      </c>
      <c r="E312" t="s">
        <v>1532</v>
      </c>
      <c r="F312" t="str" cm="1">
        <f t="array" ref="F312">INDEX(_xlfn.TEXTSPLIT(E312,","),1)</f>
        <v>Action</v>
      </c>
      <c r="G312">
        <v>8.1</v>
      </c>
      <c r="H312" t="s">
        <v>4444</v>
      </c>
      <c r="I312" t="s">
        <v>1682</v>
      </c>
      <c r="J312" t="s">
        <v>1107</v>
      </c>
      <c r="K312" t="s">
        <v>1683</v>
      </c>
      <c r="L312" t="s">
        <v>1684</v>
      </c>
      <c r="M312" t="s">
        <v>1685</v>
      </c>
      <c r="N312">
        <v>647884</v>
      </c>
      <c r="O312">
        <v>226277068</v>
      </c>
    </row>
    <row r="313" spans="1:15" x14ac:dyDescent="0.3">
      <c r="A313" t="s">
        <v>1686</v>
      </c>
      <c r="B313" t="s">
        <v>23</v>
      </c>
      <c r="C313" t="s">
        <v>259</v>
      </c>
      <c r="D313" t="s">
        <v>78</v>
      </c>
      <c r="E313" t="s">
        <v>312</v>
      </c>
      <c r="F313" t="str" cm="1">
        <f t="array" ref="F313">INDEX(_xlfn.TEXTSPLIT(E313,","),1)</f>
        <v>Drama</v>
      </c>
      <c r="G313">
        <v>8.1</v>
      </c>
      <c r="H313" t="s">
        <v>4444</v>
      </c>
      <c r="I313" t="s">
        <v>1687</v>
      </c>
      <c r="J313" t="s">
        <v>1688</v>
      </c>
      <c r="K313" t="s">
        <v>1689</v>
      </c>
      <c r="L313" t="s">
        <v>1690</v>
      </c>
      <c r="M313" t="s">
        <v>1691</v>
      </c>
      <c r="N313">
        <v>371538</v>
      </c>
      <c r="O313">
        <v>14677674</v>
      </c>
    </row>
    <row r="314" spans="1:15" x14ac:dyDescent="0.3">
      <c r="A314" t="s">
        <v>1692</v>
      </c>
      <c r="B314" t="s">
        <v>23</v>
      </c>
      <c r="C314" t="s">
        <v>259</v>
      </c>
      <c r="D314" t="s">
        <v>15</v>
      </c>
      <c r="E314" t="s">
        <v>1027</v>
      </c>
      <c r="F314" t="str" cm="1">
        <f t="array" ref="F314">INDEX(_xlfn.TEXTSPLIT(E314,","),1)</f>
        <v>Comedy</v>
      </c>
      <c r="G314">
        <v>8.1</v>
      </c>
      <c r="H314" t="s">
        <v>4444</v>
      </c>
      <c r="I314" t="s">
        <v>1693</v>
      </c>
      <c r="J314" t="s">
        <v>1694</v>
      </c>
      <c r="K314" t="s">
        <v>1695</v>
      </c>
      <c r="L314" t="s">
        <v>1696</v>
      </c>
      <c r="M314" t="s">
        <v>1697</v>
      </c>
      <c r="N314">
        <v>177059</v>
      </c>
      <c r="O314">
        <v>3107072</v>
      </c>
    </row>
    <row r="315" spans="1:15" x14ac:dyDescent="0.3">
      <c r="A315" t="s">
        <v>1698</v>
      </c>
      <c r="B315" t="s">
        <v>13</v>
      </c>
      <c r="C315" t="s">
        <v>14</v>
      </c>
      <c r="D315" t="s">
        <v>78</v>
      </c>
      <c r="E315" t="s">
        <v>835</v>
      </c>
      <c r="F315" t="str" cm="1">
        <f t="array" ref="F315">INDEX(_xlfn.TEXTSPLIT(E315,","),1)</f>
        <v>Animation</v>
      </c>
      <c r="G315">
        <v>8.1</v>
      </c>
      <c r="H315" t="s">
        <v>4444</v>
      </c>
      <c r="I315" t="s">
        <v>1502</v>
      </c>
      <c r="J315" t="s">
        <v>1699</v>
      </c>
      <c r="K315" t="s">
        <v>1224</v>
      </c>
      <c r="L315" t="s">
        <v>1700</v>
      </c>
      <c r="M315" t="s">
        <v>1701</v>
      </c>
      <c r="N315">
        <v>159171</v>
      </c>
      <c r="O315">
        <v>259357914</v>
      </c>
    </row>
    <row r="316" spans="1:15" x14ac:dyDescent="0.3">
      <c r="A316" t="s">
        <v>1702</v>
      </c>
      <c r="B316" t="s">
        <v>23</v>
      </c>
      <c r="C316" t="s">
        <v>24</v>
      </c>
      <c r="D316" t="s">
        <v>15</v>
      </c>
      <c r="E316" t="s">
        <v>16</v>
      </c>
      <c r="F316" t="str" cm="1">
        <f t="array" ref="F316">INDEX(_xlfn.TEXTSPLIT(E316,","),1)</f>
        <v>Drama</v>
      </c>
      <c r="G316">
        <v>8.1</v>
      </c>
      <c r="H316" t="s">
        <v>4444</v>
      </c>
      <c r="I316" t="s">
        <v>1703</v>
      </c>
      <c r="J316" t="s">
        <v>1704</v>
      </c>
      <c r="K316" t="s">
        <v>1705</v>
      </c>
      <c r="L316" t="s">
        <v>577</v>
      </c>
      <c r="M316" t="s">
        <v>1706</v>
      </c>
      <c r="N316">
        <v>46547</v>
      </c>
      <c r="O316">
        <v>165520</v>
      </c>
    </row>
    <row r="317" spans="1:15" x14ac:dyDescent="0.3">
      <c r="A317" t="s">
        <v>1707</v>
      </c>
      <c r="B317" t="s">
        <v>23</v>
      </c>
      <c r="C317" t="s">
        <v>32</v>
      </c>
      <c r="D317" t="s">
        <v>78</v>
      </c>
      <c r="E317" t="s">
        <v>1708</v>
      </c>
      <c r="F317" t="str" cm="1">
        <f t="array" ref="F317">INDEX(_xlfn.TEXTSPLIT(E317,","),1)</f>
        <v>Adventure</v>
      </c>
      <c r="G317">
        <v>8.1</v>
      </c>
      <c r="H317" t="s">
        <v>4444</v>
      </c>
      <c r="I317" t="s">
        <v>1709</v>
      </c>
      <c r="J317" t="s">
        <v>964</v>
      </c>
      <c r="K317" t="s">
        <v>1382</v>
      </c>
      <c r="L317" t="s">
        <v>1710</v>
      </c>
      <c r="M317" t="s">
        <v>1114</v>
      </c>
      <c r="N317">
        <v>707630</v>
      </c>
      <c r="O317">
        <v>59100318</v>
      </c>
    </row>
    <row r="318" spans="1:15" x14ac:dyDescent="0.3">
      <c r="A318" t="s">
        <v>1711</v>
      </c>
      <c r="B318" t="s">
        <v>23</v>
      </c>
      <c r="C318" t="s">
        <v>53</v>
      </c>
      <c r="D318" t="s">
        <v>15</v>
      </c>
      <c r="E318" t="s">
        <v>1239</v>
      </c>
      <c r="F318" t="str" cm="1">
        <f t="array" ref="F318">INDEX(_xlfn.TEXTSPLIT(E318,","),1)</f>
        <v>Drama</v>
      </c>
      <c r="G318">
        <v>8.1</v>
      </c>
      <c r="H318" t="s">
        <v>4444</v>
      </c>
      <c r="I318" t="s">
        <v>974</v>
      </c>
      <c r="J318" t="s">
        <v>1349</v>
      </c>
      <c r="K318" t="s">
        <v>1712</v>
      </c>
      <c r="L318" t="s">
        <v>1713</v>
      </c>
      <c r="M318" t="s">
        <v>1714</v>
      </c>
      <c r="N318">
        <v>859695</v>
      </c>
      <c r="O318">
        <v>167767189</v>
      </c>
    </row>
    <row r="319" spans="1:15" x14ac:dyDescent="0.3">
      <c r="A319" t="s">
        <v>1715</v>
      </c>
      <c r="B319" t="s">
        <v>23</v>
      </c>
      <c r="C319" t="s">
        <v>14</v>
      </c>
      <c r="D319" t="s">
        <v>78</v>
      </c>
      <c r="E319" t="s">
        <v>1196</v>
      </c>
      <c r="F319" t="str" cm="1">
        <f t="array" ref="F319">INDEX(_xlfn.TEXTSPLIT(E319,","),1)</f>
        <v>Animation</v>
      </c>
      <c r="G319">
        <v>8.1</v>
      </c>
      <c r="H319" t="s">
        <v>4445</v>
      </c>
      <c r="I319" t="s">
        <v>836</v>
      </c>
      <c r="J319" t="s">
        <v>1716</v>
      </c>
      <c r="K319" t="s">
        <v>1717</v>
      </c>
      <c r="L319" t="s">
        <v>1718</v>
      </c>
      <c r="M319" t="s">
        <v>786</v>
      </c>
      <c r="N319">
        <v>38803</v>
      </c>
      <c r="O319">
        <v>597592849</v>
      </c>
    </row>
    <row r="320" spans="1:15" x14ac:dyDescent="0.3">
      <c r="A320" t="s">
        <v>1719</v>
      </c>
      <c r="B320" t="s">
        <v>23</v>
      </c>
      <c r="C320" t="s">
        <v>53</v>
      </c>
      <c r="D320" t="s">
        <v>15</v>
      </c>
      <c r="E320" t="s">
        <v>25</v>
      </c>
      <c r="F320" t="str" cm="1">
        <f t="array" ref="F320">INDEX(_xlfn.TEXTSPLIT(E320,","),1)</f>
        <v>Biography</v>
      </c>
      <c r="G320">
        <v>8.1</v>
      </c>
      <c r="H320" t="s">
        <v>4445</v>
      </c>
      <c r="I320" t="s">
        <v>1364</v>
      </c>
      <c r="J320" t="s">
        <v>1720</v>
      </c>
      <c r="K320" t="s">
        <v>1721</v>
      </c>
      <c r="L320" t="s">
        <v>1722</v>
      </c>
      <c r="M320" t="s">
        <v>1723</v>
      </c>
      <c r="N320">
        <v>435928</v>
      </c>
      <c r="O320">
        <v>67209615</v>
      </c>
    </row>
    <row r="321" spans="1:15" x14ac:dyDescent="0.3">
      <c r="A321" t="s">
        <v>1724</v>
      </c>
      <c r="B321" t="s">
        <v>23</v>
      </c>
      <c r="C321" t="s">
        <v>14</v>
      </c>
      <c r="D321" t="s">
        <v>78</v>
      </c>
      <c r="E321" t="s">
        <v>835</v>
      </c>
      <c r="F321" t="str" cm="1">
        <f t="array" ref="F321">INDEX(_xlfn.TEXTSPLIT(E321,","),1)</f>
        <v>Animation</v>
      </c>
      <c r="G321">
        <v>8.1</v>
      </c>
      <c r="H321" t="s">
        <v>4444</v>
      </c>
      <c r="I321" t="s">
        <v>1502</v>
      </c>
      <c r="J321" t="s">
        <v>1725</v>
      </c>
      <c r="K321" t="s">
        <v>1726</v>
      </c>
      <c r="L321" t="s">
        <v>1727</v>
      </c>
      <c r="M321" t="s">
        <v>1728</v>
      </c>
      <c r="N321">
        <v>616228</v>
      </c>
      <c r="O321">
        <v>356461711</v>
      </c>
    </row>
    <row r="322" spans="1:15" x14ac:dyDescent="0.3">
      <c r="A322" t="s">
        <v>1729</v>
      </c>
      <c r="B322" t="s">
        <v>23</v>
      </c>
      <c r="C322" t="s">
        <v>53</v>
      </c>
      <c r="D322" t="s">
        <v>15</v>
      </c>
      <c r="E322" t="s">
        <v>25</v>
      </c>
      <c r="F322" t="str" cm="1">
        <f t="array" ref="F322">INDEX(_xlfn.TEXTSPLIT(E322,","),1)</f>
        <v>Biography</v>
      </c>
      <c r="G322">
        <v>8.1</v>
      </c>
      <c r="H322" t="s">
        <v>4444</v>
      </c>
      <c r="I322" t="s">
        <v>1602</v>
      </c>
      <c r="J322" t="s">
        <v>1730</v>
      </c>
      <c r="K322" t="s">
        <v>1731</v>
      </c>
      <c r="L322" t="s">
        <v>1732</v>
      </c>
      <c r="M322" t="s">
        <v>975</v>
      </c>
      <c r="N322">
        <v>640533</v>
      </c>
      <c r="O322">
        <v>56671993</v>
      </c>
    </row>
    <row r="323" spans="1:15" x14ac:dyDescent="0.3">
      <c r="A323" t="s">
        <v>1733</v>
      </c>
      <c r="B323" t="s">
        <v>23</v>
      </c>
      <c r="C323" t="s">
        <v>32</v>
      </c>
      <c r="D323" t="s">
        <v>15</v>
      </c>
      <c r="E323" t="s">
        <v>39</v>
      </c>
      <c r="F323" t="str" cm="1">
        <f t="array" ref="F323">INDEX(_xlfn.TEXTSPLIT(E323,","),1)</f>
        <v>Action</v>
      </c>
      <c r="G323">
        <v>8.1</v>
      </c>
      <c r="H323" t="s">
        <v>4445</v>
      </c>
      <c r="I323" t="s">
        <v>1550</v>
      </c>
      <c r="J323" t="s">
        <v>1734</v>
      </c>
      <c r="K323" t="s">
        <v>1215</v>
      </c>
      <c r="L323" t="s">
        <v>1735</v>
      </c>
      <c r="M323" t="s">
        <v>1541</v>
      </c>
      <c r="N323">
        <v>432811</v>
      </c>
      <c r="O323">
        <v>26947624</v>
      </c>
    </row>
    <row r="324" spans="1:15" x14ac:dyDescent="0.3">
      <c r="A324" t="s">
        <v>1736</v>
      </c>
      <c r="B324" t="s">
        <v>23</v>
      </c>
      <c r="C324" t="s">
        <v>32</v>
      </c>
      <c r="D324" t="s">
        <v>15</v>
      </c>
      <c r="E324" t="s">
        <v>39</v>
      </c>
      <c r="F324" t="str" cm="1">
        <f t="array" ref="F324">INDEX(_xlfn.TEXTSPLIT(E324,","),1)</f>
        <v>Action</v>
      </c>
      <c r="G324">
        <v>8.1</v>
      </c>
      <c r="H324" t="s">
        <v>4444</v>
      </c>
      <c r="I324" t="s">
        <v>1682</v>
      </c>
      <c r="J324" t="s">
        <v>1053</v>
      </c>
      <c r="K324" t="s">
        <v>938</v>
      </c>
      <c r="L324" t="s">
        <v>1737</v>
      </c>
      <c r="M324" t="s">
        <v>1738</v>
      </c>
      <c r="N324">
        <v>291289</v>
      </c>
      <c r="O324">
        <v>117624028</v>
      </c>
    </row>
    <row r="325" spans="1:15" x14ac:dyDescent="0.3">
      <c r="A325" t="s">
        <v>1739</v>
      </c>
      <c r="B325" t="s">
        <v>23</v>
      </c>
      <c r="C325" t="s">
        <v>53</v>
      </c>
      <c r="D325" t="s">
        <v>15</v>
      </c>
      <c r="E325" t="s">
        <v>1002</v>
      </c>
      <c r="F325" t="str" cm="1">
        <f t="array" ref="F325">INDEX(_xlfn.TEXTSPLIT(E325,","),1)</f>
        <v>Biography</v>
      </c>
      <c r="G325">
        <v>8.1</v>
      </c>
      <c r="H325" t="s">
        <v>4444</v>
      </c>
      <c r="I325" t="s">
        <v>1740</v>
      </c>
      <c r="J325" t="s">
        <v>1213</v>
      </c>
      <c r="K325" t="s">
        <v>1741</v>
      </c>
      <c r="L325" t="s">
        <v>1742</v>
      </c>
      <c r="M325" t="s">
        <v>1743</v>
      </c>
      <c r="N325">
        <v>420316</v>
      </c>
      <c r="O325">
        <v>45055776</v>
      </c>
    </row>
    <row r="326" spans="1:15" x14ac:dyDescent="0.3">
      <c r="A326" t="s">
        <v>1744</v>
      </c>
      <c r="B326" t="s">
        <v>23</v>
      </c>
      <c r="C326" t="s">
        <v>280</v>
      </c>
      <c r="D326" t="s">
        <v>78</v>
      </c>
      <c r="E326" t="s">
        <v>1139</v>
      </c>
      <c r="F326" t="str" cm="1">
        <f t="array" ref="F326">INDEX(_xlfn.TEXTSPLIT(E326,","),1)</f>
        <v>Animation</v>
      </c>
      <c r="G326">
        <v>8.1</v>
      </c>
      <c r="H326" t="s">
        <v>4444</v>
      </c>
      <c r="I326" t="s">
        <v>1745</v>
      </c>
      <c r="J326" t="s">
        <v>1746</v>
      </c>
      <c r="K326" t="s">
        <v>1747</v>
      </c>
      <c r="L326" t="s">
        <v>1748</v>
      </c>
      <c r="M326" t="s">
        <v>1749</v>
      </c>
      <c r="N326">
        <v>51679</v>
      </c>
      <c r="O326">
        <v>857524</v>
      </c>
    </row>
    <row r="327" spans="1:15" x14ac:dyDescent="0.3">
      <c r="A327" t="s">
        <v>1750</v>
      </c>
      <c r="B327" t="s">
        <v>23</v>
      </c>
      <c r="C327" t="s">
        <v>53</v>
      </c>
      <c r="D327" t="s">
        <v>15</v>
      </c>
      <c r="E327" t="s">
        <v>70</v>
      </c>
      <c r="F327" t="str" cm="1">
        <f t="array" ref="F327">INDEX(_xlfn.TEXTSPLIT(E327,","),1)</f>
        <v>Crime</v>
      </c>
      <c r="G327">
        <v>8.1</v>
      </c>
      <c r="H327" t="s">
        <v>4445</v>
      </c>
      <c r="I327" t="s">
        <v>1310</v>
      </c>
      <c r="J327" t="s">
        <v>1107</v>
      </c>
      <c r="K327" t="s">
        <v>1751</v>
      </c>
      <c r="L327" t="s">
        <v>1752</v>
      </c>
      <c r="M327" t="s">
        <v>1753</v>
      </c>
      <c r="N327">
        <v>601149</v>
      </c>
      <c r="O327">
        <v>61002302</v>
      </c>
    </row>
    <row r="328" spans="1:15" x14ac:dyDescent="0.3">
      <c r="A328" t="s">
        <v>1754</v>
      </c>
      <c r="B328" t="s">
        <v>23</v>
      </c>
      <c r="C328" t="s">
        <v>32</v>
      </c>
      <c r="D328" t="s">
        <v>78</v>
      </c>
      <c r="E328" t="s">
        <v>968</v>
      </c>
      <c r="F328" t="str" cm="1">
        <f t="array" ref="F328">INDEX(_xlfn.TEXTSPLIT(E328,","),1)</f>
        <v>Action</v>
      </c>
      <c r="G328">
        <v>8.1</v>
      </c>
      <c r="H328" t="s">
        <v>4444</v>
      </c>
      <c r="I328" t="s">
        <v>1755</v>
      </c>
      <c r="J328" t="s">
        <v>1229</v>
      </c>
      <c r="K328" t="s">
        <v>1756</v>
      </c>
      <c r="L328" t="s">
        <v>1757</v>
      </c>
      <c r="M328" t="s">
        <v>1758</v>
      </c>
      <c r="N328">
        <v>882316</v>
      </c>
      <c r="O328">
        <v>154058340</v>
      </c>
    </row>
    <row r="329" spans="1:15" x14ac:dyDescent="0.3">
      <c r="A329" t="s">
        <v>1759</v>
      </c>
      <c r="B329" t="s">
        <v>46</v>
      </c>
      <c r="C329" t="s">
        <v>259</v>
      </c>
      <c r="D329" t="s">
        <v>78</v>
      </c>
      <c r="E329" t="s">
        <v>16</v>
      </c>
      <c r="F329" t="str" cm="1">
        <f t="array" ref="F329">INDEX(_xlfn.TEXTSPLIT(E329,","),1)</f>
        <v>Drama</v>
      </c>
      <c r="G329">
        <v>8.1</v>
      </c>
      <c r="H329" t="s">
        <v>4445</v>
      </c>
      <c r="I329" t="s">
        <v>989</v>
      </c>
      <c r="J329" t="s">
        <v>989</v>
      </c>
      <c r="K329" t="s">
        <v>1760</v>
      </c>
      <c r="L329" t="s">
        <v>1761</v>
      </c>
      <c r="M329" t="s">
        <v>1762</v>
      </c>
      <c r="N329">
        <v>720450</v>
      </c>
      <c r="O329">
        <v>148095302</v>
      </c>
    </row>
    <row r="330" spans="1:15" x14ac:dyDescent="0.3">
      <c r="A330" t="s">
        <v>1763</v>
      </c>
      <c r="B330" t="s">
        <v>23</v>
      </c>
      <c r="C330" t="s">
        <v>32</v>
      </c>
      <c r="D330" t="s">
        <v>15</v>
      </c>
      <c r="E330" t="s">
        <v>1764</v>
      </c>
      <c r="F330" t="str" cm="1">
        <f t="array" ref="F330">INDEX(_xlfn.TEXTSPLIT(E330,","),1)</f>
        <v>Adventure</v>
      </c>
      <c r="G330">
        <v>8.1</v>
      </c>
      <c r="H330" t="s">
        <v>4444</v>
      </c>
      <c r="I330" t="s">
        <v>1765</v>
      </c>
      <c r="J330" t="s">
        <v>1766</v>
      </c>
      <c r="K330" t="s">
        <v>1767</v>
      </c>
      <c r="L330" t="s">
        <v>1768</v>
      </c>
      <c r="M330" t="s">
        <v>1769</v>
      </c>
      <c r="N330">
        <v>764493</v>
      </c>
      <c r="O330">
        <v>381011219</v>
      </c>
    </row>
    <row r="331" spans="1:15" x14ac:dyDescent="0.3">
      <c r="A331" t="s">
        <v>1770</v>
      </c>
      <c r="B331" t="s">
        <v>46</v>
      </c>
      <c r="C331" t="s">
        <v>862</v>
      </c>
      <c r="D331" t="s">
        <v>15</v>
      </c>
      <c r="E331" t="s">
        <v>273</v>
      </c>
      <c r="F331" t="str" cm="1">
        <f t="array" ref="F331">INDEX(_xlfn.TEXTSPLIT(E331,","),1)</f>
        <v>Drama</v>
      </c>
      <c r="G331">
        <v>8.1</v>
      </c>
      <c r="H331" t="s">
        <v>4445</v>
      </c>
      <c r="I331" t="s">
        <v>1771</v>
      </c>
      <c r="J331" t="s">
        <v>1772</v>
      </c>
      <c r="K331" t="s">
        <v>1773</v>
      </c>
      <c r="L331" t="s">
        <v>1774</v>
      </c>
      <c r="M331" t="s">
        <v>1775</v>
      </c>
      <c r="N331">
        <v>48582</v>
      </c>
      <c r="O331">
        <v>1498210</v>
      </c>
    </row>
    <row r="332" spans="1:15" x14ac:dyDescent="0.3">
      <c r="A332" t="s">
        <v>1776</v>
      </c>
      <c r="B332" t="s">
        <v>23</v>
      </c>
      <c r="C332" t="s">
        <v>14</v>
      </c>
      <c r="D332" t="s">
        <v>78</v>
      </c>
      <c r="E332" t="s">
        <v>678</v>
      </c>
      <c r="F332" t="str" cm="1">
        <f t="array" ref="F332">INDEX(_xlfn.TEXTSPLIT(E332,","),1)</f>
        <v>Animation</v>
      </c>
      <c r="G332">
        <v>8.1</v>
      </c>
      <c r="H332" t="s">
        <v>4445</v>
      </c>
      <c r="I332" t="s">
        <v>1777</v>
      </c>
      <c r="J332" t="s">
        <v>1778</v>
      </c>
      <c r="K332" t="s">
        <v>1779</v>
      </c>
      <c r="L332" t="s">
        <v>1780</v>
      </c>
      <c r="M332" t="s">
        <v>1781</v>
      </c>
      <c r="N332">
        <v>666773</v>
      </c>
      <c r="O332">
        <v>217581231</v>
      </c>
    </row>
    <row r="333" spans="1:15" x14ac:dyDescent="0.3">
      <c r="A333" t="s">
        <v>1782</v>
      </c>
      <c r="B333" t="s">
        <v>46</v>
      </c>
      <c r="C333" t="s">
        <v>259</v>
      </c>
      <c r="D333" t="s">
        <v>15</v>
      </c>
      <c r="E333" t="s">
        <v>1425</v>
      </c>
      <c r="F333" t="str" cm="1">
        <f t="array" ref="F333">INDEX(_xlfn.TEXTSPLIT(E333,","),1)</f>
        <v>Adventure</v>
      </c>
      <c r="G333">
        <v>8.1</v>
      </c>
      <c r="H333" t="s">
        <v>4445</v>
      </c>
      <c r="I333" t="s">
        <v>1783</v>
      </c>
      <c r="J333" t="s">
        <v>1784</v>
      </c>
      <c r="K333" t="s">
        <v>1785</v>
      </c>
      <c r="L333" t="s">
        <v>1786</v>
      </c>
      <c r="M333" t="s">
        <v>1787</v>
      </c>
      <c r="N333">
        <v>572921</v>
      </c>
      <c r="O333">
        <v>18354356</v>
      </c>
    </row>
    <row r="334" spans="1:15" x14ac:dyDescent="0.3">
      <c r="A334" t="s">
        <v>1788</v>
      </c>
      <c r="B334" t="s">
        <v>46</v>
      </c>
      <c r="C334" t="s">
        <v>259</v>
      </c>
      <c r="D334" t="s">
        <v>15</v>
      </c>
      <c r="E334" t="s">
        <v>113</v>
      </c>
      <c r="F334" t="str" cm="1">
        <f t="array" ref="F334">INDEX(_xlfn.TEXTSPLIT(E334,","),1)</f>
        <v>Crime</v>
      </c>
      <c r="G334">
        <v>8.1</v>
      </c>
      <c r="H334" t="s">
        <v>4444</v>
      </c>
      <c r="I334" t="s">
        <v>1789</v>
      </c>
      <c r="J334" t="s">
        <v>1790</v>
      </c>
      <c r="K334" t="s">
        <v>1791</v>
      </c>
      <c r="L334" t="s">
        <v>1792</v>
      </c>
      <c r="M334" t="s">
        <v>1793</v>
      </c>
      <c r="N334">
        <v>856916</v>
      </c>
      <c r="O334">
        <v>74283625</v>
      </c>
    </row>
    <row r="335" spans="1:15" x14ac:dyDescent="0.3">
      <c r="A335" t="s">
        <v>1794</v>
      </c>
      <c r="B335" t="s">
        <v>46</v>
      </c>
      <c r="C335" t="s">
        <v>32</v>
      </c>
      <c r="D335" t="s">
        <v>15</v>
      </c>
      <c r="E335" t="s">
        <v>1795</v>
      </c>
      <c r="F335" t="str" cm="1">
        <f t="array" ref="F335">INDEX(_xlfn.TEXTSPLIT(E335,","),1)</f>
        <v>Drama</v>
      </c>
      <c r="G335">
        <v>8.1</v>
      </c>
      <c r="H335" t="s">
        <v>4444</v>
      </c>
      <c r="I335" t="s">
        <v>989</v>
      </c>
      <c r="J335" t="s">
        <v>1796</v>
      </c>
      <c r="K335" t="s">
        <v>989</v>
      </c>
      <c r="L335" t="s">
        <v>927</v>
      </c>
      <c r="M335" t="s">
        <v>1779</v>
      </c>
      <c r="N335">
        <v>635975</v>
      </c>
      <c r="O335">
        <v>100492203</v>
      </c>
    </row>
    <row r="336" spans="1:15" x14ac:dyDescent="0.3">
      <c r="A336" t="s">
        <v>1797</v>
      </c>
      <c r="B336" t="s">
        <v>46</v>
      </c>
      <c r="C336" t="s">
        <v>862</v>
      </c>
      <c r="D336" t="s">
        <v>15</v>
      </c>
      <c r="E336" t="s">
        <v>25</v>
      </c>
      <c r="F336" t="str" cm="1">
        <f t="array" ref="F336">INDEX(_xlfn.TEXTSPLIT(E336,","),1)</f>
        <v>Biography</v>
      </c>
      <c r="G336">
        <v>8.1</v>
      </c>
      <c r="H336" t="s">
        <v>4444</v>
      </c>
      <c r="I336" t="s">
        <v>1798</v>
      </c>
      <c r="J336" t="s">
        <v>1799</v>
      </c>
      <c r="K336" t="s">
        <v>1800</v>
      </c>
      <c r="L336" t="s">
        <v>1090</v>
      </c>
      <c r="M336" t="s">
        <v>1801</v>
      </c>
      <c r="N336">
        <v>334320</v>
      </c>
      <c r="O336">
        <v>23530892</v>
      </c>
    </row>
    <row r="337" spans="1:15" x14ac:dyDescent="0.3">
      <c r="A337" t="s">
        <v>1802</v>
      </c>
      <c r="B337" t="s">
        <v>46</v>
      </c>
      <c r="C337" t="s">
        <v>259</v>
      </c>
      <c r="D337" t="s">
        <v>15</v>
      </c>
      <c r="E337" t="s">
        <v>171</v>
      </c>
      <c r="F337" t="str" cm="1">
        <f t="array" ref="F337">INDEX(_xlfn.TEXTSPLIT(E337,","),1)</f>
        <v>Action</v>
      </c>
      <c r="G337">
        <v>8.1</v>
      </c>
      <c r="H337" t="s">
        <v>4445</v>
      </c>
      <c r="I337" t="s">
        <v>1803</v>
      </c>
      <c r="J337" t="s">
        <v>1804</v>
      </c>
      <c r="K337" t="s">
        <v>789</v>
      </c>
      <c r="L337" t="s">
        <v>1805</v>
      </c>
      <c r="M337" t="s">
        <v>1806</v>
      </c>
      <c r="N337">
        <v>37820</v>
      </c>
      <c r="O337">
        <v>1111061</v>
      </c>
    </row>
    <row r="338" spans="1:15" x14ac:dyDescent="0.3">
      <c r="A338" t="s">
        <v>1807</v>
      </c>
      <c r="B338" t="s">
        <v>46</v>
      </c>
      <c r="C338" t="s">
        <v>259</v>
      </c>
      <c r="D338" t="s">
        <v>144</v>
      </c>
      <c r="E338" t="s">
        <v>408</v>
      </c>
      <c r="F338" t="str" cm="1">
        <f t="array" ref="F338">INDEX(_xlfn.TEXTSPLIT(E338,","),1)</f>
        <v>Drama</v>
      </c>
      <c r="G338">
        <v>8.1</v>
      </c>
      <c r="H338" t="s">
        <v>4444</v>
      </c>
      <c r="I338" t="s">
        <v>1808</v>
      </c>
      <c r="J338" t="s">
        <v>1809</v>
      </c>
      <c r="K338" t="s">
        <v>1810</v>
      </c>
      <c r="L338" t="s">
        <v>1811</v>
      </c>
      <c r="M338" t="s">
        <v>1812</v>
      </c>
      <c r="N338">
        <v>236311</v>
      </c>
      <c r="O338">
        <v>5820649</v>
      </c>
    </row>
    <row r="339" spans="1:15" x14ac:dyDescent="0.3">
      <c r="A339" t="s">
        <v>1813</v>
      </c>
      <c r="B339" t="s">
        <v>46</v>
      </c>
      <c r="C339" t="s">
        <v>32</v>
      </c>
      <c r="D339" t="s">
        <v>15</v>
      </c>
      <c r="E339" t="s">
        <v>70</v>
      </c>
      <c r="F339" t="str" cm="1">
        <f t="array" ref="F339">INDEX(_xlfn.TEXTSPLIT(E339,","),1)</f>
        <v>Crime</v>
      </c>
      <c r="G339">
        <v>8.1</v>
      </c>
      <c r="H339" t="s">
        <v>4444</v>
      </c>
      <c r="I339" t="s">
        <v>1028</v>
      </c>
      <c r="J339" t="s">
        <v>1029</v>
      </c>
      <c r="K339" t="s">
        <v>1814</v>
      </c>
      <c r="L339" t="s">
        <v>1815</v>
      </c>
      <c r="M339" t="s">
        <v>1816</v>
      </c>
      <c r="N339">
        <v>139558</v>
      </c>
      <c r="O339">
        <v>14131</v>
      </c>
    </row>
    <row r="340" spans="1:15" x14ac:dyDescent="0.3">
      <c r="A340" t="s">
        <v>1817</v>
      </c>
      <c r="B340" t="s">
        <v>46</v>
      </c>
      <c r="C340" t="s">
        <v>259</v>
      </c>
      <c r="D340" t="s">
        <v>78</v>
      </c>
      <c r="E340" t="s">
        <v>33</v>
      </c>
      <c r="F340" t="str" cm="1">
        <f t="array" ref="F340">INDEX(_xlfn.TEXTSPLIT(E340,","),1)</f>
        <v>Action</v>
      </c>
      <c r="G340">
        <v>8.1</v>
      </c>
      <c r="H340" t="s">
        <v>4445</v>
      </c>
      <c r="I340" t="s">
        <v>956</v>
      </c>
      <c r="J340" t="s">
        <v>958</v>
      </c>
      <c r="K340" t="s">
        <v>1818</v>
      </c>
      <c r="L340" t="s">
        <v>1819</v>
      </c>
      <c r="M340" t="s">
        <v>1371</v>
      </c>
      <c r="N340">
        <v>1000639</v>
      </c>
      <c r="O340">
        <v>70099045</v>
      </c>
    </row>
    <row r="341" spans="1:15" x14ac:dyDescent="0.3">
      <c r="A341" t="s">
        <v>1820</v>
      </c>
      <c r="B341" t="s">
        <v>46</v>
      </c>
      <c r="C341" t="s">
        <v>14</v>
      </c>
      <c r="D341" t="s">
        <v>78</v>
      </c>
      <c r="E341" t="s">
        <v>835</v>
      </c>
      <c r="F341" t="str" cm="1">
        <f t="array" ref="F341">INDEX(_xlfn.TEXTSPLIT(E341,","),1)</f>
        <v>Animation</v>
      </c>
      <c r="G341">
        <v>8.1</v>
      </c>
      <c r="H341" t="s">
        <v>4444</v>
      </c>
      <c r="I341" t="s">
        <v>1233</v>
      </c>
      <c r="J341" t="s">
        <v>1217</v>
      </c>
      <c r="K341" t="s">
        <v>1402</v>
      </c>
      <c r="L341" t="s">
        <v>1821</v>
      </c>
      <c r="M341" t="s">
        <v>1822</v>
      </c>
      <c r="N341">
        <v>949565</v>
      </c>
      <c r="O341">
        <v>380843261</v>
      </c>
    </row>
    <row r="342" spans="1:15" x14ac:dyDescent="0.3">
      <c r="A342" t="s">
        <v>1823</v>
      </c>
      <c r="B342" t="s">
        <v>46</v>
      </c>
      <c r="C342" t="s">
        <v>53</v>
      </c>
      <c r="D342" t="s">
        <v>15</v>
      </c>
      <c r="E342" t="s">
        <v>1002</v>
      </c>
      <c r="F342" t="str" cm="1">
        <f t="array" ref="F342">INDEX(_xlfn.TEXTSPLIT(E342,","),1)</f>
        <v>Biography</v>
      </c>
      <c r="G342">
        <v>8.1</v>
      </c>
      <c r="H342" t="s">
        <v>4445</v>
      </c>
      <c r="I342" t="s">
        <v>962</v>
      </c>
      <c r="J342" t="s">
        <v>969</v>
      </c>
      <c r="K342" t="s">
        <v>983</v>
      </c>
      <c r="L342" t="s">
        <v>1824</v>
      </c>
      <c r="M342" t="s">
        <v>1272</v>
      </c>
      <c r="N342">
        <v>832846</v>
      </c>
      <c r="O342">
        <v>164615351</v>
      </c>
    </row>
    <row r="343" spans="1:15" x14ac:dyDescent="0.3">
      <c r="A343" t="s">
        <v>1825</v>
      </c>
      <c r="B343" t="s">
        <v>46</v>
      </c>
      <c r="C343" t="s">
        <v>53</v>
      </c>
      <c r="D343" t="s">
        <v>15</v>
      </c>
      <c r="E343" t="s">
        <v>312</v>
      </c>
      <c r="F343" t="str" cm="1">
        <f t="array" ref="F343">INDEX(_xlfn.TEXTSPLIT(E343,","),1)</f>
        <v>Drama</v>
      </c>
      <c r="G343">
        <v>8.1</v>
      </c>
      <c r="H343" t="s">
        <v>4444</v>
      </c>
      <c r="I343" t="s">
        <v>1826</v>
      </c>
      <c r="J343" t="s">
        <v>1827</v>
      </c>
      <c r="K343" t="s">
        <v>1220</v>
      </c>
      <c r="L343" t="s">
        <v>1828</v>
      </c>
      <c r="M343" t="s">
        <v>1829</v>
      </c>
      <c r="N343">
        <v>223741</v>
      </c>
      <c r="O343">
        <v>5383834</v>
      </c>
    </row>
    <row r="344" spans="1:15" x14ac:dyDescent="0.3">
      <c r="A344" t="s">
        <v>1830</v>
      </c>
      <c r="B344" t="s">
        <v>46</v>
      </c>
      <c r="C344" t="s">
        <v>14</v>
      </c>
      <c r="D344" t="s">
        <v>78</v>
      </c>
      <c r="E344" t="s">
        <v>835</v>
      </c>
      <c r="F344" t="str" cm="1">
        <f t="array" ref="F344">INDEX(_xlfn.TEXTSPLIT(E344,","),1)</f>
        <v>Animation</v>
      </c>
      <c r="G344">
        <v>8.1</v>
      </c>
      <c r="H344" t="s">
        <v>4444</v>
      </c>
      <c r="I344" t="s">
        <v>1502</v>
      </c>
      <c r="J344" t="s">
        <v>1831</v>
      </c>
      <c r="K344" t="s">
        <v>1217</v>
      </c>
      <c r="L344" t="s">
        <v>1832</v>
      </c>
      <c r="M344" t="s">
        <v>1833</v>
      </c>
      <c r="N344">
        <v>815505</v>
      </c>
      <c r="O344">
        <v>289916256</v>
      </c>
    </row>
    <row r="345" spans="1:15" x14ac:dyDescent="0.3">
      <c r="A345" t="s">
        <v>1834</v>
      </c>
      <c r="B345" t="s">
        <v>46</v>
      </c>
      <c r="C345" t="s">
        <v>14</v>
      </c>
      <c r="D345" t="s">
        <v>15</v>
      </c>
      <c r="E345" t="s">
        <v>1835</v>
      </c>
      <c r="F345" t="str" cm="1">
        <f t="array" ref="F345">INDEX(_xlfn.TEXTSPLIT(E345,","),1)</f>
        <v>Adventure</v>
      </c>
      <c r="G345">
        <v>8.1</v>
      </c>
      <c r="H345" t="s">
        <v>4444</v>
      </c>
      <c r="I345" t="s">
        <v>235</v>
      </c>
      <c r="J345" t="s">
        <v>41</v>
      </c>
      <c r="K345" t="s">
        <v>1836</v>
      </c>
      <c r="L345" t="s">
        <v>382</v>
      </c>
      <c r="M345" t="s">
        <v>1837</v>
      </c>
      <c r="N345">
        <v>105036</v>
      </c>
      <c r="O345">
        <v>70147</v>
      </c>
    </row>
    <row r="346" spans="1:15" x14ac:dyDescent="0.3">
      <c r="A346" t="s">
        <v>1838</v>
      </c>
      <c r="B346" t="s">
        <v>246</v>
      </c>
      <c r="C346" t="s">
        <v>53</v>
      </c>
      <c r="D346" t="s">
        <v>78</v>
      </c>
      <c r="E346" t="s">
        <v>1239</v>
      </c>
      <c r="F346" t="str" cm="1">
        <f t="array" ref="F346">INDEX(_xlfn.TEXTSPLIT(E346,","),1)</f>
        <v>Drama</v>
      </c>
      <c r="G346">
        <v>8.1</v>
      </c>
      <c r="H346" t="s">
        <v>4445</v>
      </c>
      <c r="I346" t="s">
        <v>1839</v>
      </c>
      <c r="J346" t="s">
        <v>960</v>
      </c>
      <c r="K346" t="s">
        <v>1840</v>
      </c>
      <c r="L346" t="s">
        <v>375</v>
      </c>
      <c r="M346" t="s">
        <v>1841</v>
      </c>
      <c r="N346">
        <v>911573</v>
      </c>
      <c r="O346">
        <v>293506292</v>
      </c>
    </row>
    <row r="347" spans="1:15" x14ac:dyDescent="0.3">
      <c r="A347" t="s">
        <v>1842</v>
      </c>
      <c r="B347" t="s">
        <v>246</v>
      </c>
      <c r="C347" t="s">
        <v>14</v>
      </c>
      <c r="D347" t="s">
        <v>15</v>
      </c>
      <c r="E347" t="s">
        <v>414</v>
      </c>
      <c r="F347" t="str" cm="1">
        <f t="array" ref="F347">INDEX(_xlfn.TEXTSPLIT(E347,","),1)</f>
        <v>Drama</v>
      </c>
      <c r="G347">
        <v>8.1</v>
      </c>
      <c r="H347" t="s">
        <v>4445</v>
      </c>
      <c r="I347" t="s">
        <v>1151</v>
      </c>
      <c r="J347" t="s">
        <v>1370</v>
      </c>
      <c r="K347" t="s">
        <v>1843</v>
      </c>
      <c r="L347" t="s">
        <v>1844</v>
      </c>
      <c r="M347" t="s">
        <v>1845</v>
      </c>
      <c r="N347">
        <v>59020</v>
      </c>
      <c r="O347">
        <v>259127</v>
      </c>
    </row>
    <row r="348" spans="1:15" x14ac:dyDescent="0.3">
      <c r="A348" t="s">
        <v>1846</v>
      </c>
      <c r="B348" t="s">
        <v>246</v>
      </c>
      <c r="C348" t="s">
        <v>14</v>
      </c>
      <c r="D348" t="s">
        <v>78</v>
      </c>
      <c r="E348" t="s">
        <v>165</v>
      </c>
      <c r="F348" t="str" cm="1">
        <f t="array" ref="F348">INDEX(_xlfn.TEXTSPLIT(E348,","),1)</f>
        <v>Comedy</v>
      </c>
      <c r="G348">
        <v>8.1</v>
      </c>
      <c r="H348" t="s">
        <v>4444</v>
      </c>
      <c r="I348" t="s">
        <v>1847</v>
      </c>
      <c r="J348" t="s">
        <v>1323</v>
      </c>
      <c r="K348" t="s">
        <v>1551</v>
      </c>
      <c r="L348" t="s">
        <v>1848</v>
      </c>
      <c r="M348" t="s">
        <v>1849</v>
      </c>
      <c r="N348">
        <v>939631</v>
      </c>
      <c r="O348">
        <v>125618201</v>
      </c>
    </row>
    <row r="349" spans="1:15" x14ac:dyDescent="0.3">
      <c r="A349" t="s">
        <v>1850</v>
      </c>
      <c r="B349" t="s">
        <v>246</v>
      </c>
      <c r="C349" t="s">
        <v>259</v>
      </c>
      <c r="D349" t="s">
        <v>15</v>
      </c>
      <c r="E349" t="s">
        <v>1851</v>
      </c>
      <c r="F349" t="str" cm="1">
        <f t="array" ref="F349">INDEX(_xlfn.TEXTSPLIT(E349,","),1)</f>
        <v>Comedy</v>
      </c>
      <c r="G349">
        <v>8.1</v>
      </c>
      <c r="H349" t="s">
        <v>4445</v>
      </c>
      <c r="I349" t="s">
        <v>260</v>
      </c>
      <c r="J349" t="s">
        <v>1852</v>
      </c>
      <c r="K349" t="s">
        <v>1853</v>
      </c>
      <c r="L349" t="s">
        <v>1854</v>
      </c>
      <c r="M349" t="s">
        <v>1855</v>
      </c>
      <c r="N349">
        <v>50862</v>
      </c>
      <c r="O349">
        <v>348660</v>
      </c>
    </row>
    <row r="350" spans="1:15" x14ac:dyDescent="0.3">
      <c r="A350" t="s">
        <v>1856</v>
      </c>
      <c r="B350" t="s">
        <v>246</v>
      </c>
      <c r="C350" t="s">
        <v>259</v>
      </c>
      <c r="D350" t="s">
        <v>78</v>
      </c>
      <c r="E350" t="s">
        <v>1857</v>
      </c>
      <c r="F350" t="str" cm="1">
        <f t="array" ref="F350">INDEX(_xlfn.TEXTSPLIT(E350,","),1)</f>
        <v>Comedy</v>
      </c>
      <c r="G350">
        <v>8.1</v>
      </c>
      <c r="H350" t="s">
        <v>4445</v>
      </c>
      <c r="I350" t="s">
        <v>1790</v>
      </c>
      <c r="J350" t="s">
        <v>1789</v>
      </c>
      <c r="K350" t="s">
        <v>1858</v>
      </c>
      <c r="L350" t="s">
        <v>1833</v>
      </c>
      <c r="M350" t="s">
        <v>1859</v>
      </c>
      <c r="N350">
        <v>732620</v>
      </c>
      <c r="O350">
        <v>17498804</v>
      </c>
    </row>
    <row r="351" spans="1:15" x14ac:dyDescent="0.3">
      <c r="A351" t="s">
        <v>1860</v>
      </c>
      <c r="B351" t="s">
        <v>46</v>
      </c>
      <c r="C351" t="s">
        <v>14</v>
      </c>
      <c r="D351" t="s">
        <v>78</v>
      </c>
      <c r="E351" t="s">
        <v>408</v>
      </c>
      <c r="F351" t="str" cm="1">
        <f t="array" ref="F351">INDEX(_xlfn.TEXTSPLIT(E351,","),1)</f>
        <v>Drama</v>
      </c>
      <c r="G351">
        <v>8.1</v>
      </c>
      <c r="H351" t="s">
        <v>4444</v>
      </c>
      <c r="I351" t="s">
        <v>1861</v>
      </c>
      <c r="J351" t="s">
        <v>809</v>
      </c>
      <c r="K351" t="s">
        <v>1862</v>
      </c>
      <c r="L351" t="s">
        <v>1863</v>
      </c>
      <c r="M351" t="s">
        <v>1864</v>
      </c>
      <c r="N351">
        <v>124383</v>
      </c>
      <c r="O351">
        <v>2734044</v>
      </c>
    </row>
    <row r="352" spans="1:15" x14ac:dyDescent="0.3">
      <c r="A352" t="s">
        <v>1865</v>
      </c>
      <c r="B352" t="s">
        <v>246</v>
      </c>
      <c r="C352" t="s">
        <v>53</v>
      </c>
      <c r="D352" t="s">
        <v>78</v>
      </c>
      <c r="E352" t="s">
        <v>16</v>
      </c>
      <c r="F352" t="str" cm="1">
        <f t="array" ref="F352">INDEX(_xlfn.TEXTSPLIT(E352,","),1)</f>
        <v>Drama</v>
      </c>
      <c r="G352">
        <v>8.1</v>
      </c>
      <c r="H352" t="s">
        <v>4444</v>
      </c>
      <c r="I352" t="s">
        <v>1866</v>
      </c>
      <c r="J352" t="s">
        <v>1867</v>
      </c>
      <c r="K352" t="s">
        <v>1868</v>
      </c>
      <c r="L352" t="s">
        <v>1869</v>
      </c>
      <c r="M352" t="s">
        <v>1870</v>
      </c>
      <c r="N352">
        <v>634716</v>
      </c>
      <c r="O352">
        <v>16501785</v>
      </c>
    </row>
    <row r="353" spans="1:15" x14ac:dyDescent="0.3">
      <c r="A353" t="s">
        <v>1871</v>
      </c>
      <c r="B353" t="s">
        <v>246</v>
      </c>
      <c r="C353" t="s">
        <v>53</v>
      </c>
      <c r="D353" t="s">
        <v>78</v>
      </c>
      <c r="E353" t="s">
        <v>113</v>
      </c>
      <c r="F353" t="str" cm="1">
        <f t="array" ref="F353">INDEX(_xlfn.TEXTSPLIT(E353,","),1)</f>
        <v>Crime</v>
      </c>
      <c r="G353">
        <v>8.1</v>
      </c>
      <c r="H353" t="s">
        <v>4444</v>
      </c>
      <c r="I353" t="s">
        <v>1790</v>
      </c>
      <c r="J353" t="s">
        <v>1789</v>
      </c>
      <c r="K353" t="s">
        <v>1872</v>
      </c>
      <c r="L353" t="s">
        <v>1469</v>
      </c>
      <c r="M353" t="s">
        <v>1873</v>
      </c>
      <c r="N353">
        <v>617444</v>
      </c>
      <c r="O353">
        <v>24611975</v>
      </c>
    </row>
    <row r="354" spans="1:15" x14ac:dyDescent="0.3">
      <c r="A354" t="s">
        <v>1874</v>
      </c>
      <c r="B354" t="s">
        <v>246</v>
      </c>
      <c r="C354" t="s">
        <v>259</v>
      </c>
      <c r="D354" t="s">
        <v>78</v>
      </c>
      <c r="E354" t="s">
        <v>408</v>
      </c>
      <c r="F354" t="str" cm="1">
        <f t="array" ref="F354">INDEX(_xlfn.TEXTSPLIT(E354,","),1)</f>
        <v>Drama</v>
      </c>
      <c r="G354">
        <v>8.1</v>
      </c>
      <c r="H354" t="s">
        <v>4444</v>
      </c>
      <c r="I354" t="s">
        <v>1808</v>
      </c>
      <c r="J354" t="s">
        <v>1809</v>
      </c>
      <c r="K354" t="s">
        <v>1810</v>
      </c>
      <c r="L354" t="s">
        <v>1875</v>
      </c>
      <c r="M354" t="s">
        <v>1876</v>
      </c>
      <c r="N354">
        <v>272291</v>
      </c>
      <c r="O354">
        <v>5535405</v>
      </c>
    </row>
    <row r="355" spans="1:15" x14ac:dyDescent="0.3">
      <c r="A355" t="s">
        <v>1877</v>
      </c>
      <c r="B355" t="s">
        <v>246</v>
      </c>
      <c r="C355" t="s">
        <v>14</v>
      </c>
      <c r="D355" t="s">
        <v>78</v>
      </c>
      <c r="E355" t="s">
        <v>1487</v>
      </c>
      <c r="F355" t="str" cm="1">
        <f t="array" ref="F355">INDEX(_xlfn.TEXTSPLIT(E355,","),1)</f>
        <v>Drama</v>
      </c>
      <c r="G355">
        <v>8.1</v>
      </c>
      <c r="H355" t="s">
        <v>4444</v>
      </c>
      <c r="I355" t="s">
        <v>1878</v>
      </c>
      <c r="J355" t="s">
        <v>1879</v>
      </c>
      <c r="K355" t="s">
        <v>1880</v>
      </c>
      <c r="L355" t="s">
        <v>1881</v>
      </c>
      <c r="M355" t="s">
        <v>1882</v>
      </c>
      <c r="N355">
        <v>90729</v>
      </c>
      <c r="O355">
        <v>4043686</v>
      </c>
    </row>
    <row r="356" spans="1:15" x14ac:dyDescent="0.3">
      <c r="A356" t="s">
        <v>1883</v>
      </c>
      <c r="B356" t="s">
        <v>246</v>
      </c>
      <c r="C356" t="s">
        <v>14</v>
      </c>
      <c r="D356" t="s">
        <v>78</v>
      </c>
      <c r="E356" t="s">
        <v>225</v>
      </c>
      <c r="F356" t="str" cm="1">
        <f t="array" ref="F356">INDEX(_xlfn.TEXTSPLIT(E356,","),1)</f>
        <v>Comedy</v>
      </c>
      <c r="G356">
        <v>8.1</v>
      </c>
      <c r="H356" t="s">
        <v>4444</v>
      </c>
      <c r="I356" t="s">
        <v>1861</v>
      </c>
      <c r="J356" t="s">
        <v>1884</v>
      </c>
      <c r="K356" t="s">
        <v>1885</v>
      </c>
      <c r="L356" t="s">
        <v>809</v>
      </c>
      <c r="M356" t="s">
        <v>1886</v>
      </c>
      <c r="N356">
        <v>63122</v>
      </c>
      <c r="O356">
        <v>600200</v>
      </c>
    </row>
    <row r="357" spans="1:15" x14ac:dyDescent="0.3">
      <c r="A357" t="s">
        <v>1887</v>
      </c>
      <c r="B357" t="s">
        <v>246</v>
      </c>
      <c r="C357" t="s">
        <v>32</v>
      </c>
      <c r="D357" t="s">
        <v>15</v>
      </c>
      <c r="E357" t="s">
        <v>968</v>
      </c>
      <c r="F357" t="str" cm="1">
        <f t="array" ref="F357">INDEX(_xlfn.TEXTSPLIT(E357,","),1)</f>
        <v>Action</v>
      </c>
      <c r="G357">
        <v>8.1</v>
      </c>
      <c r="H357" t="s">
        <v>4445</v>
      </c>
      <c r="I357" t="s">
        <v>962</v>
      </c>
      <c r="J357" t="s">
        <v>1888</v>
      </c>
      <c r="K357" t="s">
        <v>1889</v>
      </c>
      <c r="L357" t="s">
        <v>1890</v>
      </c>
      <c r="M357" t="s">
        <v>1604</v>
      </c>
      <c r="N357">
        <v>867615</v>
      </c>
      <c r="O357">
        <v>402453882</v>
      </c>
    </row>
    <row r="358" spans="1:15" x14ac:dyDescent="0.3">
      <c r="A358" t="s">
        <v>1891</v>
      </c>
      <c r="B358" t="s">
        <v>246</v>
      </c>
      <c r="C358" t="s">
        <v>32</v>
      </c>
      <c r="D358" t="s">
        <v>15</v>
      </c>
      <c r="E358" t="s">
        <v>1002</v>
      </c>
      <c r="F358" t="str" cm="1">
        <f t="array" ref="F358">INDEX(_xlfn.TEXTSPLIT(E358,","),1)</f>
        <v>Biography</v>
      </c>
      <c r="G358">
        <v>8.1</v>
      </c>
      <c r="H358" t="s">
        <v>4444</v>
      </c>
      <c r="I358" t="s">
        <v>1892</v>
      </c>
      <c r="J358" t="s">
        <v>1517</v>
      </c>
      <c r="K358" t="s">
        <v>1893</v>
      </c>
      <c r="L358" t="s">
        <v>1894</v>
      </c>
      <c r="M358" t="s">
        <v>1895</v>
      </c>
      <c r="N358">
        <v>156842</v>
      </c>
      <c r="O358">
        <v>25010410</v>
      </c>
    </row>
    <row r="359" spans="1:15" x14ac:dyDescent="0.3">
      <c r="A359" t="s">
        <v>1896</v>
      </c>
      <c r="B359" t="s">
        <v>52</v>
      </c>
      <c r="C359" t="s">
        <v>14</v>
      </c>
      <c r="D359" t="s">
        <v>15</v>
      </c>
      <c r="E359" t="s">
        <v>165</v>
      </c>
      <c r="F359" t="str" cm="1">
        <f t="array" ref="F359">INDEX(_xlfn.TEXTSPLIT(E359,","),1)</f>
        <v>Comedy</v>
      </c>
      <c r="G359">
        <v>8.1</v>
      </c>
      <c r="H359" t="s">
        <v>4444</v>
      </c>
      <c r="I359" t="s">
        <v>1847</v>
      </c>
      <c r="J359" t="s">
        <v>1348</v>
      </c>
      <c r="K359" t="s">
        <v>1897</v>
      </c>
      <c r="L359" t="s">
        <v>1809</v>
      </c>
      <c r="M359" t="s">
        <v>1898</v>
      </c>
      <c r="N359">
        <v>425457</v>
      </c>
      <c r="O359">
        <v>95860116</v>
      </c>
    </row>
    <row r="360" spans="1:15" x14ac:dyDescent="0.3">
      <c r="A360" t="s">
        <v>1899</v>
      </c>
      <c r="B360" t="s">
        <v>52</v>
      </c>
      <c r="C360" t="s">
        <v>14</v>
      </c>
      <c r="D360" t="s">
        <v>144</v>
      </c>
      <c r="E360" t="s">
        <v>427</v>
      </c>
      <c r="F360" t="str" cm="1">
        <f t="array" ref="F360">INDEX(_xlfn.TEXTSPLIT(E360,","),1)</f>
        <v>Adventure</v>
      </c>
      <c r="G360">
        <v>8.1</v>
      </c>
      <c r="H360" t="s">
        <v>4445</v>
      </c>
      <c r="I360" t="s">
        <v>1900</v>
      </c>
      <c r="J360" t="s">
        <v>1901</v>
      </c>
      <c r="K360" t="s">
        <v>1902</v>
      </c>
      <c r="L360" t="s">
        <v>1903</v>
      </c>
      <c r="M360" t="s">
        <v>1904</v>
      </c>
      <c r="N360">
        <v>363401</v>
      </c>
      <c r="O360">
        <v>52287414</v>
      </c>
    </row>
    <row r="361" spans="1:15" x14ac:dyDescent="0.3">
      <c r="A361" t="s">
        <v>1905</v>
      </c>
      <c r="B361" t="s">
        <v>52</v>
      </c>
      <c r="C361" t="s">
        <v>53</v>
      </c>
      <c r="D361" t="s">
        <v>78</v>
      </c>
      <c r="E361" t="s">
        <v>464</v>
      </c>
      <c r="F361" t="str" cm="1">
        <f t="array" ref="F361">INDEX(_xlfn.TEXTSPLIT(E361,","),1)</f>
        <v>Drama</v>
      </c>
      <c r="G361">
        <v>8.1</v>
      </c>
      <c r="H361" t="s">
        <v>4444</v>
      </c>
      <c r="I361" t="s">
        <v>1906</v>
      </c>
      <c r="J361" t="s">
        <v>1907</v>
      </c>
      <c r="K361" t="s">
        <v>1908</v>
      </c>
      <c r="L361" t="s">
        <v>1909</v>
      </c>
      <c r="M361" t="s">
        <v>1910</v>
      </c>
      <c r="N361">
        <v>381222</v>
      </c>
      <c r="O361">
        <v>138530565</v>
      </c>
    </row>
    <row r="362" spans="1:15" x14ac:dyDescent="0.3">
      <c r="A362" t="s">
        <v>1911</v>
      </c>
      <c r="B362" t="s">
        <v>52</v>
      </c>
      <c r="C362" t="s">
        <v>14</v>
      </c>
      <c r="D362" t="s">
        <v>15</v>
      </c>
      <c r="E362" t="s">
        <v>16</v>
      </c>
      <c r="F362" t="str" cm="1">
        <f t="array" ref="F362">INDEX(_xlfn.TEXTSPLIT(E362,","),1)</f>
        <v>Drama</v>
      </c>
      <c r="G362">
        <v>8.1</v>
      </c>
      <c r="H362" t="s">
        <v>4444</v>
      </c>
      <c r="I362" t="s">
        <v>1912</v>
      </c>
      <c r="J362" t="s">
        <v>1913</v>
      </c>
      <c r="K362" t="s">
        <v>1914</v>
      </c>
      <c r="L362" t="s">
        <v>1915</v>
      </c>
      <c r="M362" t="s">
        <v>1916</v>
      </c>
      <c r="N362">
        <v>91188</v>
      </c>
      <c r="O362">
        <v>2181987</v>
      </c>
    </row>
    <row r="363" spans="1:15" x14ac:dyDescent="0.3">
      <c r="A363" t="s">
        <v>1917</v>
      </c>
      <c r="B363" t="s">
        <v>52</v>
      </c>
      <c r="C363" t="s">
        <v>14</v>
      </c>
      <c r="D363" t="s">
        <v>78</v>
      </c>
      <c r="E363" t="s">
        <v>1918</v>
      </c>
      <c r="F363" t="str" cm="1">
        <f t="array" ref="F363">INDEX(_xlfn.TEXTSPLIT(E363,","),1)</f>
        <v>Animation</v>
      </c>
      <c r="G363">
        <v>8.1</v>
      </c>
      <c r="H363" t="s">
        <v>4444</v>
      </c>
      <c r="I363" t="s">
        <v>1047</v>
      </c>
      <c r="J363" t="s">
        <v>1919</v>
      </c>
      <c r="K363" t="s">
        <v>1920</v>
      </c>
      <c r="L363" t="s">
        <v>1921</v>
      </c>
      <c r="M363" t="s">
        <v>1922</v>
      </c>
      <c r="N363">
        <v>150924</v>
      </c>
      <c r="O363">
        <v>495770</v>
      </c>
    </row>
    <row r="364" spans="1:15" x14ac:dyDescent="0.3">
      <c r="A364" t="s">
        <v>1923</v>
      </c>
      <c r="B364" t="s">
        <v>52</v>
      </c>
      <c r="C364" t="s">
        <v>53</v>
      </c>
      <c r="D364" t="s">
        <v>78</v>
      </c>
      <c r="E364" t="s">
        <v>1924</v>
      </c>
      <c r="F364" t="str" cm="1">
        <f t="array" ref="F364">INDEX(_xlfn.TEXTSPLIT(E364,","),1)</f>
        <v>Horror</v>
      </c>
      <c r="G364">
        <v>8.1</v>
      </c>
      <c r="H364" t="s">
        <v>4445</v>
      </c>
      <c r="I364" t="s">
        <v>1925</v>
      </c>
      <c r="J364" t="s">
        <v>852</v>
      </c>
      <c r="K364" t="s">
        <v>1926</v>
      </c>
      <c r="L364" t="s">
        <v>1910</v>
      </c>
      <c r="M364" t="s">
        <v>1927</v>
      </c>
      <c r="N364">
        <v>371271</v>
      </c>
      <c r="O364">
        <v>13782838</v>
      </c>
    </row>
    <row r="365" spans="1:15" x14ac:dyDescent="0.3">
      <c r="A365" t="s">
        <v>1928</v>
      </c>
      <c r="B365" t="s">
        <v>52</v>
      </c>
      <c r="C365" t="s">
        <v>32</v>
      </c>
      <c r="D365" t="s">
        <v>78</v>
      </c>
      <c r="E365" t="s">
        <v>1929</v>
      </c>
      <c r="F365" t="str" cm="1">
        <f t="array" ref="F365">INDEX(_xlfn.TEXTSPLIT(E365,","),1)</f>
        <v>Drama</v>
      </c>
      <c r="G365">
        <v>8.1</v>
      </c>
      <c r="H365" t="s">
        <v>4443</v>
      </c>
      <c r="I365" t="s">
        <v>1930</v>
      </c>
      <c r="J365" t="s">
        <v>1931</v>
      </c>
      <c r="K365" t="s">
        <v>1932</v>
      </c>
      <c r="L365" t="s">
        <v>1933</v>
      </c>
      <c r="M365" t="s">
        <v>1934</v>
      </c>
      <c r="N365">
        <v>76081</v>
      </c>
      <c r="O365">
        <v>22244207</v>
      </c>
    </row>
    <row r="366" spans="1:15" x14ac:dyDescent="0.3">
      <c r="A366" t="s">
        <v>1935</v>
      </c>
      <c r="B366" t="s">
        <v>52</v>
      </c>
      <c r="C366" t="s">
        <v>53</v>
      </c>
      <c r="D366" t="s">
        <v>15</v>
      </c>
      <c r="E366" t="s">
        <v>16</v>
      </c>
      <c r="F366" t="str" cm="1">
        <f t="array" ref="F366">INDEX(_xlfn.TEXTSPLIT(E366,","),1)</f>
        <v>Drama</v>
      </c>
      <c r="G366">
        <v>8.1</v>
      </c>
      <c r="H366" t="s">
        <v>4444</v>
      </c>
      <c r="I366" t="s">
        <v>274</v>
      </c>
      <c r="J366" t="s">
        <v>1936</v>
      </c>
      <c r="K366" t="s">
        <v>1937</v>
      </c>
      <c r="L366" t="s">
        <v>1938</v>
      </c>
      <c r="M366" t="s">
        <v>1939</v>
      </c>
      <c r="N366">
        <v>57784</v>
      </c>
      <c r="O366">
        <v>4971340</v>
      </c>
    </row>
    <row r="367" spans="1:15" x14ac:dyDescent="0.3">
      <c r="A367" t="s">
        <v>1940</v>
      </c>
      <c r="B367" t="s">
        <v>52</v>
      </c>
      <c r="C367" t="s">
        <v>32</v>
      </c>
      <c r="D367" t="s">
        <v>78</v>
      </c>
      <c r="E367" t="s">
        <v>1941</v>
      </c>
      <c r="F367" t="str" cm="1">
        <f t="array" ref="F367">INDEX(_xlfn.TEXTSPLIT(E367,","),1)</f>
        <v>Action</v>
      </c>
      <c r="G367">
        <v>8.1</v>
      </c>
      <c r="H367" t="s">
        <v>4444</v>
      </c>
      <c r="I367" t="s">
        <v>1119</v>
      </c>
      <c r="J367" t="s">
        <v>1011</v>
      </c>
      <c r="K367" t="s">
        <v>1942</v>
      </c>
      <c r="L367" t="s">
        <v>1943</v>
      </c>
      <c r="M367" t="s">
        <v>1944</v>
      </c>
      <c r="N367">
        <v>693827</v>
      </c>
      <c r="O367">
        <v>32868943</v>
      </c>
    </row>
    <row r="368" spans="1:15" x14ac:dyDescent="0.3">
      <c r="A368" t="s">
        <v>1945</v>
      </c>
      <c r="B368" t="s">
        <v>52</v>
      </c>
      <c r="C368" t="s">
        <v>32</v>
      </c>
      <c r="D368" t="s">
        <v>15</v>
      </c>
      <c r="E368" t="s">
        <v>434</v>
      </c>
      <c r="F368" t="str" cm="1">
        <f t="array" ref="F368">INDEX(_xlfn.TEXTSPLIT(E368,","),1)</f>
        <v>Biography</v>
      </c>
      <c r="G368">
        <v>8.1</v>
      </c>
      <c r="H368" t="s">
        <v>4444</v>
      </c>
      <c r="I368" t="s">
        <v>1946</v>
      </c>
      <c r="J368" t="s">
        <v>698</v>
      </c>
      <c r="K368" t="s">
        <v>1278</v>
      </c>
      <c r="L368" t="s">
        <v>1947</v>
      </c>
      <c r="M368" t="s">
        <v>1948</v>
      </c>
      <c r="N368">
        <v>220078</v>
      </c>
      <c r="O368">
        <v>527619734</v>
      </c>
    </row>
    <row r="369" spans="1:15" x14ac:dyDescent="0.3">
      <c r="A369" t="s">
        <v>1949</v>
      </c>
      <c r="B369" t="s">
        <v>61</v>
      </c>
      <c r="C369" t="s">
        <v>259</v>
      </c>
      <c r="D369" t="s">
        <v>78</v>
      </c>
      <c r="E369" t="s">
        <v>874</v>
      </c>
      <c r="F369" t="str" cm="1">
        <f t="array" ref="F369">INDEX(_xlfn.TEXTSPLIT(E369,","),1)</f>
        <v>Comedy</v>
      </c>
      <c r="G369">
        <v>8.1</v>
      </c>
      <c r="H369" t="s">
        <v>4444</v>
      </c>
      <c r="I369" t="s">
        <v>1595</v>
      </c>
      <c r="J369" t="s">
        <v>1596</v>
      </c>
      <c r="K369" t="s">
        <v>1597</v>
      </c>
      <c r="L369" t="s">
        <v>1950</v>
      </c>
      <c r="M369" t="s">
        <v>1594</v>
      </c>
      <c r="N369">
        <v>367250</v>
      </c>
      <c r="O369">
        <v>20045115</v>
      </c>
    </row>
    <row r="370" spans="1:15" x14ac:dyDescent="0.3">
      <c r="A370" t="s">
        <v>1951</v>
      </c>
      <c r="B370" t="s">
        <v>61</v>
      </c>
      <c r="C370" t="s">
        <v>53</v>
      </c>
      <c r="D370" t="s">
        <v>15</v>
      </c>
      <c r="E370" t="s">
        <v>464</v>
      </c>
      <c r="F370" t="str" cm="1">
        <f t="array" ref="F370">INDEX(_xlfn.TEXTSPLIT(E370,","),1)</f>
        <v>Drama</v>
      </c>
      <c r="G370">
        <v>8.1</v>
      </c>
      <c r="H370" t="s">
        <v>4444</v>
      </c>
      <c r="I370" t="s">
        <v>1952</v>
      </c>
      <c r="J370" t="s">
        <v>56</v>
      </c>
      <c r="K370" t="s">
        <v>1824</v>
      </c>
      <c r="L370" t="s">
        <v>1953</v>
      </c>
      <c r="M370" t="s">
        <v>1954</v>
      </c>
      <c r="N370">
        <v>311361</v>
      </c>
      <c r="O370">
        <v>48979328</v>
      </c>
    </row>
    <row r="371" spans="1:15" x14ac:dyDescent="0.3">
      <c r="A371" t="s">
        <v>1955</v>
      </c>
      <c r="B371" t="s">
        <v>61</v>
      </c>
      <c r="C371" t="s">
        <v>14</v>
      </c>
      <c r="D371" t="s">
        <v>78</v>
      </c>
      <c r="E371" t="s">
        <v>1795</v>
      </c>
      <c r="F371" t="str" cm="1">
        <f t="array" ref="F371">INDEX(_xlfn.TEXTSPLIT(E371,","),1)</f>
        <v>Drama</v>
      </c>
      <c r="G371">
        <v>8.1</v>
      </c>
      <c r="H371" t="s">
        <v>4445</v>
      </c>
      <c r="I371" t="s">
        <v>1956</v>
      </c>
      <c r="J371" t="s">
        <v>1957</v>
      </c>
      <c r="K371" t="s">
        <v>1958</v>
      </c>
      <c r="L371" t="s">
        <v>1959</v>
      </c>
      <c r="M371" t="s">
        <v>1960</v>
      </c>
      <c r="N371">
        <v>518546</v>
      </c>
      <c r="O371">
        <v>117235247</v>
      </c>
    </row>
    <row r="372" spans="1:15" x14ac:dyDescent="0.3">
      <c r="A372" t="s">
        <v>1961</v>
      </c>
      <c r="B372" t="s">
        <v>61</v>
      </c>
      <c r="C372" t="s">
        <v>32</v>
      </c>
      <c r="D372" t="s">
        <v>15</v>
      </c>
      <c r="E372" t="s">
        <v>16</v>
      </c>
      <c r="F372" t="str" cm="1">
        <f t="array" ref="F372">INDEX(_xlfn.TEXTSPLIT(E372,","),1)</f>
        <v>Drama</v>
      </c>
      <c r="G372">
        <v>8.1</v>
      </c>
      <c r="H372" t="s">
        <v>4444</v>
      </c>
      <c r="I372" t="s">
        <v>944</v>
      </c>
      <c r="J372" t="s">
        <v>1962</v>
      </c>
      <c r="K372" t="s">
        <v>87</v>
      </c>
      <c r="L372" t="s">
        <v>1963</v>
      </c>
      <c r="M372" t="s">
        <v>942</v>
      </c>
      <c r="N372">
        <v>144911</v>
      </c>
      <c r="O372">
        <v>769460882</v>
      </c>
    </row>
    <row r="373" spans="1:15" x14ac:dyDescent="0.3">
      <c r="A373" t="s">
        <v>1964</v>
      </c>
      <c r="B373" t="s">
        <v>61</v>
      </c>
      <c r="C373" t="s">
        <v>280</v>
      </c>
      <c r="D373" t="s">
        <v>15</v>
      </c>
      <c r="E373" t="s">
        <v>1600</v>
      </c>
      <c r="F373" t="str" cm="1">
        <f t="array" ref="F373">INDEX(_xlfn.TEXTSPLIT(E373,","),1)</f>
        <v>Adventure</v>
      </c>
      <c r="G373">
        <v>8.1</v>
      </c>
      <c r="H373" t="s">
        <v>4444</v>
      </c>
      <c r="I373" t="s">
        <v>1266</v>
      </c>
      <c r="J373" t="s">
        <v>1965</v>
      </c>
      <c r="K373" t="s">
        <v>1966</v>
      </c>
      <c r="L373" t="s">
        <v>1412</v>
      </c>
      <c r="M373" t="s">
        <v>1967</v>
      </c>
      <c r="N373">
        <v>149843</v>
      </c>
      <c r="O373">
        <v>778783083</v>
      </c>
    </row>
    <row r="374" spans="1:15" x14ac:dyDescent="0.3">
      <c r="A374" t="s">
        <v>1968</v>
      </c>
      <c r="B374" t="s">
        <v>61</v>
      </c>
      <c r="C374" t="s">
        <v>32</v>
      </c>
      <c r="D374" t="s">
        <v>15</v>
      </c>
      <c r="E374" t="s">
        <v>1239</v>
      </c>
      <c r="F374" t="str" cm="1">
        <f t="array" ref="F374">INDEX(_xlfn.TEXTSPLIT(E374,","),1)</f>
        <v>Drama</v>
      </c>
      <c r="G374">
        <v>8.1</v>
      </c>
      <c r="H374" t="s">
        <v>4444</v>
      </c>
      <c r="I374" t="s">
        <v>1113</v>
      </c>
      <c r="J374" t="s">
        <v>1016</v>
      </c>
      <c r="K374" t="s">
        <v>1962</v>
      </c>
      <c r="L374" t="s">
        <v>824</v>
      </c>
      <c r="M374" t="s">
        <v>1969</v>
      </c>
      <c r="N374">
        <v>294230</v>
      </c>
      <c r="O374">
        <v>29000000</v>
      </c>
    </row>
    <row r="375" spans="1:15" x14ac:dyDescent="0.3">
      <c r="A375" t="s">
        <v>1970</v>
      </c>
      <c r="B375" t="s">
        <v>61</v>
      </c>
      <c r="C375" t="s">
        <v>14</v>
      </c>
      <c r="D375" t="s">
        <v>78</v>
      </c>
      <c r="E375" t="s">
        <v>225</v>
      </c>
      <c r="F375" t="str" cm="1">
        <f t="array" ref="F375">INDEX(_xlfn.TEXTSPLIT(E375,","),1)</f>
        <v>Comedy</v>
      </c>
      <c r="G375">
        <v>8.1</v>
      </c>
      <c r="H375" t="s">
        <v>4444</v>
      </c>
      <c r="I375" t="s">
        <v>1971</v>
      </c>
      <c r="J375" t="s">
        <v>1965</v>
      </c>
      <c r="K375" t="s">
        <v>1972</v>
      </c>
      <c r="L375" t="s">
        <v>1973</v>
      </c>
      <c r="M375" t="s">
        <v>1974</v>
      </c>
      <c r="N375">
        <v>42285</v>
      </c>
      <c r="O375">
        <v>30933743</v>
      </c>
    </row>
    <row r="376" spans="1:15" x14ac:dyDescent="0.3">
      <c r="A376" t="s">
        <v>1975</v>
      </c>
      <c r="B376" t="s">
        <v>61</v>
      </c>
      <c r="C376" t="s">
        <v>280</v>
      </c>
      <c r="D376" t="s">
        <v>15</v>
      </c>
      <c r="E376" t="s">
        <v>855</v>
      </c>
      <c r="F376" t="str" cm="1">
        <f t="array" ref="F376">INDEX(_xlfn.TEXTSPLIT(E376,","),1)</f>
        <v>Drama</v>
      </c>
      <c r="G376">
        <v>8.1</v>
      </c>
      <c r="H376" t="s">
        <v>4444</v>
      </c>
      <c r="I376" t="s">
        <v>267</v>
      </c>
      <c r="J376" t="s">
        <v>1976</v>
      </c>
      <c r="K376" t="s">
        <v>1977</v>
      </c>
      <c r="L376" t="s">
        <v>1978</v>
      </c>
      <c r="M376" t="s">
        <v>1979</v>
      </c>
      <c r="N376">
        <v>81021</v>
      </c>
      <c r="O376">
        <v>329462512</v>
      </c>
    </row>
    <row r="377" spans="1:15" x14ac:dyDescent="0.3">
      <c r="A377" t="s">
        <v>1980</v>
      </c>
      <c r="B377" t="s">
        <v>69</v>
      </c>
      <c r="C377" t="s">
        <v>53</v>
      </c>
      <c r="D377" t="s">
        <v>15</v>
      </c>
      <c r="E377" t="s">
        <v>54</v>
      </c>
      <c r="F377" t="str" cm="1">
        <f t="array" ref="F377">INDEX(_xlfn.TEXTSPLIT(E377,","),1)</f>
        <v>Crime</v>
      </c>
      <c r="G377">
        <v>8.1</v>
      </c>
      <c r="H377" t="s">
        <v>4444</v>
      </c>
      <c r="I377" t="s">
        <v>1981</v>
      </c>
      <c r="J377" t="s">
        <v>1405</v>
      </c>
      <c r="K377" t="s">
        <v>1982</v>
      </c>
      <c r="L377" t="s">
        <v>1983</v>
      </c>
      <c r="M377" t="s">
        <v>1984</v>
      </c>
      <c r="N377">
        <v>161984</v>
      </c>
      <c r="O377">
        <v>16217773</v>
      </c>
    </row>
    <row r="378" spans="1:15" x14ac:dyDescent="0.3">
      <c r="A378" t="s">
        <v>1985</v>
      </c>
      <c r="B378" t="s">
        <v>69</v>
      </c>
      <c r="C378" t="s">
        <v>24</v>
      </c>
      <c r="D378" t="s">
        <v>144</v>
      </c>
      <c r="E378" t="s">
        <v>312</v>
      </c>
      <c r="F378" t="str" cm="1">
        <f t="array" ref="F378">INDEX(_xlfn.TEXTSPLIT(E378,","),1)</f>
        <v>Drama</v>
      </c>
      <c r="G378">
        <v>8.1</v>
      </c>
      <c r="H378" t="s">
        <v>4444</v>
      </c>
      <c r="I378" t="s">
        <v>274</v>
      </c>
      <c r="J378" t="s">
        <v>1623</v>
      </c>
      <c r="K378" t="s">
        <v>276</v>
      </c>
      <c r="L378" t="s">
        <v>1986</v>
      </c>
      <c r="M378" t="s">
        <v>1624</v>
      </c>
      <c r="N378">
        <v>103191</v>
      </c>
      <c r="O378">
        <v>413296715</v>
      </c>
    </row>
    <row r="379" spans="1:15" x14ac:dyDescent="0.3">
      <c r="A379" t="s">
        <v>1987</v>
      </c>
      <c r="B379" t="s">
        <v>69</v>
      </c>
      <c r="C379" t="s">
        <v>24</v>
      </c>
      <c r="D379" t="s">
        <v>15</v>
      </c>
      <c r="E379" t="s">
        <v>464</v>
      </c>
      <c r="F379" t="str" cm="1">
        <f t="array" ref="F379">INDEX(_xlfn.TEXTSPLIT(E379,","),1)</f>
        <v>Drama</v>
      </c>
      <c r="G379">
        <v>8.1</v>
      </c>
      <c r="H379" t="s">
        <v>4444</v>
      </c>
      <c r="I379" t="s">
        <v>1988</v>
      </c>
      <c r="J379" t="s">
        <v>1989</v>
      </c>
      <c r="K379" t="s">
        <v>1990</v>
      </c>
      <c r="L379" t="s">
        <v>1991</v>
      </c>
      <c r="M379" t="s">
        <v>1992</v>
      </c>
      <c r="N379">
        <v>53089</v>
      </c>
      <c r="O379">
        <v>55908</v>
      </c>
    </row>
    <row r="380" spans="1:15" x14ac:dyDescent="0.3">
      <c r="A380" t="s">
        <v>1993</v>
      </c>
      <c r="B380" t="s">
        <v>69</v>
      </c>
      <c r="C380" t="s">
        <v>85</v>
      </c>
      <c r="D380" t="s">
        <v>15</v>
      </c>
      <c r="E380" t="s">
        <v>885</v>
      </c>
      <c r="F380" t="str" cm="1">
        <f t="array" ref="F380">INDEX(_xlfn.TEXTSPLIT(E380,","),1)</f>
        <v>Drama</v>
      </c>
      <c r="G380">
        <v>8.1</v>
      </c>
      <c r="H380" t="s">
        <v>4445</v>
      </c>
      <c r="I380" t="s">
        <v>1994</v>
      </c>
      <c r="J380" t="s">
        <v>1643</v>
      </c>
      <c r="K380" t="s">
        <v>1995</v>
      </c>
      <c r="L380" t="s">
        <v>1996</v>
      </c>
      <c r="M380" t="s">
        <v>1997</v>
      </c>
      <c r="N380">
        <v>50058</v>
      </c>
      <c r="O380">
        <v>4050000</v>
      </c>
    </row>
    <row r="381" spans="1:15" x14ac:dyDescent="0.3">
      <c r="A381" t="s">
        <v>1998</v>
      </c>
      <c r="B381" t="s">
        <v>69</v>
      </c>
      <c r="C381" t="s">
        <v>24</v>
      </c>
      <c r="D381" t="s">
        <v>15</v>
      </c>
      <c r="E381" t="s">
        <v>1223</v>
      </c>
      <c r="F381" t="str" cm="1">
        <f t="array" ref="F381">INDEX(_xlfn.TEXTSPLIT(E381,","),1)</f>
        <v>Drama</v>
      </c>
      <c r="G381">
        <v>8.1</v>
      </c>
      <c r="H381" t="s">
        <v>4444</v>
      </c>
      <c r="I381" t="s">
        <v>890</v>
      </c>
      <c r="J381" t="s">
        <v>722</v>
      </c>
      <c r="K381" t="s">
        <v>820</v>
      </c>
      <c r="L381" t="s">
        <v>1176</v>
      </c>
      <c r="M381" t="s">
        <v>1999</v>
      </c>
      <c r="N381">
        <v>68827</v>
      </c>
      <c r="O381">
        <v>835847521</v>
      </c>
    </row>
    <row r="382" spans="1:15" x14ac:dyDescent="0.3">
      <c r="A382" t="s">
        <v>2000</v>
      </c>
      <c r="B382" t="s">
        <v>69</v>
      </c>
      <c r="C382" t="s">
        <v>85</v>
      </c>
      <c r="D382" t="s">
        <v>15</v>
      </c>
      <c r="E382" t="s">
        <v>25</v>
      </c>
      <c r="F382" t="str" cm="1">
        <f t="array" ref="F382">INDEX(_xlfn.TEXTSPLIT(E382,","),1)</f>
        <v>Biography</v>
      </c>
      <c r="G382">
        <v>8.1</v>
      </c>
      <c r="H382" t="s">
        <v>4445</v>
      </c>
      <c r="I382" t="s">
        <v>1612</v>
      </c>
      <c r="J382" t="s">
        <v>1613</v>
      </c>
      <c r="K382" t="s">
        <v>2001</v>
      </c>
      <c r="L382" t="s">
        <v>1446</v>
      </c>
      <c r="M382" t="s">
        <v>2002</v>
      </c>
      <c r="N382">
        <v>27254</v>
      </c>
      <c r="O382">
        <v>870460472</v>
      </c>
    </row>
    <row r="383" spans="1:15" x14ac:dyDescent="0.3">
      <c r="A383" t="s">
        <v>2003</v>
      </c>
      <c r="B383" t="s">
        <v>77</v>
      </c>
      <c r="C383" t="s">
        <v>14</v>
      </c>
      <c r="D383" t="s">
        <v>15</v>
      </c>
      <c r="E383" t="s">
        <v>1600</v>
      </c>
      <c r="F383" t="str" cm="1">
        <f t="array" ref="F383">INDEX(_xlfn.TEXTSPLIT(E383,","),1)</f>
        <v>Adventure</v>
      </c>
      <c r="G383">
        <v>8.1</v>
      </c>
      <c r="H383" t="s">
        <v>4444</v>
      </c>
      <c r="I383" t="s">
        <v>2004</v>
      </c>
      <c r="J383" t="s">
        <v>715</v>
      </c>
      <c r="K383" t="s">
        <v>1427</v>
      </c>
      <c r="L383" t="s">
        <v>2005</v>
      </c>
      <c r="M383" t="s">
        <v>2006</v>
      </c>
      <c r="N383">
        <v>219466</v>
      </c>
      <c r="O383">
        <v>74700000</v>
      </c>
    </row>
    <row r="384" spans="1:15" x14ac:dyDescent="0.3">
      <c r="A384" t="s">
        <v>2007</v>
      </c>
      <c r="B384" t="s">
        <v>77</v>
      </c>
      <c r="C384" t="s">
        <v>280</v>
      </c>
      <c r="D384" t="s">
        <v>15</v>
      </c>
      <c r="E384" t="s">
        <v>1316</v>
      </c>
      <c r="F384" t="str" cm="1">
        <f t="array" ref="F384">INDEX(_xlfn.TEXTSPLIT(E384,","),1)</f>
        <v>Adventure</v>
      </c>
      <c r="G384">
        <v>8.1</v>
      </c>
      <c r="H384" t="s">
        <v>4444</v>
      </c>
      <c r="I384" t="s">
        <v>1426</v>
      </c>
      <c r="J384" t="s">
        <v>87</v>
      </c>
      <c r="K384" t="s">
        <v>633</v>
      </c>
      <c r="L384" t="s">
        <v>1427</v>
      </c>
      <c r="M384" t="s">
        <v>2008</v>
      </c>
      <c r="N384">
        <v>203463</v>
      </c>
      <c r="O384">
        <v>44908000</v>
      </c>
    </row>
    <row r="385" spans="1:15" x14ac:dyDescent="0.3">
      <c r="A385" t="s">
        <v>2009</v>
      </c>
      <c r="B385" t="s">
        <v>77</v>
      </c>
      <c r="C385" t="s">
        <v>53</v>
      </c>
      <c r="D385" t="s">
        <v>78</v>
      </c>
      <c r="E385" t="s">
        <v>113</v>
      </c>
      <c r="F385" t="str" cm="1">
        <f t="array" ref="F385">INDEX(_xlfn.TEXTSPLIT(E385,","),1)</f>
        <v>Crime</v>
      </c>
      <c r="G385">
        <v>8.1</v>
      </c>
      <c r="H385" t="s">
        <v>4444</v>
      </c>
      <c r="I385" t="s">
        <v>2010</v>
      </c>
      <c r="J385" t="s">
        <v>932</v>
      </c>
      <c r="K385" t="s">
        <v>2011</v>
      </c>
      <c r="L385" t="s">
        <v>946</v>
      </c>
      <c r="M385" t="s">
        <v>2012</v>
      </c>
      <c r="N385">
        <v>142107</v>
      </c>
      <c r="O385">
        <v>9600000</v>
      </c>
    </row>
    <row r="386" spans="1:15" x14ac:dyDescent="0.3">
      <c r="A386" t="s">
        <v>2013</v>
      </c>
      <c r="B386" t="s">
        <v>77</v>
      </c>
      <c r="C386" t="s">
        <v>14</v>
      </c>
      <c r="D386" t="s">
        <v>15</v>
      </c>
      <c r="E386" t="s">
        <v>1394</v>
      </c>
      <c r="F386" t="str" cm="1">
        <f t="array" ref="F386">INDEX(_xlfn.TEXTSPLIT(E386,","),1)</f>
        <v>Adventure</v>
      </c>
      <c r="G386">
        <v>8.1</v>
      </c>
      <c r="H386" t="s">
        <v>4444</v>
      </c>
      <c r="I386" t="s">
        <v>617</v>
      </c>
      <c r="J386" t="s">
        <v>2014</v>
      </c>
      <c r="K386" t="s">
        <v>621</v>
      </c>
      <c r="L386" t="s">
        <v>2015</v>
      </c>
      <c r="M386" t="s">
        <v>2016</v>
      </c>
      <c r="N386">
        <v>54588</v>
      </c>
      <c r="O386">
        <v>217104993</v>
      </c>
    </row>
    <row r="387" spans="1:15" x14ac:dyDescent="0.3">
      <c r="A387" t="s">
        <v>2017</v>
      </c>
      <c r="B387" t="s">
        <v>77</v>
      </c>
      <c r="C387" t="s">
        <v>720</v>
      </c>
      <c r="D387" t="s">
        <v>78</v>
      </c>
      <c r="E387" t="s">
        <v>86</v>
      </c>
      <c r="F387" t="str" cm="1">
        <f t="array" ref="F387">INDEX(_xlfn.TEXTSPLIT(E387,","),1)</f>
        <v>Drama</v>
      </c>
      <c r="G387">
        <v>8.1</v>
      </c>
      <c r="H387" t="s">
        <v>4445</v>
      </c>
      <c r="I387" t="s">
        <v>79</v>
      </c>
      <c r="J387" t="s">
        <v>641</v>
      </c>
      <c r="K387" t="s">
        <v>2018</v>
      </c>
      <c r="L387" t="s">
        <v>2019</v>
      </c>
      <c r="M387" t="s">
        <v>2020</v>
      </c>
      <c r="N387">
        <v>31568</v>
      </c>
      <c r="O387">
        <v>3969893</v>
      </c>
    </row>
    <row r="388" spans="1:15" x14ac:dyDescent="0.3">
      <c r="A388" t="s">
        <v>2021</v>
      </c>
      <c r="B388" t="s">
        <v>92</v>
      </c>
      <c r="C388" t="s">
        <v>720</v>
      </c>
      <c r="D388" t="s">
        <v>78</v>
      </c>
      <c r="E388" t="s">
        <v>2022</v>
      </c>
      <c r="F388" t="str" cm="1">
        <f t="array" ref="F388">INDEX(_xlfn.TEXTSPLIT(E388,","),1)</f>
        <v>Film-Noir</v>
      </c>
      <c r="G388">
        <v>8.1</v>
      </c>
      <c r="H388" t="s">
        <v>4444</v>
      </c>
      <c r="I388" t="s">
        <v>2023</v>
      </c>
      <c r="J388" t="s">
        <v>1453</v>
      </c>
      <c r="K388" t="s">
        <v>1454</v>
      </c>
      <c r="L388" t="s">
        <v>2024</v>
      </c>
      <c r="M388" t="s">
        <v>2025</v>
      </c>
      <c r="N388">
        <v>158731</v>
      </c>
      <c r="O388">
        <v>449191</v>
      </c>
    </row>
    <row r="389" spans="1:15" x14ac:dyDescent="0.3">
      <c r="A389" t="s">
        <v>2026</v>
      </c>
      <c r="B389" t="s">
        <v>92</v>
      </c>
      <c r="C389" t="s">
        <v>24</v>
      </c>
      <c r="D389" t="s">
        <v>78</v>
      </c>
      <c r="E389" t="s">
        <v>340</v>
      </c>
      <c r="F389" t="str" cm="1">
        <f t="array" ref="F389">INDEX(_xlfn.TEXTSPLIT(E389,","),1)</f>
        <v>Comedy</v>
      </c>
      <c r="G389">
        <v>8.1</v>
      </c>
      <c r="H389" t="s">
        <v>4444</v>
      </c>
      <c r="I389" t="s">
        <v>1653</v>
      </c>
      <c r="J389" t="s">
        <v>2027</v>
      </c>
      <c r="K389" t="s">
        <v>722</v>
      </c>
      <c r="L389" t="s">
        <v>2028</v>
      </c>
      <c r="M389" t="s">
        <v>2029</v>
      </c>
      <c r="N389">
        <v>28450</v>
      </c>
      <c r="O389">
        <v>203300</v>
      </c>
    </row>
    <row r="390" spans="1:15" x14ac:dyDescent="0.3">
      <c r="A390" t="s">
        <v>2030</v>
      </c>
      <c r="B390" t="s">
        <v>92</v>
      </c>
      <c r="C390" t="s">
        <v>720</v>
      </c>
      <c r="D390" t="s">
        <v>15</v>
      </c>
      <c r="E390" t="s">
        <v>1487</v>
      </c>
      <c r="F390" t="str" cm="1">
        <f t="array" ref="F390">INDEX(_xlfn.TEXTSPLIT(E390,","),1)</f>
        <v>Drama</v>
      </c>
      <c r="G390">
        <v>8.1</v>
      </c>
      <c r="H390" t="s">
        <v>4444</v>
      </c>
      <c r="I390" t="s">
        <v>1173</v>
      </c>
      <c r="J390" t="s">
        <v>602</v>
      </c>
      <c r="K390" t="s">
        <v>2031</v>
      </c>
      <c r="L390" t="s">
        <v>1644</v>
      </c>
      <c r="M390" t="s">
        <v>2032</v>
      </c>
      <c r="N390">
        <v>123942</v>
      </c>
      <c r="O390">
        <v>4360000</v>
      </c>
    </row>
    <row r="391" spans="1:15" x14ac:dyDescent="0.3">
      <c r="A391" t="s">
        <v>2033</v>
      </c>
      <c r="B391" t="s">
        <v>151</v>
      </c>
      <c r="C391" t="s">
        <v>85</v>
      </c>
      <c r="D391" t="s">
        <v>15</v>
      </c>
      <c r="E391" t="s">
        <v>165</v>
      </c>
      <c r="F391" t="str" cm="1">
        <f t="array" ref="F391">INDEX(_xlfn.TEXTSPLIT(E391,","),1)</f>
        <v>Comedy</v>
      </c>
      <c r="G391">
        <v>8.1</v>
      </c>
      <c r="H391" t="s">
        <v>4445</v>
      </c>
      <c r="I391" t="s">
        <v>651</v>
      </c>
      <c r="J391" t="s">
        <v>722</v>
      </c>
      <c r="K391" t="s">
        <v>2034</v>
      </c>
      <c r="L391" t="s">
        <v>1182</v>
      </c>
      <c r="M391" t="s">
        <v>2035</v>
      </c>
      <c r="N391">
        <v>107017</v>
      </c>
      <c r="O391">
        <v>9600000</v>
      </c>
    </row>
    <row r="392" spans="1:15" x14ac:dyDescent="0.3">
      <c r="A392" t="s">
        <v>2036</v>
      </c>
      <c r="B392" t="s">
        <v>151</v>
      </c>
      <c r="C392" t="s">
        <v>14</v>
      </c>
      <c r="D392" t="s">
        <v>15</v>
      </c>
      <c r="E392" t="s">
        <v>421</v>
      </c>
      <c r="F392" t="str" cm="1">
        <f t="array" ref="F392">INDEX(_xlfn.TEXTSPLIT(E392,","),1)</f>
        <v>Drama</v>
      </c>
      <c r="G392">
        <v>8.1</v>
      </c>
      <c r="H392" t="s">
        <v>4444</v>
      </c>
      <c r="I392" t="s">
        <v>2037</v>
      </c>
      <c r="J392" t="s">
        <v>2038</v>
      </c>
      <c r="K392" t="s">
        <v>743</v>
      </c>
      <c r="L392" t="s">
        <v>2039</v>
      </c>
      <c r="M392" t="s">
        <v>2040</v>
      </c>
      <c r="N392">
        <v>290074</v>
      </c>
      <c r="O392">
        <v>198676459</v>
      </c>
    </row>
    <row r="393" spans="1:15" x14ac:dyDescent="0.3">
      <c r="A393" t="s">
        <v>2041</v>
      </c>
      <c r="B393" t="s">
        <v>151</v>
      </c>
      <c r="C393" t="s">
        <v>720</v>
      </c>
      <c r="D393" t="s">
        <v>78</v>
      </c>
      <c r="E393" t="s">
        <v>771</v>
      </c>
      <c r="F393" t="str" cm="1">
        <f t="array" ref="F393">INDEX(_xlfn.TEXTSPLIT(E393,","),1)</f>
        <v>Comedy</v>
      </c>
      <c r="G393">
        <v>8.1</v>
      </c>
      <c r="H393" t="s">
        <v>4444</v>
      </c>
      <c r="I393" t="s">
        <v>651</v>
      </c>
      <c r="J393" t="s">
        <v>2039</v>
      </c>
      <c r="K393" t="s">
        <v>2042</v>
      </c>
      <c r="L393" t="s">
        <v>2043</v>
      </c>
      <c r="M393" t="s">
        <v>2044</v>
      </c>
      <c r="N393">
        <v>94016</v>
      </c>
      <c r="O393">
        <v>4360000</v>
      </c>
    </row>
    <row r="394" spans="1:15" x14ac:dyDescent="0.3">
      <c r="A394" t="s">
        <v>2045</v>
      </c>
      <c r="B394" t="s">
        <v>159</v>
      </c>
      <c r="C394" t="s">
        <v>85</v>
      </c>
      <c r="D394" t="s">
        <v>144</v>
      </c>
      <c r="E394" t="s">
        <v>771</v>
      </c>
      <c r="F394" t="str" cm="1">
        <f t="array" ref="F394">INDEX(_xlfn.TEXTSPLIT(E394,","),1)</f>
        <v>Comedy</v>
      </c>
      <c r="G394">
        <v>8.1</v>
      </c>
      <c r="H394" t="s">
        <v>4444</v>
      </c>
      <c r="I394" t="s">
        <v>94</v>
      </c>
      <c r="J394" t="s">
        <v>94</v>
      </c>
      <c r="K394" t="s">
        <v>2046</v>
      </c>
      <c r="L394" t="s">
        <v>2047</v>
      </c>
      <c r="M394" t="s">
        <v>2048</v>
      </c>
      <c r="N394">
        <v>30205</v>
      </c>
      <c r="O394">
        <v>155166087</v>
      </c>
    </row>
    <row r="395" spans="1:15" x14ac:dyDescent="0.3">
      <c r="A395" t="s">
        <v>2049</v>
      </c>
      <c r="B395" t="s">
        <v>23</v>
      </c>
      <c r="C395" t="s">
        <v>14</v>
      </c>
      <c r="D395" t="s">
        <v>78</v>
      </c>
      <c r="E395" t="s">
        <v>1425</v>
      </c>
      <c r="F395" t="str" cm="1">
        <f t="array" ref="F395">INDEX(_xlfn.TEXTSPLIT(E395,","),1)</f>
        <v>Adventure</v>
      </c>
      <c r="G395">
        <v>8</v>
      </c>
      <c r="H395" t="s">
        <v>4445</v>
      </c>
      <c r="I395" t="s">
        <v>2050</v>
      </c>
      <c r="J395" t="s">
        <v>1909</v>
      </c>
      <c r="K395" t="s">
        <v>2051</v>
      </c>
      <c r="L395" t="s">
        <v>2052</v>
      </c>
      <c r="M395" t="s">
        <v>2053</v>
      </c>
      <c r="N395">
        <v>37556</v>
      </c>
      <c r="O395">
        <v>689892967</v>
      </c>
    </row>
    <row r="396" spans="1:15" x14ac:dyDescent="0.3">
      <c r="A396" t="s">
        <v>2054</v>
      </c>
      <c r="B396" t="s">
        <v>23</v>
      </c>
      <c r="C396" t="s">
        <v>53</v>
      </c>
      <c r="D396" t="s">
        <v>15</v>
      </c>
      <c r="E396" t="s">
        <v>2055</v>
      </c>
      <c r="F396" t="str" cm="1">
        <f t="array" ref="F396">INDEX(_xlfn.TEXTSPLIT(E396,","),1)</f>
        <v>Comedy</v>
      </c>
      <c r="G396">
        <v>8</v>
      </c>
      <c r="H396" t="s">
        <v>4444</v>
      </c>
      <c r="I396" t="s">
        <v>1094</v>
      </c>
      <c r="J396" t="s">
        <v>2056</v>
      </c>
      <c r="K396" t="s">
        <v>2057</v>
      </c>
      <c r="L396" t="s">
        <v>2058</v>
      </c>
      <c r="M396" t="s">
        <v>1096</v>
      </c>
      <c r="N396">
        <v>505918</v>
      </c>
      <c r="O396">
        <v>151101803</v>
      </c>
    </row>
    <row r="397" spans="1:15" x14ac:dyDescent="0.3">
      <c r="A397" t="s">
        <v>2059</v>
      </c>
      <c r="B397" t="s">
        <v>23</v>
      </c>
      <c r="C397" t="s">
        <v>14</v>
      </c>
      <c r="D397" t="s">
        <v>78</v>
      </c>
      <c r="E397" t="s">
        <v>434</v>
      </c>
      <c r="F397" t="str" cm="1">
        <f t="array" ref="F397">INDEX(_xlfn.TEXTSPLIT(E397,","),1)</f>
        <v>Biography</v>
      </c>
      <c r="G397">
        <v>8</v>
      </c>
      <c r="H397" t="s">
        <v>4445</v>
      </c>
      <c r="I397" t="s">
        <v>2060</v>
      </c>
      <c r="J397" t="s">
        <v>2061</v>
      </c>
      <c r="K397" t="s">
        <v>2062</v>
      </c>
      <c r="L397" t="s">
        <v>2063</v>
      </c>
      <c r="M397" t="s">
        <v>2064</v>
      </c>
      <c r="N397">
        <v>213970</v>
      </c>
      <c r="O397">
        <v>51739495</v>
      </c>
    </row>
    <row r="398" spans="1:15" x14ac:dyDescent="0.3">
      <c r="A398" t="s">
        <v>2065</v>
      </c>
      <c r="B398" t="s">
        <v>23</v>
      </c>
      <c r="C398" t="s">
        <v>32</v>
      </c>
      <c r="D398" t="s">
        <v>15</v>
      </c>
      <c r="E398" t="s">
        <v>1034</v>
      </c>
      <c r="F398" t="str" cm="1">
        <f t="array" ref="F398">INDEX(_xlfn.TEXTSPLIT(E398,","),1)</f>
        <v>Adventure</v>
      </c>
      <c r="G398">
        <v>8</v>
      </c>
      <c r="H398" t="s">
        <v>4444</v>
      </c>
      <c r="I398" t="s">
        <v>1119</v>
      </c>
      <c r="J398" t="s">
        <v>1053</v>
      </c>
      <c r="K398" t="s">
        <v>1037</v>
      </c>
      <c r="L398" t="s">
        <v>2066</v>
      </c>
      <c r="M398" t="s">
        <v>2067</v>
      </c>
      <c r="N398">
        <v>760094</v>
      </c>
      <c r="O398">
        <v>228433663</v>
      </c>
    </row>
    <row r="399" spans="1:15" x14ac:dyDescent="0.3">
      <c r="A399" t="s">
        <v>2068</v>
      </c>
      <c r="B399" t="s">
        <v>23</v>
      </c>
      <c r="C399" t="s">
        <v>14</v>
      </c>
      <c r="D399" t="s">
        <v>78</v>
      </c>
      <c r="E399" t="s">
        <v>835</v>
      </c>
      <c r="F399" t="str" cm="1">
        <f t="array" ref="F399">INDEX(_xlfn.TEXTSPLIT(E399,","),1)</f>
        <v>Animation</v>
      </c>
      <c r="G399">
        <v>8</v>
      </c>
      <c r="H399" t="s">
        <v>4444</v>
      </c>
      <c r="I399" t="s">
        <v>2069</v>
      </c>
      <c r="J399" t="s">
        <v>2070</v>
      </c>
      <c r="K399" t="s">
        <v>2071</v>
      </c>
      <c r="L399" t="s">
        <v>2072</v>
      </c>
      <c r="M399" t="s">
        <v>2073</v>
      </c>
      <c r="N399">
        <v>434143</v>
      </c>
      <c r="O399">
        <v>341268248</v>
      </c>
    </row>
    <row r="400" spans="1:15" x14ac:dyDescent="0.3">
      <c r="A400" t="s">
        <v>2074</v>
      </c>
      <c r="B400" t="s">
        <v>23</v>
      </c>
      <c r="C400" t="s">
        <v>14</v>
      </c>
      <c r="D400" t="s">
        <v>15</v>
      </c>
      <c r="E400" t="s">
        <v>1139</v>
      </c>
      <c r="F400" t="str" cm="1">
        <f t="array" ref="F400">INDEX(_xlfn.TEXTSPLIT(E400,","),1)</f>
        <v>Animation</v>
      </c>
      <c r="G400">
        <v>8</v>
      </c>
      <c r="H400" t="s">
        <v>4444</v>
      </c>
      <c r="I400" t="s">
        <v>1158</v>
      </c>
      <c r="J400" t="s">
        <v>2075</v>
      </c>
      <c r="K400" t="s">
        <v>934</v>
      </c>
      <c r="L400" t="s">
        <v>2076</v>
      </c>
      <c r="M400" t="s">
        <v>850</v>
      </c>
      <c r="N400">
        <v>38746</v>
      </c>
      <c r="O400">
        <v>1506975</v>
      </c>
    </row>
    <row r="401" spans="1:15" x14ac:dyDescent="0.3">
      <c r="A401" t="s">
        <v>2077</v>
      </c>
      <c r="B401" t="s">
        <v>23</v>
      </c>
      <c r="C401" t="s">
        <v>14</v>
      </c>
      <c r="D401" t="s">
        <v>78</v>
      </c>
      <c r="E401" t="s">
        <v>47</v>
      </c>
      <c r="F401" t="str" cm="1">
        <f t="array" ref="F401">INDEX(_xlfn.TEXTSPLIT(E401,","),1)</f>
        <v>Drama</v>
      </c>
      <c r="G401">
        <v>8</v>
      </c>
      <c r="H401" t="s">
        <v>4445</v>
      </c>
      <c r="I401" t="s">
        <v>2078</v>
      </c>
      <c r="J401" t="s">
        <v>1689</v>
      </c>
      <c r="K401" t="s">
        <v>2079</v>
      </c>
      <c r="L401" t="s">
        <v>2080</v>
      </c>
      <c r="M401" t="s">
        <v>2081</v>
      </c>
      <c r="N401">
        <v>141923</v>
      </c>
      <c r="O401">
        <v>132422809</v>
      </c>
    </row>
    <row r="402" spans="1:15" x14ac:dyDescent="0.3">
      <c r="A402" t="s">
        <v>2082</v>
      </c>
      <c r="B402" t="s">
        <v>23</v>
      </c>
      <c r="C402" t="s">
        <v>32</v>
      </c>
      <c r="D402" t="s">
        <v>15</v>
      </c>
      <c r="E402" t="s">
        <v>414</v>
      </c>
      <c r="F402" t="str" cm="1">
        <f t="array" ref="F402">INDEX(_xlfn.TEXTSPLIT(E402,","),1)</f>
        <v>Drama</v>
      </c>
      <c r="G402">
        <v>8</v>
      </c>
      <c r="H402" t="s">
        <v>4445</v>
      </c>
      <c r="I402" t="s">
        <v>354</v>
      </c>
      <c r="J402" t="s">
        <v>2083</v>
      </c>
      <c r="K402" t="s">
        <v>2084</v>
      </c>
      <c r="L402" t="s">
        <v>2085</v>
      </c>
      <c r="M402" t="s">
        <v>2086</v>
      </c>
      <c r="N402">
        <v>31886</v>
      </c>
      <c r="O402">
        <v>5566534</v>
      </c>
    </row>
    <row r="403" spans="1:15" x14ac:dyDescent="0.3">
      <c r="A403" t="s">
        <v>2087</v>
      </c>
      <c r="B403" t="s">
        <v>23</v>
      </c>
      <c r="C403" t="s">
        <v>259</v>
      </c>
      <c r="D403" t="s">
        <v>78</v>
      </c>
      <c r="E403" t="s">
        <v>16</v>
      </c>
      <c r="F403" t="str" cm="1">
        <f t="array" ref="F403">INDEX(_xlfn.TEXTSPLIT(E403,","),1)</f>
        <v>Drama</v>
      </c>
      <c r="G403">
        <v>8</v>
      </c>
      <c r="H403" t="s">
        <v>4444</v>
      </c>
      <c r="I403" t="s">
        <v>2088</v>
      </c>
      <c r="J403" t="s">
        <v>1688</v>
      </c>
      <c r="K403" t="s">
        <v>2089</v>
      </c>
      <c r="L403" t="s">
        <v>2090</v>
      </c>
      <c r="M403" t="s">
        <v>2091</v>
      </c>
      <c r="N403">
        <v>81770</v>
      </c>
      <c r="O403">
        <v>1010414</v>
      </c>
    </row>
    <row r="404" spans="1:15" x14ac:dyDescent="0.3">
      <c r="A404" t="s">
        <v>2092</v>
      </c>
      <c r="B404" t="s">
        <v>23</v>
      </c>
      <c r="C404" t="s">
        <v>53</v>
      </c>
      <c r="D404" t="s">
        <v>15</v>
      </c>
      <c r="E404" t="s">
        <v>546</v>
      </c>
      <c r="F404" t="str" cm="1">
        <f t="array" ref="F404">INDEX(_xlfn.TEXTSPLIT(E404,","),1)</f>
        <v>Action</v>
      </c>
      <c r="G404">
        <v>8</v>
      </c>
      <c r="H404" t="s">
        <v>4445</v>
      </c>
      <c r="I404" t="s">
        <v>2093</v>
      </c>
      <c r="J404" t="s">
        <v>2094</v>
      </c>
      <c r="K404" t="s">
        <v>2095</v>
      </c>
      <c r="L404" t="s">
        <v>2096</v>
      </c>
      <c r="M404" t="s">
        <v>2097</v>
      </c>
      <c r="N404">
        <v>114316</v>
      </c>
      <c r="O404">
        <v>2625803</v>
      </c>
    </row>
    <row r="405" spans="1:15" x14ac:dyDescent="0.3">
      <c r="A405" t="s">
        <v>2098</v>
      </c>
      <c r="B405" t="s">
        <v>23</v>
      </c>
      <c r="C405" t="s">
        <v>32</v>
      </c>
      <c r="D405" t="s">
        <v>78</v>
      </c>
      <c r="E405" t="s">
        <v>2099</v>
      </c>
      <c r="F405" t="str" cm="1">
        <f t="array" ref="F405">INDEX(_xlfn.TEXTSPLIT(E405,","),1)</f>
        <v>Biography</v>
      </c>
      <c r="G405">
        <v>8</v>
      </c>
      <c r="H405" t="s">
        <v>4445</v>
      </c>
      <c r="I405" t="s">
        <v>2100</v>
      </c>
      <c r="J405" t="s">
        <v>2101</v>
      </c>
      <c r="K405" t="s">
        <v>2102</v>
      </c>
      <c r="L405" t="s">
        <v>2103</v>
      </c>
      <c r="M405" t="s">
        <v>2104</v>
      </c>
      <c r="N405">
        <v>685201</v>
      </c>
      <c r="O405">
        <v>91125683</v>
      </c>
    </row>
    <row r="406" spans="1:15" x14ac:dyDescent="0.3">
      <c r="A406" t="s">
        <v>2105</v>
      </c>
      <c r="B406" t="s">
        <v>23</v>
      </c>
      <c r="C406" t="s">
        <v>32</v>
      </c>
      <c r="D406" t="s">
        <v>15</v>
      </c>
      <c r="E406" t="s">
        <v>287</v>
      </c>
      <c r="F406" t="str" cm="1">
        <f t="array" ref="F406">INDEX(_xlfn.TEXTSPLIT(E406,","),1)</f>
        <v>Action</v>
      </c>
      <c r="G406">
        <v>8</v>
      </c>
      <c r="H406" t="s">
        <v>4444</v>
      </c>
      <c r="I406" t="s">
        <v>2106</v>
      </c>
      <c r="J406" t="s">
        <v>2107</v>
      </c>
      <c r="K406" t="s">
        <v>2108</v>
      </c>
      <c r="L406" t="s">
        <v>2109</v>
      </c>
      <c r="M406" t="s">
        <v>2110</v>
      </c>
      <c r="N406">
        <v>1043455</v>
      </c>
      <c r="O406">
        <v>333176600</v>
      </c>
    </row>
    <row r="407" spans="1:15" x14ac:dyDescent="0.3">
      <c r="A407" t="s">
        <v>2111</v>
      </c>
      <c r="B407" t="s">
        <v>23</v>
      </c>
      <c r="C407" t="s">
        <v>32</v>
      </c>
      <c r="D407" t="s">
        <v>15</v>
      </c>
      <c r="E407" t="s">
        <v>1076</v>
      </c>
      <c r="F407" t="str" cm="1">
        <f t="array" ref="F407">INDEX(_xlfn.TEXTSPLIT(E407,","),1)</f>
        <v>Action</v>
      </c>
      <c r="G407">
        <v>8</v>
      </c>
      <c r="H407" t="s">
        <v>4444</v>
      </c>
      <c r="I407" t="s">
        <v>1310</v>
      </c>
      <c r="J407" t="s">
        <v>1011</v>
      </c>
      <c r="K407" t="s">
        <v>2056</v>
      </c>
      <c r="L407" t="s">
        <v>2112</v>
      </c>
      <c r="M407" t="s">
        <v>2113</v>
      </c>
      <c r="N407">
        <v>461823</v>
      </c>
      <c r="O407">
        <v>92054159</v>
      </c>
    </row>
    <row r="408" spans="1:15" x14ac:dyDescent="0.3">
      <c r="A408" t="s">
        <v>2114</v>
      </c>
      <c r="B408" t="s">
        <v>23</v>
      </c>
      <c r="C408" t="s">
        <v>53</v>
      </c>
      <c r="D408" t="s">
        <v>15</v>
      </c>
      <c r="E408" t="s">
        <v>1321</v>
      </c>
      <c r="F408" t="str" cm="1">
        <f t="array" ref="F408">INDEX(_xlfn.TEXTSPLIT(E408,","),1)</f>
        <v>Drama</v>
      </c>
      <c r="G408">
        <v>8</v>
      </c>
      <c r="H408" t="s">
        <v>4444</v>
      </c>
      <c r="I408" t="s">
        <v>2115</v>
      </c>
      <c r="J408" t="s">
        <v>1090</v>
      </c>
      <c r="K408" t="s">
        <v>2116</v>
      </c>
      <c r="L408" t="s">
        <v>1108</v>
      </c>
      <c r="M408" t="s">
        <v>2063</v>
      </c>
      <c r="N408">
        <v>540772</v>
      </c>
      <c r="O408">
        <v>25568251</v>
      </c>
    </row>
    <row r="409" spans="1:15" x14ac:dyDescent="0.3">
      <c r="A409" t="s">
        <v>2117</v>
      </c>
      <c r="B409" t="s">
        <v>23</v>
      </c>
      <c r="C409" t="s">
        <v>32</v>
      </c>
      <c r="D409" t="s">
        <v>15</v>
      </c>
      <c r="E409" t="s">
        <v>1112</v>
      </c>
      <c r="F409" t="str" cm="1">
        <f t="array" ref="F409">INDEX(_xlfn.TEXTSPLIT(E409,","),1)</f>
        <v>Biography</v>
      </c>
      <c r="G409">
        <v>8</v>
      </c>
      <c r="H409" t="s">
        <v>4443</v>
      </c>
      <c r="I409" t="s">
        <v>1129</v>
      </c>
      <c r="J409" t="s">
        <v>2118</v>
      </c>
      <c r="K409" t="s">
        <v>2119</v>
      </c>
      <c r="L409" t="s">
        <v>2120</v>
      </c>
      <c r="M409" t="s">
        <v>2121</v>
      </c>
      <c r="N409">
        <v>450349</v>
      </c>
      <c r="O409">
        <v>216428042</v>
      </c>
    </row>
    <row r="410" spans="1:15" x14ac:dyDescent="0.3">
      <c r="A410" t="s">
        <v>2122</v>
      </c>
      <c r="B410" t="s">
        <v>23</v>
      </c>
      <c r="C410" t="s">
        <v>53</v>
      </c>
      <c r="D410" t="s">
        <v>15</v>
      </c>
      <c r="E410" t="s">
        <v>818</v>
      </c>
      <c r="F410" t="str" cm="1">
        <f t="array" ref="F410">INDEX(_xlfn.TEXTSPLIT(E410,","),1)</f>
        <v>Action</v>
      </c>
      <c r="G410">
        <v>8</v>
      </c>
      <c r="H410" t="s">
        <v>4444</v>
      </c>
      <c r="I410" t="s">
        <v>1826</v>
      </c>
      <c r="J410" t="s">
        <v>969</v>
      </c>
      <c r="K410" t="s">
        <v>1229</v>
      </c>
      <c r="L410" t="s">
        <v>2123</v>
      </c>
      <c r="M410" t="s">
        <v>2124</v>
      </c>
      <c r="N410">
        <v>705589</v>
      </c>
      <c r="O410">
        <v>183637894</v>
      </c>
    </row>
    <row r="411" spans="1:15" x14ac:dyDescent="0.3">
      <c r="A411" t="s">
        <v>2125</v>
      </c>
      <c r="B411" t="s">
        <v>23</v>
      </c>
      <c r="C411" t="s">
        <v>32</v>
      </c>
      <c r="D411" t="s">
        <v>78</v>
      </c>
      <c r="E411" t="s">
        <v>408</v>
      </c>
      <c r="F411" t="str" cm="1">
        <f t="array" ref="F411">INDEX(_xlfn.TEXTSPLIT(E411,","),1)</f>
        <v>Drama</v>
      </c>
      <c r="G411">
        <v>8</v>
      </c>
      <c r="H411" t="s">
        <v>4445</v>
      </c>
      <c r="I411" t="s">
        <v>2078</v>
      </c>
      <c r="J411" t="s">
        <v>2126</v>
      </c>
      <c r="K411" t="s">
        <v>1767</v>
      </c>
      <c r="L411" t="s">
        <v>2127</v>
      </c>
      <c r="M411" t="s">
        <v>2128</v>
      </c>
      <c r="N411">
        <v>462252</v>
      </c>
      <c r="O411">
        <v>17738570</v>
      </c>
    </row>
    <row r="412" spans="1:15" x14ac:dyDescent="0.3">
      <c r="A412" t="s">
        <v>2129</v>
      </c>
      <c r="B412" t="s">
        <v>23</v>
      </c>
      <c r="C412" t="s">
        <v>24</v>
      </c>
      <c r="D412" t="s">
        <v>78</v>
      </c>
      <c r="E412" t="s">
        <v>33</v>
      </c>
      <c r="F412" t="str" cm="1">
        <f t="array" ref="F412">INDEX(_xlfn.TEXTSPLIT(E412,","),1)</f>
        <v>Action</v>
      </c>
      <c r="G412">
        <v>8</v>
      </c>
      <c r="H412" t="s">
        <v>4445</v>
      </c>
      <c r="I412" t="s">
        <v>2130</v>
      </c>
      <c r="J412" t="s">
        <v>2131</v>
      </c>
      <c r="K412" t="s">
        <v>2132</v>
      </c>
      <c r="L412" t="s">
        <v>2133</v>
      </c>
      <c r="M412" t="s">
        <v>2134</v>
      </c>
      <c r="N412">
        <v>79200</v>
      </c>
      <c r="O412">
        <v>100119</v>
      </c>
    </row>
    <row r="413" spans="1:15" x14ac:dyDescent="0.3">
      <c r="A413" t="s">
        <v>2135</v>
      </c>
      <c r="B413" t="s">
        <v>23</v>
      </c>
      <c r="C413" t="s">
        <v>14</v>
      </c>
      <c r="D413" t="s">
        <v>78</v>
      </c>
      <c r="E413" t="s">
        <v>25</v>
      </c>
      <c r="F413" t="str" cm="1">
        <f t="array" ref="F413">INDEX(_xlfn.TEXTSPLIT(E413,","),1)</f>
        <v>Biography</v>
      </c>
      <c r="G413">
        <v>8</v>
      </c>
      <c r="H413" t="s">
        <v>4444</v>
      </c>
      <c r="I413" t="s">
        <v>2136</v>
      </c>
      <c r="J413" t="s">
        <v>1296</v>
      </c>
      <c r="K413" t="s">
        <v>2137</v>
      </c>
      <c r="L413" t="s">
        <v>2138</v>
      </c>
      <c r="M413" t="s">
        <v>865</v>
      </c>
      <c r="N413">
        <v>639603</v>
      </c>
      <c r="O413">
        <v>138797449</v>
      </c>
    </row>
    <row r="414" spans="1:15" x14ac:dyDescent="0.3">
      <c r="A414" t="s">
        <v>2139</v>
      </c>
      <c r="B414" t="s">
        <v>23</v>
      </c>
      <c r="C414" t="s">
        <v>32</v>
      </c>
      <c r="D414" t="s">
        <v>15</v>
      </c>
      <c r="E414" t="s">
        <v>16</v>
      </c>
      <c r="F414" t="str" cm="1">
        <f t="array" ref="F414">INDEX(_xlfn.TEXTSPLIT(E414,","),1)</f>
        <v>Drama</v>
      </c>
      <c r="G414">
        <v>8</v>
      </c>
      <c r="H414" t="s">
        <v>4445</v>
      </c>
      <c r="I414" t="s">
        <v>2140</v>
      </c>
      <c r="J414" t="s">
        <v>2057</v>
      </c>
      <c r="K414" t="s">
        <v>1752</v>
      </c>
      <c r="L414" t="s">
        <v>2141</v>
      </c>
      <c r="M414" t="s">
        <v>2142</v>
      </c>
      <c r="N414">
        <v>428521</v>
      </c>
      <c r="O414">
        <v>169708112</v>
      </c>
    </row>
    <row r="415" spans="1:15" x14ac:dyDescent="0.3">
      <c r="A415" t="s">
        <v>2143</v>
      </c>
      <c r="B415" t="s">
        <v>23</v>
      </c>
      <c r="C415" t="s">
        <v>259</v>
      </c>
      <c r="D415" t="s">
        <v>78</v>
      </c>
      <c r="E415" t="s">
        <v>287</v>
      </c>
      <c r="F415" t="str" cm="1">
        <f t="array" ref="F415">INDEX(_xlfn.TEXTSPLIT(E415,","),1)</f>
        <v>Action</v>
      </c>
      <c r="G415">
        <v>8</v>
      </c>
      <c r="H415" t="s">
        <v>4445</v>
      </c>
      <c r="I415" t="s">
        <v>2144</v>
      </c>
      <c r="J415" t="s">
        <v>2145</v>
      </c>
      <c r="K415" t="s">
        <v>2146</v>
      </c>
      <c r="L415" t="s">
        <v>2147</v>
      </c>
      <c r="M415" t="s">
        <v>2148</v>
      </c>
      <c r="N415">
        <v>902669</v>
      </c>
      <c r="O415">
        <v>363070709</v>
      </c>
    </row>
    <row r="416" spans="1:15" x14ac:dyDescent="0.3">
      <c r="A416" t="s">
        <v>2149</v>
      </c>
      <c r="B416" t="s">
        <v>46</v>
      </c>
      <c r="C416" t="s">
        <v>2150</v>
      </c>
      <c r="D416" t="s">
        <v>78</v>
      </c>
      <c r="E416" t="s">
        <v>701</v>
      </c>
      <c r="F416" t="str" cm="1">
        <f t="array" ref="F416">INDEX(_xlfn.TEXTSPLIT(E416,","),1)</f>
        <v>Drama</v>
      </c>
      <c r="G416">
        <v>8</v>
      </c>
      <c r="H416" t="s">
        <v>4444</v>
      </c>
      <c r="I416" t="s">
        <v>1304</v>
      </c>
      <c r="J416" t="s">
        <v>2151</v>
      </c>
      <c r="K416" t="s">
        <v>1308</v>
      </c>
      <c r="L416" t="s">
        <v>2152</v>
      </c>
      <c r="M416" t="s">
        <v>2153</v>
      </c>
      <c r="N416">
        <v>45803</v>
      </c>
      <c r="O416">
        <v>106662</v>
      </c>
    </row>
    <row r="417" spans="1:15" x14ac:dyDescent="0.3">
      <c r="A417" t="s">
        <v>2154</v>
      </c>
      <c r="B417" t="s">
        <v>46</v>
      </c>
      <c r="C417" t="s">
        <v>259</v>
      </c>
      <c r="D417" t="s">
        <v>78</v>
      </c>
      <c r="E417" t="s">
        <v>39</v>
      </c>
      <c r="F417" t="str" cm="1">
        <f t="array" ref="F417">INDEX(_xlfn.TEXTSPLIT(E417,","),1)</f>
        <v>Action</v>
      </c>
      <c r="G417">
        <v>8</v>
      </c>
      <c r="H417" t="s">
        <v>4445</v>
      </c>
      <c r="I417" t="s">
        <v>2155</v>
      </c>
      <c r="J417" t="s">
        <v>2156</v>
      </c>
      <c r="K417" t="s">
        <v>2157</v>
      </c>
      <c r="L417" t="s">
        <v>2158</v>
      </c>
      <c r="M417" t="s">
        <v>2159</v>
      </c>
      <c r="N417">
        <v>211427</v>
      </c>
      <c r="O417">
        <v>576181733</v>
      </c>
    </row>
    <row r="418" spans="1:15" x14ac:dyDescent="0.3">
      <c r="A418" t="s">
        <v>2160</v>
      </c>
      <c r="B418" t="s">
        <v>23</v>
      </c>
      <c r="C418" t="s">
        <v>32</v>
      </c>
      <c r="D418" t="s">
        <v>15</v>
      </c>
      <c r="E418" t="s">
        <v>16</v>
      </c>
      <c r="F418" t="str" cm="1">
        <f t="array" ref="F418">INDEX(_xlfn.TEXTSPLIT(E418,","),1)</f>
        <v>Drama</v>
      </c>
      <c r="G418">
        <v>8</v>
      </c>
      <c r="H418" t="s">
        <v>4443</v>
      </c>
      <c r="I418" t="s">
        <v>2161</v>
      </c>
      <c r="J418" t="s">
        <v>236</v>
      </c>
      <c r="K418" t="s">
        <v>410</v>
      </c>
      <c r="L418" t="s">
        <v>2162</v>
      </c>
      <c r="M418" t="s">
        <v>2163</v>
      </c>
      <c r="N418">
        <v>98575</v>
      </c>
      <c r="O418">
        <v>4018695</v>
      </c>
    </row>
    <row r="419" spans="1:15" x14ac:dyDescent="0.3">
      <c r="A419" t="s">
        <v>2164</v>
      </c>
      <c r="B419" t="s">
        <v>46</v>
      </c>
      <c r="C419" t="s">
        <v>32</v>
      </c>
      <c r="D419" t="s">
        <v>78</v>
      </c>
      <c r="E419" t="s">
        <v>408</v>
      </c>
      <c r="F419" t="str" cm="1">
        <f t="array" ref="F419">INDEX(_xlfn.TEXTSPLIT(E419,","),1)</f>
        <v>Drama</v>
      </c>
      <c r="G419">
        <v>8</v>
      </c>
      <c r="H419" t="s">
        <v>4444</v>
      </c>
      <c r="I419" t="s">
        <v>1866</v>
      </c>
      <c r="J419" t="s">
        <v>2165</v>
      </c>
      <c r="K419" t="s">
        <v>2061</v>
      </c>
      <c r="L419" t="s">
        <v>2166</v>
      </c>
      <c r="M419" t="s">
        <v>345</v>
      </c>
      <c r="N419">
        <v>798882</v>
      </c>
      <c r="O419">
        <v>141319928</v>
      </c>
    </row>
    <row r="420" spans="1:15" x14ac:dyDescent="0.3">
      <c r="A420" t="s">
        <v>2167</v>
      </c>
      <c r="B420" t="s">
        <v>23</v>
      </c>
      <c r="C420" t="s">
        <v>53</v>
      </c>
      <c r="D420" t="s">
        <v>78</v>
      </c>
      <c r="E420" t="s">
        <v>312</v>
      </c>
      <c r="F420" t="str" cm="1">
        <f t="array" ref="F420">INDEX(_xlfn.TEXTSPLIT(E420,","),1)</f>
        <v>Drama</v>
      </c>
      <c r="G420">
        <v>8</v>
      </c>
      <c r="H420" t="s">
        <v>4444</v>
      </c>
      <c r="I420" t="s">
        <v>1337</v>
      </c>
      <c r="J420" t="s">
        <v>1136</v>
      </c>
      <c r="K420" t="s">
        <v>2168</v>
      </c>
      <c r="L420" t="s">
        <v>403</v>
      </c>
      <c r="M420" t="s">
        <v>2169</v>
      </c>
      <c r="N420">
        <v>699673</v>
      </c>
      <c r="O420">
        <v>106954678</v>
      </c>
    </row>
    <row r="421" spans="1:15" x14ac:dyDescent="0.3">
      <c r="A421" t="s">
        <v>2170</v>
      </c>
      <c r="B421" t="s">
        <v>46</v>
      </c>
      <c r="C421" t="s">
        <v>259</v>
      </c>
      <c r="D421" t="s">
        <v>78</v>
      </c>
      <c r="E421" t="s">
        <v>33</v>
      </c>
      <c r="F421" t="str" cm="1">
        <f t="array" ref="F421">INDEX(_xlfn.TEXTSPLIT(E421,","),1)</f>
        <v>Action</v>
      </c>
      <c r="G421">
        <v>8</v>
      </c>
      <c r="H421" t="s">
        <v>4443</v>
      </c>
      <c r="I421" t="s">
        <v>2130</v>
      </c>
      <c r="J421" t="s">
        <v>2131</v>
      </c>
      <c r="K421" t="s">
        <v>2133</v>
      </c>
      <c r="L421" t="s">
        <v>2171</v>
      </c>
      <c r="M421" t="s">
        <v>2134</v>
      </c>
      <c r="N421">
        <v>98097</v>
      </c>
      <c r="O421">
        <v>8060</v>
      </c>
    </row>
    <row r="422" spans="1:15" x14ac:dyDescent="0.3">
      <c r="A422" t="s">
        <v>2172</v>
      </c>
      <c r="B422" t="s">
        <v>23</v>
      </c>
      <c r="C422" t="s">
        <v>32</v>
      </c>
      <c r="D422" t="s">
        <v>15</v>
      </c>
      <c r="E422" t="s">
        <v>968</v>
      </c>
      <c r="F422" t="str" cm="1">
        <f t="array" ref="F422">INDEX(_xlfn.TEXTSPLIT(E422,","),1)</f>
        <v>Action</v>
      </c>
      <c r="G422">
        <v>8</v>
      </c>
      <c r="H422" t="s">
        <v>4445</v>
      </c>
      <c r="I422" t="s">
        <v>2173</v>
      </c>
      <c r="J422" t="s">
        <v>1211</v>
      </c>
      <c r="K422" t="s">
        <v>1212</v>
      </c>
      <c r="L422" t="s">
        <v>1108</v>
      </c>
      <c r="M422" t="s">
        <v>2174</v>
      </c>
      <c r="N422">
        <v>1260806</v>
      </c>
      <c r="O422">
        <v>623279547</v>
      </c>
    </row>
    <row r="423" spans="1:15" x14ac:dyDescent="0.3">
      <c r="A423" t="s">
        <v>2175</v>
      </c>
      <c r="B423" t="s">
        <v>46</v>
      </c>
      <c r="C423" t="s">
        <v>862</v>
      </c>
      <c r="D423" t="s">
        <v>78</v>
      </c>
      <c r="E423" t="s">
        <v>2176</v>
      </c>
      <c r="F423" t="str" cm="1">
        <f t="array" ref="F423">INDEX(_xlfn.TEXTSPLIT(E423,","),1)</f>
        <v>Animation</v>
      </c>
      <c r="G423">
        <v>8</v>
      </c>
      <c r="H423" t="s">
        <v>4444</v>
      </c>
      <c r="I423" t="s">
        <v>2177</v>
      </c>
      <c r="J423" t="s">
        <v>2178</v>
      </c>
      <c r="K423" t="s">
        <v>2179</v>
      </c>
      <c r="L423" t="s">
        <v>880</v>
      </c>
      <c r="M423" t="s">
        <v>2180</v>
      </c>
      <c r="N423">
        <v>88656</v>
      </c>
      <c r="O423">
        <v>4445756</v>
      </c>
    </row>
    <row r="424" spans="1:15" x14ac:dyDescent="0.3">
      <c r="A424" t="s">
        <v>2181</v>
      </c>
      <c r="B424" t="s">
        <v>23</v>
      </c>
      <c r="C424" t="s">
        <v>259</v>
      </c>
      <c r="D424" t="s">
        <v>78</v>
      </c>
      <c r="E424" t="s">
        <v>434</v>
      </c>
      <c r="F424" t="str" cm="1">
        <f t="array" ref="F424">INDEX(_xlfn.TEXTSPLIT(E424,","),1)</f>
        <v>Biography</v>
      </c>
      <c r="G424">
        <v>8</v>
      </c>
      <c r="H424" t="s">
        <v>4444</v>
      </c>
      <c r="I424" t="s">
        <v>2182</v>
      </c>
      <c r="J424" t="s">
        <v>1035</v>
      </c>
      <c r="K424" t="s">
        <v>2183</v>
      </c>
      <c r="L424" t="s">
        <v>1339</v>
      </c>
      <c r="M424" t="s">
        <v>2184</v>
      </c>
      <c r="N424">
        <v>441614</v>
      </c>
      <c r="O424">
        <v>27298285</v>
      </c>
    </row>
    <row r="425" spans="1:15" x14ac:dyDescent="0.3">
      <c r="A425" t="s">
        <v>2185</v>
      </c>
      <c r="B425" t="s">
        <v>46</v>
      </c>
      <c r="C425" t="s">
        <v>14</v>
      </c>
      <c r="D425" t="s">
        <v>78</v>
      </c>
      <c r="E425" t="s">
        <v>434</v>
      </c>
      <c r="F425" t="str" cm="1">
        <f t="array" ref="F425">INDEX(_xlfn.TEXTSPLIT(E425,","),1)</f>
        <v>Biography</v>
      </c>
      <c r="G425">
        <v>8</v>
      </c>
      <c r="H425" t="s">
        <v>4445</v>
      </c>
      <c r="I425" t="s">
        <v>2186</v>
      </c>
      <c r="J425" t="s">
        <v>2187</v>
      </c>
      <c r="K425" t="s">
        <v>2188</v>
      </c>
      <c r="L425" t="s">
        <v>2189</v>
      </c>
      <c r="M425" t="s">
        <v>2190</v>
      </c>
      <c r="N425">
        <v>448930</v>
      </c>
      <c r="O425">
        <v>163566459</v>
      </c>
    </row>
    <row r="426" spans="1:15" x14ac:dyDescent="0.3">
      <c r="A426" t="s">
        <v>2191</v>
      </c>
      <c r="B426" t="s">
        <v>46</v>
      </c>
      <c r="C426" t="s">
        <v>53</v>
      </c>
      <c r="D426" t="s">
        <v>15</v>
      </c>
      <c r="E426" t="s">
        <v>1394</v>
      </c>
      <c r="F426" t="str" cm="1">
        <f t="array" ref="F426">INDEX(_xlfn.TEXTSPLIT(E426,","),1)</f>
        <v>Adventure</v>
      </c>
      <c r="G426">
        <v>8</v>
      </c>
      <c r="H426" t="s">
        <v>4445</v>
      </c>
      <c r="I426" t="s">
        <v>2192</v>
      </c>
      <c r="J426" t="s">
        <v>969</v>
      </c>
      <c r="K426" t="s">
        <v>2193</v>
      </c>
      <c r="L426" t="s">
        <v>1340</v>
      </c>
      <c r="M426" t="s">
        <v>2194</v>
      </c>
      <c r="N426">
        <v>499439</v>
      </c>
      <c r="O426">
        <v>57366262</v>
      </c>
    </row>
    <row r="427" spans="1:15" x14ac:dyDescent="0.3">
      <c r="A427" t="s">
        <v>2195</v>
      </c>
      <c r="B427" t="s">
        <v>46</v>
      </c>
      <c r="C427" t="s">
        <v>32</v>
      </c>
      <c r="D427" t="s">
        <v>78</v>
      </c>
      <c r="E427" t="s">
        <v>2196</v>
      </c>
      <c r="F427" t="str" cm="1">
        <f t="array" ref="F427">INDEX(_xlfn.TEXTSPLIT(E427,","),1)</f>
        <v>Action</v>
      </c>
      <c r="G427">
        <v>8</v>
      </c>
      <c r="H427" t="s">
        <v>4444</v>
      </c>
      <c r="I427" t="s">
        <v>2197</v>
      </c>
      <c r="J427" t="s">
        <v>1053</v>
      </c>
      <c r="K427" t="s">
        <v>2198</v>
      </c>
      <c r="L427" t="s">
        <v>369</v>
      </c>
      <c r="M427" t="s">
        <v>2199</v>
      </c>
      <c r="N427">
        <v>604694</v>
      </c>
      <c r="O427">
        <v>227471070</v>
      </c>
    </row>
    <row r="428" spans="1:15" x14ac:dyDescent="0.3">
      <c r="A428" t="s">
        <v>2200</v>
      </c>
      <c r="B428" t="s">
        <v>46</v>
      </c>
      <c r="C428" t="s">
        <v>14</v>
      </c>
      <c r="D428" t="s">
        <v>144</v>
      </c>
      <c r="E428" t="s">
        <v>794</v>
      </c>
      <c r="F428" t="str" cm="1">
        <f t="array" ref="F428">INDEX(_xlfn.TEXTSPLIT(E428,","),1)</f>
        <v>Crime</v>
      </c>
      <c r="G428">
        <v>8</v>
      </c>
      <c r="H428" t="s">
        <v>4445</v>
      </c>
      <c r="I428" t="s">
        <v>2201</v>
      </c>
      <c r="J428" t="s">
        <v>2202</v>
      </c>
      <c r="K428" t="s">
        <v>2203</v>
      </c>
      <c r="L428" t="s">
        <v>2204</v>
      </c>
      <c r="M428" t="s">
        <v>2205</v>
      </c>
      <c r="N428">
        <v>50610</v>
      </c>
      <c r="O428">
        <v>238507</v>
      </c>
    </row>
    <row r="429" spans="1:15" x14ac:dyDescent="0.3">
      <c r="A429" t="s">
        <v>2206</v>
      </c>
      <c r="B429" t="s">
        <v>46</v>
      </c>
      <c r="C429" t="s">
        <v>53</v>
      </c>
      <c r="D429" t="s">
        <v>15</v>
      </c>
      <c r="E429" t="s">
        <v>1636</v>
      </c>
      <c r="F429" t="str" cm="1">
        <f t="array" ref="F429">INDEX(_xlfn.TEXTSPLIT(E429,","),1)</f>
        <v>Crime</v>
      </c>
      <c r="G429">
        <v>8</v>
      </c>
      <c r="H429" t="s">
        <v>4445</v>
      </c>
      <c r="I429" t="s">
        <v>2207</v>
      </c>
      <c r="J429" t="s">
        <v>956</v>
      </c>
      <c r="K429" t="s">
        <v>2208</v>
      </c>
      <c r="L429" t="s">
        <v>2209</v>
      </c>
      <c r="M429" t="s">
        <v>2210</v>
      </c>
      <c r="N429">
        <v>738512</v>
      </c>
      <c r="O429">
        <v>74103820</v>
      </c>
    </row>
    <row r="430" spans="1:15" x14ac:dyDescent="0.3">
      <c r="A430" t="s">
        <v>2211</v>
      </c>
      <c r="B430" t="s">
        <v>46</v>
      </c>
      <c r="C430" t="s">
        <v>862</v>
      </c>
      <c r="D430" t="s">
        <v>78</v>
      </c>
      <c r="E430" t="s">
        <v>434</v>
      </c>
      <c r="F430" t="str" cm="1">
        <f t="array" ref="F430">INDEX(_xlfn.TEXTSPLIT(E430,","),1)</f>
        <v>Biography</v>
      </c>
      <c r="G430">
        <v>8</v>
      </c>
      <c r="H430" t="s">
        <v>4444</v>
      </c>
      <c r="I430" t="s">
        <v>2212</v>
      </c>
      <c r="J430" t="s">
        <v>2213</v>
      </c>
      <c r="K430" t="s">
        <v>1710</v>
      </c>
      <c r="L430" t="s">
        <v>2214</v>
      </c>
      <c r="M430" t="s">
        <v>2215</v>
      </c>
      <c r="N430">
        <v>103284</v>
      </c>
      <c r="O430">
        <v>5990075</v>
      </c>
    </row>
    <row r="431" spans="1:15" x14ac:dyDescent="0.3">
      <c r="A431" t="s">
        <v>2216</v>
      </c>
      <c r="B431" t="s">
        <v>46</v>
      </c>
      <c r="C431" t="s">
        <v>14</v>
      </c>
      <c r="D431" t="s">
        <v>78</v>
      </c>
      <c r="E431" t="s">
        <v>835</v>
      </c>
      <c r="F431" t="str" cm="1">
        <f t="array" ref="F431">INDEX(_xlfn.TEXTSPLIT(E431,","),1)</f>
        <v>Animation</v>
      </c>
      <c r="G431">
        <v>8</v>
      </c>
      <c r="H431" t="s">
        <v>4444</v>
      </c>
      <c r="I431" t="s">
        <v>2217</v>
      </c>
      <c r="J431" t="s">
        <v>2218</v>
      </c>
      <c r="K431" t="s">
        <v>2219</v>
      </c>
      <c r="L431" t="s">
        <v>2220</v>
      </c>
      <c r="M431" t="s">
        <v>2221</v>
      </c>
      <c r="N431">
        <v>641645</v>
      </c>
      <c r="O431">
        <v>206445654</v>
      </c>
    </row>
    <row r="432" spans="1:15" x14ac:dyDescent="0.3">
      <c r="A432" t="s">
        <v>2222</v>
      </c>
      <c r="B432" t="s">
        <v>46</v>
      </c>
      <c r="C432" t="s">
        <v>862</v>
      </c>
      <c r="D432" t="s">
        <v>15</v>
      </c>
      <c r="E432" t="s">
        <v>2223</v>
      </c>
      <c r="F432" t="str" cm="1">
        <f t="array" ref="F432">INDEX(_xlfn.TEXTSPLIT(E432,","),1)</f>
        <v>Action</v>
      </c>
      <c r="G432">
        <v>8</v>
      </c>
      <c r="H432" t="s">
        <v>4444</v>
      </c>
      <c r="I432" t="s">
        <v>2224</v>
      </c>
      <c r="J432" t="s">
        <v>2225</v>
      </c>
      <c r="K432" t="s">
        <v>2226</v>
      </c>
      <c r="L432" t="s">
        <v>2227</v>
      </c>
      <c r="M432" t="s">
        <v>2228</v>
      </c>
      <c r="N432">
        <v>582239</v>
      </c>
      <c r="O432">
        <v>167445960</v>
      </c>
    </row>
    <row r="433" spans="1:15" x14ac:dyDescent="0.3">
      <c r="A433" t="s">
        <v>2229</v>
      </c>
      <c r="B433" t="s">
        <v>46</v>
      </c>
      <c r="C433" t="s">
        <v>53</v>
      </c>
      <c r="D433" t="s">
        <v>15</v>
      </c>
      <c r="E433" t="s">
        <v>546</v>
      </c>
      <c r="F433" t="str" cm="1">
        <f t="array" ref="F433">INDEX(_xlfn.TEXTSPLIT(E433,","),1)</f>
        <v>Action</v>
      </c>
      <c r="G433">
        <v>8</v>
      </c>
      <c r="H433" t="s">
        <v>4444</v>
      </c>
      <c r="I433" t="s">
        <v>956</v>
      </c>
      <c r="J433" t="s">
        <v>958</v>
      </c>
      <c r="K433" t="s">
        <v>1818</v>
      </c>
      <c r="L433" t="s">
        <v>1371</v>
      </c>
      <c r="M433" t="s">
        <v>1819</v>
      </c>
      <c r="N433">
        <v>683900</v>
      </c>
      <c r="O433">
        <v>66208183</v>
      </c>
    </row>
    <row r="434" spans="1:15" x14ac:dyDescent="0.3">
      <c r="A434" t="s">
        <v>2230</v>
      </c>
      <c r="B434" t="s">
        <v>46</v>
      </c>
      <c r="C434" t="s">
        <v>24</v>
      </c>
      <c r="D434" t="s">
        <v>78</v>
      </c>
      <c r="E434" t="s">
        <v>16</v>
      </c>
      <c r="F434" t="str" cm="1">
        <f t="array" ref="F434">INDEX(_xlfn.TEXTSPLIT(E434,","),1)</f>
        <v>Drama</v>
      </c>
      <c r="G434">
        <v>8</v>
      </c>
      <c r="H434" t="s">
        <v>4444</v>
      </c>
      <c r="I434" t="s">
        <v>2231</v>
      </c>
      <c r="J434" t="s">
        <v>2232</v>
      </c>
      <c r="K434" t="s">
        <v>2233</v>
      </c>
      <c r="L434" t="s">
        <v>2234</v>
      </c>
      <c r="M434" t="s">
        <v>2235</v>
      </c>
      <c r="N434">
        <v>42399</v>
      </c>
      <c r="O434">
        <v>502028</v>
      </c>
    </row>
    <row r="435" spans="1:15" x14ac:dyDescent="0.3">
      <c r="A435" t="s">
        <v>2236</v>
      </c>
      <c r="B435" t="s">
        <v>46</v>
      </c>
      <c r="C435" t="s">
        <v>259</v>
      </c>
      <c r="D435" t="s">
        <v>78</v>
      </c>
      <c r="E435" t="s">
        <v>408</v>
      </c>
      <c r="F435" t="str" cm="1">
        <f t="array" ref="F435">INDEX(_xlfn.TEXTSPLIT(E435,","),1)</f>
        <v>Drama</v>
      </c>
      <c r="G435">
        <v>8</v>
      </c>
      <c r="H435" t="s">
        <v>4444</v>
      </c>
      <c r="I435" t="s">
        <v>2201</v>
      </c>
      <c r="J435" t="s">
        <v>2201</v>
      </c>
      <c r="K435" t="s">
        <v>2237</v>
      </c>
      <c r="L435" t="s">
        <v>2238</v>
      </c>
      <c r="M435" t="s">
        <v>2239</v>
      </c>
      <c r="N435">
        <v>77520</v>
      </c>
      <c r="O435">
        <v>2380788</v>
      </c>
    </row>
    <row r="436" spans="1:15" x14ac:dyDescent="0.3">
      <c r="A436" t="s">
        <v>2240</v>
      </c>
      <c r="B436" t="s">
        <v>23</v>
      </c>
      <c r="C436" t="s">
        <v>14</v>
      </c>
      <c r="D436" t="s">
        <v>15</v>
      </c>
      <c r="E436" t="s">
        <v>434</v>
      </c>
      <c r="F436" t="str" cm="1">
        <f t="array" ref="F436">INDEX(_xlfn.TEXTSPLIT(E436,","),1)</f>
        <v>Biography</v>
      </c>
      <c r="G436">
        <v>8</v>
      </c>
      <c r="H436" t="s">
        <v>4445</v>
      </c>
      <c r="I436" t="s">
        <v>856</v>
      </c>
      <c r="J436" t="s">
        <v>1792</v>
      </c>
      <c r="K436" t="s">
        <v>909</v>
      </c>
      <c r="L436" t="s">
        <v>2241</v>
      </c>
      <c r="M436" t="s">
        <v>2242</v>
      </c>
      <c r="N436">
        <v>77554</v>
      </c>
      <c r="O436">
        <v>2086345</v>
      </c>
    </row>
    <row r="437" spans="1:15" x14ac:dyDescent="0.3">
      <c r="A437" t="s">
        <v>2243</v>
      </c>
      <c r="B437" t="s">
        <v>46</v>
      </c>
      <c r="C437" t="s">
        <v>32</v>
      </c>
      <c r="D437" t="s">
        <v>15</v>
      </c>
      <c r="E437" t="s">
        <v>25</v>
      </c>
      <c r="F437" t="str" cm="1">
        <f t="array" ref="F437">INDEX(_xlfn.TEXTSPLIT(E437,","),1)</f>
        <v>Biography</v>
      </c>
      <c r="G437">
        <v>8</v>
      </c>
      <c r="H437" t="s">
        <v>4445</v>
      </c>
      <c r="I437" t="s">
        <v>1550</v>
      </c>
      <c r="J437" t="s">
        <v>1120</v>
      </c>
      <c r="K437" t="s">
        <v>2244</v>
      </c>
      <c r="L437" t="s">
        <v>2245</v>
      </c>
      <c r="M437" t="s">
        <v>2246</v>
      </c>
      <c r="N437">
        <v>176151</v>
      </c>
      <c r="O437">
        <v>61649911</v>
      </c>
    </row>
    <row r="438" spans="1:15" x14ac:dyDescent="0.3">
      <c r="A438" t="s">
        <v>2247</v>
      </c>
      <c r="B438" t="s">
        <v>46</v>
      </c>
      <c r="C438" t="s">
        <v>14</v>
      </c>
      <c r="D438" t="s">
        <v>15</v>
      </c>
      <c r="E438" t="s">
        <v>329</v>
      </c>
      <c r="F438" t="str" cm="1">
        <f t="array" ref="F438">INDEX(_xlfn.TEXTSPLIT(E438,","),1)</f>
        <v>Comedy</v>
      </c>
      <c r="G438">
        <v>8</v>
      </c>
      <c r="H438" t="s">
        <v>4445</v>
      </c>
      <c r="I438" t="s">
        <v>2248</v>
      </c>
      <c r="J438" t="s">
        <v>388</v>
      </c>
      <c r="K438" t="s">
        <v>236</v>
      </c>
      <c r="L438" t="s">
        <v>386</v>
      </c>
      <c r="M438" t="s">
        <v>2249</v>
      </c>
      <c r="N438">
        <v>63460</v>
      </c>
      <c r="O438">
        <v>1787378</v>
      </c>
    </row>
    <row r="439" spans="1:15" x14ac:dyDescent="0.3">
      <c r="A439" t="s">
        <v>2250</v>
      </c>
      <c r="B439" t="s">
        <v>46</v>
      </c>
      <c r="C439" t="s">
        <v>32</v>
      </c>
      <c r="D439" t="s">
        <v>78</v>
      </c>
      <c r="E439" t="s">
        <v>33</v>
      </c>
      <c r="F439" t="str" cm="1">
        <f t="array" ref="F439">INDEX(_xlfn.TEXTSPLIT(E439,","),1)</f>
        <v>Action</v>
      </c>
      <c r="G439">
        <v>8</v>
      </c>
      <c r="H439" t="s">
        <v>4445</v>
      </c>
      <c r="I439" t="s">
        <v>2251</v>
      </c>
      <c r="J439" t="s">
        <v>2252</v>
      </c>
      <c r="K439" t="s">
        <v>2253</v>
      </c>
      <c r="L439" t="s">
        <v>809</v>
      </c>
      <c r="M439" t="s">
        <v>2254</v>
      </c>
      <c r="N439">
        <v>117857</v>
      </c>
      <c r="O439">
        <v>169659</v>
      </c>
    </row>
    <row r="440" spans="1:15" x14ac:dyDescent="0.3">
      <c r="A440" t="s">
        <v>2255</v>
      </c>
      <c r="B440" t="s">
        <v>46</v>
      </c>
      <c r="C440" t="s">
        <v>32</v>
      </c>
      <c r="D440" t="s">
        <v>15</v>
      </c>
      <c r="E440" t="s">
        <v>1008</v>
      </c>
      <c r="F440" t="str" cm="1">
        <f t="array" ref="F440">INDEX(_xlfn.TEXTSPLIT(E440,","),1)</f>
        <v>Action</v>
      </c>
      <c r="G440">
        <v>8</v>
      </c>
      <c r="H440" t="s">
        <v>4445</v>
      </c>
      <c r="I440" t="s">
        <v>2256</v>
      </c>
      <c r="J440" t="s">
        <v>2257</v>
      </c>
      <c r="K440" t="s">
        <v>2137</v>
      </c>
      <c r="L440" t="s">
        <v>954</v>
      </c>
      <c r="M440" t="s">
        <v>2102</v>
      </c>
      <c r="N440">
        <v>1015122</v>
      </c>
      <c r="O440">
        <v>305413918</v>
      </c>
    </row>
    <row r="441" spans="1:15" x14ac:dyDescent="0.3">
      <c r="A441" t="s">
        <v>2258</v>
      </c>
      <c r="B441" t="s">
        <v>46</v>
      </c>
      <c r="C441" t="s">
        <v>14</v>
      </c>
      <c r="D441" t="s">
        <v>15</v>
      </c>
      <c r="E441" t="s">
        <v>1764</v>
      </c>
      <c r="F441" t="str" cm="1">
        <f t="array" ref="F441">INDEX(_xlfn.TEXTSPLIT(E441,","),1)</f>
        <v>Adventure</v>
      </c>
      <c r="G441">
        <v>8</v>
      </c>
      <c r="H441" t="s">
        <v>4445</v>
      </c>
      <c r="I441" t="s">
        <v>2259</v>
      </c>
      <c r="J441" t="s">
        <v>1867</v>
      </c>
      <c r="K441" t="s">
        <v>2260</v>
      </c>
      <c r="L441" t="s">
        <v>1259</v>
      </c>
      <c r="M441" t="s">
        <v>2261</v>
      </c>
      <c r="N441">
        <v>415218</v>
      </c>
      <c r="O441">
        <v>66257002</v>
      </c>
    </row>
    <row r="442" spans="1:15" x14ac:dyDescent="0.3">
      <c r="A442" t="s">
        <v>2262</v>
      </c>
      <c r="B442" t="s">
        <v>46</v>
      </c>
      <c r="C442" t="s">
        <v>14</v>
      </c>
      <c r="D442" t="s">
        <v>78</v>
      </c>
      <c r="E442" t="s">
        <v>678</v>
      </c>
      <c r="F442" t="str" cm="1">
        <f t="array" ref="F442">INDEX(_xlfn.TEXTSPLIT(E442,","),1)</f>
        <v>Animation</v>
      </c>
      <c r="G442">
        <v>8</v>
      </c>
      <c r="H442" t="s">
        <v>4444</v>
      </c>
      <c r="I442" t="s">
        <v>2217</v>
      </c>
      <c r="J442" t="s">
        <v>2263</v>
      </c>
      <c r="K442" t="s">
        <v>959</v>
      </c>
      <c r="L442" t="s">
        <v>2264</v>
      </c>
      <c r="M442" t="s">
        <v>2265</v>
      </c>
      <c r="N442">
        <v>657047</v>
      </c>
      <c r="O442">
        <v>261441092</v>
      </c>
    </row>
    <row r="443" spans="1:15" x14ac:dyDescent="0.3">
      <c r="A443" t="s">
        <v>2266</v>
      </c>
      <c r="B443" t="s">
        <v>46</v>
      </c>
      <c r="C443" t="s">
        <v>259</v>
      </c>
      <c r="D443" t="s">
        <v>15</v>
      </c>
      <c r="E443" t="s">
        <v>54</v>
      </c>
      <c r="F443" t="str" cm="1">
        <f t="array" ref="F443">INDEX(_xlfn.TEXTSPLIT(E443,","),1)</f>
        <v>Crime</v>
      </c>
      <c r="G443">
        <v>8</v>
      </c>
      <c r="H443" t="s">
        <v>4445</v>
      </c>
      <c r="I443" t="s">
        <v>2267</v>
      </c>
      <c r="J443" t="s">
        <v>2062</v>
      </c>
      <c r="K443" t="s">
        <v>2268</v>
      </c>
      <c r="L443" t="s">
        <v>729</v>
      </c>
      <c r="M443" t="s">
        <v>440</v>
      </c>
      <c r="N443">
        <v>137963</v>
      </c>
      <c r="O443">
        <v>1530386</v>
      </c>
    </row>
    <row r="444" spans="1:15" x14ac:dyDescent="0.3">
      <c r="A444" t="s">
        <v>2269</v>
      </c>
      <c r="B444" t="s">
        <v>46</v>
      </c>
      <c r="C444" t="s">
        <v>259</v>
      </c>
      <c r="D444" t="s">
        <v>78</v>
      </c>
      <c r="E444" t="s">
        <v>855</v>
      </c>
      <c r="F444" t="str" cm="1">
        <f t="array" ref="F444">INDEX(_xlfn.TEXTSPLIT(E444,","),1)</f>
        <v>Drama</v>
      </c>
      <c r="G444">
        <v>8</v>
      </c>
      <c r="H444" t="s">
        <v>4444</v>
      </c>
      <c r="I444" t="s">
        <v>2270</v>
      </c>
      <c r="J444" t="s">
        <v>1751</v>
      </c>
      <c r="K444" t="s">
        <v>2271</v>
      </c>
      <c r="L444" t="s">
        <v>2272</v>
      </c>
      <c r="M444" t="s">
        <v>2273</v>
      </c>
      <c r="N444">
        <v>740086</v>
      </c>
      <c r="O444">
        <v>1480006</v>
      </c>
    </row>
    <row r="445" spans="1:15" x14ac:dyDescent="0.3">
      <c r="A445" t="s">
        <v>2274</v>
      </c>
      <c r="B445" t="s">
        <v>246</v>
      </c>
      <c r="C445" t="s">
        <v>259</v>
      </c>
      <c r="D445" t="s">
        <v>15</v>
      </c>
      <c r="E445" t="s">
        <v>16</v>
      </c>
      <c r="F445" t="str" cm="1">
        <f t="array" ref="F445">INDEX(_xlfn.TEXTSPLIT(E445,","),1)</f>
        <v>Drama</v>
      </c>
      <c r="G445">
        <v>8</v>
      </c>
      <c r="H445" t="s">
        <v>4444</v>
      </c>
      <c r="I445" t="s">
        <v>1516</v>
      </c>
      <c r="J445" t="s">
        <v>2275</v>
      </c>
      <c r="K445" t="s">
        <v>1170</v>
      </c>
      <c r="L445" t="s">
        <v>1859</v>
      </c>
      <c r="M445" t="s">
        <v>376</v>
      </c>
      <c r="N445">
        <v>289742</v>
      </c>
      <c r="O445">
        <v>22455976</v>
      </c>
    </row>
    <row r="446" spans="1:15" x14ac:dyDescent="0.3">
      <c r="A446" t="s">
        <v>2276</v>
      </c>
      <c r="B446" t="s">
        <v>46</v>
      </c>
      <c r="C446" t="s">
        <v>14</v>
      </c>
      <c r="D446" t="s">
        <v>15</v>
      </c>
      <c r="E446" t="s">
        <v>2277</v>
      </c>
      <c r="F446" t="str" cm="1">
        <f t="array" ref="F446">INDEX(_xlfn.TEXTSPLIT(E446,","),1)</f>
        <v>Crime</v>
      </c>
      <c r="G446">
        <v>8</v>
      </c>
      <c r="H446" t="s">
        <v>4445</v>
      </c>
      <c r="I446" t="s">
        <v>2267</v>
      </c>
      <c r="J446" t="s">
        <v>2278</v>
      </c>
      <c r="K446" t="s">
        <v>880</v>
      </c>
      <c r="L446" t="s">
        <v>1058</v>
      </c>
      <c r="M446" t="s">
        <v>2279</v>
      </c>
      <c r="N446">
        <v>102285</v>
      </c>
      <c r="O446">
        <v>4184036</v>
      </c>
    </row>
    <row r="447" spans="1:15" x14ac:dyDescent="0.3">
      <c r="A447" t="s">
        <v>2280</v>
      </c>
      <c r="B447" t="s">
        <v>246</v>
      </c>
      <c r="C447" t="s">
        <v>14</v>
      </c>
      <c r="D447" t="s">
        <v>78</v>
      </c>
      <c r="E447" t="s">
        <v>434</v>
      </c>
      <c r="F447" t="str" cm="1">
        <f t="array" ref="F447">INDEX(_xlfn.TEXTSPLIT(E447,","),1)</f>
        <v>Biography</v>
      </c>
      <c r="G447">
        <v>8</v>
      </c>
      <c r="H447" t="s">
        <v>4444</v>
      </c>
      <c r="I447" t="s">
        <v>1946</v>
      </c>
      <c r="J447" t="s">
        <v>2281</v>
      </c>
      <c r="K447" t="s">
        <v>2282</v>
      </c>
      <c r="L447" t="s">
        <v>2283</v>
      </c>
      <c r="M447" t="s">
        <v>2284</v>
      </c>
      <c r="N447">
        <v>82002</v>
      </c>
      <c r="O447">
        <v>6203044</v>
      </c>
    </row>
    <row r="448" spans="1:15" x14ac:dyDescent="0.3">
      <c r="A448" t="s">
        <v>2285</v>
      </c>
      <c r="B448" t="s">
        <v>246</v>
      </c>
      <c r="C448" t="s">
        <v>259</v>
      </c>
      <c r="D448" t="s">
        <v>78</v>
      </c>
      <c r="E448" t="s">
        <v>16</v>
      </c>
      <c r="F448" t="str" cm="1">
        <f t="array" ref="F448">INDEX(_xlfn.TEXTSPLIT(E448,","),1)</f>
        <v>Drama</v>
      </c>
      <c r="G448">
        <v>8</v>
      </c>
      <c r="H448" t="s">
        <v>4444</v>
      </c>
      <c r="I448" t="s">
        <v>1298</v>
      </c>
      <c r="J448" t="s">
        <v>2286</v>
      </c>
      <c r="K448" t="s">
        <v>2287</v>
      </c>
      <c r="L448" t="s">
        <v>1300</v>
      </c>
      <c r="M448" t="s">
        <v>2288</v>
      </c>
      <c r="N448">
        <v>78341</v>
      </c>
      <c r="O448">
        <v>1647780</v>
      </c>
    </row>
    <row r="449" spans="1:15" x14ac:dyDescent="0.3">
      <c r="A449" t="s">
        <v>2289</v>
      </c>
      <c r="B449" t="s">
        <v>246</v>
      </c>
      <c r="C449" t="s">
        <v>259</v>
      </c>
      <c r="D449" t="s">
        <v>78</v>
      </c>
      <c r="E449" t="s">
        <v>16</v>
      </c>
      <c r="F449" t="str" cm="1">
        <f t="array" ref="F449">INDEX(_xlfn.TEXTSPLIT(E449,","),1)</f>
        <v>Drama</v>
      </c>
      <c r="G449">
        <v>8</v>
      </c>
      <c r="H449" t="s">
        <v>4444</v>
      </c>
      <c r="I449" t="s">
        <v>2290</v>
      </c>
      <c r="J449" t="s">
        <v>2291</v>
      </c>
      <c r="K449" t="s">
        <v>2292</v>
      </c>
      <c r="L449" t="s">
        <v>2293</v>
      </c>
      <c r="M449" t="s">
        <v>2294</v>
      </c>
      <c r="N449">
        <v>36419</v>
      </c>
      <c r="O449">
        <v>5595428</v>
      </c>
    </row>
    <row r="450" spans="1:15" x14ac:dyDescent="0.3">
      <c r="A450" t="s">
        <v>2295</v>
      </c>
      <c r="B450" t="s">
        <v>246</v>
      </c>
      <c r="C450" t="s">
        <v>280</v>
      </c>
      <c r="D450" t="s">
        <v>144</v>
      </c>
      <c r="E450" t="s">
        <v>678</v>
      </c>
      <c r="F450" t="str" cm="1">
        <f t="array" ref="F450">INDEX(_xlfn.TEXTSPLIT(E450,","),1)</f>
        <v>Animation</v>
      </c>
      <c r="G450">
        <v>8</v>
      </c>
      <c r="H450" t="s">
        <v>4444</v>
      </c>
      <c r="I450" t="s">
        <v>2217</v>
      </c>
      <c r="J450" t="s">
        <v>2296</v>
      </c>
      <c r="K450" t="s">
        <v>2297</v>
      </c>
      <c r="L450" t="s">
        <v>2298</v>
      </c>
      <c r="M450" t="s">
        <v>2108</v>
      </c>
      <c r="N450">
        <v>172083</v>
      </c>
      <c r="O450">
        <v>23159305</v>
      </c>
    </row>
    <row r="451" spans="1:15" x14ac:dyDescent="0.3">
      <c r="A451" t="s">
        <v>2299</v>
      </c>
      <c r="B451" t="s">
        <v>246</v>
      </c>
      <c r="C451" t="s">
        <v>259</v>
      </c>
      <c r="D451" t="s">
        <v>15</v>
      </c>
      <c r="E451" t="s">
        <v>16</v>
      </c>
      <c r="F451" t="str" cm="1">
        <f t="array" ref="F451">INDEX(_xlfn.TEXTSPLIT(E451,","),1)</f>
        <v>Drama</v>
      </c>
      <c r="G451">
        <v>8</v>
      </c>
      <c r="H451" t="s">
        <v>4444</v>
      </c>
      <c r="I451" t="s">
        <v>2300</v>
      </c>
      <c r="J451" t="s">
        <v>2300</v>
      </c>
      <c r="K451" t="s">
        <v>2301</v>
      </c>
      <c r="L451" t="s">
        <v>2302</v>
      </c>
      <c r="M451" t="s">
        <v>2303</v>
      </c>
      <c r="N451">
        <v>86838</v>
      </c>
      <c r="O451">
        <v>24475416</v>
      </c>
    </row>
    <row r="452" spans="1:15" x14ac:dyDescent="0.3">
      <c r="A452" t="s">
        <v>2304</v>
      </c>
      <c r="B452" t="s">
        <v>246</v>
      </c>
      <c r="C452" t="s">
        <v>14</v>
      </c>
      <c r="D452" t="s">
        <v>15</v>
      </c>
      <c r="E452" t="s">
        <v>165</v>
      </c>
      <c r="F452" t="str" cm="1">
        <f t="array" ref="F452">INDEX(_xlfn.TEXTSPLIT(E452,","),1)</f>
        <v>Comedy</v>
      </c>
      <c r="G452">
        <v>8</v>
      </c>
      <c r="H452" t="s">
        <v>4444</v>
      </c>
      <c r="I452" t="s">
        <v>2305</v>
      </c>
      <c r="J452" t="s">
        <v>2306</v>
      </c>
      <c r="K452" t="s">
        <v>2307</v>
      </c>
      <c r="L452" t="s">
        <v>2308</v>
      </c>
      <c r="M452" t="s">
        <v>2309</v>
      </c>
      <c r="N452">
        <v>37564</v>
      </c>
      <c r="O452">
        <v>13417292</v>
      </c>
    </row>
    <row r="453" spans="1:15" x14ac:dyDescent="0.3">
      <c r="A453" t="s">
        <v>2310</v>
      </c>
      <c r="B453" t="s">
        <v>246</v>
      </c>
      <c r="C453" t="s">
        <v>53</v>
      </c>
      <c r="D453" t="s">
        <v>15</v>
      </c>
      <c r="E453" t="s">
        <v>2311</v>
      </c>
      <c r="F453" t="str" cm="1">
        <f t="array" ref="F453">INDEX(_xlfn.TEXTSPLIT(E453,","),1)</f>
        <v>Mystery</v>
      </c>
      <c r="G453">
        <v>8</v>
      </c>
      <c r="H453" t="s">
        <v>4445</v>
      </c>
      <c r="I453" t="s">
        <v>1594</v>
      </c>
      <c r="J453" t="s">
        <v>960</v>
      </c>
      <c r="K453" t="s">
        <v>2312</v>
      </c>
      <c r="L453" t="s">
        <v>975</v>
      </c>
      <c r="M453" t="s">
        <v>2313</v>
      </c>
      <c r="N453">
        <v>578443</v>
      </c>
      <c r="O453">
        <v>57141459</v>
      </c>
    </row>
    <row r="454" spans="1:15" x14ac:dyDescent="0.3">
      <c r="A454" t="s">
        <v>2314</v>
      </c>
      <c r="B454" t="s">
        <v>246</v>
      </c>
      <c r="C454" t="s">
        <v>32</v>
      </c>
      <c r="D454" t="s">
        <v>144</v>
      </c>
      <c r="E454" t="s">
        <v>800</v>
      </c>
      <c r="F454" t="str" cm="1">
        <f t="array" ref="F454">INDEX(_xlfn.TEXTSPLIT(E454,","),1)</f>
        <v>Animation</v>
      </c>
      <c r="G454">
        <v>8</v>
      </c>
      <c r="H454" t="s">
        <v>4444</v>
      </c>
      <c r="I454" t="s">
        <v>2315</v>
      </c>
      <c r="J454" t="s">
        <v>2316</v>
      </c>
      <c r="K454" t="s">
        <v>2317</v>
      </c>
      <c r="L454" t="s">
        <v>2318</v>
      </c>
      <c r="M454" t="s">
        <v>680</v>
      </c>
      <c r="N454">
        <v>129231</v>
      </c>
      <c r="O454">
        <v>515905</v>
      </c>
    </row>
    <row r="455" spans="1:15" x14ac:dyDescent="0.3">
      <c r="A455" t="s">
        <v>2319</v>
      </c>
      <c r="B455" t="s">
        <v>246</v>
      </c>
      <c r="C455" t="s">
        <v>14</v>
      </c>
      <c r="D455" t="s">
        <v>144</v>
      </c>
      <c r="E455" t="s">
        <v>1574</v>
      </c>
      <c r="F455" t="str" cm="1">
        <f t="array" ref="F455">INDEX(_xlfn.TEXTSPLIT(E455,","),1)</f>
        <v>Animation</v>
      </c>
      <c r="G455">
        <v>8</v>
      </c>
      <c r="H455" t="s">
        <v>4444</v>
      </c>
      <c r="I455" t="s">
        <v>2320</v>
      </c>
      <c r="J455" t="s">
        <v>2321</v>
      </c>
      <c r="K455" t="s">
        <v>2322</v>
      </c>
      <c r="L455" t="s">
        <v>2323</v>
      </c>
      <c r="M455" t="s">
        <v>2324</v>
      </c>
      <c r="N455">
        <v>300208</v>
      </c>
      <c r="O455">
        <v>75082668</v>
      </c>
    </row>
    <row r="456" spans="1:15" x14ac:dyDescent="0.3">
      <c r="A456" t="s">
        <v>2325</v>
      </c>
      <c r="B456" t="s">
        <v>246</v>
      </c>
      <c r="C456" t="s">
        <v>14</v>
      </c>
      <c r="D456" t="s">
        <v>78</v>
      </c>
      <c r="E456" t="s">
        <v>2326</v>
      </c>
      <c r="F456" t="str" cm="1">
        <f t="array" ref="F456">INDEX(_xlfn.TEXTSPLIT(E456,","),1)</f>
        <v>Comedy</v>
      </c>
      <c r="G456">
        <v>8</v>
      </c>
      <c r="H456" t="s">
        <v>4445</v>
      </c>
      <c r="I456" t="s">
        <v>2327</v>
      </c>
      <c r="J456" t="s">
        <v>2328</v>
      </c>
      <c r="K456" t="s">
        <v>2329</v>
      </c>
      <c r="L456" t="s">
        <v>2330</v>
      </c>
      <c r="M456" t="s">
        <v>2331</v>
      </c>
      <c r="N456">
        <v>577991</v>
      </c>
      <c r="O456">
        <v>70906973</v>
      </c>
    </row>
    <row r="457" spans="1:15" x14ac:dyDescent="0.3">
      <c r="A457" t="s">
        <v>2332</v>
      </c>
      <c r="B457" t="s">
        <v>246</v>
      </c>
      <c r="C457" t="s">
        <v>259</v>
      </c>
      <c r="D457" t="s">
        <v>15</v>
      </c>
      <c r="E457" t="s">
        <v>54</v>
      </c>
      <c r="F457" t="str" cm="1">
        <f t="array" ref="F457">INDEX(_xlfn.TEXTSPLIT(E457,","),1)</f>
        <v>Crime</v>
      </c>
      <c r="G457">
        <v>8</v>
      </c>
      <c r="H457" t="s">
        <v>4443</v>
      </c>
      <c r="I457" t="s">
        <v>2333</v>
      </c>
      <c r="J457" t="s">
        <v>2334</v>
      </c>
      <c r="K457" t="s">
        <v>2335</v>
      </c>
      <c r="L457" t="s">
        <v>1221</v>
      </c>
      <c r="M457" t="s">
        <v>2336</v>
      </c>
      <c r="N457">
        <v>28825</v>
      </c>
      <c r="O457">
        <v>4496583</v>
      </c>
    </row>
    <row r="458" spans="1:15" x14ac:dyDescent="0.3">
      <c r="A458" t="s">
        <v>2337</v>
      </c>
      <c r="B458" t="s">
        <v>246</v>
      </c>
      <c r="C458" t="s">
        <v>32</v>
      </c>
      <c r="D458" t="s">
        <v>15</v>
      </c>
      <c r="E458" t="s">
        <v>16</v>
      </c>
      <c r="F458" t="str" cm="1">
        <f t="array" ref="F458">INDEX(_xlfn.TEXTSPLIT(E458,","),1)</f>
        <v>Drama</v>
      </c>
      <c r="G458">
        <v>8</v>
      </c>
      <c r="H458" t="s">
        <v>4445</v>
      </c>
      <c r="I458" t="s">
        <v>2338</v>
      </c>
      <c r="J458" t="s">
        <v>933</v>
      </c>
      <c r="K458" t="s">
        <v>2339</v>
      </c>
      <c r="L458" t="s">
        <v>2340</v>
      </c>
      <c r="M458" t="s">
        <v>2341</v>
      </c>
      <c r="N458">
        <v>263918</v>
      </c>
      <c r="O458">
        <v>63895607</v>
      </c>
    </row>
    <row r="459" spans="1:15" x14ac:dyDescent="0.3">
      <c r="A459" t="s">
        <v>2342</v>
      </c>
      <c r="B459" t="s">
        <v>246</v>
      </c>
      <c r="C459" t="s">
        <v>14</v>
      </c>
      <c r="D459" t="s">
        <v>78</v>
      </c>
      <c r="E459" t="s">
        <v>835</v>
      </c>
      <c r="F459" t="str" cm="1">
        <f t="array" ref="F459">INDEX(_xlfn.TEXTSPLIT(E459,","),1)</f>
        <v>Animation</v>
      </c>
      <c r="G459">
        <v>8</v>
      </c>
      <c r="H459" t="s">
        <v>4444</v>
      </c>
      <c r="I459" t="s">
        <v>2343</v>
      </c>
      <c r="J459" t="s">
        <v>2344</v>
      </c>
      <c r="K459" t="s">
        <v>2345</v>
      </c>
      <c r="L459" t="s">
        <v>1348</v>
      </c>
      <c r="M459" t="s">
        <v>2346</v>
      </c>
      <c r="N459">
        <v>373845</v>
      </c>
      <c r="O459">
        <v>217350219</v>
      </c>
    </row>
    <row r="460" spans="1:15" x14ac:dyDescent="0.3">
      <c r="A460" t="s">
        <v>2347</v>
      </c>
      <c r="B460" t="s">
        <v>246</v>
      </c>
      <c r="C460" t="s">
        <v>32</v>
      </c>
      <c r="D460" t="s">
        <v>15</v>
      </c>
      <c r="E460" t="s">
        <v>2348</v>
      </c>
      <c r="F460" t="str" cm="1">
        <f t="array" ref="F460">INDEX(_xlfn.TEXTSPLIT(E460,","),1)</f>
        <v>Drama</v>
      </c>
      <c r="G460">
        <v>8</v>
      </c>
      <c r="H460" t="s">
        <v>4445</v>
      </c>
      <c r="I460" t="s">
        <v>1906</v>
      </c>
      <c r="J460" t="s">
        <v>2349</v>
      </c>
      <c r="K460" t="s">
        <v>851</v>
      </c>
      <c r="L460" t="s">
        <v>1429</v>
      </c>
      <c r="M460" t="s">
        <v>2350</v>
      </c>
      <c r="N460">
        <v>142110</v>
      </c>
      <c r="O460">
        <v>70405498</v>
      </c>
    </row>
    <row r="461" spans="1:15" x14ac:dyDescent="0.3">
      <c r="A461" t="s">
        <v>2351</v>
      </c>
      <c r="B461" t="s">
        <v>246</v>
      </c>
      <c r="C461" t="s">
        <v>365</v>
      </c>
      <c r="D461" t="s">
        <v>144</v>
      </c>
      <c r="E461" t="s">
        <v>1574</v>
      </c>
      <c r="F461" t="str" cm="1">
        <f t="array" ref="F461">INDEX(_xlfn.TEXTSPLIT(E461,","),1)</f>
        <v>Animation</v>
      </c>
      <c r="G461">
        <v>8</v>
      </c>
      <c r="H461" t="s">
        <v>4444</v>
      </c>
      <c r="I461" t="s">
        <v>2352</v>
      </c>
      <c r="J461" t="s">
        <v>2353</v>
      </c>
      <c r="K461" t="s">
        <v>2354</v>
      </c>
      <c r="L461" t="s">
        <v>2355</v>
      </c>
      <c r="M461" t="s">
        <v>2356</v>
      </c>
      <c r="N461">
        <v>417178</v>
      </c>
      <c r="O461">
        <v>218967620</v>
      </c>
    </row>
    <row r="462" spans="1:15" x14ac:dyDescent="0.3">
      <c r="A462" t="s">
        <v>2357</v>
      </c>
      <c r="B462" t="s">
        <v>246</v>
      </c>
      <c r="C462" t="s">
        <v>14</v>
      </c>
      <c r="D462" t="s">
        <v>15</v>
      </c>
      <c r="E462" t="s">
        <v>1647</v>
      </c>
      <c r="F462" t="str" cm="1">
        <f t="array" ref="F462">INDEX(_xlfn.TEXTSPLIT(E462,","),1)</f>
        <v>Adventure</v>
      </c>
      <c r="G462">
        <v>8</v>
      </c>
      <c r="H462" t="s">
        <v>4445</v>
      </c>
      <c r="I462" t="s">
        <v>2349</v>
      </c>
      <c r="J462" t="s">
        <v>2349</v>
      </c>
      <c r="K462" t="s">
        <v>2272</v>
      </c>
      <c r="L462" t="s">
        <v>2358</v>
      </c>
      <c r="M462" t="s">
        <v>2359</v>
      </c>
      <c r="N462">
        <v>240266</v>
      </c>
      <c r="O462">
        <v>184208848</v>
      </c>
    </row>
    <row r="463" spans="1:15" x14ac:dyDescent="0.3">
      <c r="A463" t="s">
        <v>2360</v>
      </c>
      <c r="B463" t="s">
        <v>52</v>
      </c>
      <c r="C463" t="s">
        <v>259</v>
      </c>
      <c r="D463" t="s">
        <v>78</v>
      </c>
      <c r="E463" t="s">
        <v>165</v>
      </c>
      <c r="F463" t="str" cm="1">
        <f t="array" ref="F463">INDEX(_xlfn.TEXTSPLIT(E463,","),1)</f>
        <v>Comedy</v>
      </c>
      <c r="G463">
        <v>8</v>
      </c>
      <c r="H463" t="s">
        <v>4444</v>
      </c>
      <c r="I463" t="s">
        <v>2361</v>
      </c>
      <c r="J463" t="s">
        <v>1137</v>
      </c>
      <c r="K463" t="s">
        <v>2362</v>
      </c>
      <c r="L463" t="s">
        <v>2363</v>
      </c>
      <c r="M463" t="s">
        <v>2364</v>
      </c>
      <c r="N463">
        <v>89429</v>
      </c>
      <c r="O463">
        <v>27545445</v>
      </c>
    </row>
    <row r="464" spans="1:15" x14ac:dyDescent="0.3">
      <c r="A464" t="s">
        <v>2365</v>
      </c>
      <c r="B464" t="s">
        <v>52</v>
      </c>
      <c r="C464" t="s">
        <v>14</v>
      </c>
      <c r="D464" t="s">
        <v>15</v>
      </c>
      <c r="E464" t="s">
        <v>16</v>
      </c>
      <c r="F464" t="str" cm="1">
        <f t="array" ref="F464">INDEX(_xlfn.TEXTSPLIT(E464,","),1)</f>
        <v>Drama</v>
      </c>
      <c r="G464">
        <v>8</v>
      </c>
      <c r="H464" t="s">
        <v>4445</v>
      </c>
      <c r="I464" t="s">
        <v>2366</v>
      </c>
      <c r="J464" t="s">
        <v>2367</v>
      </c>
      <c r="K464" t="s">
        <v>2275</v>
      </c>
      <c r="L464" t="s">
        <v>1663</v>
      </c>
      <c r="M464" t="s">
        <v>2368</v>
      </c>
      <c r="N464">
        <v>473064</v>
      </c>
      <c r="O464">
        <v>178800000</v>
      </c>
    </row>
    <row r="465" spans="1:15" x14ac:dyDescent="0.3">
      <c r="A465" t="s">
        <v>2369</v>
      </c>
      <c r="B465" t="s">
        <v>52</v>
      </c>
      <c r="C465" t="s">
        <v>14</v>
      </c>
      <c r="D465" t="s">
        <v>78</v>
      </c>
      <c r="E465" t="s">
        <v>2370</v>
      </c>
      <c r="F465" t="str" cm="1">
        <f t="array" ref="F465">INDEX(_xlfn.TEXTSPLIT(E465,","),1)</f>
        <v>Adventure</v>
      </c>
      <c r="G465">
        <v>8</v>
      </c>
      <c r="H465" t="s">
        <v>4444</v>
      </c>
      <c r="I465" t="s">
        <v>1900</v>
      </c>
      <c r="J465" t="s">
        <v>2371</v>
      </c>
      <c r="K465" t="s">
        <v>2372</v>
      </c>
      <c r="L465" t="s">
        <v>984</v>
      </c>
      <c r="M465" t="s">
        <v>2322</v>
      </c>
      <c r="N465">
        <v>393899</v>
      </c>
      <c r="O465">
        <v>30857814</v>
      </c>
    </row>
    <row r="466" spans="1:15" x14ac:dyDescent="0.3">
      <c r="A466" t="s">
        <v>2373</v>
      </c>
      <c r="B466" t="s">
        <v>52</v>
      </c>
      <c r="C466" t="s">
        <v>14</v>
      </c>
      <c r="D466" t="s">
        <v>15</v>
      </c>
      <c r="E466" t="s">
        <v>2374</v>
      </c>
      <c r="F466" t="str" cm="1">
        <f t="array" ref="F466">INDEX(_xlfn.TEXTSPLIT(E466,","),1)</f>
        <v>Drama</v>
      </c>
      <c r="G466">
        <v>8</v>
      </c>
      <c r="H466" t="s">
        <v>4444</v>
      </c>
      <c r="I466" t="s">
        <v>1912</v>
      </c>
      <c r="J466" t="s">
        <v>1540</v>
      </c>
      <c r="K466" t="s">
        <v>2375</v>
      </c>
      <c r="L466" t="s">
        <v>2376</v>
      </c>
      <c r="M466" t="s">
        <v>2377</v>
      </c>
      <c r="N466">
        <v>64722</v>
      </c>
      <c r="O466">
        <v>3333969</v>
      </c>
    </row>
    <row r="467" spans="1:15" x14ac:dyDescent="0.3">
      <c r="A467" t="s">
        <v>2378</v>
      </c>
      <c r="B467" t="s">
        <v>52</v>
      </c>
      <c r="C467" t="s">
        <v>14</v>
      </c>
      <c r="D467" t="s">
        <v>78</v>
      </c>
      <c r="E467" t="s">
        <v>464</v>
      </c>
      <c r="F467" t="str" cm="1">
        <f t="array" ref="F467">INDEX(_xlfn.TEXTSPLIT(E467,","),1)</f>
        <v>Drama</v>
      </c>
      <c r="G467">
        <v>8</v>
      </c>
      <c r="H467" t="s">
        <v>4444</v>
      </c>
      <c r="I467" t="s">
        <v>2379</v>
      </c>
      <c r="J467" t="s">
        <v>2380</v>
      </c>
      <c r="K467" t="s">
        <v>2381</v>
      </c>
      <c r="L467" t="s">
        <v>2382</v>
      </c>
      <c r="M467" t="s">
        <v>2383</v>
      </c>
      <c r="N467">
        <v>31163</v>
      </c>
      <c r="O467">
        <v>4542825</v>
      </c>
    </row>
    <row r="468" spans="1:15" x14ac:dyDescent="0.3">
      <c r="A468" t="s">
        <v>2384</v>
      </c>
      <c r="B468" t="s">
        <v>52</v>
      </c>
      <c r="C468" t="s">
        <v>14</v>
      </c>
      <c r="D468" t="s">
        <v>15</v>
      </c>
      <c r="E468" t="s">
        <v>1139</v>
      </c>
      <c r="F468" t="str" cm="1">
        <f t="array" ref="F468">INDEX(_xlfn.TEXTSPLIT(E468,","),1)</f>
        <v>Animation</v>
      </c>
      <c r="G468">
        <v>8</v>
      </c>
      <c r="H468" t="s">
        <v>4444</v>
      </c>
      <c r="I468" t="s">
        <v>1047</v>
      </c>
      <c r="J468" t="s">
        <v>2385</v>
      </c>
      <c r="K468" t="s">
        <v>2386</v>
      </c>
      <c r="L468" t="s">
        <v>2387</v>
      </c>
      <c r="M468" t="s">
        <v>2388</v>
      </c>
      <c r="N468">
        <v>150140</v>
      </c>
      <c r="O468">
        <v>280624040</v>
      </c>
    </row>
    <row r="469" spans="1:15" x14ac:dyDescent="0.3">
      <c r="A469" t="s">
        <v>2389</v>
      </c>
      <c r="B469" t="s">
        <v>52</v>
      </c>
      <c r="C469" t="s">
        <v>32</v>
      </c>
      <c r="D469" t="s">
        <v>78</v>
      </c>
      <c r="E469" t="s">
        <v>995</v>
      </c>
      <c r="F469" t="str" cm="1">
        <f t="array" ref="F469">INDEX(_xlfn.TEXTSPLIT(E469,","),1)</f>
        <v>Action</v>
      </c>
      <c r="G469">
        <v>8</v>
      </c>
      <c r="H469" t="s">
        <v>4444</v>
      </c>
      <c r="I469" t="s">
        <v>1146</v>
      </c>
      <c r="J469" t="s">
        <v>1147</v>
      </c>
      <c r="K469" t="s">
        <v>1148</v>
      </c>
      <c r="L469" t="s">
        <v>1379</v>
      </c>
      <c r="M469" t="s">
        <v>2390</v>
      </c>
      <c r="N469">
        <v>799795</v>
      </c>
      <c r="O469">
        <v>38400000</v>
      </c>
    </row>
    <row r="470" spans="1:15" x14ac:dyDescent="0.3">
      <c r="A470" t="s">
        <v>2391</v>
      </c>
      <c r="B470" t="s">
        <v>52</v>
      </c>
      <c r="C470" t="s">
        <v>14</v>
      </c>
      <c r="D470" t="s">
        <v>15</v>
      </c>
      <c r="E470" t="s">
        <v>25</v>
      </c>
      <c r="F470" t="str" cm="1">
        <f t="array" ref="F470">INDEX(_xlfn.TEXTSPLIT(E470,","),1)</f>
        <v>Biography</v>
      </c>
      <c r="G470">
        <v>8</v>
      </c>
      <c r="H470" t="s">
        <v>4444</v>
      </c>
      <c r="I470" t="s">
        <v>1604</v>
      </c>
      <c r="J470" t="s">
        <v>965</v>
      </c>
      <c r="K470" t="s">
        <v>1948</v>
      </c>
      <c r="L470" t="s">
        <v>2392</v>
      </c>
      <c r="M470" t="s">
        <v>2393</v>
      </c>
      <c r="N470">
        <v>217664</v>
      </c>
      <c r="O470">
        <v>52767889</v>
      </c>
    </row>
    <row r="471" spans="1:15" x14ac:dyDescent="0.3">
      <c r="A471" t="s">
        <v>2394</v>
      </c>
      <c r="B471" t="s">
        <v>52</v>
      </c>
      <c r="C471" t="s">
        <v>14</v>
      </c>
      <c r="D471" t="s">
        <v>15</v>
      </c>
      <c r="E471" t="s">
        <v>2395</v>
      </c>
      <c r="F471" t="str" cm="1">
        <f t="array" ref="F471">INDEX(_xlfn.TEXTSPLIT(E471,","),1)</f>
        <v>Drama</v>
      </c>
      <c r="G471">
        <v>8</v>
      </c>
      <c r="H471" t="s">
        <v>4444</v>
      </c>
      <c r="I471" t="s">
        <v>71</v>
      </c>
      <c r="J471" t="s">
        <v>74</v>
      </c>
      <c r="K471" t="s">
        <v>1774</v>
      </c>
      <c r="L471" t="s">
        <v>2396</v>
      </c>
      <c r="M471" t="s">
        <v>1587</v>
      </c>
      <c r="N471">
        <v>32195</v>
      </c>
      <c r="O471">
        <v>629561152</v>
      </c>
    </row>
    <row r="472" spans="1:15" x14ac:dyDescent="0.3">
      <c r="A472" t="s">
        <v>2397</v>
      </c>
      <c r="B472" t="s">
        <v>61</v>
      </c>
      <c r="C472" t="s">
        <v>280</v>
      </c>
      <c r="D472" t="s">
        <v>15</v>
      </c>
      <c r="E472" t="s">
        <v>165</v>
      </c>
      <c r="F472" t="str" cm="1">
        <f t="array" ref="F472">INDEX(_xlfn.TEXTSPLIT(E472,","),1)</f>
        <v>Comedy</v>
      </c>
      <c r="G472">
        <v>8</v>
      </c>
      <c r="H472" t="s">
        <v>4444</v>
      </c>
      <c r="I472" t="s">
        <v>2398</v>
      </c>
      <c r="J472" t="s">
        <v>1281</v>
      </c>
      <c r="K472" t="s">
        <v>1430</v>
      </c>
      <c r="L472" t="s">
        <v>2399</v>
      </c>
      <c r="M472" t="s">
        <v>2400</v>
      </c>
      <c r="N472">
        <v>65625</v>
      </c>
      <c r="O472">
        <v>30177511</v>
      </c>
    </row>
    <row r="473" spans="1:15" x14ac:dyDescent="0.3">
      <c r="A473" t="s">
        <v>2401</v>
      </c>
      <c r="B473" t="s">
        <v>61</v>
      </c>
      <c r="C473" t="s">
        <v>53</v>
      </c>
      <c r="D473" t="s">
        <v>78</v>
      </c>
      <c r="E473" t="s">
        <v>771</v>
      </c>
      <c r="F473" t="str" cm="1">
        <f t="array" ref="F473">INDEX(_xlfn.TEXTSPLIT(E473,","),1)</f>
        <v>Comedy</v>
      </c>
      <c r="G473">
        <v>8</v>
      </c>
      <c r="H473" t="s">
        <v>4444</v>
      </c>
      <c r="I473" t="s">
        <v>875</v>
      </c>
      <c r="J473" t="s">
        <v>875</v>
      </c>
      <c r="K473" t="s">
        <v>935</v>
      </c>
      <c r="L473" t="s">
        <v>2402</v>
      </c>
      <c r="M473" t="s">
        <v>2403</v>
      </c>
      <c r="N473">
        <v>251823</v>
      </c>
      <c r="O473">
        <v>39200000</v>
      </c>
    </row>
    <row r="474" spans="1:15" x14ac:dyDescent="0.3">
      <c r="A474" t="s">
        <v>2404</v>
      </c>
      <c r="B474" t="s">
        <v>61</v>
      </c>
      <c r="C474" t="s">
        <v>53</v>
      </c>
      <c r="D474" t="s">
        <v>15</v>
      </c>
      <c r="E474" t="s">
        <v>2405</v>
      </c>
      <c r="F474" t="str" cm="1">
        <f t="array" ref="F474">INDEX(_xlfn.TEXTSPLIT(E474,","),1)</f>
        <v>Adventure</v>
      </c>
      <c r="G474">
        <v>8</v>
      </c>
      <c r="H474" t="s">
        <v>4444</v>
      </c>
      <c r="I474" t="s">
        <v>962</v>
      </c>
      <c r="J474" t="s">
        <v>2406</v>
      </c>
      <c r="K474" t="s">
        <v>1407</v>
      </c>
      <c r="L474" t="s">
        <v>2407</v>
      </c>
      <c r="M474" t="s">
        <v>2408</v>
      </c>
      <c r="N474">
        <v>543388</v>
      </c>
      <c r="O474">
        <v>260000000</v>
      </c>
    </row>
    <row r="475" spans="1:15" x14ac:dyDescent="0.3">
      <c r="A475" t="s">
        <v>2409</v>
      </c>
      <c r="B475" t="s">
        <v>61</v>
      </c>
      <c r="C475" t="s">
        <v>14</v>
      </c>
      <c r="D475" t="s">
        <v>15</v>
      </c>
      <c r="E475" t="s">
        <v>1002</v>
      </c>
      <c r="F475" t="str" cm="1">
        <f t="array" ref="F475">INDEX(_xlfn.TEXTSPLIT(E475,","),1)</f>
        <v>Biography</v>
      </c>
      <c r="G475">
        <v>8</v>
      </c>
      <c r="H475" t="s">
        <v>4444</v>
      </c>
      <c r="I475" t="s">
        <v>944</v>
      </c>
      <c r="J475" t="s">
        <v>933</v>
      </c>
      <c r="K475" t="s">
        <v>1953</v>
      </c>
      <c r="L475" t="s">
        <v>2410</v>
      </c>
      <c r="M475" t="s">
        <v>2411</v>
      </c>
      <c r="N475">
        <v>235652</v>
      </c>
      <c r="O475">
        <v>50000000</v>
      </c>
    </row>
    <row r="476" spans="1:15" x14ac:dyDescent="0.3">
      <c r="A476" t="s">
        <v>2412</v>
      </c>
      <c r="B476" t="s">
        <v>61</v>
      </c>
      <c r="C476" t="s">
        <v>53</v>
      </c>
      <c r="D476" t="s">
        <v>78</v>
      </c>
      <c r="E476" t="s">
        <v>874</v>
      </c>
      <c r="F476" t="str" cm="1">
        <f t="array" ref="F476">INDEX(_xlfn.TEXTSPLIT(E476,","),1)</f>
        <v>Comedy</v>
      </c>
      <c r="G476">
        <v>8</v>
      </c>
      <c r="H476" t="s">
        <v>4444</v>
      </c>
      <c r="I476" t="s">
        <v>2413</v>
      </c>
      <c r="J476" t="s">
        <v>2414</v>
      </c>
      <c r="K476" t="s">
        <v>1973</v>
      </c>
      <c r="L476" t="s">
        <v>2415</v>
      </c>
      <c r="M476" t="s">
        <v>2416</v>
      </c>
      <c r="N476">
        <v>143359</v>
      </c>
      <c r="O476">
        <v>86300000</v>
      </c>
    </row>
    <row r="477" spans="1:15" x14ac:dyDescent="0.3">
      <c r="A477" t="s">
        <v>2417</v>
      </c>
      <c r="B477" t="s">
        <v>61</v>
      </c>
      <c r="C477" t="s">
        <v>259</v>
      </c>
      <c r="D477" t="s">
        <v>15</v>
      </c>
      <c r="E477" t="s">
        <v>1002</v>
      </c>
      <c r="F477" t="str" cm="1">
        <f t="array" ref="F477">INDEX(_xlfn.TEXTSPLIT(E477,","),1)</f>
        <v>Biography</v>
      </c>
      <c r="G477">
        <v>8</v>
      </c>
      <c r="H477" t="s">
        <v>4445</v>
      </c>
      <c r="I477" t="s">
        <v>2418</v>
      </c>
      <c r="J477" t="s">
        <v>1602</v>
      </c>
      <c r="K477" t="s">
        <v>2367</v>
      </c>
      <c r="L477" t="s">
        <v>2419</v>
      </c>
      <c r="M477" t="s">
        <v>2420</v>
      </c>
      <c r="N477">
        <v>121627</v>
      </c>
      <c r="O477">
        <v>53267000</v>
      </c>
    </row>
    <row r="478" spans="1:15" x14ac:dyDescent="0.3">
      <c r="A478" t="s">
        <v>2421</v>
      </c>
      <c r="B478" t="s">
        <v>61</v>
      </c>
      <c r="C478" t="s">
        <v>53</v>
      </c>
      <c r="D478" t="s">
        <v>15</v>
      </c>
      <c r="E478" t="s">
        <v>2422</v>
      </c>
      <c r="F478" t="str" cm="1">
        <f t="array" ref="F478">INDEX(_xlfn.TEXTSPLIT(E478,","),1)</f>
        <v>Horror</v>
      </c>
      <c r="G478">
        <v>8</v>
      </c>
      <c r="H478" t="s">
        <v>4444</v>
      </c>
      <c r="I478" t="s">
        <v>2423</v>
      </c>
      <c r="J478" t="s">
        <v>1338</v>
      </c>
      <c r="K478" t="s">
        <v>470</v>
      </c>
      <c r="L478" t="s">
        <v>2424</v>
      </c>
      <c r="M478" t="s">
        <v>946</v>
      </c>
      <c r="N478">
        <v>362393</v>
      </c>
      <c r="O478">
        <v>232906145</v>
      </c>
    </row>
    <row r="479" spans="1:15" x14ac:dyDescent="0.3">
      <c r="A479" t="s">
        <v>2425</v>
      </c>
      <c r="B479" t="s">
        <v>61</v>
      </c>
      <c r="C479" t="s">
        <v>259</v>
      </c>
      <c r="D479" t="s">
        <v>78</v>
      </c>
      <c r="E479" t="s">
        <v>408</v>
      </c>
      <c r="F479" t="str" cm="1">
        <f t="array" ref="F479">INDEX(_xlfn.TEXTSPLIT(E479,","),1)</f>
        <v>Drama</v>
      </c>
      <c r="G479">
        <v>8</v>
      </c>
      <c r="H479" t="s">
        <v>4444</v>
      </c>
      <c r="I479" t="s">
        <v>1971</v>
      </c>
      <c r="J479" t="s">
        <v>2426</v>
      </c>
      <c r="K479" t="s">
        <v>1858</v>
      </c>
      <c r="L479" t="s">
        <v>1401</v>
      </c>
      <c r="M479" t="s">
        <v>2427</v>
      </c>
      <c r="N479">
        <v>42456</v>
      </c>
      <c r="O479">
        <v>29133000</v>
      </c>
    </row>
    <row r="480" spans="1:15" x14ac:dyDescent="0.3">
      <c r="A480" t="s">
        <v>2428</v>
      </c>
      <c r="B480" t="s">
        <v>61</v>
      </c>
      <c r="C480" t="s">
        <v>365</v>
      </c>
      <c r="D480" t="s">
        <v>15</v>
      </c>
      <c r="E480" t="s">
        <v>2429</v>
      </c>
      <c r="F480" t="str" cm="1">
        <f t="array" ref="F480">INDEX(_xlfn.TEXTSPLIT(E480,","),1)</f>
        <v>Drama</v>
      </c>
      <c r="G480">
        <v>8</v>
      </c>
      <c r="H480" t="s">
        <v>4445</v>
      </c>
      <c r="I480" t="s">
        <v>2430</v>
      </c>
      <c r="J480" t="s">
        <v>2431</v>
      </c>
      <c r="K480" t="s">
        <v>2432</v>
      </c>
      <c r="L480" t="s">
        <v>2433</v>
      </c>
      <c r="M480" t="s">
        <v>2434</v>
      </c>
      <c r="N480">
        <v>39491</v>
      </c>
      <c r="O480">
        <v>80500000</v>
      </c>
    </row>
    <row r="481" spans="1:15" x14ac:dyDescent="0.3">
      <c r="A481" t="s">
        <v>2435</v>
      </c>
      <c r="B481" t="s">
        <v>61</v>
      </c>
      <c r="C481" t="s">
        <v>32</v>
      </c>
      <c r="D481" t="s">
        <v>78</v>
      </c>
      <c r="E481" t="s">
        <v>16</v>
      </c>
      <c r="F481" t="str" cm="1">
        <f t="array" ref="F481">INDEX(_xlfn.TEXTSPLIT(E481,","),1)</f>
        <v>Drama</v>
      </c>
      <c r="G481">
        <v>8</v>
      </c>
      <c r="H481" t="s">
        <v>4444</v>
      </c>
      <c r="I481" t="s">
        <v>2436</v>
      </c>
      <c r="J481" t="s">
        <v>1880</v>
      </c>
      <c r="K481" t="s">
        <v>2437</v>
      </c>
      <c r="L481" t="s">
        <v>2438</v>
      </c>
      <c r="M481" t="s">
        <v>2439</v>
      </c>
      <c r="N481">
        <v>27067</v>
      </c>
      <c r="O481">
        <v>541940</v>
      </c>
    </row>
    <row r="482" spans="1:15" x14ac:dyDescent="0.3">
      <c r="A482" t="s">
        <v>2440</v>
      </c>
      <c r="B482" t="s">
        <v>69</v>
      </c>
      <c r="C482" t="s">
        <v>280</v>
      </c>
      <c r="D482" t="s">
        <v>78</v>
      </c>
      <c r="E482" t="s">
        <v>1002</v>
      </c>
      <c r="F482" t="str" cm="1">
        <f t="array" ref="F482">INDEX(_xlfn.TEXTSPLIT(E482,","),1)</f>
        <v>Biography</v>
      </c>
      <c r="G482">
        <v>8</v>
      </c>
      <c r="H482" t="s">
        <v>4445</v>
      </c>
      <c r="I482" t="s">
        <v>1404</v>
      </c>
      <c r="J482" t="s">
        <v>1405</v>
      </c>
      <c r="K482" t="s">
        <v>1406</v>
      </c>
      <c r="L482" t="s">
        <v>2441</v>
      </c>
      <c r="M482" t="s">
        <v>1983</v>
      </c>
      <c r="N482">
        <v>201888</v>
      </c>
      <c r="O482">
        <v>102308889</v>
      </c>
    </row>
    <row r="483" spans="1:15" x14ac:dyDescent="0.3">
      <c r="A483" t="s">
        <v>2442</v>
      </c>
      <c r="B483" t="s">
        <v>69</v>
      </c>
      <c r="C483" t="s">
        <v>53</v>
      </c>
      <c r="D483" t="s">
        <v>15</v>
      </c>
      <c r="E483" t="s">
        <v>1265</v>
      </c>
      <c r="F483" t="str" cm="1">
        <f t="array" ref="F483">INDEX(_xlfn.TEXTSPLIT(E483,","),1)</f>
        <v>Drama</v>
      </c>
      <c r="G483">
        <v>8</v>
      </c>
      <c r="H483" t="s">
        <v>4444</v>
      </c>
      <c r="I483" t="s">
        <v>1113</v>
      </c>
      <c r="J483" t="s">
        <v>876</v>
      </c>
      <c r="K483" t="s">
        <v>2443</v>
      </c>
      <c r="L483" t="s">
        <v>2444</v>
      </c>
      <c r="M483" t="s">
        <v>2445</v>
      </c>
      <c r="N483">
        <v>193674</v>
      </c>
      <c r="O483">
        <v>123007351</v>
      </c>
    </row>
    <row r="484" spans="1:15" x14ac:dyDescent="0.3">
      <c r="A484" t="s">
        <v>2446</v>
      </c>
      <c r="B484" t="s">
        <v>69</v>
      </c>
      <c r="C484" t="s">
        <v>14</v>
      </c>
      <c r="D484" t="s">
        <v>78</v>
      </c>
      <c r="E484" t="s">
        <v>1416</v>
      </c>
      <c r="F484" t="str" cm="1">
        <f t="array" ref="F484">INDEX(_xlfn.TEXTSPLIT(E484,","),1)</f>
        <v>Adventure</v>
      </c>
      <c r="G484">
        <v>8</v>
      </c>
      <c r="H484" t="s">
        <v>4444</v>
      </c>
      <c r="I484" t="s">
        <v>2418</v>
      </c>
      <c r="J484" t="s">
        <v>715</v>
      </c>
      <c r="K484" t="s">
        <v>2447</v>
      </c>
      <c r="L484" t="s">
        <v>2448</v>
      </c>
      <c r="M484" t="s">
        <v>2449</v>
      </c>
      <c r="N484">
        <v>165167</v>
      </c>
      <c r="O484">
        <v>33395426</v>
      </c>
    </row>
    <row r="485" spans="1:15" x14ac:dyDescent="0.3">
      <c r="A485" t="s">
        <v>2450</v>
      </c>
      <c r="B485" t="s">
        <v>69</v>
      </c>
      <c r="C485" t="s">
        <v>53</v>
      </c>
      <c r="D485" t="s">
        <v>78</v>
      </c>
      <c r="E485" t="s">
        <v>340</v>
      </c>
      <c r="F485" t="str" cm="1">
        <f t="array" ref="F485">INDEX(_xlfn.TEXTSPLIT(E485,","),1)</f>
        <v>Comedy</v>
      </c>
      <c r="G485">
        <v>8</v>
      </c>
      <c r="H485" t="s">
        <v>4444</v>
      </c>
      <c r="I485" t="s">
        <v>2451</v>
      </c>
      <c r="J485" t="s">
        <v>2367</v>
      </c>
      <c r="K485" t="s">
        <v>1947</v>
      </c>
      <c r="L485" t="s">
        <v>2441</v>
      </c>
      <c r="M485" t="s">
        <v>2452</v>
      </c>
      <c r="N485">
        <v>253676</v>
      </c>
      <c r="O485">
        <v>104945305</v>
      </c>
    </row>
    <row r="486" spans="1:15" x14ac:dyDescent="0.3">
      <c r="A486" t="s">
        <v>2453</v>
      </c>
      <c r="B486" t="s">
        <v>69</v>
      </c>
      <c r="C486" t="s">
        <v>53</v>
      </c>
      <c r="D486" t="s">
        <v>15</v>
      </c>
      <c r="E486" t="s">
        <v>16</v>
      </c>
      <c r="F486" t="str" cm="1">
        <f t="array" ref="F486">INDEX(_xlfn.TEXTSPLIT(E486,","),1)</f>
        <v>Drama</v>
      </c>
      <c r="G486">
        <v>8</v>
      </c>
      <c r="H486" t="s">
        <v>4445</v>
      </c>
      <c r="I486" t="s">
        <v>2451</v>
      </c>
      <c r="J486" t="s">
        <v>2454</v>
      </c>
      <c r="K486" t="s">
        <v>2455</v>
      </c>
      <c r="L486" t="s">
        <v>2456</v>
      </c>
      <c r="M486" t="s">
        <v>2457</v>
      </c>
      <c r="N486">
        <v>68926</v>
      </c>
      <c r="O486">
        <v>288782897</v>
      </c>
    </row>
    <row r="487" spans="1:15" x14ac:dyDescent="0.3">
      <c r="A487" t="s">
        <v>2458</v>
      </c>
      <c r="B487" t="s">
        <v>69</v>
      </c>
      <c r="C487" t="s">
        <v>14</v>
      </c>
      <c r="D487" t="s">
        <v>15</v>
      </c>
      <c r="E487" t="s">
        <v>366</v>
      </c>
      <c r="F487" t="str" cm="1">
        <f t="array" ref="F487">INDEX(_xlfn.TEXTSPLIT(E487,","),1)</f>
        <v>Biography</v>
      </c>
      <c r="G487">
        <v>8</v>
      </c>
      <c r="H487" t="s">
        <v>4445</v>
      </c>
      <c r="I487" t="s">
        <v>895</v>
      </c>
      <c r="J487" t="s">
        <v>2459</v>
      </c>
      <c r="K487" t="s">
        <v>1552</v>
      </c>
      <c r="L487" t="s">
        <v>2460</v>
      </c>
      <c r="M487" t="s">
        <v>2461</v>
      </c>
      <c r="N487">
        <v>205425</v>
      </c>
      <c r="O487">
        <v>163214286</v>
      </c>
    </row>
    <row r="488" spans="1:15" x14ac:dyDescent="0.3">
      <c r="A488" t="s">
        <v>2462</v>
      </c>
      <c r="B488" t="s">
        <v>69</v>
      </c>
      <c r="C488" t="s">
        <v>53</v>
      </c>
      <c r="D488" t="s">
        <v>15</v>
      </c>
      <c r="E488" t="s">
        <v>1179</v>
      </c>
      <c r="F488" t="str" cm="1">
        <f t="array" ref="F488">INDEX(_xlfn.TEXTSPLIT(E488,","),1)</f>
        <v>Drama</v>
      </c>
      <c r="G488">
        <v>8</v>
      </c>
      <c r="H488" t="s">
        <v>4445</v>
      </c>
      <c r="I488" t="s">
        <v>1426</v>
      </c>
      <c r="J488" t="s">
        <v>2463</v>
      </c>
      <c r="K488" t="s">
        <v>864</v>
      </c>
      <c r="L488" t="s">
        <v>2464</v>
      </c>
      <c r="M488" t="s">
        <v>2012</v>
      </c>
      <c r="N488">
        <v>69903</v>
      </c>
      <c r="O488">
        <v>111722000</v>
      </c>
    </row>
    <row r="489" spans="1:15" x14ac:dyDescent="0.3">
      <c r="A489" t="s">
        <v>2465</v>
      </c>
      <c r="B489" t="s">
        <v>69</v>
      </c>
      <c r="C489" t="s">
        <v>53</v>
      </c>
      <c r="D489" t="s">
        <v>78</v>
      </c>
      <c r="E489" t="s">
        <v>2466</v>
      </c>
      <c r="F489" t="str" cm="1">
        <f t="array" ref="F489">INDEX(_xlfn.TEXTSPLIT(E489,","),1)</f>
        <v>Action</v>
      </c>
      <c r="G489">
        <v>8</v>
      </c>
      <c r="H489" t="s">
        <v>4445</v>
      </c>
      <c r="I489" t="s">
        <v>55</v>
      </c>
      <c r="J489" t="s">
        <v>989</v>
      </c>
      <c r="K489" t="s">
        <v>1422</v>
      </c>
      <c r="L489" t="s">
        <v>2467</v>
      </c>
      <c r="M489" t="s">
        <v>2468</v>
      </c>
      <c r="N489">
        <v>198219</v>
      </c>
      <c r="O489">
        <v>14500000</v>
      </c>
    </row>
    <row r="490" spans="1:15" x14ac:dyDescent="0.3">
      <c r="A490" t="s">
        <v>2469</v>
      </c>
      <c r="B490" t="s">
        <v>69</v>
      </c>
      <c r="C490" t="s">
        <v>24</v>
      </c>
      <c r="D490" t="s">
        <v>15</v>
      </c>
      <c r="E490" t="s">
        <v>16</v>
      </c>
      <c r="F490" t="str" cm="1">
        <f t="array" ref="F490">INDEX(_xlfn.TEXTSPLIT(E490,","),1)</f>
        <v>Drama</v>
      </c>
      <c r="G490">
        <v>8</v>
      </c>
      <c r="H490" t="s">
        <v>4444</v>
      </c>
      <c r="I490" t="s">
        <v>485</v>
      </c>
      <c r="J490" t="s">
        <v>2470</v>
      </c>
      <c r="K490" t="s">
        <v>2471</v>
      </c>
      <c r="L490" t="s">
        <v>430</v>
      </c>
      <c r="M490" t="s">
        <v>2472</v>
      </c>
      <c r="N490">
        <v>108844</v>
      </c>
      <c r="O490">
        <v>50690</v>
      </c>
    </row>
    <row r="491" spans="1:15" x14ac:dyDescent="0.3">
      <c r="A491" t="s">
        <v>2473</v>
      </c>
      <c r="B491" t="s">
        <v>69</v>
      </c>
      <c r="C491" t="s">
        <v>53</v>
      </c>
      <c r="D491" t="s">
        <v>15</v>
      </c>
      <c r="E491" t="s">
        <v>1795</v>
      </c>
      <c r="F491" t="str" cm="1">
        <f t="array" ref="F491">INDEX(_xlfn.TEXTSPLIT(E491,","),1)</f>
        <v>Drama</v>
      </c>
      <c r="G491">
        <v>8</v>
      </c>
      <c r="H491" t="s">
        <v>4444</v>
      </c>
      <c r="I491" t="s">
        <v>2474</v>
      </c>
      <c r="J491" t="s">
        <v>1405</v>
      </c>
      <c r="K491" t="s">
        <v>2475</v>
      </c>
      <c r="L491" t="s">
        <v>2476</v>
      </c>
      <c r="M491" t="s">
        <v>1282</v>
      </c>
      <c r="N491">
        <v>75067</v>
      </c>
      <c r="O491">
        <v>8284000</v>
      </c>
    </row>
    <row r="492" spans="1:15" x14ac:dyDescent="0.3">
      <c r="A492" t="s">
        <v>2477</v>
      </c>
      <c r="B492" t="s">
        <v>69</v>
      </c>
      <c r="C492" t="s">
        <v>53</v>
      </c>
      <c r="D492" t="s">
        <v>15</v>
      </c>
      <c r="E492" t="s">
        <v>165</v>
      </c>
      <c r="F492" t="str" cm="1">
        <f t="array" ref="F492">INDEX(_xlfn.TEXTSPLIT(E492,","),1)</f>
        <v>Comedy</v>
      </c>
      <c r="G492">
        <v>8</v>
      </c>
      <c r="H492" t="s">
        <v>4444</v>
      </c>
      <c r="I492" t="s">
        <v>485</v>
      </c>
      <c r="J492" t="s">
        <v>2470</v>
      </c>
      <c r="K492" t="s">
        <v>2478</v>
      </c>
      <c r="L492" t="s">
        <v>2471</v>
      </c>
      <c r="M492" t="s">
        <v>2479</v>
      </c>
      <c r="N492">
        <v>66621</v>
      </c>
      <c r="O492">
        <v>19516000</v>
      </c>
    </row>
    <row r="493" spans="1:15" x14ac:dyDescent="0.3">
      <c r="A493" t="s">
        <v>2480</v>
      </c>
      <c r="B493" t="s">
        <v>77</v>
      </c>
      <c r="C493" t="s">
        <v>85</v>
      </c>
      <c r="D493" t="s">
        <v>15</v>
      </c>
      <c r="E493" t="s">
        <v>2466</v>
      </c>
      <c r="F493" t="str" cm="1">
        <f t="array" ref="F493">INDEX(_xlfn.TEXTSPLIT(E493,","),1)</f>
        <v>Action</v>
      </c>
      <c r="G493">
        <v>8</v>
      </c>
      <c r="H493" t="s">
        <v>4444</v>
      </c>
      <c r="I493" t="s">
        <v>728</v>
      </c>
      <c r="J493" t="s">
        <v>820</v>
      </c>
      <c r="K493" t="s">
        <v>2481</v>
      </c>
      <c r="L493" t="s">
        <v>2482</v>
      </c>
      <c r="M493" t="s">
        <v>2483</v>
      </c>
      <c r="N493">
        <v>56305</v>
      </c>
      <c r="O493">
        <v>12535000</v>
      </c>
    </row>
    <row r="494" spans="1:15" x14ac:dyDescent="0.3">
      <c r="A494" t="s">
        <v>2484</v>
      </c>
      <c r="B494" t="s">
        <v>77</v>
      </c>
      <c r="C494" t="s">
        <v>24</v>
      </c>
      <c r="D494" t="s">
        <v>15</v>
      </c>
      <c r="E494" t="s">
        <v>70</v>
      </c>
      <c r="F494" t="str" cm="1">
        <f t="array" ref="F494">INDEX(_xlfn.TEXTSPLIT(E494,","),1)</f>
        <v>Crime</v>
      </c>
      <c r="G494">
        <v>8</v>
      </c>
      <c r="H494" t="s">
        <v>4444</v>
      </c>
      <c r="I494" t="s">
        <v>644</v>
      </c>
      <c r="J494" t="s">
        <v>722</v>
      </c>
      <c r="K494" t="s">
        <v>2485</v>
      </c>
      <c r="L494" t="s">
        <v>2486</v>
      </c>
      <c r="M494" t="s">
        <v>2487</v>
      </c>
      <c r="N494">
        <v>59847</v>
      </c>
      <c r="O494">
        <v>11900000</v>
      </c>
    </row>
    <row r="495" spans="1:15" x14ac:dyDescent="0.3">
      <c r="A495" t="s">
        <v>2488</v>
      </c>
      <c r="B495" t="s">
        <v>77</v>
      </c>
      <c r="C495" t="s">
        <v>862</v>
      </c>
      <c r="D495" t="s">
        <v>78</v>
      </c>
      <c r="E495" t="s">
        <v>637</v>
      </c>
      <c r="F495" t="str" cm="1">
        <f t="array" ref="F495">INDEX(_xlfn.TEXTSPLIT(E495,","),1)</f>
        <v>Crime</v>
      </c>
      <c r="G495">
        <v>8</v>
      </c>
      <c r="H495" t="s">
        <v>4444</v>
      </c>
      <c r="I495" t="s">
        <v>1453</v>
      </c>
      <c r="J495" t="s">
        <v>715</v>
      </c>
      <c r="K495" t="s">
        <v>1453</v>
      </c>
      <c r="L495" t="s">
        <v>1175</v>
      </c>
      <c r="M495" t="s">
        <v>906</v>
      </c>
      <c r="N495">
        <v>98431</v>
      </c>
      <c r="O495">
        <v>2237659</v>
      </c>
    </row>
    <row r="496" spans="1:15" x14ac:dyDescent="0.3">
      <c r="A496" t="s">
        <v>2489</v>
      </c>
      <c r="B496" t="s">
        <v>77</v>
      </c>
      <c r="C496" t="s">
        <v>53</v>
      </c>
      <c r="D496" t="s">
        <v>78</v>
      </c>
      <c r="E496" t="s">
        <v>16</v>
      </c>
      <c r="F496" t="str" cm="1">
        <f t="array" ref="F496">INDEX(_xlfn.TEXTSPLIT(E496,","),1)</f>
        <v>Drama</v>
      </c>
      <c r="G496">
        <v>8</v>
      </c>
      <c r="H496" t="s">
        <v>4444</v>
      </c>
      <c r="I496" t="s">
        <v>2490</v>
      </c>
      <c r="J496" t="s">
        <v>2454</v>
      </c>
      <c r="K496" t="s">
        <v>1405</v>
      </c>
      <c r="L496" t="s">
        <v>2491</v>
      </c>
      <c r="M496" t="s">
        <v>655</v>
      </c>
      <c r="N496">
        <v>45062</v>
      </c>
      <c r="O496">
        <v>17570324</v>
      </c>
    </row>
    <row r="497" spans="1:15" x14ac:dyDescent="0.3">
      <c r="A497" t="s">
        <v>2492</v>
      </c>
      <c r="B497" t="s">
        <v>77</v>
      </c>
      <c r="C497" t="s">
        <v>720</v>
      </c>
      <c r="D497" t="s">
        <v>78</v>
      </c>
      <c r="E497" t="s">
        <v>86</v>
      </c>
      <c r="F497" t="str" cm="1">
        <f t="array" ref="F497">INDEX(_xlfn.TEXTSPLIT(E497,","),1)</f>
        <v>Drama</v>
      </c>
      <c r="G497">
        <v>8</v>
      </c>
      <c r="H497" t="s">
        <v>4444</v>
      </c>
      <c r="I497" t="s">
        <v>2493</v>
      </c>
      <c r="J497" t="s">
        <v>1614</v>
      </c>
      <c r="K497" t="s">
        <v>1619</v>
      </c>
      <c r="L497" t="s">
        <v>2494</v>
      </c>
      <c r="M497" t="s">
        <v>2495</v>
      </c>
      <c r="N497">
        <v>28137</v>
      </c>
      <c r="O497">
        <v>733527962</v>
      </c>
    </row>
    <row r="498" spans="1:15" x14ac:dyDescent="0.3">
      <c r="A498" t="s">
        <v>2496</v>
      </c>
      <c r="B498" t="s">
        <v>77</v>
      </c>
      <c r="C498" t="s">
        <v>720</v>
      </c>
      <c r="D498" t="s">
        <v>144</v>
      </c>
      <c r="E498" t="s">
        <v>637</v>
      </c>
      <c r="F498" t="str" cm="1">
        <f t="array" ref="F498">INDEX(_xlfn.TEXTSPLIT(E498,","),1)</f>
        <v>Crime</v>
      </c>
      <c r="G498">
        <v>8</v>
      </c>
      <c r="H498" t="s">
        <v>4444</v>
      </c>
      <c r="I498" t="s">
        <v>1266</v>
      </c>
      <c r="J498" t="s">
        <v>1283</v>
      </c>
      <c r="K498" t="s">
        <v>2497</v>
      </c>
      <c r="L498" t="s">
        <v>2498</v>
      </c>
      <c r="M498" t="s">
        <v>2499</v>
      </c>
      <c r="N498">
        <v>81702</v>
      </c>
      <c r="O498">
        <v>493974219</v>
      </c>
    </row>
    <row r="499" spans="1:15" x14ac:dyDescent="0.3">
      <c r="A499" t="s">
        <v>2500</v>
      </c>
      <c r="B499" t="s">
        <v>77</v>
      </c>
      <c r="C499" t="s">
        <v>24</v>
      </c>
      <c r="D499" t="s">
        <v>78</v>
      </c>
      <c r="E499" t="s">
        <v>637</v>
      </c>
      <c r="F499" t="str" cm="1">
        <f t="array" ref="F499">INDEX(_xlfn.TEXTSPLIT(E499,","),1)</f>
        <v>Crime</v>
      </c>
      <c r="G499">
        <v>8</v>
      </c>
      <c r="H499" t="s">
        <v>4444</v>
      </c>
      <c r="I499" t="s">
        <v>82</v>
      </c>
      <c r="J499" t="s">
        <v>639</v>
      </c>
      <c r="K499" t="s">
        <v>2501</v>
      </c>
      <c r="L499" t="s">
        <v>2502</v>
      </c>
      <c r="M499" t="s">
        <v>2503</v>
      </c>
      <c r="N499">
        <v>81980</v>
      </c>
      <c r="O499">
        <v>654000</v>
      </c>
    </row>
    <row r="500" spans="1:15" x14ac:dyDescent="0.3">
      <c r="A500" t="s">
        <v>2504</v>
      </c>
      <c r="B500" t="s">
        <v>77</v>
      </c>
      <c r="C500" t="s">
        <v>24</v>
      </c>
      <c r="D500" t="s">
        <v>78</v>
      </c>
      <c r="E500" t="s">
        <v>93</v>
      </c>
      <c r="F500" t="str" cm="1">
        <f t="array" ref="F500">INDEX(_xlfn.TEXTSPLIT(E500,","),1)</f>
        <v>Comedy</v>
      </c>
      <c r="G500">
        <v>8</v>
      </c>
      <c r="H500" t="s">
        <v>4444</v>
      </c>
      <c r="I500" t="s">
        <v>79</v>
      </c>
      <c r="J500" t="s">
        <v>87</v>
      </c>
      <c r="K500" t="s">
        <v>2505</v>
      </c>
      <c r="L500" t="s">
        <v>644</v>
      </c>
      <c r="M500" t="s">
        <v>2506</v>
      </c>
      <c r="N500">
        <v>51046</v>
      </c>
      <c r="O500">
        <v>850824085</v>
      </c>
    </row>
    <row r="501" spans="1:15" x14ac:dyDescent="0.3">
      <c r="A501" t="s">
        <v>2507</v>
      </c>
      <c r="B501" t="s">
        <v>77</v>
      </c>
      <c r="C501" t="s">
        <v>24</v>
      </c>
      <c r="D501" t="s">
        <v>78</v>
      </c>
      <c r="E501" t="s">
        <v>771</v>
      </c>
      <c r="F501" t="str" cm="1">
        <f t="array" ref="F501">INDEX(_xlfn.TEXTSPLIT(E501,","),1)</f>
        <v>Comedy</v>
      </c>
      <c r="G501">
        <v>8</v>
      </c>
      <c r="H501" t="s">
        <v>4444</v>
      </c>
      <c r="I501" t="s">
        <v>2004</v>
      </c>
      <c r="J501" t="s">
        <v>1607</v>
      </c>
      <c r="K501" t="s">
        <v>2508</v>
      </c>
      <c r="L501" t="s">
        <v>2509</v>
      </c>
      <c r="M501" t="s">
        <v>2510</v>
      </c>
      <c r="N501">
        <v>127256</v>
      </c>
      <c r="O501">
        <v>671161685</v>
      </c>
    </row>
    <row r="502" spans="1:15" x14ac:dyDescent="0.3">
      <c r="A502" t="s">
        <v>2511</v>
      </c>
      <c r="B502" t="s">
        <v>77</v>
      </c>
      <c r="C502" t="s">
        <v>53</v>
      </c>
      <c r="D502" t="s">
        <v>15</v>
      </c>
      <c r="E502" t="s">
        <v>16</v>
      </c>
      <c r="F502" t="str" cm="1">
        <f t="array" ref="F502">INDEX(_xlfn.TEXTSPLIT(E502,","),1)</f>
        <v>Drama</v>
      </c>
      <c r="G502">
        <v>8</v>
      </c>
      <c r="H502" t="s">
        <v>4444</v>
      </c>
      <c r="I502" t="s">
        <v>2010</v>
      </c>
      <c r="J502" t="s">
        <v>2040</v>
      </c>
      <c r="K502" t="s">
        <v>932</v>
      </c>
      <c r="L502" t="s">
        <v>2448</v>
      </c>
      <c r="M502" t="s">
        <v>2011</v>
      </c>
      <c r="N502">
        <v>99182</v>
      </c>
      <c r="O502">
        <v>8000000</v>
      </c>
    </row>
    <row r="503" spans="1:15" x14ac:dyDescent="0.3">
      <c r="A503" t="s">
        <v>2512</v>
      </c>
      <c r="B503" t="s">
        <v>92</v>
      </c>
      <c r="C503" t="s">
        <v>53</v>
      </c>
      <c r="D503" t="s">
        <v>144</v>
      </c>
      <c r="E503" t="s">
        <v>70</v>
      </c>
      <c r="F503" t="str" cm="1">
        <f t="array" ref="F503">INDEX(_xlfn.TEXTSPLIT(E503,","),1)</f>
        <v>Crime</v>
      </c>
      <c r="G503">
        <v>8</v>
      </c>
      <c r="H503" t="s">
        <v>4445</v>
      </c>
      <c r="I503" t="s">
        <v>1173</v>
      </c>
      <c r="J503" t="s">
        <v>722</v>
      </c>
      <c r="K503" t="s">
        <v>2513</v>
      </c>
      <c r="L503" t="s">
        <v>2514</v>
      </c>
      <c r="M503" t="s">
        <v>2515</v>
      </c>
      <c r="N503">
        <v>129783</v>
      </c>
      <c r="O503">
        <v>763683037</v>
      </c>
    </row>
    <row r="504" spans="1:15" x14ac:dyDescent="0.3">
      <c r="A504" t="s">
        <v>2516</v>
      </c>
      <c r="B504" t="s">
        <v>92</v>
      </c>
      <c r="C504" t="s">
        <v>14</v>
      </c>
      <c r="D504" t="s">
        <v>144</v>
      </c>
      <c r="E504" t="s">
        <v>408</v>
      </c>
      <c r="F504" t="str" cm="1">
        <f t="array" ref="F504">INDEX(_xlfn.TEXTSPLIT(E504,","),1)</f>
        <v>Drama</v>
      </c>
      <c r="G504">
        <v>8</v>
      </c>
      <c r="H504" t="s">
        <v>4444</v>
      </c>
      <c r="I504" t="s">
        <v>1426</v>
      </c>
      <c r="J504" t="s">
        <v>2517</v>
      </c>
      <c r="K504" t="s">
        <v>2025</v>
      </c>
      <c r="L504" t="s">
        <v>2518</v>
      </c>
      <c r="M504" t="s">
        <v>2519</v>
      </c>
      <c r="N504">
        <v>35601</v>
      </c>
      <c r="O504">
        <v>724319057</v>
      </c>
    </row>
    <row r="505" spans="1:15" x14ac:dyDescent="0.3">
      <c r="A505" t="s">
        <v>2520</v>
      </c>
      <c r="B505" t="s">
        <v>92</v>
      </c>
      <c r="C505" t="s">
        <v>720</v>
      </c>
      <c r="D505" t="s">
        <v>15</v>
      </c>
      <c r="E505" t="s">
        <v>1179</v>
      </c>
      <c r="F505" t="str" cm="1">
        <f t="array" ref="F505">INDEX(_xlfn.TEXTSPLIT(E505,","),1)</f>
        <v>Drama</v>
      </c>
      <c r="G505">
        <v>8</v>
      </c>
      <c r="H505" t="s">
        <v>4444</v>
      </c>
      <c r="I505" t="s">
        <v>2004</v>
      </c>
      <c r="J505" t="s">
        <v>2521</v>
      </c>
      <c r="K505" t="s">
        <v>646</v>
      </c>
      <c r="L505" t="s">
        <v>2001</v>
      </c>
      <c r="M505" t="s">
        <v>2522</v>
      </c>
      <c r="N505">
        <v>57259</v>
      </c>
      <c r="O505">
        <v>23650000</v>
      </c>
    </row>
    <row r="506" spans="1:15" x14ac:dyDescent="0.3">
      <c r="A506" t="s">
        <v>2523</v>
      </c>
      <c r="B506" t="s">
        <v>92</v>
      </c>
      <c r="C506" t="s">
        <v>24</v>
      </c>
      <c r="D506" t="s">
        <v>78</v>
      </c>
      <c r="E506" t="s">
        <v>2524</v>
      </c>
      <c r="F506" t="str" cm="1">
        <f t="array" ref="F506">INDEX(_xlfn.TEXTSPLIT(E506,","),1)</f>
        <v>Film-Noir</v>
      </c>
      <c r="G506">
        <v>8</v>
      </c>
      <c r="H506" t="s">
        <v>4444</v>
      </c>
      <c r="I506" t="s">
        <v>824</v>
      </c>
      <c r="J506" t="s">
        <v>625</v>
      </c>
      <c r="K506" t="s">
        <v>2525</v>
      </c>
      <c r="L506" t="s">
        <v>2526</v>
      </c>
      <c r="M506" t="s">
        <v>154</v>
      </c>
      <c r="N506">
        <v>148928</v>
      </c>
      <c r="O506">
        <v>2108060</v>
      </c>
    </row>
    <row r="507" spans="1:15" x14ac:dyDescent="0.3">
      <c r="A507" t="s">
        <v>2527</v>
      </c>
      <c r="B507" t="s">
        <v>92</v>
      </c>
      <c r="C507" t="s">
        <v>85</v>
      </c>
      <c r="D507" t="s">
        <v>15</v>
      </c>
      <c r="E507" t="s">
        <v>490</v>
      </c>
      <c r="F507" t="str" cm="1">
        <f t="array" ref="F507">INDEX(_xlfn.TEXTSPLIT(E507,","),1)</f>
        <v>Drama</v>
      </c>
      <c r="G507">
        <v>8</v>
      </c>
      <c r="H507" t="s">
        <v>4444</v>
      </c>
      <c r="I507" t="s">
        <v>890</v>
      </c>
      <c r="J507" t="s">
        <v>945</v>
      </c>
      <c r="K507" t="s">
        <v>2528</v>
      </c>
      <c r="L507" t="s">
        <v>2529</v>
      </c>
      <c r="M507" t="s">
        <v>2530</v>
      </c>
      <c r="N507">
        <v>85559</v>
      </c>
      <c r="O507">
        <v>55000</v>
      </c>
    </row>
    <row r="508" spans="1:15" x14ac:dyDescent="0.3">
      <c r="A508" t="s">
        <v>2531</v>
      </c>
      <c r="B508" t="s">
        <v>151</v>
      </c>
      <c r="C508" t="s">
        <v>14</v>
      </c>
      <c r="D508" t="s">
        <v>78</v>
      </c>
      <c r="E508" t="s">
        <v>2370</v>
      </c>
      <c r="F508" t="str" cm="1">
        <f t="array" ref="F508">INDEX(_xlfn.TEXTSPLIT(E508,","),1)</f>
        <v>Adventure</v>
      </c>
      <c r="G508">
        <v>8</v>
      </c>
      <c r="H508" t="s">
        <v>4444</v>
      </c>
      <c r="I508" t="s">
        <v>2037</v>
      </c>
      <c r="J508" t="s">
        <v>2038</v>
      </c>
      <c r="K508" t="s">
        <v>2532</v>
      </c>
      <c r="L508" t="s">
        <v>2533</v>
      </c>
      <c r="M508" t="s">
        <v>2534</v>
      </c>
      <c r="N508">
        <v>371379</v>
      </c>
      <c r="O508">
        <v>2076020</v>
      </c>
    </row>
    <row r="509" spans="1:15" x14ac:dyDescent="0.3">
      <c r="A509" t="s">
        <v>2535</v>
      </c>
      <c r="B509" t="s">
        <v>151</v>
      </c>
      <c r="C509" t="s">
        <v>2150</v>
      </c>
      <c r="D509" t="s">
        <v>78</v>
      </c>
      <c r="E509" t="s">
        <v>2536</v>
      </c>
      <c r="F509" t="str" cm="1">
        <f t="array" ref="F509">INDEX(_xlfn.TEXTSPLIT(E509,","),1)</f>
        <v>Comedy</v>
      </c>
      <c r="G509">
        <v>8</v>
      </c>
      <c r="H509" t="s">
        <v>4444</v>
      </c>
      <c r="I509" t="s">
        <v>2537</v>
      </c>
      <c r="J509" t="s">
        <v>2538</v>
      </c>
      <c r="K509" t="s">
        <v>2521</v>
      </c>
      <c r="L509" t="s">
        <v>2539</v>
      </c>
      <c r="M509" t="s">
        <v>2540</v>
      </c>
      <c r="N509">
        <v>26642</v>
      </c>
      <c r="O509">
        <v>884485808</v>
      </c>
    </row>
    <row r="510" spans="1:15" x14ac:dyDescent="0.3">
      <c r="A510" t="s">
        <v>2541</v>
      </c>
      <c r="B510" t="s">
        <v>151</v>
      </c>
      <c r="C510" t="s">
        <v>14</v>
      </c>
      <c r="D510" t="s">
        <v>15</v>
      </c>
      <c r="E510" t="s">
        <v>464</v>
      </c>
      <c r="F510" t="str" cm="1">
        <f t="array" ref="F510">INDEX(_xlfn.TEXTSPLIT(E510,","),1)</f>
        <v>Drama</v>
      </c>
      <c r="G510">
        <v>8</v>
      </c>
      <c r="H510" t="s">
        <v>4444</v>
      </c>
      <c r="I510" t="s">
        <v>2542</v>
      </c>
      <c r="J510" t="s">
        <v>2543</v>
      </c>
      <c r="K510" t="s">
        <v>2544</v>
      </c>
      <c r="L510" t="s">
        <v>2545</v>
      </c>
      <c r="M510" t="s">
        <v>2546</v>
      </c>
      <c r="N510">
        <v>57318</v>
      </c>
      <c r="O510">
        <v>3270000</v>
      </c>
    </row>
    <row r="511" spans="1:15" x14ac:dyDescent="0.3">
      <c r="A511" t="s">
        <v>2547</v>
      </c>
      <c r="B511" t="s">
        <v>159</v>
      </c>
      <c r="C511" t="s">
        <v>24</v>
      </c>
      <c r="D511" t="s">
        <v>144</v>
      </c>
      <c r="E511" t="s">
        <v>2348</v>
      </c>
      <c r="F511" t="str" cm="1">
        <f t="array" ref="F511">INDEX(_xlfn.TEXTSPLIT(E511,","),1)</f>
        <v>Drama</v>
      </c>
      <c r="G511">
        <v>8</v>
      </c>
      <c r="H511" t="s">
        <v>4444</v>
      </c>
      <c r="I511" t="s">
        <v>2548</v>
      </c>
      <c r="J511" t="s">
        <v>2549</v>
      </c>
      <c r="K511" t="s">
        <v>2550</v>
      </c>
      <c r="L511" t="s">
        <v>2551</v>
      </c>
      <c r="M511" t="s">
        <v>2552</v>
      </c>
      <c r="N511">
        <v>53054</v>
      </c>
      <c r="O511">
        <v>50970</v>
      </c>
    </row>
    <row r="512" spans="1:15" x14ac:dyDescent="0.3">
      <c r="A512" t="s">
        <v>2553</v>
      </c>
      <c r="B512" t="s">
        <v>23</v>
      </c>
      <c r="C512" t="s">
        <v>32</v>
      </c>
      <c r="D512" t="s">
        <v>15</v>
      </c>
      <c r="E512" t="s">
        <v>225</v>
      </c>
      <c r="F512" t="str" cm="1">
        <f t="array" ref="F512">INDEX(_xlfn.TEXTSPLIT(E512,","),1)</f>
        <v>Comedy</v>
      </c>
      <c r="G512">
        <v>7.9</v>
      </c>
      <c r="H512" t="s">
        <v>4444</v>
      </c>
      <c r="I512" t="s">
        <v>2554</v>
      </c>
      <c r="J512" t="s">
        <v>2225</v>
      </c>
      <c r="K512" t="s">
        <v>1212</v>
      </c>
      <c r="L512" t="s">
        <v>2112</v>
      </c>
      <c r="M512" t="s">
        <v>2555</v>
      </c>
      <c r="N512">
        <v>454203</v>
      </c>
      <c r="O512">
        <v>165359751</v>
      </c>
    </row>
    <row r="513" spans="1:15" x14ac:dyDescent="0.3">
      <c r="A513" t="s">
        <v>2556</v>
      </c>
      <c r="B513" t="s">
        <v>23</v>
      </c>
      <c r="C513" t="s">
        <v>53</v>
      </c>
      <c r="D513" t="s">
        <v>15</v>
      </c>
      <c r="E513" t="s">
        <v>54</v>
      </c>
      <c r="F513" t="str" cm="1">
        <f t="array" ref="F513">INDEX(_xlfn.TEXTSPLIT(E513,","),1)</f>
        <v>Crime</v>
      </c>
      <c r="G513">
        <v>7.9</v>
      </c>
      <c r="H513" t="s">
        <v>4444</v>
      </c>
      <c r="I513" t="s">
        <v>2557</v>
      </c>
      <c r="J513" t="s">
        <v>2558</v>
      </c>
      <c r="K513" t="s">
        <v>2559</v>
      </c>
      <c r="L513" t="s">
        <v>2560</v>
      </c>
      <c r="M513" t="s">
        <v>2561</v>
      </c>
      <c r="N513">
        <v>62754</v>
      </c>
      <c r="O513">
        <v>3313513</v>
      </c>
    </row>
    <row r="514" spans="1:15" x14ac:dyDescent="0.3">
      <c r="A514" t="s">
        <v>2562</v>
      </c>
      <c r="B514" t="s">
        <v>23</v>
      </c>
      <c r="C514" t="s">
        <v>14</v>
      </c>
      <c r="D514" t="s">
        <v>15</v>
      </c>
      <c r="E514" t="s">
        <v>340</v>
      </c>
      <c r="F514" t="str" cm="1">
        <f t="array" ref="F514">INDEX(_xlfn.TEXTSPLIT(E514,","),1)</f>
        <v>Comedy</v>
      </c>
      <c r="G514">
        <v>7.9</v>
      </c>
      <c r="H514" t="s">
        <v>4444</v>
      </c>
      <c r="I514" t="s">
        <v>2563</v>
      </c>
      <c r="J514" t="s">
        <v>2564</v>
      </c>
      <c r="K514" t="s">
        <v>1108</v>
      </c>
      <c r="L514" t="s">
        <v>2565</v>
      </c>
      <c r="M514" t="s">
        <v>2566</v>
      </c>
      <c r="N514">
        <v>246644</v>
      </c>
      <c r="O514">
        <v>2000000</v>
      </c>
    </row>
    <row r="515" spans="1:15" x14ac:dyDescent="0.3">
      <c r="A515" t="s">
        <v>2567</v>
      </c>
      <c r="B515" t="s">
        <v>23</v>
      </c>
      <c r="C515" t="s">
        <v>32</v>
      </c>
      <c r="D515" t="s">
        <v>15</v>
      </c>
      <c r="E515" t="s">
        <v>408</v>
      </c>
      <c r="F515" t="str" cm="1">
        <f t="array" ref="F515">INDEX(_xlfn.TEXTSPLIT(E515,","),1)</f>
        <v>Drama</v>
      </c>
      <c r="G515">
        <v>7.9</v>
      </c>
      <c r="H515" t="s">
        <v>4444</v>
      </c>
      <c r="I515" t="s">
        <v>2568</v>
      </c>
      <c r="J515" t="s">
        <v>2569</v>
      </c>
      <c r="K515" t="s">
        <v>2570</v>
      </c>
      <c r="L515" t="s">
        <v>2571</v>
      </c>
      <c r="M515" t="s">
        <v>2572</v>
      </c>
      <c r="N515">
        <v>212651</v>
      </c>
      <c r="O515">
        <v>18095701</v>
      </c>
    </row>
    <row r="516" spans="1:15" x14ac:dyDescent="0.3">
      <c r="A516" t="s">
        <v>2573</v>
      </c>
      <c r="B516" t="s">
        <v>23</v>
      </c>
      <c r="C516" t="s">
        <v>32</v>
      </c>
      <c r="D516" t="s">
        <v>78</v>
      </c>
      <c r="E516" t="s">
        <v>16</v>
      </c>
      <c r="F516" t="str" cm="1">
        <f t="array" ref="F516">INDEX(_xlfn.TEXTSPLIT(E516,","),1)</f>
        <v>Drama</v>
      </c>
      <c r="G516">
        <v>7.9</v>
      </c>
      <c r="H516" t="s">
        <v>4444</v>
      </c>
      <c r="I516" t="s">
        <v>2574</v>
      </c>
      <c r="J516" t="s">
        <v>2213</v>
      </c>
      <c r="K516" t="s">
        <v>2575</v>
      </c>
      <c r="L516" t="s">
        <v>2576</v>
      </c>
      <c r="M516" t="s">
        <v>2577</v>
      </c>
      <c r="N516">
        <v>53818</v>
      </c>
      <c r="O516">
        <v>258168</v>
      </c>
    </row>
    <row r="517" spans="1:15" x14ac:dyDescent="0.3">
      <c r="A517" t="s">
        <v>2578</v>
      </c>
      <c r="B517" t="s">
        <v>23</v>
      </c>
      <c r="C517" t="s">
        <v>14</v>
      </c>
      <c r="D517" t="s">
        <v>78</v>
      </c>
      <c r="E517" t="s">
        <v>835</v>
      </c>
      <c r="F517" t="str" cm="1">
        <f t="array" ref="F517">INDEX(_xlfn.TEXTSPLIT(E517,","),1)</f>
        <v>Animation</v>
      </c>
      <c r="G517">
        <v>7.9</v>
      </c>
      <c r="H517" t="s">
        <v>4444</v>
      </c>
      <c r="I517" t="s">
        <v>1709</v>
      </c>
      <c r="J517" t="s">
        <v>2579</v>
      </c>
      <c r="K517" t="s">
        <v>2580</v>
      </c>
      <c r="L517" t="s">
        <v>976</v>
      </c>
      <c r="M517" t="s">
        <v>2581</v>
      </c>
      <c r="N517">
        <v>139114</v>
      </c>
      <c r="O517">
        <v>32015231</v>
      </c>
    </row>
    <row r="518" spans="1:15" x14ac:dyDescent="0.3">
      <c r="A518" t="s">
        <v>2582</v>
      </c>
      <c r="B518" t="s">
        <v>23</v>
      </c>
      <c r="C518" t="s">
        <v>32</v>
      </c>
      <c r="D518" t="s">
        <v>78</v>
      </c>
      <c r="E518" t="s">
        <v>199</v>
      </c>
      <c r="F518" t="str" cm="1">
        <f t="array" ref="F518">INDEX(_xlfn.TEXTSPLIT(E518,","),1)</f>
        <v>Adventure</v>
      </c>
      <c r="G518">
        <v>7.9</v>
      </c>
      <c r="H518" t="s">
        <v>4444</v>
      </c>
      <c r="I518" t="s">
        <v>2583</v>
      </c>
      <c r="J518" t="s">
        <v>1888</v>
      </c>
      <c r="K518" t="s">
        <v>2584</v>
      </c>
      <c r="L518" t="s">
        <v>2585</v>
      </c>
      <c r="M518" t="s">
        <v>2586</v>
      </c>
      <c r="N518">
        <v>111483</v>
      </c>
      <c r="O518">
        <v>5202582</v>
      </c>
    </row>
    <row r="519" spans="1:15" x14ac:dyDescent="0.3">
      <c r="A519" t="s">
        <v>2587</v>
      </c>
      <c r="B519" t="s">
        <v>23</v>
      </c>
      <c r="C519" t="s">
        <v>259</v>
      </c>
      <c r="D519" t="s">
        <v>78</v>
      </c>
      <c r="E519" t="s">
        <v>165</v>
      </c>
      <c r="F519" t="str" cm="1">
        <f t="array" ref="F519">INDEX(_xlfn.TEXTSPLIT(E519,","),1)</f>
        <v>Comedy</v>
      </c>
      <c r="G519">
        <v>7.9</v>
      </c>
      <c r="H519" t="s">
        <v>4445</v>
      </c>
      <c r="I519" t="s">
        <v>2588</v>
      </c>
      <c r="J519" t="s">
        <v>952</v>
      </c>
      <c r="K519" t="s">
        <v>1294</v>
      </c>
      <c r="L519" t="s">
        <v>2589</v>
      </c>
      <c r="M519" t="s">
        <v>2590</v>
      </c>
      <c r="N519">
        <v>189400</v>
      </c>
      <c r="O519">
        <v>5875006</v>
      </c>
    </row>
    <row r="520" spans="1:15" x14ac:dyDescent="0.3">
      <c r="A520" t="s">
        <v>2591</v>
      </c>
      <c r="B520" t="s">
        <v>23</v>
      </c>
      <c r="C520" t="s">
        <v>862</v>
      </c>
      <c r="D520" t="s">
        <v>78</v>
      </c>
      <c r="E520" t="s">
        <v>2055</v>
      </c>
      <c r="F520" t="str" cm="1">
        <f t="array" ref="F520">INDEX(_xlfn.TEXTSPLIT(E520,","),1)</f>
        <v>Comedy</v>
      </c>
      <c r="G520">
        <v>7.9</v>
      </c>
      <c r="H520" t="s">
        <v>4444</v>
      </c>
      <c r="I520" t="s">
        <v>2592</v>
      </c>
      <c r="J520" t="s">
        <v>2593</v>
      </c>
      <c r="K520" t="s">
        <v>2594</v>
      </c>
      <c r="L520" t="s">
        <v>2595</v>
      </c>
      <c r="M520" t="s">
        <v>2596</v>
      </c>
      <c r="N520">
        <v>85109</v>
      </c>
      <c r="O520">
        <v>3237118</v>
      </c>
    </row>
    <row r="521" spans="1:15" x14ac:dyDescent="0.3">
      <c r="A521" t="s">
        <v>2597</v>
      </c>
      <c r="B521" t="s">
        <v>23</v>
      </c>
      <c r="C521" t="s">
        <v>32</v>
      </c>
      <c r="D521" t="s">
        <v>15</v>
      </c>
      <c r="E521" t="s">
        <v>287</v>
      </c>
      <c r="F521" t="str" cm="1">
        <f t="array" ref="F521">INDEX(_xlfn.TEXTSPLIT(E521,","),1)</f>
        <v>Action</v>
      </c>
      <c r="G521">
        <v>7.9</v>
      </c>
      <c r="H521" t="s">
        <v>4445</v>
      </c>
      <c r="I521" t="s">
        <v>2583</v>
      </c>
      <c r="J521" t="s">
        <v>1215</v>
      </c>
      <c r="K521" t="s">
        <v>2598</v>
      </c>
      <c r="L521" t="s">
        <v>2599</v>
      </c>
      <c r="M521" t="s">
        <v>1213</v>
      </c>
      <c r="N521">
        <v>587775</v>
      </c>
      <c r="O521">
        <v>315058289</v>
      </c>
    </row>
    <row r="522" spans="1:15" x14ac:dyDescent="0.3">
      <c r="A522" t="s">
        <v>2600</v>
      </c>
      <c r="B522" t="s">
        <v>23</v>
      </c>
      <c r="C522" t="s">
        <v>53</v>
      </c>
      <c r="D522" t="s">
        <v>78</v>
      </c>
      <c r="E522" t="s">
        <v>113</v>
      </c>
      <c r="F522" t="str" cm="1">
        <f t="array" ref="F522">INDEX(_xlfn.TEXTSPLIT(E522,","),1)</f>
        <v>Crime</v>
      </c>
      <c r="G522">
        <v>7.9</v>
      </c>
      <c r="H522" t="s">
        <v>4444</v>
      </c>
      <c r="I522" t="s">
        <v>2601</v>
      </c>
      <c r="J522" t="s">
        <v>1751</v>
      </c>
      <c r="K522" t="s">
        <v>2602</v>
      </c>
      <c r="L522" t="s">
        <v>2603</v>
      </c>
      <c r="M522" t="s">
        <v>2604</v>
      </c>
      <c r="N522">
        <v>466134</v>
      </c>
      <c r="O522">
        <v>32381218</v>
      </c>
    </row>
    <row r="523" spans="1:15" x14ac:dyDescent="0.3">
      <c r="A523" t="s">
        <v>2605</v>
      </c>
      <c r="B523" t="s">
        <v>23</v>
      </c>
      <c r="C523" t="s">
        <v>32</v>
      </c>
      <c r="D523" t="s">
        <v>78</v>
      </c>
      <c r="E523" t="s">
        <v>93</v>
      </c>
      <c r="F523" t="str" cm="1">
        <f t="array" ref="F523">INDEX(_xlfn.TEXTSPLIT(E523,","),1)</f>
        <v>Comedy</v>
      </c>
      <c r="G523">
        <v>7.9</v>
      </c>
      <c r="H523" t="s">
        <v>4445</v>
      </c>
      <c r="I523" t="s">
        <v>2583</v>
      </c>
      <c r="J523" t="s">
        <v>2606</v>
      </c>
      <c r="K523" t="s">
        <v>2607</v>
      </c>
      <c r="L523" t="s">
        <v>1108</v>
      </c>
      <c r="M523" t="s">
        <v>2583</v>
      </c>
      <c r="N523">
        <v>297918</v>
      </c>
      <c r="O523">
        <v>349555</v>
      </c>
    </row>
    <row r="524" spans="1:15" x14ac:dyDescent="0.3">
      <c r="A524" t="s">
        <v>2608</v>
      </c>
      <c r="B524" t="s">
        <v>23</v>
      </c>
      <c r="C524" t="s">
        <v>32</v>
      </c>
      <c r="D524" t="s">
        <v>78</v>
      </c>
      <c r="E524" t="s">
        <v>266</v>
      </c>
      <c r="F524" t="str" cm="1">
        <f t="array" ref="F524">INDEX(_xlfn.TEXTSPLIT(E524,","),1)</f>
        <v>Drama</v>
      </c>
      <c r="G524">
        <v>7.9</v>
      </c>
      <c r="H524" t="s">
        <v>4444</v>
      </c>
      <c r="I524" t="s">
        <v>1310</v>
      </c>
      <c r="J524" t="s">
        <v>2116</v>
      </c>
      <c r="K524" t="s">
        <v>2174</v>
      </c>
      <c r="L524" t="s">
        <v>2609</v>
      </c>
      <c r="M524" t="s">
        <v>2571</v>
      </c>
      <c r="N524">
        <v>594181</v>
      </c>
      <c r="O524">
        <v>100546139</v>
      </c>
    </row>
    <row r="525" spans="1:15" x14ac:dyDescent="0.3">
      <c r="A525" t="s">
        <v>2610</v>
      </c>
      <c r="B525" t="s">
        <v>23</v>
      </c>
      <c r="C525" t="s">
        <v>14</v>
      </c>
      <c r="D525" t="s">
        <v>15</v>
      </c>
      <c r="E525" t="s">
        <v>968</v>
      </c>
      <c r="F525" t="str" cm="1">
        <f t="array" ref="F525">INDEX(_xlfn.TEXTSPLIT(E525,","),1)</f>
        <v>Action</v>
      </c>
      <c r="G525">
        <v>7.9</v>
      </c>
      <c r="H525" t="s">
        <v>4444</v>
      </c>
      <c r="I525" t="s">
        <v>2611</v>
      </c>
      <c r="J525" t="s">
        <v>2612</v>
      </c>
      <c r="K525" t="s">
        <v>2613</v>
      </c>
      <c r="L525" t="s">
        <v>2614</v>
      </c>
      <c r="M525" t="s">
        <v>2124</v>
      </c>
      <c r="N525">
        <v>860823</v>
      </c>
      <c r="O525">
        <v>936662225</v>
      </c>
    </row>
    <row r="526" spans="1:15" x14ac:dyDescent="0.3">
      <c r="A526" t="s">
        <v>2615</v>
      </c>
      <c r="B526" t="s">
        <v>23</v>
      </c>
      <c r="C526" t="s">
        <v>259</v>
      </c>
      <c r="D526" t="s">
        <v>78</v>
      </c>
      <c r="E526" t="s">
        <v>408</v>
      </c>
      <c r="F526" t="str" cm="1">
        <f t="array" ref="F526">INDEX(_xlfn.TEXTSPLIT(E526,","),1)</f>
        <v>Drama</v>
      </c>
      <c r="G526">
        <v>7.9</v>
      </c>
      <c r="H526" t="s">
        <v>4444</v>
      </c>
      <c r="I526" t="s">
        <v>1808</v>
      </c>
      <c r="J526" t="s">
        <v>1809</v>
      </c>
      <c r="K526" t="s">
        <v>1810</v>
      </c>
      <c r="L526" t="s">
        <v>2616</v>
      </c>
      <c r="M526" t="s">
        <v>2617</v>
      </c>
      <c r="N526">
        <v>141457</v>
      </c>
      <c r="O526">
        <v>8114627</v>
      </c>
    </row>
    <row r="527" spans="1:15" x14ac:dyDescent="0.3">
      <c r="A527" t="s">
        <v>2618</v>
      </c>
      <c r="B527" t="s">
        <v>23</v>
      </c>
      <c r="C527" t="s">
        <v>32</v>
      </c>
      <c r="D527" t="s">
        <v>15</v>
      </c>
      <c r="E527" t="s">
        <v>968</v>
      </c>
      <c r="F527" t="str" cm="1">
        <f t="array" ref="F527">INDEX(_xlfn.TEXTSPLIT(E527,","),1)</f>
        <v>Action</v>
      </c>
      <c r="G527">
        <v>7.9</v>
      </c>
      <c r="H527" t="s">
        <v>4445</v>
      </c>
      <c r="I527" t="s">
        <v>1129</v>
      </c>
      <c r="J527" t="s">
        <v>1683</v>
      </c>
      <c r="K527" t="s">
        <v>953</v>
      </c>
      <c r="L527" t="s">
        <v>1107</v>
      </c>
      <c r="M527" t="s">
        <v>2619</v>
      </c>
      <c r="N527">
        <v>659763</v>
      </c>
      <c r="O527">
        <v>233921534</v>
      </c>
    </row>
    <row r="528" spans="1:15" x14ac:dyDescent="0.3">
      <c r="A528" t="s">
        <v>2620</v>
      </c>
      <c r="B528" t="s">
        <v>23</v>
      </c>
      <c r="C528" t="s">
        <v>24</v>
      </c>
      <c r="D528" t="s">
        <v>15</v>
      </c>
      <c r="E528" t="s">
        <v>54</v>
      </c>
      <c r="F528" t="str" cm="1">
        <f t="array" ref="F528">INDEX(_xlfn.TEXTSPLIT(E528,","),1)</f>
        <v>Crime</v>
      </c>
      <c r="G528">
        <v>7.9</v>
      </c>
      <c r="H528" t="s">
        <v>4444</v>
      </c>
      <c r="I528" t="s">
        <v>1703</v>
      </c>
      <c r="J528" t="s">
        <v>2621</v>
      </c>
      <c r="K528" t="s">
        <v>576</v>
      </c>
      <c r="L528" t="s">
        <v>2622</v>
      </c>
      <c r="M528" t="s">
        <v>2623</v>
      </c>
      <c r="N528">
        <v>41995</v>
      </c>
      <c r="O528">
        <v>138730</v>
      </c>
    </row>
    <row r="529" spans="1:15" x14ac:dyDescent="0.3">
      <c r="A529" t="s">
        <v>2624</v>
      </c>
      <c r="B529" t="s">
        <v>23</v>
      </c>
      <c r="C529" t="s">
        <v>14</v>
      </c>
      <c r="D529" t="s">
        <v>78</v>
      </c>
      <c r="E529" t="s">
        <v>340</v>
      </c>
      <c r="F529" t="str" cm="1">
        <f t="array" ref="F529">INDEX(_xlfn.TEXTSPLIT(E529,","),1)</f>
        <v>Comedy</v>
      </c>
      <c r="G529">
        <v>7.9</v>
      </c>
      <c r="H529" t="s">
        <v>4444</v>
      </c>
      <c r="I529" t="s">
        <v>2625</v>
      </c>
      <c r="J529" t="s">
        <v>2626</v>
      </c>
      <c r="K529" t="s">
        <v>2627</v>
      </c>
      <c r="L529" t="s">
        <v>1833</v>
      </c>
      <c r="M529" t="s">
        <v>2628</v>
      </c>
      <c r="N529">
        <v>230624</v>
      </c>
      <c r="O529">
        <v>44671682</v>
      </c>
    </row>
    <row r="530" spans="1:15" x14ac:dyDescent="0.3">
      <c r="A530" t="s">
        <v>2629</v>
      </c>
      <c r="B530" t="s">
        <v>23</v>
      </c>
      <c r="C530" t="s">
        <v>32</v>
      </c>
      <c r="D530" t="s">
        <v>78</v>
      </c>
      <c r="E530" t="s">
        <v>968</v>
      </c>
      <c r="F530" t="str" cm="1">
        <f t="array" ref="F530">INDEX(_xlfn.TEXTSPLIT(E530,","),1)</f>
        <v>Action</v>
      </c>
      <c r="G530">
        <v>7.9</v>
      </c>
      <c r="H530" t="s">
        <v>4445</v>
      </c>
      <c r="I530" t="s">
        <v>2630</v>
      </c>
      <c r="J530" t="s">
        <v>2275</v>
      </c>
      <c r="K530" t="s">
        <v>2631</v>
      </c>
      <c r="L530" t="s">
        <v>2603</v>
      </c>
      <c r="M530" t="s">
        <v>1747</v>
      </c>
      <c r="N530">
        <v>600004</v>
      </c>
      <c r="O530">
        <v>100206256</v>
      </c>
    </row>
    <row r="531" spans="1:15" x14ac:dyDescent="0.3">
      <c r="A531" t="s">
        <v>2632</v>
      </c>
      <c r="B531" t="s">
        <v>23</v>
      </c>
      <c r="C531" t="s">
        <v>32</v>
      </c>
      <c r="D531" t="s">
        <v>15</v>
      </c>
      <c r="E531" t="s">
        <v>408</v>
      </c>
      <c r="F531" t="str" cm="1">
        <f t="array" ref="F531">INDEX(_xlfn.TEXTSPLIT(E531,","),1)</f>
        <v>Drama</v>
      </c>
      <c r="G531">
        <v>7.9</v>
      </c>
      <c r="H531" t="s">
        <v>4444</v>
      </c>
      <c r="I531" t="s">
        <v>2633</v>
      </c>
      <c r="J531" t="s">
        <v>1880</v>
      </c>
      <c r="K531" t="s">
        <v>709</v>
      </c>
      <c r="L531" t="s">
        <v>2634</v>
      </c>
      <c r="M531" t="s">
        <v>2635</v>
      </c>
      <c r="N531">
        <v>93090</v>
      </c>
      <c r="O531">
        <v>6739492</v>
      </c>
    </row>
    <row r="532" spans="1:15" x14ac:dyDescent="0.3">
      <c r="A532" t="s">
        <v>2636</v>
      </c>
      <c r="B532" t="s">
        <v>23</v>
      </c>
      <c r="C532" t="s">
        <v>259</v>
      </c>
      <c r="D532" t="s">
        <v>15</v>
      </c>
      <c r="E532" t="s">
        <v>1002</v>
      </c>
      <c r="F532" t="str" cm="1">
        <f t="array" ref="F532">INDEX(_xlfn.TEXTSPLIT(E532,","),1)</f>
        <v>Biography</v>
      </c>
      <c r="G532">
        <v>7.9</v>
      </c>
      <c r="H532" t="s">
        <v>4444</v>
      </c>
      <c r="I532" t="s">
        <v>1003</v>
      </c>
      <c r="J532" t="s">
        <v>56</v>
      </c>
      <c r="K532" t="s">
        <v>933</v>
      </c>
      <c r="L532" t="s">
        <v>1005</v>
      </c>
      <c r="M532" t="s">
        <v>1369</v>
      </c>
      <c r="N532">
        <v>324720</v>
      </c>
      <c r="O532">
        <v>7000000</v>
      </c>
    </row>
    <row r="533" spans="1:15" x14ac:dyDescent="0.3">
      <c r="A533" t="s">
        <v>2637</v>
      </c>
      <c r="B533" t="s">
        <v>46</v>
      </c>
      <c r="C533" t="s">
        <v>53</v>
      </c>
      <c r="D533" t="s">
        <v>15</v>
      </c>
      <c r="E533" t="s">
        <v>54</v>
      </c>
      <c r="F533" t="str" cm="1">
        <f t="array" ref="F533">INDEX(_xlfn.TEXTSPLIT(E533,","),1)</f>
        <v>Crime</v>
      </c>
      <c r="G533">
        <v>7.9</v>
      </c>
      <c r="H533" t="s">
        <v>4444</v>
      </c>
      <c r="I533" t="s">
        <v>2638</v>
      </c>
      <c r="J533" t="s">
        <v>2639</v>
      </c>
      <c r="K533" t="s">
        <v>2640</v>
      </c>
      <c r="L533" t="s">
        <v>2641</v>
      </c>
      <c r="M533" t="s">
        <v>2642</v>
      </c>
      <c r="N533">
        <v>93560</v>
      </c>
      <c r="O533">
        <v>2084637</v>
      </c>
    </row>
    <row r="534" spans="1:15" x14ac:dyDescent="0.3">
      <c r="A534" t="s">
        <v>2643</v>
      </c>
      <c r="B534" t="s">
        <v>46</v>
      </c>
      <c r="C534" t="s">
        <v>259</v>
      </c>
      <c r="D534" t="s">
        <v>78</v>
      </c>
      <c r="E534" t="s">
        <v>855</v>
      </c>
      <c r="F534" t="str" cm="1">
        <f t="array" ref="F534">INDEX(_xlfn.TEXTSPLIT(E534,","),1)</f>
        <v>Drama</v>
      </c>
      <c r="G534">
        <v>7.9</v>
      </c>
      <c r="H534" t="s">
        <v>4445</v>
      </c>
      <c r="I534" t="s">
        <v>2644</v>
      </c>
      <c r="J534" t="s">
        <v>1471</v>
      </c>
      <c r="K534" t="s">
        <v>1066</v>
      </c>
      <c r="L534" t="s">
        <v>2645</v>
      </c>
      <c r="M534" t="s">
        <v>2646</v>
      </c>
      <c r="N534">
        <v>335152</v>
      </c>
      <c r="O534">
        <v>5009677</v>
      </c>
    </row>
    <row r="535" spans="1:15" x14ac:dyDescent="0.3">
      <c r="A535" t="s">
        <v>2647</v>
      </c>
      <c r="B535" t="s">
        <v>46</v>
      </c>
      <c r="C535" t="s">
        <v>259</v>
      </c>
      <c r="D535" t="s">
        <v>78</v>
      </c>
      <c r="E535" t="s">
        <v>842</v>
      </c>
      <c r="F535" t="str" cm="1">
        <f t="array" ref="F535">INDEX(_xlfn.TEXTSPLIT(E535,","),1)</f>
        <v>Crime</v>
      </c>
      <c r="G535">
        <v>7.9</v>
      </c>
      <c r="H535" t="s">
        <v>4444</v>
      </c>
      <c r="I535" t="s">
        <v>2648</v>
      </c>
      <c r="J535" t="s">
        <v>2649</v>
      </c>
      <c r="K535" t="s">
        <v>2650</v>
      </c>
      <c r="L535" t="s">
        <v>2651</v>
      </c>
      <c r="M535" t="s">
        <v>2652</v>
      </c>
      <c r="N535">
        <v>205609</v>
      </c>
      <c r="O535">
        <v>2122065</v>
      </c>
    </row>
    <row r="536" spans="1:15" x14ac:dyDescent="0.3">
      <c r="A536" t="s">
        <v>2653</v>
      </c>
      <c r="B536" t="s">
        <v>46</v>
      </c>
      <c r="C536" t="s">
        <v>53</v>
      </c>
      <c r="D536" t="s">
        <v>78</v>
      </c>
      <c r="E536" t="s">
        <v>1941</v>
      </c>
      <c r="F536" t="str" cm="1">
        <f t="array" ref="F536">INDEX(_xlfn.TEXTSPLIT(E536,","),1)</f>
        <v>Action</v>
      </c>
      <c r="G536">
        <v>7.9</v>
      </c>
      <c r="H536" t="s">
        <v>4444</v>
      </c>
      <c r="I536" t="s">
        <v>2654</v>
      </c>
      <c r="J536" t="s">
        <v>2655</v>
      </c>
      <c r="K536" t="s">
        <v>2656</v>
      </c>
      <c r="L536" t="s">
        <v>2657</v>
      </c>
      <c r="M536" t="s">
        <v>2658</v>
      </c>
      <c r="N536">
        <v>638202</v>
      </c>
      <c r="O536">
        <v>115646235</v>
      </c>
    </row>
    <row r="537" spans="1:15" x14ac:dyDescent="0.3">
      <c r="A537" t="s">
        <v>2659</v>
      </c>
      <c r="B537" t="s">
        <v>46</v>
      </c>
      <c r="C537" t="s">
        <v>32</v>
      </c>
      <c r="D537" t="s">
        <v>78</v>
      </c>
      <c r="E537" t="s">
        <v>1795</v>
      </c>
      <c r="F537" t="str" cm="1">
        <f t="array" ref="F537">INDEX(_xlfn.TEXTSPLIT(E537,","),1)</f>
        <v>Drama</v>
      </c>
      <c r="G537">
        <v>7.9</v>
      </c>
      <c r="H537" t="s">
        <v>4444</v>
      </c>
      <c r="I537" t="s">
        <v>1337</v>
      </c>
      <c r="J537" t="s">
        <v>2209</v>
      </c>
      <c r="K537" t="s">
        <v>2660</v>
      </c>
      <c r="L537" t="s">
        <v>2661</v>
      </c>
      <c r="M537" t="s">
        <v>2662</v>
      </c>
      <c r="N537">
        <v>289415</v>
      </c>
      <c r="O537">
        <v>26236603</v>
      </c>
    </row>
    <row r="538" spans="1:15" x14ac:dyDescent="0.3">
      <c r="A538" t="s">
        <v>2663</v>
      </c>
      <c r="B538" t="s">
        <v>23</v>
      </c>
      <c r="C538" t="s">
        <v>53</v>
      </c>
      <c r="D538" t="s">
        <v>15</v>
      </c>
      <c r="E538" t="s">
        <v>16</v>
      </c>
      <c r="F538" t="str" cm="1">
        <f t="array" ref="F538">INDEX(_xlfn.TEXTSPLIT(E538,","),1)</f>
        <v>Drama</v>
      </c>
      <c r="G538">
        <v>7.9</v>
      </c>
      <c r="H538" t="s">
        <v>4444</v>
      </c>
      <c r="I538" t="s">
        <v>1808</v>
      </c>
      <c r="J538" t="s">
        <v>2664</v>
      </c>
      <c r="K538" t="s">
        <v>2665</v>
      </c>
      <c r="L538" t="s">
        <v>1809</v>
      </c>
      <c r="M538" t="s">
        <v>2666</v>
      </c>
      <c r="N538">
        <v>335533</v>
      </c>
      <c r="O538">
        <v>25379975</v>
      </c>
    </row>
    <row r="539" spans="1:15" x14ac:dyDescent="0.3">
      <c r="A539" t="s">
        <v>2667</v>
      </c>
      <c r="B539" t="s">
        <v>46</v>
      </c>
      <c r="C539" t="s">
        <v>24</v>
      </c>
      <c r="D539" t="s">
        <v>78</v>
      </c>
      <c r="E539" t="s">
        <v>16</v>
      </c>
      <c r="F539" t="str" cm="1">
        <f t="array" ref="F539">INDEX(_xlfn.TEXTSPLIT(E539,","),1)</f>
        <v>Drama</v>
      </c>
      <c r="G539">
        <v>7.9</v>
      </c>
      <c r="H539" t="s">
        <v>4444</v>
      </c>
      <c r="I539" t="s">
        <v>2668</v>
      </c>
      <c r="J539" t="s">
        <v>2669</v>
      </c>
      <c r="K539" t="s">
        <v>2670</v>
      </c>
      <c r="L539" t="s">
        <v>2671</v>
      </c>
      <c r="M539" t="s">
        <v>2672</v>
      </c>
      <c r="N539">
        <v>56625</v>
      </c>
      <c r="O539">
        <v>1185783</v>
      </c>
    </row>
    <row r="540" spans="1:15" x14ac:dyDescent="0.3">
      <c r="A540" t="s">
        <v>2673</v>
      </c>
      <c r="B540" t="s">
        <v>46</v>
      </c>
      <c r="C540" t="s">
        <v>32</v>
      </c>
      <c r="D540" t="s">
        <v>15</v>
      </c>
      <c r="E540" t="s">
        <v>968</v>
      </c>
      <c r="F540" t="str" cm="1">
        <f t="array" ref="F540">INDEX(_xlfn.TEXTSPLIT(E540,","),1)</f>
        <v>Action</v>
      </c>
      <c r="G540">
        <v>7.9</v>
      </c>
      <c r="H540" t="s">
        <v>4444</v>
      </c>
      <c r="I540" t="s">
        <v>2611</v>
      </c>
      <c r="J540" t="s">
        <v>2674</v>
      </c>
      <c r="K540" t="s">
        <v>2675</v>
      </c>
      <c r="L540" t="s">
        <v>2676</v>
      </c>
      <c r="M540" t="s">
        <v>2677</v>
      </c>
      <c r="N540">
        <v>577336</v>
      </c>
      <c r="O540">
        <v>257730019</v>
      </c>
    </row>
    <row r="541" spans="1:15" x14ac:dyDescent="0.3">
      <c r="A541" t="s">
        <v>2678</v>
      </c>
      <c r="B541" t="s">
        <v>46</v>
      </c>
      <c r="C541" t="s">
        <v>259</v>
      </c>
      <c r="D541" t="s">
        <v>78</v>
      </c>
      <c r="E541" t="s">
        <v>225</v>
      </c>
      <c r="F541" t="str" cm="1">
        <f t="array" ref="F541">INDEX(_xlfn.TEXTSPLIT(E541,","),1)</f>
        <v>Comedy</v>
      </c>
      <c r="G541">
        <v>7.9</v>
      </c>
      <c r="H541" t="s">
        <v>4445</v>
      </c>
      <c r="I541" t="s">
        <v>1468</v>
      </c>
      <c r="J541" t="s">
        <v>2679</v>
      </c>
      <c r="K541" t="s">
        <v>1747</v>
      </c>
      <c r="L541" t="s">
        <v>1519</v>
      </c>
      <c r="M541" t="s">
        <v>2680</v>
      </c>
      <c r="N541">
        <v>390334</v>
      </c>
      <c r="O541">
        <v>7757130</v>
      </c>
    </row>
    <row r="542" spans="1:15" x14ac:dyDescent="0.3">
      <c r="A542" t="s">
        <v>2681</v>
      </c>
      <c r="B542" t="s">
        <v>46</v>
      </c>
      <c r="C542" t="s">
        <v>32</v>
      </c>
      <c r="D542" t="s">
        <v>15</v>
      </c>
      <c r="E542" t="s">
        <v>818</v>
      </c>
      <c r="F542" t="str" cm="1">
        <f t="array" ref="F542">INDEX(_xlfn.TEXTSPLIT(E542,","),1)</f>
        <v>Action</v>
      </c>
      <c r="G542">
        <v>7.9</v>
      </c>
      <c r="H542" t="s">
        <v>4444</v>
      </c>
      <c r="I542" t="s">
        <v>989</v>
      </c>
      <c r="J542" t="s">
        <v>972</v>
      </c>
      <c r="K542" t="s">
        <v>2682</v>
      </c>
      <c r="L542" t="s">
        <v>2683</v>
      </c>
      <c r="M542" t="s">
        <v>2684</v>
      </c>
      <c r="N542">
        <v>154011</v>
      </c>
      <c r="O542">
        <v>13756082</v>
      </c>
    </row>
    <row r="543" spans="1:15" x14ac:dyDescent="0.3">
      <c r="A543" t="s">
        <v>2685</v>
      </c>
      <c r="B543" t="s">
        <v>46</v>
      </c>
      <c r="C543" t="s">
        <v>259</v>
      </c>
      <c r="D543" t="s">
        <v>78</v>
      </c>
      <c r="E543" t="s">
        <v>1764</v>
      </c>
      <c r="F543" t="str" cm="1">
        <f t="array" ref="F543">INDEX(_xlfn.TEXTSPLIT(E543,","),1)</f>
        <v>Adventure</v>
      </c>
      <c r="G543">
        <v>7.9</v>
      </c>
      <c r="H543" t="s">
        <v>4445</v>
      </c>
      <c r="I543" t="s">
        <v>2686</v>
      </c>
      <c r="J543" t="s">
        <v>2687</v>
      </c>
      <c r="K543" t="s">
        <v>2688</v>
      </c>
      <c r="L543" t="s">
        <v>2689</v>
      </c>
      <c r="M543" t="s">
        <v>2690</v>
      </c>
      <c r="N543">
        <v>107290</v>
      </c>
      <c r="O543">
        <v>2280348</v>
      </c>
    </row>
    <row r="544" spans="1:15" x14ac:dyDescent="0.3">
      <c r="A544" t="s">
        <v>2691</v>
      </c>
      <c r="B544" t="s">
        <v>23</v>
      </c>
      <c r="C544" t="s">
        <v>14</v>
      </c>
      <c r="D544" t="s">
        <v>15</v>
      </c>
      <c r="E544" t="s">
        <v>1764</v>
      </c>
      <c r="F544" t="str" cm="1">
        <f t="array" ref="F544">INDEX(_xlfn.TEXTSPLIT(E544,","),1)</f>
        <v>Adventure</v>
      </c>
      <c r="G544">
        <v>7.9</v>
      </c>
      <c r="H544" t="s">
        <v>4444</v>
      </c>
      <c r="I544" t="s">
        <v>2692</v>
      </c>
      <c r="J544" t="s">
        <v>2693</v>
      </c>
      <c r="K544" t="s">
        <v>185</v>
      </c>
      <c r="L544" t="s">
        <v>778</v>
      </c>
      <c r="M544" t="s">
        <v>109</v>
      </c>
      <c r="N544">
        <v>580708</v>
      </c>
      <c r="O544">
        <v>124987023</v>
      </c>
    </row>
    <row r="545" spans="1:15" x14ac:dyDescent="0.3">
      <c r="A545" t="s">
        <v>2694</v>
      </c>
      <c r="B545" t="s">
        <v>46</v>
      </c>
      <c r="C545" t="s">
        <v>280</v>
      </c>
      <c r="D545" t="s">
        <v>144</v>
      </c>
      <c r="E545" t="s">
        <v>835</v>
      </c>
      <c r="F545" t="str" cm="1">
        <f t="array" ref="F545">INDEX(_xlfn.TEXTSPLIT(E545,","),1)</f>
        <v>Animation</v>
      </c>
      <c r="G545">
        <v>7.9</v>
      </c>
      <c r="H545" t="s">
        <v>4444</v>
      </c>
      <c r="I545" t="s">
        <v>1709</v>
      </c>
      <c r="J545" t="s">
        <v>2695</v>
      </c>
      <c r="K545" t="s">
        <v>2696</v>
      </c>
      <c r="L545" t="s">
        <v>2328</v>
      </c>
      <c r="M545" t="s">
        <v>1476</v>
      </c>
      <c r="N545">
        <v>199696</v>
      </c>
      <c r="O545">
        <v>21002919</v>
      </c>
    </row>
    <row r="546" spans="1:15" x14ac:dyDescent="0.3">
      <c r="A546" t="s">
        <v>2697</v>
      </c>
      <c r="B546" t="s">
        <v>46</v>
      </c>
      <c r="C546" t="s">
        <v>24</v>
      </c>
      <c r="D546" t="s">
        <v>15</v>
      </c>
      <c r="E546" t="s">
        <v>165</v>
      </c>
      <c r="F546" t="str" cm="1">
        <f t="array" ref="F546">INDEX(_xlfn.TEXTSPLIT(E546,","),1)</f>
        <v>Comedy</v>
      </c>
      <c r="G546">
        <v>7.9</v>
      </c>
      <c r="H546" t="s">
        <v>4444</v>
      </c>
      <c r="I546" t="s">
        <v>2182</v>
      </c>
      <c r="J546" t="s">
        <v>2698</v>
      </c>
      <c r="K546" t="s">
        <v>2699</v>
      </c>
      <c r="L546" t="s">
        <v>2700</v>
      </c>
      <c r="M546" t="s">
        <v>2701</v>
      </c>
      <c r="N546">
        <v>31476</v>
      </c>
      <c r="O546">
        <v>524601665</v>
      </c>
    </row>
    <row r="547" spans="1:15" x14ac:dyDescent="0.3">
      <c r="A547" t="s">
        <v>2702</v>
      </c>
      <c r="B547" t="s">
        <v>46</v>
      </c>
      <c r="C547" t="s">
        <v>862</v>
      </c>
      <c r="D547" t="s">
        <v>78</v>
      </c>
      <c r="E547" t="s">
        <v>273</v>
      </c>
      <c r="F547" t="str" cm="1">
        <f t="array" ref="F547">INDEX(_xlfn.TEXTSPLIT(E547,","),1)</f>
        <v>Drama</v>
      </c>
      <c r="G547">
        <v>7.9</v>
      </c>
      <c r="H547" t="s">
        <v>4445</v>
      </c>
      <c r="I547" t="s">
        <v>2703</v>
      </c>
      <c r="J547" t="s">
        <v>2704</v>
      </c>
      <c r="K547" t="s">
        <v>2705</v>
      </c>
      <c r="L547" t="s">
        <v>2706</v>
      </c>
      <c r="M547" t="s">
        <v>2707</v>
      </c>
      <c r="N547">
        <v>57430</v>
      </c>
      <c r="O547">
        <v>3635164</v>
      </c>
    </row>
    <row r="548" spans="1:15" x14ac:dyDescent="0.3">
      <c r="A548" t="s">
        <v>2708</v>
      </c>
      <c r="B548" t="s">
        <v>46</v>
      </c>
      <c r="C548" t="s">
        <v>32</v>
      </c>
      <c r="D548" t="s">
        <v>15</v>
      </c>
      <c r="E548" t="s">
        <v>968</v>
      </c>
      <c r="F548" t="str" cm="1">
        <f t="array" ref="F548">INDEX(_xlfn.TEXTSPLIT(E548,","),1)</f>
        <v>Action</v>
      </c>
      <c r="G548">
        <v>7.9</v>
      </c>
      <c r="H548" t="s">
        <v>4444</v>
      </c>
      <c r="I548" t="s">
        <v>2709</v>
      </c>
      <c r="J548" t="s">
        <v>1211</v>
      </c>
      <c r="K548" t="s">
        <v>2710</v>
      </c>
      <c r="L548" t="s">
        <v>2711</v>
      </c>
      <c r="M548" t="s">
        <v>1858</v>
      </c>
      <c r="N548">
        <v>939644</v>
      </c>
      <c r="O548">
        <v>318412101</v>
      </c>
    </row>
    <row r="549" spans="1:15" x14ac:dyDescent="0.3">
      <c r="A549" t="s">
        <v>2712</v>
      </c>
      <c r="B549" t="s">
        <v>46</v>
      </c>
      <c r="C549" t="s">
        <v>32</v>
      </c>
      <c r="D549" t="s">
        <v>78</v>
      </c>
      <c r="E549" t="s">
        <v>2713</v>
      </c>
      <c r="F549" t="str" cm="1">
        <f t="array" ref="F549">INDEX(_xlfn.TEXTSPLIT(E549,","),1)</f>
        <v>Comedy</v>
      </c>
      <c r="G549">
        <v>7.9</v>
      </c>
      <c r="H549" t="s">
        <v>4444</v>
      </c>
      <c r="I549" t="s">
        <v>2714</v>
      </c>
      <c r="J549" t="s">
        <v>2676</v>
      </c>
      <c r="K549" t="s">
        <v>2715</v>
      </c>
      <c r="L549" t="s">
        <v>2716</v>
      </c>
      <c r="M549" t="s">
        <v>2717</v>
      </c>
      <c r="N549">
        <v>512249</v>
      </c>
      <c r="O549">
        <v>13542874</v>
      </c>
    </row>
    <row r="550" spans="1:15" x14ac:dyDescent="0.3">
      <c r="A550" t="s">
        <v>2718</v>
      </c>
      <c r="B550" t="s">
        <v>46</v>
      </c>
      <c r="C550" t="s">
        <v>259</v>
      </c>
      <c r="D550" t="s">
        <v>15</v>
      </c>
      <c r="E550" t="s">
        <v>408</v>
      </c>
      <c r="F550" t="str" cm="1">
        <f t="array" ref="F550">INDEX(_xlfn.TEXTSPLIT(E550,","),1)</f>
        <v>Drama</v>
      </c>
      <c r="G550">
        <v>7.9</v>
      </c>
      <c r="H550" t="s">
        <v>4444</v>
      </c>
      <c r="I550" t="s">
        <v>2719</v>
      </c>
      <c r="J550" t="s">
        <v>2720</v>
      </c>
      <c r="K550" t="s">
        <v>2721</v>
      </c>
      <c r="L550" t="s">
        <v>2722</v>
      </c>
      <c r="M550" t="s">
        <v>2723</v>
      </c>
      <c r="N550">
        <v>51325</v>
      </c>
      <c r="O550">
        <v>619388924</v>
      </c>
    </row>
    <row r="551" spans="1:15" x14ac:dyDescent="0.3">
      <c r="A551" t="s">
        <v>2724</v>
      </c>
      <c r="B551" t="s">
        <v>46</v>
      </c>
      <c r="C551" t="s">
        <v>53</v>
      </c>
      <c r="D551" t="s">
        <v>15</v>
      </c>
      <c r="E551" t="s">
        <v>70</v>
      </c>
      <c r="F551" t="str" cm="1">
        <f t="array" ref="F551">INDEX(_xlfn.TEXTSPLIT(E551,","),1)</f>
        <v>Crime</v>
      </c>
      <c r="G551">
        <v>7.9</v>
      </c>
      <c r="H551" t="s">
        <v>4444</v>
      </c>
      <c r="I551" t="s">
        <v>989</v>
      </c>
      <c r="J551" t="s">
        <v>1783</v>
      </c>
      <c r="K551" t="s">
        <v>926</v>
      </c>
      <c r="L551" t="s">
        <v>2725</v>
      </c>
      <c r="M551" t="s">
        <v>2726</v>
      </c>
      <c r="N551">
        <v>419420</v>
      </c>
      <c r="O551">
        <v>90135191</v>
      </c>
    </row>
    <row r="552" spans="1:15" x14ac:dyDescent="0.3">
      <c r="A552" t="s">
        <v>2727</v>
      </c>
      <c r="B552" t="s">
        <v>46</v>
      </c>
      <c r="C552" t="s">
        <v>14</v>
      </c>
      <c r="D552" t="s">
        <v>15</v>
      </c>
      <c r="E552" t="s">
        <v>2370</v>
      </c>
      <c r="F552" t="str" cm="1">
        <f t="array" ref="F552">INDEX(_xlfn.TEXTSPLIT(E552,","),1)</f>
        <v>Adventure</v>
      </c>
      <c r="G552">
        <v>7.9</v>
      </c>
      <c r="H552" t="s">
        <v>4444</v>
      </c>
      <c r="I552" t="s">
        <v>2728</v>
      </c>
      <c r="J552" t="s">
        <v>1766</v>
      </c>
      <c r="K552" t="s">
        <v>1767</v>
      </c>
      <c r="L552" t="s">
        <v>1768</v>
      </c>
      <c r="M552" t="s">
        <v>2729</v>
      </c>
      <c r="N552">
        <v>552493</v>
      </c>
      <c r="O552">
        <v>249358727</v>
      </c>
    </row>
    <row r="553" spans="1:15" x14ac:dyDescent="0.3">
      <c r="A553" t="s">
        <v>2730</v>
      </c>
      <c r="B553" t="s">
        <v>46</v>
      </c>
      <c r="C553" t="s">
        <v>862</v>
      </c>
      <c r="D553" t="s">
        <v>78</v>
      </c>
      <c r="E553" t="s">
        <v>2731</v>
      </c>
      <c r="F553" t="str" cm="1">
        <f t="array" ref="F553">INDEX(_xlfn.TEXTSPLIT(E553,","),1)</f>
        <v>Action</v>
      </c>
      <c r="G553">
        <v>7.9</v>
      </c>
      <c r="H553" t="s">
        <v>4444</v>
      </c>
      <c r="I553" t="s">
        <v>422</v>
      </c>
      <c r="J553" t="s">
        <v>2732</v>
      </c>
      <c r="K553" t="s">
        <v>809</v>
      </c>
      <c r="L553" t="s">
        <v>1862</v>
      </c>
      <c r="M553" t="s">
        <v>2733</v>
      </c>
      <c r="N553">
        <v>173999</v>
      </c>
      <c r="O553">
        <v>53710019</v>
      </c>
    </row>
    <row r="554" spans="1:15" x14ac:dyDescent="0.3">
      <c r="A554" t="s">
        <v>2734</v>
      </c>
      <c r="B554" t="s">
        <v>46</v>
      </c>
      <c r="C554" t="s">
        <v>259</v>
      </c>
      <c r="D554" t="s">
        <v>78</v>
      </c>
      <c r="E554" t="s">
        <v>1487</v>
      </c>
      <c r="F554" t="str" cm="1">
        <f t="array" ref="F554">INDEX(_xlfn.TEXTSPLIT(E554,","),1)</f>
        <v>Drama</v>
      </c>
      <c r="G554">
        <v>7.9</v>
      </c>
      <c r="H554" t="s">
        <v>4444</v>
      </c>
      <c r="I554" t="s">
        <v>2735</v>
      </c>
      <c r="J554" t="s">
        <v>2736</v>
      </c>
      <c r="K554" t="s">
        <v>2737</v>
      </c>
      <c r="L554" t="s">
        <v>1694</v>
      </c>
      <c r="M554" t="s">
        <v>2738</v>
      </c>
      <c r="N554">
        <v>104691</v>
      </c>
      <c r="O554">
        <v>9284265</v>
      </c>
    </row>
    <row r="555" spans="1:15" x14ac:dyDescent="0.3">
      <c r="A555" t="s">
        <v>2739</v>
      </c>
      <c r="B555" t="s">
        <v>46</v>
      </c>
      <c r="C555" t="s">
        <v>259</v>
      </c>
      <c r="D555" t="s">
        <v>78</v>
      </c>
      <c r="E555" t="s">
        <v>93</v>
      </c>
      <c r="F555" t="str" cm="1">
        <f t="array" ref="F555">INDEX(_xlfn.TEXTSPLIT(E555,","),1)</f>
        <v>Comedy</v>
      </c>
      <c r="G555">
        <v>7.9</v>
      </c>
      <c r="H555" t="s">
        <v>4444</v>
      </c>
      <c r="I555" t="s">
        <v>2740</v>
      </c>
      <c r="J555" t="s">
        <v>2741</v>
      </c>
      <c r="K555" t="s">
        <v>2742</v>
      </c>
      <c r="L555" t="s">
        <v>2743</v>
      </c>
      <c r="M555" t="s">
        <v>2744</v>
      </c>
      <c r="N555">
        <v>44618</v>
      </c>
      <c r="O555">
        <v>1059830</v>
      </c>
    </row>
    <row r="556" spans="1:15" x14ac:dyDescent="0.3">
      <c r="A556" t="s">
        <v>2745</v>
      </c>
      <c r="B556" t="s">
        <v>46</v>
      </c>
      <c r="C556" t="s">
        <v>14</v>
      </c>
      <c r="D556" t="s">
        <v>78</v>
      </c>
      <c r="E556" t="s">
        <v>800</v>
      </c>
      <c r="F556" t="str" cm="1">
        <f t="array" ref="F556">INDEX(_xlfn.TEXTSPLIT(E556,","),1)</f>
        <v>Animation</v>
      </c>
      <c r="G556">
        <v>7.9</v>
      </c>
      <c r="H556" t="s">
        <v>4445</v>
      </c>
      <c r="I556" t="s">
        <v>2746</v>
      </c>
      <c r="J556" t="s">
        <v>2747</v>
      </c>
      <c r="K556" t="s">
        <v>2748</v>
      </c>
      <c r="L556" t="s">
        <v>2749</v>
      </c>
      <c r="M556" t="s">
        <v>2750</v>
      </c>
      <c r="N556">
        <v>42897</v>
      </c>
      <c r="O556">
        <v>1000045</v>
      </c>
    </row>
    <row r="557" spans="1:15" x14ac:dyDescent="0.3">
      <c r="A557" t="s">
        <v>2751</v>
      </c>
      <c r="B557" t="s">
        <v>46</v>
      </c>
      <c r="C557" t="s">
        <v>32</v>
      </c>
      <c r="D557" t="s">
        <v>78</v>
      </c>
      <c r="E557" t="s">
        <v>2196</v>
      </c>
      <c r="F557" t="str" cm="1">
        <f t="array" ref="F557">INDEX(_xlfn.TEXTSPLIT(E557,","),1)</f>
        <v>Action</v>
      </c>
      <c r="G557">
        <v>7.9</v>
      </c>
      <c r="H557" t="s">
        <v>4445</v>
      </c>
      <c r="I557" t="s">
        <v>2630</v>
      </c>
      <c r="J557" t="s">
        <v>2752</v>
      </c>
      <c r="K557" t="s">
        <v>1053</v>
      </c>
      <c r="L557" t="s">
        <v>2753</v>
      </c>
      <c r="M557" t="s">
        <v>2210</v>
      </c>
      <c r="N557">
        <v>508771</v>
      </c>
      <c r="O557">
        <v>121661683</v>
      </c>
    </row>
    <row r="558" spans="1:15" x14ac:dyDescent="0.3">
      <c r="A558" t="s">
        <v>2754</v>
      </c>
      <c r="B558" t="s">
        <v>46</v>
      </c>
      <c r="C558" t="s">
        <v>259</v>
      </c>
      <c r="D558" t="s">
        <v>78</v>
      </c>
      <c r="E558" t="s">
        <v>113</v>
      </c>
      <c r="F558" t="str" cm="1">
        <f t="array" ref="F558">INDEX(_xlfn.TEXTSPLIT(E558,","),1)</f>
        <v>Crime</v>
      </c>
      <c r="G558">
        <v>7.9</v>
      </c>
      <c r="H558" t="s">
        <v>4444</v>
      </c>
      <c r="I558" t="s">
        <v>2755</v>
      </c>
      <c r="J558" t="s">
        <v>1489</v>
      </c>
      <c r="K558" t="s">
        <v>2756</v>
      </c>
      <c r="L558" t="s">
        <v>2757</v>
      </c>
      <c r="M558" t="s">
        <v>2758</v>
      </c>
      <c r="N558">
        <v>49721</v>
      </c>
      <c r="O558">
        <v>1221261</v>
      </c>
    </row>
    <row r="559" spans="1:15" x14ac:dyDescent="0.3">
      <c r="A559" t="s">
        <v>2759</v>
      </c>
      <c r="B559" t="s">
        <v>46</v>
      </c>
      <c r="C559" t="s">
        <v>53</v>
      </c>
      <c r="D559" t="s">
        <v>78</v>
      </c>
      <c r="E559" t="s">
        <v>1034</v>
      </c>
      <c r="F559" t="str" cm="1">
        <f t="array" ref="F559">INDEX(_xlfn.TEXTSPLIT(E559,","),1)</f>
        <v>Adventure</v>
      </c>
      <c r="G559">
        <v>7.9</v>
      </c>
      <c r="H559" t="s">
        <v>4444</v>
      </c>
      <c r="I559" t="s">
        <v>2728</v>
      </c>
      <c r="J559" t="s">
        <v>1859</v>
      </c>
      <c r="K559" t="s">
        <v>2210</v>
      </c>
      <c r="L559" t="s">
        <v>1730</v>
      </c>
      <c r="M559" t="s">
        <v>603</v>
      </c>
      <c r="N559">
        <v>465113</v>
      </c>
      <c r="O559">
        <v>35552383</v>
      </c>
    </row>
    <row r="560" spans="1:15" x14ac:dyDescent="0.3">
      <c r="A560" t="s">
        <v>2760</v>
      </c>
      <c r="B560" t="s">
        <v>46</v>
      </c>
      <c r="C560" t="s">
        <v>53</v>
      </c>
      <c r="D560" t="s">
        <v>15</v>
      </c>
      <c r="E560" t="s">
        <v>199</v>
      </c>
      <c r="F560" t="str" cm="1">
        <f t="array" ref="F560">INDEX(_xlfn.TEXTSPLIT(E560,","),1)</f>
        <v>Adventure</v>
      </c>
      <c r="G560">
        <v>7.9</v>
      </c>
      <c r="H560" t="s">
        <v>4444</v>
      </c>
      <c r="I560" t="s">
        <v>2761</v>
      </c>
      <c r="J560" t="s">
        <v>1259</v>
      </c>
      <c r="K560" t="s">
        <v>2762</v>
      </c>
      <c r="L560" t="s">
        <v>2763</v>
      </c>
      <c r="M560" t="s">
        <v>1469</v>
      </c>
      <c r="N560">
        <v>252586</v>
      </c>
      <c r="O560">
        <v>32534850</v>
      </c>
    </row>
    <row r="561" spans="1:15" x14ac:dyDescent="0.3">
      <c r="A561" t="s">
        <v>2764</v>
      </c>
      <c r="B561" t="s">
        <v>46</v>
      </c>
      <c r="C561" t="s">
        <v>259</v>
      </c>
      <c r="D561" t="s">
        <v>15</v>
      </c>
      <c r="E561" t="s">
        <v>1239</v>
      </c>
      <c r="F561" t="str" cm="1">
        <f t="array" ref="F561">INDEX(_xlfn.TEXTSPLIT(E561,","),1)</f>
        <v>Drama</v>
      </c>
      <c r="G561">
        <v>7.9</v>
      </c>
      <c r="H561" t="s">
        <v>4444</v>
      </c>
      <c r="I561" t="s">
        <v>1946</v>
      </c>
      <c r="J561" t="s">
        <v>2765</v>
      </c>
      <c r="K561" t="s">
        <v>2766</v>
      </c>
      <c r="L561" t="s">
        <v>2767</v>
      </c>
      <c r="M561" t="s">
        <v>2768</v>
      </c>
      <c r="N561">
        <v>322031</v>
      </c>
      <c r="O561">
        <v>7220243</v>
      </c>
    </row>
    <row r="562" spans="1:15" x14ac:dyDescent="0.3">
      <c r="A562" t="s">
        <v>2769</v>
      </c>
      <c r="B562" t="s">
        <v>246</v>
      </c>
      <c r="C562" t="s">
        <v>14</v>
      </c>
      <c r="D562" t="s">
        <v>78</v>
      </c>
      <c r="E562" t="s">
        <v>835</v>
      </c>
      <c r="F562" t="str" cm="1">
        <f t="array" ref="F562">INDEX(_xlfn.TEXTSPLIT(E562,","),1)</f>
        <v>Animation</v>
      </c>
      <c r="G562">
        <v>7.9</v>
      </c>
      <c r="H562" t="s">
        <v>4444</v>
      </c>
      <c r="I562" t="s">
        <v>1359</v>
      </c>
      <c r="J562" t="s">
        <v>2770</v>
      </c>
      <c r="K562" t="s">
        <v>1217</v>
      </c>
      <c r="L562" t="s">
        <v>983</v>
      </c>
      <c r="M562" t="s">
        <v>1360</v>
      </c>
      <c r="N562">
        <v>527512</v>
      </c>
      <c r="O562">
        <v>245852179</v>
      </c>
    </row>
    <row r="563" spans="1:15" x14ac:dyDescent="0.3">
      <c r="A563" t="s">
        <v>2771</v>
      </c>
      <c r="B563" t="s">
        <v>246</v>
      </c>
      <c r="C563" t="s">
        <v>259</v>
      </c>
      <c r="D563" t="s">
        <v>15</v>
      </c>
      <c r="E563" t="s">
        <v>16</v>
      </c>
      <c r="F563" t="str" cm="1">
        <f t="array" ref="F563">INDEX(_xlfn.TEXTSPLIT(E563,","),1)</f>
        <v>Drama</v>
      </c>
      <c r="G563">
        <v>7.9</v>
      </c>
      <c r="H563" t="s">
        <v>4444</v>
      </c>
      <c r="I563" t="s">
        <v>1516</v>
      </c>
      <c r="J563" t="s">
        <v>1110</v>
      </c>
      <c r="K563" t="s">
        <v>1859</v>
      </c>
      <c r="L563" t="s">
        <v>2772</v>
      </c>
      <c r="M563" t="s">
        <v>2773</v>
      </c>
      <c r="N563">
        <v>239473</v>
      </c>
      <c r="O563">
        <v>26400640</v>
      </c>
    </row>
    <row r="564" spans="1:15" x14ac:dyDescent="0.3">
      <c r="A564" t="s">
        <v>2774</v>
      </c>
      <c r="B564" t="s">
        <v>246</v>
      </c>
      <c r="C564" t="s">
        <v>14</v>
      </c>
      <c r="D564" t="s">
        <v>78</v>
      </c>
      <c r="E564" t="s">
        <v>1665</v>
      </c>
      <c r="F564" t="str" cm="1">
        <f t="array" ref="F564">INDEX(_xlfn.TEXTSPLIT(E564,","),1)</f>
        <v>Animation</v>
      </c>
      <c r="G564">
        <v>7.9</v>
      </c>
      <c r="H564" t="s">
        <v>4445</v>
      </c>
      <c r="I564" t="s">
        <v>2775</v>
      </c>
      <c r="J564" t="s">
        <v>2776</v>
      </c>
      <c r="K564" t="s">
        <v>2777</v>
      </c>
      <c r="L564" t="s">
        <v>2778</v>
      </c>
      <c r="M564" t="s">
        <v>2779</v>
      </c>
      <c r="N564">
        <v>51943</v>
      </c>
      <c r="O564">
        <v>427753210</v>
      </c>
    </row>
    <row r="565" spans="1:15" x14ac:dyDescent="0.3">
      <c r="A565" t="s">
        <v>2780</v>
      </c>
      <c r="B565" t="s">
        <v>246</v>
      </c>
      <c r="C565" t="s">
        <v>53</v>
      </c>
      <c r="D565" t="s">
        <v>78</v>
      </c>
      <c r="E565" t="s">
        <v>54</v>
      </c>
      <c r="F565" t="str" cm="1">
        <f t="array" ref="F565">INDEX(_xlfn.TEXTSPLIT(E565,","),1)</f>
        <v>Crime</v>
      </c>
      <c r="G565">
        <v>7.9</v>
      </c>
      <c r="H565" t="s">
        <v>4444</v>
      </c>
      <c r="I565" t="s">
        <v>2781</v>
      </c>
      <c r="J565" t="s">
        <v>2782</v>
      </c>
      <c r="K565" t="s">
        <v>2783</v>
      </c>
      <c r="L565" t="s">
        <v>2784</v>
      </c>
      <c r="M565" t="s">
        <v>2785</v>
      </c>
      <c r="N565">
        <v>31590</v>
      </c>
      <c r="O565">
        <v>2201126</v>
      </c>
    </row>
    <row r="566" spans="1:15" x14ac:dyDescent="0.3">
      <c r="A566" t="s">
        <v>2786</v>
      </c>
      <c r="B566" t="s">
        <v>246</v>
      </c>
      <c r="C566" t="s">
        <v>259</v>
      </c>
      <c r="D566" t="s">
        <v>78</v>
      </c>
      <c r="E566" t="s">
        <v>794</v>
      </c>
      <c r="F566" t="str" cm="1">
        <f t="array" ref="F566">INDEX(_xlfn.TEXTSPLIT(E566,","),1)</f>
        <v>Crime</v>
      </c>
      <c r="G566">
        <v>7.9</v>
      </c>
      <c r="H566" t="s">
        <v>4445</v>
      </c>
      <c r="I566" t="s">
        <v>2787</v>
      </c>
      <c r="J566" t="s">
        <v>2788</v>
      </c>
      <c r="K566" t="s">
        <v>2665</v>
      </c>
      <c r="L566" t="s">
        <v>2789</v>
      </c>
      <c r="M566" t="s">
        <v>1562</v>
      </c>
      <c r="N566">
        <v>206918</v>
      </c>
      <c r="O566">
        <v>12281500</v>
      </c>
    </row>
    <row r="567" spans="1:15" x14ac:dyDescent="0.3">
      <c r="A567" t="s">
        <v>2790</v>
      </c>
      <c r="B567" t="s">
        <v>246</v>
      </c>
      <c r="C567" t="s">
        <v>14</v>
      </c>
      <c r="D567" t="s">
        <v>78</v>
      </c>
      <c r="E567" t="s">
        <v>2791</v>
      </c>
      <c r="F567" t="str" cm="1">
        <f t="array" ref="F567">INDEX(_xlfn.TEXTSPLIT(E567,","),1)</f>
        <v>Drama</v>
      </c>
      <c r="G567">
        <v>7.9</v>
      </c>
      <c r="H567" t="s">
        <v>4444</v>
      </c>
      <c r="I567" t="s">
        <v>1878</v>
      </c>
      <c r="J567" t="s">
        <v>2792</v>
      </c>
      <c r="K567" t="s">
        <v>2793</v>
      </c>
      <c r="L567" t="s">
        <v>1810</v>
      </c>
      <c r="M567" t="s">
        <v>2794</v>
      </c>
      <c r="N567">
        <v>89836</v>
      </c>
      <c r="O567">
        <v>1324974</v>
      </c>
    </row>
    <row r="568" spans="1:15" x14ac:dyDescent="0.3">
      <c r="A568" t="s">
        <v>2795</v>
      </c>
      <c r="B568" t="s">
        <v>246</v>
      </c>
      <c r="C568" t="s">
        <v>53</v>
      </c>
      <c r="D568" t="s">
        <v>15</v>
      </c>
      <c r="E568" t="s">
        <v>113</v>
      </c>
      <c r="F568" t="str" cm="1">
        <f t="array" ref="F568">INDEX(_xlfn.TEXTSPLIT(E568,","),1)</f>
        <v>Crime</v>
      </c>
      <c r="G568">
        <v>7.9</v>
      </c>
      <c r="H568" t="s">
        <v>4445</v>
      </c>
      <c r="I568" t="s">
        <v>1387</v>
      </c>
      <c r="J568" t="s">
        <v>933</v>
      </c>
      <c r="K568" t="s">
        <v>1783</v>
      </c>
      <c r="L568" t="s">
        <v>2796</v>
      </c>
      <c r="M568" t="s">
        <v>2797</v>
      </c>
      <c r="N568">
        <v>201000</v>
      </c>
      <c r="O568">
        <v>36948322</v>
      </c>
    </row>
    <row r="569" spans="1:15" x14ac:dyDescent="0.3">
      <c r="A569" t="s">
        <v>2798</v>
      </c>
      <c r="B569" t="s">
        <v>246</v>
      </c>
      <c r="C569" t="s">
        <v>14</v>
      </c>
      <c r="D569" t="s">
        <v>78</v>
      </c>
      <c r="E569" t="s">
        <v>2374</v>
      </c>
      <c r="F569" t="str" cm="1">
        <f t="array" ref="F569">INDEX(_xlfn.TEXTSPLIT(E569,","),1)</f>
        <v>Drama</v>
      </c>
      <c r="G569">
        <v>7.9</v>
      </c>
      <c r="H569" t="s">
        <v>4445</v>
      </c>
      <c r="I569" t="s">
        <v>2259</v>
      </c>
      <c r="J569" t="s">
        <v>2257</v>
      </c>
      <c r="K569" t="s">
        <v>2169</v>
      </c>
      <c r="L569" t="s">
        <v>2799</v>
      </c>
      <c r="M569" t="s">
        <v>2800</v>
      </c>
      <c r="N569">
        <v>447368</v>
      </c>
      <c r="O569">
        <v>56362352</v>
      </c>
    </row>
    <row r="570" spans="1:15" x14ac:dyDescent="0.3">
      <c r="A570" t="s">
        <v>2801</v>
      </c>
      <c r="B570" t="s">
        <v>52</v>
      </c>
      <c r="C570" t="s">
        <v>14</v>
      </c>
      <c r="D570" t="s">
        <v>78</v>
      </c>
      <c r="E570" t="s">
        <v>434</v>
      </c>
      <c r="F570" t="str" cm="1">
        <f t="array" ref="F570">INDEX(_xlfn.TEXTSPLIT(E570,","),1)</f>
        <v>Biography</v>
      </c>
      <c r="G570">
        <v>7.9</v>
      </c>
      <c r="H570" t="s">
        <v>4444</v>
      </c>
      <c r="I570" t="s">
        <v>1892</v>
      </c>
      <c r="J570" t="s">
        <v>1517</v>
      </c>
      <c r="K570" t="s">
        <v>2802</v>
      </c>
      <c r="L570" t="s">
        <v>2803</v>
      </c>
      <c r="M570" t="s">
        <v>2804</v>
      </c>
      <c r="N570">
        <v>68076</v>
      </c>
      <c r="O570">
        <v>14743391</v>
      </c>
    </row>
    <row r="571" spans="1:15" x14ac:dyDescent="0.3">
      <c r="A571" t="s">
        <v>2805</v>
      </c>
      <c r="B571" t="s">
        <v>52</v>
      </c>
      <c r="C571" t="s">
        <v>862</v>
      </c>
      <c r="D571" t="s">
        <v>78</v>
      </c>
      <c r="E571" t="s">
        <v>165</v>
      </c>
      <c r="F571" t="str" cm="1">
        <f t="array" ref="F571">INDEX(_xlfn.TEXTSPLIT(E571,","),1)</f>
        <v>Comedy</v>
      </c>
      <c r="G571">
        <v>7.9</v>
      </c>
      <c r="H571" t="s">
        <v>4444</v>
      </c>
      <c r="I571" t="s">
        <v>875</v>
      </c>
      <c r="J571" t="s">
        <v>2806</v>
      </c>
      <c r="K571" t="s">
        <v>875</v>
      </c>
      <c r="L571" t="s">
        <v>2807</v>
      </c>
      <c r="M571" t="s">
        <v>2808</v>
      </c>
      <c r="N571">
        <v>54670</v>
      </c>
      <c r="O571">
        <v>18254702</v>
      </c>
    </row>
    <row r="572" spans="1:15" x14ac:dyDescent="0.3">
      <c r="A572" t="s">
        <v>2809</v>
      </c>
      <c r="B572" t="s">
        <v>52</v>
      </c>
      <c r="C572" t="s">
        <v>53</v>
      </c>
      <c r="D572" t="s">
        <v>78</v>
      </c>
      <c r="E572" t="s">
        <v>113</v>
      </c>
      <c r="F572" t="str" cm="1">
        <f t="array" ref="F572">INDEX(_xlfn.TEXTSPLIT(E572,","),1)</f>
        <v>Crime</v>
      </c>
      <c r="G572">
        <v>7.9</v>
      </c>
      <c r="H572" t="s">
        <v>4444</v>
      </c>
      <c r="I572" t="s">
        <v>1387</v>
      </c>
      <c r="J572" t="s">
        <v>2349</v>
      </c>
      <c r="K572" t="s">
        <v>1570</v>
      </c>
      <c r="L572" t="s">
        <v>56</v>
      </c>
      <c r="M572" t="s">
        <v>2810</v>
      </c>
      <c r="N572">
        <v>281842</v>
      </c>
      <c r="O572">
        <v>76270454</v>
      </c>
    </row>
    <row r="573" spans="1:15" x14ac:dyDescent="0.3">
      <c r="A573" t="s">
        <v>2811</v>
      </c>
      <c r="B573" t="s">
        <v>52</v>
      </c>
      <c r="C573" t="s">
        <v>862</v>
      </c>
      <c r="D573" t="s">
        <v>78</v>
      </c>
      <c r="E573" t="s">
        <v>165</v>
      </c>
      <c r="F573" t="str" cm="1">
        <f t="array" ref="F573">INDEX(_xlfn.TEXTSPLIT(E573,","),1)</f>
        <v>Comedy</v>
      </c>
      <c r="G573">
        <v>7.9</v>
      </c>
      <c r="H573" t="s">
        <v>4444</v>
      </c>
      <c r="I573" t="s">
        <v>875</v>
      </c>
      <c r="J573" t="s">
        <v>876</v>
      </c>
      <c r="K573" t="s">
        <v>2799</v>
      </c>
      <c r="L573" t="s">
        <v>603</v>
      </c>
      <c r="M573" t="s">
        <v>2812</v>
      </c>
      <c r="N573">
        <v>67176</v>
      </c>
      <c r="O573">
        <v>40084041</v>
      </c>
    </row>
    <row r="574" spans="1:15" x14ac:dyDescent="0.3">
      <c r="A574" t="s">
        <v>2813</v>
      </c>
      <c r="B574" t="s">
        <v>52</v>
      </c>
      <c r="C574" t="s">
        <v>14</v>
      </c>
      <c r="D574" t="s">
        <v>15</v>
      </c>
      <c r="E574" t="s">
        <v>266</v>
      </c>
      <c r="F574" t="str" cm="1">
        <f t="array" ref="F574">INDEX(_xlfn.TEXTSPLIT(E574,","),1)</f>
        <v>Drama</v>
      </c>
      <c r="G574">
        <v>7.9</v>
      </c>
      <c r="H574" t="s">
        <v>4444</v>
      </c>
      <c r="I574" t="s">
        <v>1594</v>
      </c>
      <c r="J574" t="s">
        <v>2814</v>
      </c>
      <c r="K574" t="s">
        <v>2815</v>
      </c>
      <c r="L574" t="s">
        <v>56</v>
      </c>
      <c r="M574" t="s">
        <v>2816</v>
      </c>
      <c r="N574">
        <v>187567</v>
      </c>
      <c r="O574">
        <v>9929135</v>
      </c>
    </row>
    <row r="575" spans="1:15" x14ac:dyDescent="0.3">
      <c r="A575" t="s">
        <v>2817</v>
      </c>
      <c r="B575" t="s">
        <v>52</v>
      </c>
      <c r="C575" t="s">
        <v>259</v>
      </c>
      <c r="D575" t="s">
        <v>144</v>
      </c>
      <c r="E575" t="s">
        <v>2818</v>
      </c>
      <c r="F575" t="str" cm="1">
        <f t="array" ref="F575">INDEX(_xlfn.TEXTSPLIT(E575,","),1)</f>
        <v>Comedy</v>
      </c>
      <c r="G575">
        <v>7.9</v>
      </c>
      <c r="H575" t="s">
        <v>4444</v>
      </c>
      <c r="I575" t="s">
        <v>1900</v>
      </c>
      <c r="J575" t="s">
        <v>1900</v>
      </c>
      <c r="K575" t="s">
        <v>2819</v>
      </c>
      <c r="L575" t="s">
        <v>2820</v>
      </c>
      <c r="M575" t="s">
        <v>2821</v>
      </c>
      <c r="N575">
        <v>128812</v>
      </c>
      <c r="O575">
        <v>188751</v>
      </c>
    </row>
    <row r="576" spans="1:15" x14ac:dyDescent="0.3">
      <c r="A576" t="s">
        <v>2822</v>
      </c>
      <c r="B576" t="s">
        <v>52</v>
      </c>
      <c r="C576" t="s">
        <v>14</v>
      </c>
      <c r="D576" t="s">
        <v>78</v>
      </c>
      <c r="E576" t="s">
        <v>2823</v>
      </c>
      <c r="F576" t="str" cm="1">
        <f t="array" ref="F576">INDEX(_xlfn.TEXTSPLIT(E576,","),1)</f>
        <v>Comedy</v>
      </c>
      <c r="G576">
        <v>7.9</v>
      </c>
      <c r="H576" t="s">
        <v>4444</v>
      </c>
      <c r="I576" t="s">
        <v>2824</v>
      </c>
      <c r="J576" t="s">
        <v>2825</v>
      </c>
      <c r="K576" t="s">
        <v>2826</v>
      </c>
      <c r="L576" t="s">
        <v>2827</v>
      </c>
      <c r="M576" t="s">
        <v>2828</v>
      </c>
      <c r="N576">
        <v>132947</v>
      </c>
      <c r="O576">
        <v>20605209</v>
      </c>
    </row>
    <row r="577" spans="1:15" x14ac:dyDescent="0.3">
      <c r="A577" t="s">
        <v>2829</v>
      </c>
      <c r="B577" t="s">
        <v>52</v>
      </c>
      <c r="C577" t="s">
        <v>14</v>
      </c>
      <c r="D577" t="s">
        <v>15</v>
      </c>
      <c r="E577" t="s">
        <v>287</v>
      </c>
      <c r="F577" t="str" cm="1">
        <f t="array" ref="F577">INDEX(_xlfn.TEXTSPLIT(E577,","),1)</f>
        <v>Action</v>
      </c>
      <c r="G577">
        <v>7.9</v>
      </c>
      <c r="H577" t="s">
        <v>4445</v>
      </c>
      <c r="I577" t="s">
        <v>2830</v>
      </c>
      <c r="J577" t="s">
        <v>2831</v>
      </c>
      <c r="K577" t="s">
        <v>2832</v>
      </c>
      <c r="L577" t="s">
        <v>2833</v>
      </c>
      <c r="M577" t="s">
        <v>2834</v>
      </c>
      <c r="N577">
        <v>183182</v>
      </c>
      <c r="O577">
        <v>57229890</v>
      </c>
    </row>
    <row r="578" spans="1:15" x14ac:dyDescent="0.3">
      <c r="A578" t="s">
        <v>2835</v>
      </c>
      <c r="B578" t="s">
        <v>61</v>
      </c>
      <c r="C578" t="s">
        <v>259</v>
      </c>
      <c r="D578" t="s">
        <v>78</v>
      </c>
      <c r="E578" t="s">
        <v>340</v>
      </c>
      <c r="F578" t="str" cm="1">
        <f t="array" ref="F578">INDEX(_xlfn.TEXTSPLIT(E578,","),1)</f>
        <v>Comedy</v>
      </c>
      <c r="G578">
        <v>7.9</v>
      </c>
      <c r="H578" t="s">
        <v>4444</v>
      </c>
      <c r="I578" t="s">
        <v>875</v>
      </c>
      <c r="J578" t="s">
        <v>875</v>
      </c>
      <c r="K578" t="s">
        <v>935</v>
      </c>
      <c r="L578" t="s">
        <v>2836</v>
      </c>
      <c r="M578" t="s">
        <v>2837</v>
      </c>
      <c r="N578">
        <v>131436</v>
      </c>
      <c r="O578">
        <v>45700000</v>
      </c>
    </row>
    <row r="579" spans="1:15" x14ac:dyDescent="0.3">
      <c r="A579" t="s">
        <v>2838</v>
      </c>
      <c r="B579" t="s">
        <v>61</v>
      </c>
      <c r="C579" t="s">
        <v>53</v>
      </c>
      <c r="D579" t="s">
        <v>15</v>
      </c>
      <c r="E579" t="s">
        <v>831</v>
      </c>
      <c r="F579" t="str" cm="1">
        <f t="array" ref="F579">INDEX(_xlfn.TEXTSPLIT(E579,","),1)</f>
        <v>Drama</v>
      </c>
      <c r="G579">
        <v>7.9</v>
      </c>
      <c r="H579" t="s">
        <v>4445</v>
      </c>
      <c r="I579" t="s">
        <v>2839</v>
      </c>
      <c r="J579" t="s">
        <v>2406</v>
      </c>
      <c r="K579" t="s">
        <v>2261</v>
      </c>
      <c r="L579" t="s">
        <v>2840</v>
      </c>
      <c r="M579" t="s">
        <v>2841</v>
      </c>
      <c r="N579">
        <v>28223</v>
      </c>
      <c r="O579">
        <v>37823676</v>
      </c>
    </row>
    <row r="580" spans="1:15" x14ac:dyDescent="0.3">
      <c r="A580" t="s">
        <v>2842</v>
      </c>
      <c r="B580" t="s">
        <v>61</v>
      </c>
      <c r="C580" t="s">
        <v>53</v>
      </c>
      <c r="D580" t="s">
        <v>15</v>
      </c>
      <c r="E580" t="s">
        <v>2843</v>
      </c>
      <c r="F580" t="str" cm="1">
        <f t="array" ref="F580">INDEX(_xlfn.TEXTSPLIT(E580,","),1)</f>
        <v>Action</v>
      </c>
      <c r="G580">
        <v>7.9</v>
      </c>
      <c r="H580" t="s">
        <v>4445</v>
      </c>
      <c r="I580" t="s">
        <v>2844</v>
      </c>
      <c r="J580" t="s">
        <v>2845</v>
      </c>
      <c r="K580" t="s">
        <v>2846</v>
      </c>
      <c r="L580" t="s">
        <v>2847</v>
      </c>
      <c r="M580" t="s">
        <v>2848</v>
      </c>
      <c r="N580">
        <v>111512</v>
      </c>
      <c r="O580">
        <v>5100000</v>
      </c>
    </row>
    <row r="581" spans="1:15" x14ac:dyDescent="0.3">
      <c r="A581" t="s">
        <v>2849</v>
      </c>
      <c r="B581" t="s">
        <v>61</v>
      </c>
      <c r="C581" t="s">
        <v>14</v>
      </c>
      <c r="D581" t="s">
        <v>15</v>
      </c>
      <c r="E581" t="s">
        <v>25</v>
      </c>
      <c r="F581" t="str" cm="1">
        <f t="array" ref="F581">INDEX(_xlfn.TEXTSPLIT(E581,","),1)</f>
        <v>Biography</v>
      </c>
      <c r="G581">
        <v>7.9</v>
      </c>
      <c r="H581" t="s">
        <v>4444</v>
      </c>
      <c r="I581" t="s">
        <v>2850</v>
      </c>
      <c r="J581" t="s">
        <v>2367</v>
      </c>
      <c r="K581" t="s">
        <v>1406</v>
      </c>
      <c r="L581" t="s">
        <v>2400</v>
      </c>
      <c r="M581" t="s">
        <v>947</v>
      </c>
      <c r="N581">
        <v>103031</v>
      </c>
      <c r="O581">
        <v>70600000</v>
      </c>
    </row>
    <row r="582" spans="1:15" x14ac:dyDescent="0.3">
      <c r="A582" t="s">
        <v>2851</v>
      </c>
      <c r="B582" t="s">
        <v>61</v>
      </c>
      <c r="C582" t="s">
        <v>259</v>
      </c>
      <c r="D582" t="s">
        <v>78</v>
      </c>
      <c r="E582" t="s">
        <v>1764</v>
      </c>
      <c r="F582" t="str" cm="1">
        <f t="array" ref="F582">INDEX(_xlfn.TEXTSPLIT(E582,","),1)</f>
        <v>Adventure</v>
      </c>
      <c r="G582">
        <v>7.9</v>
      </c>
      <c r="H582" t="s">
        <v>4444</v>
      </c>
      <c r="I582" t="s">
        <v>2852</v>
      </c>
      <c r="J582" t="s">
        <v>2852</v>
      </c>
      <c r="K582" t="s">
        <v>2853</v>
      </c>
      <c r="L582" t="s">
        <v>2854</v>
      </c>
      <c r="M582" t="s">
        <v>2855</v>
      </c>
      <c r="N582">
        <v>37183</v>
      </c>
      <c r="O582">
        <v>61001</v>
      </c>
    </row>
    <row r="583" spans="1:15" x14ac:dyDescent="0.3">
      <c r="A583" t="s">
        <v>2856</v>
      </c>
      <c r="B583" t="s">
        <v>61</v>
      </c>
      <c r="C583" t="s">
        <v>280</v>
      </c>
      <c r="D583" t="s">
        <v>78</v>
      </c>
      <c r="E583" t="s">
        <v>874</v>
      </c>
      <c r="F583" t="str" cm="1">
        <f t="array" ref="F583">INDEX(_xlfn.TEXTSPLIT(E583,","),1)</f>
        <v>Comedy</v>
      </c>
      <c r="G583">
        <v>7.9</v>
      </c>
      <c r="H583" t="s">
        <v>4444</v>
      </c>
      <c r="I583" t="s">
        <v>455</v>
      </c>
      <c r="J583" t="s">
        <v>2857</v>
      </c>
      <c r="K583" t="s">
        <v>2858</v>
      </c>
      <c r="L583" t="s">
        <v>2859</v>
      </c>
      <c r="M583" t="s">
        <v>2860</v>
      </c>
      <c r="N583">
        <v>38737</v>
      </c>
      <c r="O583">
        <v>198809</v>
      </c>
    </row>
    <row r="584" spans="1:15" x14ac:dyDescent="0.3">
      <c r="A584" t="s">
        <v>2861</v>
      </c>
      <c r="B584" t="s">
        <v>61</v>
      </c>
      <c r="C584" t="s">
        <v>280</v>
      </c>
      <c r="D584" t="s">
        <v>78</v>
      </c>
      <c r="E584" t="s">
        <v>340</v>
      </c>
      <c r="F584" t="str" cm="1">
        <f t="array" ref="F584">INDEX(_xlfn.TEXTSPLIT(E584,","),1)</f>
        <v>Comedy</v>
      </c>
      <c r="G584">
        <v>7.9</v>
      </c>
      <c r="H584" t="s">
        <v>4445</v>
      </c>
      <c r="I584" t="s">
        <v>2398</v>
      </c>
      <c r="J584" t="s">
        <v>2444</v>
      </c>
      <c r="K584" t="s">
        <v>2862</v>
      </c>
      <c r="L584" t="s">
        <v>2863</v>
      </c>
      <c r="M584" t="s">
        <v>2864</v>
      </c>
      <c r="N584">
        <v>70826</v>
      </c>
      <c r="O584">
        <v>19189693</v>
      </c>
    </row>
    <row r="585" spans="1:15" x14ac:dyDescent="0.3">
      <c r="A585" t="s">
        <v>2865</v>
      </c>
      <c r="B585" t="s">
        <v>61</v>
      </c>
      <c r="C585" t="s">
        <v>14</v>
      </c>
      <c r="D585" t="s">
        <v>15</v>
      </c>
      <c r="E585" t="s">
        <v>2866</v>
      </c>
      <c r="F585" t="str" cm="1">
        <f t="array" ref="F585">INDEX(_xlfn.TEXTSPLIT(E585,","),1)</f>
        <v>Biography</v>
      </c>
      <c r="G585">
        <v>7.9</v>
      </c>
      <c r="H585" t="s">
        <v>4444</v>
      </c>
      <c r="I585" t="s">
        <v>2418</v>
      </c>
      <c r="J585" t="s">
        <v>1282</v>
      </c>
      <c r="K585" t="s">
        <v>2011</v>
      </c>
      <c r="L585" t="s">
        <v>2867</v>
      </c>
      <c r="M585" t="s">
        <v>2868</v>
      </c>
      <c r="N585">
        <v>93741</v>
      </c>
      <c r="O585">
        <v>61700000</v>
      </c>
    </row>
    <row r="586" spans="1:15" x14ac:dyDescent="0.3">
      <c r="A586" t="s">
        <v>2869</v>
      </c>
      <c r="B586" t="s">
        <v>69</v>
      </c>
      <c r="C586" t="s">
        <v>53</v>
      </c>
      <c r="D586" t="s">
        <v>15</v>
      </c>
      <c r="E586" t="s">
        <v>2870</v>
      </c>
      <c r="F586" t="str" cm="1">
        <f t="array" ref="F586">INDEX(_xlfn.TEXTSPLIT(E586,","),1)</f>
        <v>Action</v>
      </c>
      <c r="G586">
        <v>7.9</v>
      </c>
      <c r="H586" t="s">
        <v>4444</v>
      </c>
      <c r="I586" t="s">
        <v>2871</v>
      </c>
      <c r="J586" t="s">
        <v>87</v>
      </c>
      <c r="K586" t="s">
        <v>2872</v>
      </c>
      <c r="L586" t="s">
        <v>2873</v>
      </c>
      <c r="M586" t="s">
        <v>496</v>
      </c>
      <c r="N586">
        <v>77401</v>
      </c>
      <c r="O586">
        <v>12064472</v>
      </c>
    </row>
    <row r="587" spans="1:15" x14ac:dyDescent="0.3">
      <c r="A587" t="s">
        <v>2874</v>
      </c>
      <c r="B587" t="s">
        <v>69</v>
      </c>
      <c r="C587" t="s">
        <v>24</v>
      </c>
      <c r="D587" t="s">
        <v>78</v>
      </c>
      <c r="E587" t="s">
        <v>2875</v>
      </c>
      <c r="F587" t="str" cm="1">
        <f t="array" ref="F587">INDEX(_xlfn.TEXTSPLIT(E587,","),1)</f>
        <v>Horror</v>
      </c>
      <c r="G587">
        <v>7.9</v>
      </c>
      <c r="H587" t="s">
        <v>4444</v>
      </c>
      <c r="I587" t="s">
        <v>2844</v>
      </c>
      <c r="J587" t="s">
        <v>2876</v>
      </c>
      <c r="K587" t="s">
        <v>2877</v>
      </c>
      <c r="L587" t="s">
        <v>2878</v>
      </c>
      <c r="M587" t="s">
        <v>2879</v>
      </c>
      <c r="N587">
        <v>116557</v>
      </c>
      <c r="O587">
        <v>89029</v>
      </c>
    </row>
    <row r="588" spans="1:15" x14ac:dyDescent="0.3">
      <c r="A588" t="s">
        <v>2880</v>
      </c>
      <c r="B588" t="s">
        <v>69</v>
      </c>
      <c r="C588" t="s">
        <v>14</v>
      </c>
      <c r="D588" t="s">
        <v>78</v>
      </c>
      <c r="E588" t="s">
        <v>70</v>
      </c>
      <c r="F588" t="str" cm="1">
        <f t="array" ref="F588">INDEX(_xlfn.TEXTSPLIT(E588,","),1)</f>
        <v>Crime</v>
      </c>
      <c r="G588">
        <v>7.9</v>
      </c>
      <c r="H588" t="s">
        <v>4445</v>
      </c>
      <c r="I588" t="s">
        <v>2430</v>
      </c>
      <c r="J588" t="s">
        <v>2881</v>
      </c>
      <c r="K588" t="s">
        <v>2012</v>
      </c>
      <c r="L588" t="s">
        <v>2882</v>
      </c>
      <c r="M588" t="s">
        <v>2883</v>
      </c>
      <c r="N588">
        <v>67804</v>
      </c>
      <c r="O588">
        <v>24379978</v>
      </c>
    </row>
    <row r="589" spans="1:15" x14ac:dyDescent="0.3">
      <c r="A589" t="s">
        <v>2884</v>
      </c>
      <c r="B589" t="s">
        <v>69</v>
      </c>
      <c r="C589" t="s">
        <v>14</v>
      </c>
      <c r="D589" t="s">
        <v>78</v>
      </c>
      <c r="E589" t="s">
        <v>2885</v>
      </c>
      <c r="F589" t="str" cm="1">
        <f t="array" ref="F589">INDEX(_xlfn.TEXTSPLIT(E589,","),1)</f>
        <v>Comedy</v>
      </c>
      <c r="G589">
        <v>7.9</v>
      </c>
      <c r="H589" t="s">
        <v>4444</v>
      </c>
      <c r="I589" t="s">
        <v>1445</v>
      </c>
      <c r="J589" t="s">
        <v>652</v>
      </c>
      <c r="K589" t="s">
        <v>2508</v>
      </c>
      <c r="L589" t="s">
        <v>2350</v>
      </c>
      <c r="M589" t="s">
        <v>2886</v>
      </c>
      <c r="N589">
        <v>68689</v>
      </c>
      <c r="O589">
        <v>13474588</v>
      </c>
    </row>
    <row r="590" spans="1:15" x14ac:dyDescent="0.3">
      <c r="A590" t="s">
        <v>2887</v>
      </c>
      <c r="B590" t="s">
        <v>69</v>
      </c>
      <c r="C590" t="s">
        <v>862</v>
      </c>
      <c r="D590" t="s">
        <v>15</v>
      </c>
      <c r="E590" t="s">
        <v>312</v>
      </c>
      <c r="F590" t="str" cm="1">
        <f t="array" ref="F590">INDEX(_xlfn.TEXTSPLIT(E590,","),1)</f>
        <v>Drama</v>
      </c>
      <c r="G590">
        <v>7.9</v>
      </c>
      <c r="H590" t="s">
        <v>4444</v>
      </c>
      <c r="I590" t="s">
        <v>2888</v>
      </c>
      <c r="J590" t="s">
        <v>2889</v>
      </c>
      <c r="K590" t="s">
        <v>2890</v>
      </c>
      <c r="L590" t="s">
        <v>1175</v>
      </c>
      <c r="M590" t="s">
        <v>2891</v>
      </c>
      <c r="N590">
        <v>71122</v>
      </c>
      <c r="O590">
        <v>723773492</v>
      </c>
    </row>
    <row r="591" spans="1:15" x14ac:dyDescent="0.3">
      <c r="A591" t="s">
        <v>2892</v>
      </c>
      <c r="B591" t="s">
        <v>69</v>
      </c>
      <c r="C591" t="s">
        <v>53</v>
      </c>
      <c r="D591" t="s">
        <v>15</v>
      </c>
      <c r="E591" t="s">
        <v>1425</v>
      </c>
      <c r="F591" t="str" cm="1">
        <f t="array" ref="F591">INDEX(_xlfn.TEXTSPLIT(E591,","),1)</f>
        <v>Adventure</v>
      </c>
      <c r="G591">
        <v>7.9</v>
      </c>
      <c r="H591" t="s">
        <v>4444</v>
      </c>
      <c r="I591" t="s">
        <v>1266</v>
      </c>
      <c r="J591" t="s">
        <v>641</v>
      </c>
      <c r="K591" t="s">
        <v>602</v>
      </c>
      <c r="L591" t="s">
        <v>2893</v>
      </c>
      <c r="M591" t="s">
        <v>82</v>
      </c>
      <c r="N591">
        <v>124339</v>
      </c>
      <c r="O591">
        <v>30000000</v>
      </c>
    </row>
    <row r="592" spans="1:15" x14ac:dyDescent="0.3">
      <c r="A592" t="s">
        <v>2894</v>
      </c>
      <c r="B592" t="s">
        <v>77</v>
      </c>
      <c r="C592" t="s">
        <v>85</v>
      </c>
      <c r="D592" t="s">
        <v>78</v>
      </c>
      <c r="E592" t="s">
        <v>1647</v>
      </c>
      <c r="F592" t="str" cm="1">
        <f t="array" ref="F592">INDEX(_xlfn.TEXTSPLIT(E592,","),1)</f>
        <v>Adventure</v>
      </c>
      <c r="G592">
        <v>7.9</v>
      </c>
      <c r="H592" t="s">
        <v>4444</v>
      </c>
      <c r="I592" t="s">
        <v>890</v>
      </c>
      <c r="J592" t="s">
        <v>820</v>
      </c>
      <c r="K592" t="s">
        <v>2895</v>
      </c>
      <c r="L592" t="s">
        <v>1176</v>
      </c>
      <c r="M592" t="s">
        <v>893</v>
      </c>
      <c r="N592">
        <v>80316</v>
      </c>
      <c r="O592">
        <v>768042038</v>
      </c>
    </row>
    <row r="593" spans="1:15" x14ac:dyDescent="0.3">
      <c r="A593" t="s">
        <v>2896</v>
      </c>
      <c r="B593" t="s">
        <v>77</v>
      </c>
      <c r="C593" t="s">
        <v>14</v>
      </c>
      <c r="D593" t="s">
        <v>78</v>
      </c>
      <c r="E593" t="s">
        <v>16</v>
      </c>
      <c r="F593" t="str" cm="1">
        <f t="array" ref="F593">INDEX(_xlfn.TEXTSPLIT(E593,","),1)</f>
        <v>Drama</v>
      </c>
      <c r="G593">
        <v>7.9</v>
      </c>
      <c r="H593" t="s">
        <v>4445</v>
      </c>
      <c r="I593" t="s">
        <v>2010</v>
      </c>
      <c r="J593" t="s">
        <v>2897</v>
      </c>
      <c r="K593" t="s">
        <v>654</v>
      </c>
      <c r="L593" t="s">
        <v>2898</v>
      </c>
      <c r="M593" t="s">
        <v>2491</v>
      </c>
      <c r="N593">
        <v>40313</v>
      </c>
      <c r="O593">
        <v>357746889</v>
      </c>
    </row>
    <row r="594" spans="1:15" x14ac:dyDescent="0.3">
      <c r="A594" t="s">
        <v>2899</v>
      </c>
      <c r="B594" t="s">
        <v>77</v>
      </c>
      <c r="C594" t="s">
        <v>280</v>
      </c>
      <c r="D594" t="s">
        <v>144</v>
      </c>
      <c r="E594" t="s">
        <v>2900</v>
      </c>
      <c r="F594" t="str" cm="1">
        <f t="array" ref="F594">INDEX(_xlfn.TEXTSPLIT(E594,","),1)</f>
        <v>Drama</v>
      </c>
      <c r="G594">
        <v>7.9</v>
      </c>
      <c r="H594" t="s">
        <v>4444</v>
      </c>
      <c r="I594" t="s">
        <v>2901</v>
      </c>
      <c r="J594" t="s">
        <v>2902</v>
      </c>
      <c r="K594" t="s">
        <v>1289</v>
      </c>
      <c r="L594" t="s">
        <v>1087</v>
      </c>
      <c r="M594" t="s">
        <v>2903</v>
      </c>
      <c r="N594">
        <v>97222</v>
      </c>
      <c r="O594">
        <v>9450000</v>
      </c>
    </row>
    <row r="595" spans="1:15" x14ac:dyDescent="0.3">
      <c r="A595" t="s">
        <v>2904</v>
      </c>
      <c r="B595" t="s">
        <v>77</v>
      </c>
      <c r="C595" t="s">
        <v>53</v>
      </c>
      <c r="D595" t="s">
        <v>78</v>
      </c>
      <c r="E595" t="s">
        <v>2905</v>
      </c>
      <c r="F595" t="str" cm="1">
        <f t="array" ref="F595">INDEX(_xlfn.TEXTSPLIT(E595,","),1)</f>
        <v>Crime</v>
      </c>
      <c r="G595">
        <v>7.9</v>
      </c>
      <c r="H595" t="s">
        <v>4444</v>
      </c>
      <c r="I595" t="s">
        <v>1173</v>
      </c>
      <c r="J595" t="s">
        <v>2514</v>
      </c>
      <c r="K595" t="s">
        <v>2906</v>
      </c>
      <c r="L595" t="s">
        <v>2907</v>
      </c>
      <c r="M595" t="s">
        <v>2908</v>
      </c>
      <c r="N595">
        <v>123341</v>
      </c>
      <c r="O595">
        <v>7630000</v>
      </c>
    </row>
    <row r="596" spans="1:15" x14ac:dyDescent="0.3">
      <c r="A596" t="s">
        <v>2909</v>
      </c>
      <c r="B596" t="s">
        <v>92</v>
      </c>
      <c r="C596" t="s">
        <v>24</v>
      </c>
      <c r="D596" t="s">
        <v>78</v>
      </c>
      <c r="E596" t="s">
        <v>160</v>
      </c>
      <c r="F596" t="str" cm="1">
        <f t="array" ref="F596">INDEX(_xlfn.TEXTSPLIT(E596,","),1)</f>
        <v>Comedy</v>
      </c>
      <c r="G596">
        <v>7.9</v>
      </c>
      <c r="H596" t="s">
        <v>4444</v>
      </c>
      <c r="I596" t="s">
        <v>2910</v>
      </c>
      <c r="J596" t="s">
        <v>2911</v>
      </c>
      <c r="K596" t="s">
        <v>891</v>
      </c>
      <c r="L596" t="s">
        <v>2912</v>
      </c>
      <c r="M596" t="s">
        <v>740</v>
      </c>
      <c r="N596">
        <v>41625</v>
      </c>
      <c r="O596">
        <v>2650000</v>
      </c>
    </row>
    <row r="597" spans="1:15" x14ac:dyDescent="0.3">
      <c r="A597" t="s">
        <v>2913</v>
      </c>
      <c r="B597" t="s">
        <v>92</v>
      </c>
      <c r="C597" t="s">
        <v>14</v>
      </c>
      <c r="D597" t="s">
        <v>78</v>
      </c>
      <c r="E597" t="s">
        <v>901</v>
      </c>
      <c r="F597" t="str" cm="1">
        <f t="array" ref="F597">INDEX(_xlfn.TEXTSPLIT(E597,","),1)</f>
        <v>Drama</v>
      </c>
      <c r="G597">
        <v>7.9</v>
      </c>
      <c r="H597" t="s">
        <v>4444</v>
      </c>
      <c r="I597" t="s">
        <v>1173</v>
      </c>
      <c r="J597" t="s">
        <v>652</v>
      </c>
      <c r="K597" t="s">
        <v>275</v>
      </c>
      <c r="L597" t="s">
        <v>1182</v>
      </c>
      <c r="M597" t="s">
        <v>2914</v>
      </c>
      <c r="N597">
        <v>92306</v>
      </c>
      <c r="O597">
        <v>10464000</v>
      </c>
    </row>
    <row r="598" spans="1:15" x14ac:dyDescent="0.3">
      <c r="A598" t="s">
        <v>2915</v>
      </c>
      <c r="B598" t="s">
        <v>92</v>
      </c>
      <c r="C598" t="s">
        <v>24</v>
      </c>
      <c r="D598" t="s">
        <v>78</v>
      </c>
      <c r="E598" t="s">
        <v>771</v>
      </c>
      <c r="F598" t="str" cm="1">
        <f t="array" ref="F598">INDEX(_xlfn.TEXTSPLIT(E598,","),1)</f>
        <v>Comedy</v>
      </c>
      <c r="G598">
        <v>7.9</v>
      </c>
      <c r="H598" t="s">
        <v>4444</v>
      </c>
      <c r="I598" t="s">
        <v>2038</v>
      </c>
      <c r="J598" t="s">
        <v>652</v>
      </c>
      <c r="K598" t="s">
        <v>697</v>
      </c>
      <c r="L598" t="s">
        <v>722</v>
      </c>
      <c r="M598" t="s">
        <v>2916</v>
      </c>
      <c r="N598">
        <v>63550</v>
      </c>
      <c r="O598">
        <v>710595341</v>
      </c>
    </row>
    <row r="599" spans="1:15" x14ac:dyDescent="0.3">
      <c r="A599" t="s">
        <v>2917</v>
      </c>
      <c r="B599" t="s">
        <v>151</v>
      </c>
      <c r="C599" t="s">
        <v>280</v>
      </c>
      <c r="D599" t="s">
        <v>78</v>
      </c>
      <c r="E599" t="s">
        <v>2918</v>
      </c>
      <c r="F599" t="str" cm="1">
        <f t="array" ref="F599">INDEX(_xlfn.TEXTSPLIT(E599,","),1)</f>
        <v>Action</v>
      </c>
      <c r="G599">
        <v>7.9</v>
      </c>
      <c r="H599" t="s">
        <v>4444</v>
      </c>
      <c r="I599" t="s">
        <v>1180</v>
      </c>
      <c r="J599" t="s">
        <v>2919</v>
      </c>
      <c r="K599" t="s">
        <v>2920</v>
      </c>
      <c r="L599" t="s">
        <v>2921</v>
      </c>
      <c r="M599" t="s">
        <v>2922</v>
      </c>
      <c r="N599">
        <v>47175</v>
      </c>
      <c r="O599">
        <v>3981000</v>
      </c>
    </row>
    <row r="600" spans="1:15" x14ac:dyDescent="0.3">
      <c r="A600" t="s">
        <v>2923</v>
      </c>
      <c r="B600" t="s">
        <v>151</v>
      </c>
      <c r="C600" t="s">
        <v>85</v>
      </c>
      <c r="D600" t="s">
        <v>78</v>
      </c>
      <c r="E600" t="s">
        <v>2924</v>
      </c>
      <c r="F600" t="str" cm="1">
        <f t="array" ref="F600">INDEX(_xlfn.TEXTSPLIT(E600,","),1)</f>
        <v>Adventure</v>
      </c>
      <c r="G600">
        <v>7.9</v>
      </c>
      <c r="H600" t="s">
        <v>4444</v>
      </c>
      <c r="I600" t="s">
        <v>2925</v>
      </c>
      <c r="J600" t="s">
        <v>2926</v>
      </c>
      <c r="K600" t="s">
        <v>2927</v>
      </c>
      <c r="L600" t="s">
        <v>2928</v>
      </c>
      <c r="M600" t="s">
        <v>2929</v>
      </c>
      <c r="N600">
        <v>78991</v>
      </c>
      <c r="O600">
        <v>10000000</v>
      </c>
    </row>
    <row r="601" spans="1:15" x14ac:dyDescent="0.3">
      <c r="A601" t="s">
        <v>2930</v>
      </c>
      <c r="B601" t="s">
        <v>151</v>
      </c>
      <c r="C601" t="s">
        <v>24</v>
      </c>
      <c r="D601" t="s">
        <v>144</v>
      </c>
      <c r="E601" t="s">
        <v>1265</v>
      </c>
      <c r="F601" t="str" cm="1">
        <f t="array" ref="F601">INDEX(_xlfn.TEXTSPLIT(E601,","),1)</f>
        <v>Drama</v>
      </c>
      <c r="G601">
        <v>7.9</v>
      </c>
      <c r="H601" t="s">
        <v>4444</v>
      </c>
      <c r="I601" t="s">
        <v>2931</v>
      </c>
      <c r="J601" t="s">
        <v>723</v>
      </c>
      <c r="K601" t="s">
        <v>2932</v>
      </c>
      <c r="L601" t="s">
        <v>2933</v>
      </c>
      <c r="M601" t="s">
        <v>2934</v>
      </c>
      <c r="N601">
        <v>42117</v>
      </c>
      <c r="O601">
        <v>820515934</v>
      </c>
    </row>
    <row r="602" spans="1:15" x14ac:dyDescent="0.3">
      <c r="A602" t="s">
        <v>2935</v>
      </c>
      <c r="B602" t="s">
        <v>23</v>
      </c>
      <c r="C602" t="s">
        <v>53</v>
      </c>
      <c r="D602" t="s">
        <v>78</v>
      </c>
      <c r="E602" t="s">
        <v>241</v>
      </c>
      <c r="F602" t="str" cm="1">
        <f t="array" ref="F602">INDEX(_xlfn.TEXTSPLIT(E602,","),1)</f>
        <v>Action</v>
      </c>
      <c r="G602">
        <v>7.8</v>
      </c>
      <c r="H602" t="s">
        <v>4445</v>
      </c>
      <c r="I602" t="s">
        <v>1332</v>
      </c>
      <c r="J602" t="s">
        <v>1035</v>
      </c>
      <c r="K602" t="s">
        <v>2936</v>
      </c>
      <c r="L602" t="s">
        <v>2937</v>
      </c>
      <c r="M602" t="s">
        <v>2938</v>
      </c>
      <c r="N602">
        <v>237392</v>
      </c>
      <c r="O602">
        <v>655344283</v>
      </c>
    </row>
    <row r="603" spans="1:15" x14ac:dyDescent="0.3">
      <c r="A603" t="s">
        <v>2939</v>
      </c>
      <c r="B603" t="s">
        <v>23</v>
      </c>
      <c r="C603" t="s">
        <v>259</v>
      </c>
      <c r="D603" t="s">
        <v>78</v>
      </c>
      <c r="E603" t="s">
        <v>273</v>
      </c>
      <c r="F603" t="str" cm="1">
        <f t="array" ref="F603">INDEX(_xlfn.TEXTSPLIT(E603,","),1)</f>
        <v>Drama</v>
      </c>
      <c r="G603">
        <v>7.8</v>
      </c>
      <c r="H603" t="s">
        <v>4444</v>
      </c>
      <c r="I603" t="s">
        <v>2940</v>
      </c>
      <c r="J603" t="s">
        <v>2604</v>
      </c>
      <c r="K603" t="s">
        <v>2941</v>
      </c>
      <c r="L603" t="s">
        <v>2942</v>
      </c>
      <c r="M603" t="s">
        <v>2943</v>
      </c>
      <c r="N603">
        <v>27187</v>
      </c>
      <c r="O603">
        <v>22014863</v>
      </c>
    </row>
    <row r="604" spans="1:15" x14ac:dyDescent="0.3">
      <c r="A604" t="s">
        <v>2944</v>
      </c>
      <c r="B604" t="s">
        <v>23</v>
      </c>
      <c r="C604" t="s">
        <v>32</v>
      </c>
      <c r="D604" t="s">
        <v>15</v>
      </c>
      <c r="E604" t="s">
        <v>16</v>
      </c>
      <c r="F604" t="str" cm="1">
        <f t="array" ref="F604">INDEX(_xlfn.TEXTSPLIT(E604,","),1)</f>
        <v>Drama</v>
      </c>
      <c r="G604">
        <v>7.8</v>
      </c>
      <c r="H604" t="s">
        <v>4444</v>
      </c>
      <c r="I604" t="s">
        <v>1304</v>
      </c>
      <c r="J604" t="s">
        <v>1308</v>
      </c>
      <c r="K604" t="s">
        <v>2152</v>
      </c>
      <c r="L604" t="s">
        <v>2945</v>
      </c>
      <c r="M604" t="s">
        <v>2946</v>
      </c>
      <c r="N604">
        <v>51240</v>
      </c>
      <c r="O604">
        <v>2402067</v>
      </c>
    </row>
    <row r="605" spans="1:15" x14ac:dyDescent="0.3">
      <c r="A605" t="s">
        <v>2947</v>
      </c>
      <c r="B605" t="s">
        <v>23</v>
      </c>
      <c r="C605" t="s">
        <v>32</v>
      </c>
      <c r="D605" t="s">
        <v>78</v>
      </c>
      <c r="E605" t="s">
        <v>2948</v>
      </c>
      <c r="F605" t="str" cm="1">
        <f t="array" ref="F605">INDEX(_xlfn.TEXTSPLIT(E605,","),1)</f>
        <v>Action</v>
      </c>
      <c r="G605">
        <v>7.8</v>
      </c>
      <c r="H605" t="s">
        <v>4444</v>
      </c>
      <c r="I605" t="s">
        <v>937</v>
      </c>
      <c r="J605" t="s">
        <v>2949</v>
      </c>
      <c r="K605" t="s">
        <v>2950</v>
      </c>
      <c r="L605" t="s">
        <v>2951</v>
      </c>
      <c r="M605" t="s">
        <v>1229</v>
      </c>
      <c r="N605">
        <v>555092</v>
      </c>
      <c r="O605">
        <v>188373161</v>
      </c>
    </row>
    <row r="606" spans="1:15" x14ac:dyDescent="0.3">
      <c r="A606" t="s">
        <v>2952</v>
      </c>
      <c r="B606" t="s">
        <v>23</v>
      </c>
      <c r="C606" t="s">
        <v>32</v>
      </c>
      <c r="D606" t="s">
        <v>15</v>
      </c>
      <c r="E606" t="s">
        <v>25</v>
      </c>
      <c r="F606" t="str" cm="1">
        <f t="array" ref="F606">INDEX(_xlfn.TEXTSPLIT(E606,","),1)</f>
        <v>Biography</v>
      </c>
      <c r="G606">
        <v>7.8</v>
      </c>
      <c r="H606" t="s">
        <v>4445</v>
      </c>
      <c r="I606" t="s">
        <v>2953</v>
      </c>
      <c r="J606" t="s">
        <v>2954</v>
      </c>
      <c r="K606" t="s">
        <v>2141</v>
      </c>
      <c r="L606" t="s">
        <v>2955</v>
      </c>
      <c r="M606" t="s">
        <v>2349</v>
      </c>
      <c r="N606">
        <v>200876</v>
      </c>
      <c r="O606">
        <v>169607287</v>
      </c>
    </row>
    <row r="607" spans="1:15" x14ac:dyDescent="0.3">
      <c r="A607" t="s">
        <v>2956</v>
      </c>
      <c r="B607" t="s">
        <v>23</v>
      </c>
      <c r="C607" t="s">
        <v>14</v>
      </c>
      <c r="D607" t="s">
        <v>78</v>
      </c>
      <c r="E607" t="s">
        <v>2957</v>
      </c>
      <c r="F607" t="str" cm="1">
        <f t="array" ref="F607">INDEX(_xlfn.TEXTSPLIT(E607,","),1)</f>
        <v>Adventure</v>
      </c>
      <c r="G607">
        <v>7.8</v>
      </c>
      <c r="H607" t="s">
        <v>4444</v>
      </c>
      <c r="I607" t="s">
        <v>2958</v>
      </c>
      <c r="J607" t="s">
        <v>2959</v>
      </c>
      <c r="K607" t="s">
        <v>2960</v>
      </c>
      <c r="L607" t="s">
        <v>2961</v>
      </c>
      <c r="M607" t="s">
        <v>2962</v>
      </c>
      <c r="N607">
        <v>61594</v>
      </c>
      <c r="O607">
        <v>40442052</v>
      </c>
    </row>
    <row r="608" spans="1:15" x14ac:dyDescent="0.3">
      <c r="A608" t="s">
        <v>2963</v>
      </c>
      <c r="B608" t="s">
        <v>23</v>
      </c>
      <c r="C608" t="s">
        <v>280</v>
      </c>
      <c r="D608" t="s">
        <v>78</v>
      </c>
      <c r="E608" t="s">
        <v>678</v>
      </c>
      <c r="F608" t="str" cm="1">
        <f t="array" ref="F608">INDEX(_xlfn.TEXTSPLIT(E608,","),1)</f>
        <v>Animation</v>
      </c>
      <c r="G608">
        <v>7.8</v>
      </c>
      <c r="H608" t="s">
        <v>4444</v>
      </c>
      <c r="I608" t="s">
        <v>2964</v>
      </c>
      <c r="J608" t="s">
        <v>1756</v>
      </c>
      <c r="K608" t="s">
        <v>2965</v>
      </c>
      <c r="L608" t="s">
        <v>1035</v>
      </c>
      <c r="M608" t="s">
        <v>964</v>
      </c>
      <c r="N608">
        <v>118035</v>
      </c>
      <c r="O608">
        <v>48023088</v>
      </c>
    </row>
    <row r="609" spans="1:15" x14ac:dyDescent="0.3">
      <c r="A609" t="s">
        <v>2966</v>
      </c>
      <c r="B609" t="s">
        <v>23</v>
      </c>
      <c r="C609" t="s">
        <v>32</v>
      </c>
      <c r="D609" t="s">
        <v>15</v>
      </c>
      <c r="E609" t="s">
        <v>16</v>
      </c>
      <c r="F609" t="str" cm="1">
        <f t="array" ref="F609">INDEX(_xlfn.TEXTSPLIT(E609,","),1)</f>
        <v>Drama</v>
      </c>
      <c r="G609">
        <v>7.8</v>
      </c>
      <c r="H609" t="s">
        <v>4444</v>
      </c>
      <c r="I609" t="s">
        <v>2967</v>
      </c>
      <c r="J609" t="s">
        <v>2968</v>
      </c>
      <c r="K609" t="s">
        <v>2969</v>
      </c>
      <c r="L609" t="s">
        <v>2970</v>
      </c>
      <c r="M609" t="s">
        <v>2971</v>
      </c>
      <c r="N609">
        <v>246963</v>
      </c>
      <c r="O609">
        <v>47695120</v>
      </c>
    </row>
    <row r="610" spans="1:15" x14ac:dyDescent="0.3">
      <c r="A610" t="s">
        <v>2972</v>
      </c>
      <c r="B610" t="s">
        <v>23</v>
      </c>
      <c r="C610" t="s">
        <v>259</v>
      </c>
      <c r="D610" t="s">
        <v>78</v>
      </c>
      <c r="E610" t="s">
        <v>2395</v>
      </c>
      <c r="F610" t="str" cm="1">
        <f t="array" ref="F610">INDEX(_xlfn.TEXTSPLIT(E610,","),1)</f>
        <v>Drama</v>
      </c>
      <c r="G610">
        <v>7.8</v>
      </c>
      <c r="H610" t="s">
        <v>4445</v>
      </c>
      <c r="I610" t="s">
        <v>2973</v>
      </c>
      <c r="J610" t="s">
        <v>2974</v>
      </c>
      <c r="K610" t="s">
        <v>2975</v>
      </c>
      <c r="L610" t="s">
        <v>2976</v>
      </c>
      <c r="M610" t="s">
        <v>2977</v>
      </c>
      <c r="N610">
        <v>35539</v>
      </c>
      <c r="O610">
        <v>435266</v>
      </c>
    </row>
    <row r="611" spans="1:15" x14ac:dyDescent="0.3">
      <c r="A611" t="s">
        <v>2978</v>
      </c>
      <c r="B611" t="s">
        <v>23</v>
      </c>
      <c r="C611" t="s">
        <v>32</v>
      </c>
      <c r="D611" t="s">
        <v>15</v>
      </c>
      <c r="E611" t="s">
        <v>968</v>
      </c>
      <c r="F611" t="str" cm="1">
        <f t="array" ref="F611">INDEX(_xlfn.TEXTSPLIT(E611,","),1)</f>
        <v>Action</v>
      </c>
      <c r="G611">
        <v>7.8</v>
      </c>
      <c r="H611" t="s">
        <v>4445</v>
      </c>
      <c r="I611" t="s">
        <v>2979</v>
      </c>
      <c r="J611" t="s">
        <v>2980</v>
      </c>
      <c r="K611" t="s">
        <v>2981</v>
      </c>
      <c r="L611" t="s">
        <v>2982</v>
      </c>
      <c r="M611" t="s">
        <v>2156</v>
      </c>
      <c r="N611">
        <v>556608</v>
      </c>
      <c r="O611">
        <v>532177324</v>
      </c>
    </row>
    <row r="612" spans="1:15" x14ac:dyDescent="0.3">
      <c r="A612" t="s">
        <v>2983</v>
      </c>
      <c r="B612" t="s">
        <v>23</v>
      </c>
      <c r="C612" t="s">
        <v>32</v>
      </c>
      <c r="D612" t="s">
        <v>15</v>
      </c>
      <c r="E612" t="s">
        <v>968</v>
      </c>
      <c r="F612" t="str" cm="1">
        <f t="array" ref="F612">INDEX(_xlfn.TEXTSPLIT(E612,","),1)</f>
        <v>Action</v>
      </c>
      <c r="G612">
        <v>7.8</v>
      </c>
      <c r="H612" t="s">
        <v>4445</v>
      </c>
      <c r="I612" t="s">
        <v>1209</v>
      </c>
      <c r="J612" t="s">
        <v>1210</v>
      </c>
      <c r="K612" t="s">
        <v>1212</v>
      </c>
      <c r="L612" t="s">
        <v>1211</v>
      </c>
      <c r="M612" t="s">
        <v>1108</v>
      </c>
      <c r="N612">
        <v>663649</v>
      </c>
      <c r="O612">
        <v>408084349</v>
      </c>
    </row>
    <row r="613" spans="1:15" x14ac:dyDescent="0.3">
      <c r="A613" t="s">
        <v>2984</v>
      </c>
      <c r="B613" t="s">
        <v>23</v>
      </c>
      <c r="C613" t="s">
        <v>53</v>
      </c>
      <c r="D613" t="s">
        <v>15</v>
      </c>
      <c r="E613" t="s">
        <v>70</v>
      </c>
      <c r="F613" t="str" cm="1">
        <f t="array" ref="F613">INDEX(_xlfn.TEXTSPLIT(E613,","),1)</f>
        <v>Crime</v>
      </c>
      <c r="G613">
        <v>7.8</v>
      </c>
      <c r="H613" t="s">
        <v>4445</v>
      </c>
      <c r="I613" t="s">
        <v>956</v>
      </c>
      <c r="J613" t="s">
        <v>959</v>
      </c>
      <c r="K613" t="s">
        <v>852</v>
      </c>
      <c r="L613" t="s">
        <v>2985</v>
      </c>
      <c r="M613" t="s">
        <v>2986</v>
      </c>
      <c r="N613">
        <v>517059</v>
      </c>
      <c r="O613">
        <v>54117416</v>
      </c>
    </row>
    <row r="614" spans="1:15" x14ac:dyDescent="0.3">
      <c r="A614" t="s">
        <v>2987</v>
      </c>
      <c r="B614" t="s">
        <v>23</v>
      </c>
      <c r="C614" t="s">
        <v>14</v>
      </c>
      <c r="D614" t="s">
        <v>15</v>
      </c>
      <c r="E614" t="s">
        <v>408</v>
      </c>
      <c r="F614" t="str" cm="1">
        <f t="array" ref="F614">INDEX(_xlfn.TEXTSPLIT(E614,","),1)</f>
        <v>Drama</v>
      </c>
      <c r="G614">
        <v>7.8</v>
      </c>
      <c r="H614" t="s">
        <v>4444</v>
      </c>
      <c r="I614" t="s">
        <v>2988</v>
      </c>
      <c r="J614" t="s">
        <v>2989</v>
      </c>
      <c r="K614" t="s">
        <v>1767</v>
      </c>
      <c r="L614" t="s">
        <v>2990</v>
      </c>
      <c r="M614" t="s">
        <v>2991</v>
      </c>
      <c r="N614">
        <v>143250</v>
      </c>
      <c r="O614">
        <v>108101214</v>
      </c>
    </row>
    <row r="615" spans="1:15" x14ac:dyDescent="0.3">
      <c r="A615" t="s">
        <v>2992</v>
      </c>
      <c r="B615" t="s">
        <v>23</v>
      </c>
      <c r="C615" t="s">
        <v>32</v>
      </c>
      <c r="D615" t="s">
        <v>78</v>
      </c>
      <c r="E615" t="s">
        <v>2993</v>
      </c>
      <c r="F615" t="str" cm="1">
        <f t="array" ref="F615">INDEX(_xlfn.TEXTSPLIT(E615,","),1)</f>
        <v>Animation</v>
      </c>
      <c r="G615">
        <v>7.8</v>
      </c>
      <c r="H615" t="s">
        <v>4445</v>
      </c>
      <c r="I615" t="s">
        <v>2994</v>
      </c>
      <c r="J615" t="s">
        <v>2995</v>
      </c>
      <c r="K615" t="s">
        <v>2996</v>
      </c>
      <c r="L615" t="s">
        <v>2997</v>
      </c>
      <c r="M615" t="s">
        <v>2998</v>
      </c>
      <c r="N615">
        <v>50778</v>
      </c>
      <c r="O615">
        <v>6735118</v>
      </c>
    </row>
    <row r="616" spans="1:15" x14ac:dyDescent="0.3">
      <c r="A616" t="s">
        <v>2999</v>
      </c>
      <c r="B616" t="s">
        <v>23</v>
      </c>
      <c r="C616" t="s">
        <v>259</v>
      </c>
      <c r="D616" t="s">
        <v>78</v>
      </c>
      <c r="E616" t="s">
        <v>1100</v>
      </c>
      <c r="F616" t="str" cm="1">
        <f t="array" ref="F616">INDEX(_xlfn.TEXTSPLIT(E616,","),1)</f>
        <v>Biography</v>
      </c>
      <c r="G616">
        <v>7.8</v>
      </c>
      <c r="H616" t="s">
        <v>4444</v>
      </c>
      <c r="I616" t="s">
        <v>3000</v>
      </c>
      <c r="J616" t="s">
        <v>3001</v>
      </c>
      <c r="K616" t="s">
        <v>3002</v>
      </c>
      <c r="L616" t="s">
        <v>3003</v>
      </c>
      <c r="M616" t="s">
        <v>3004</v>
      </c>
      <c r="N616">
        <v>51841</v>
      </c>
      <c r="O616">
        <v>862198281</v>
      </c>
    </row>
    <row r="617" spans="1:15" x14ac:dyDescent="0.3">
      <c r="A617" t="s">
        <v>3005</v>
      </c>
      <c r="B617" t="s">
        <v>23</v>
      </c>
      <c r="C617" t="s">
        <v>862</v>
      </c>
      <c r="D617" t="s">
        <v>15</v>
      </c>
      <c r="E617" t="s">
        <v>701</v>
      </c>
      <c r="F617" t="str" cm="1">
        <f t="array" ref="F617">INDEX(_xlfn.TEXTSPLIT(E617,","),1)</f>
        <v>Drama</v>
      </c>
      <c r="G617">
        <v>7.8</v>
      </c>
      <c r="H617" t="s">
        <v>4444</v>
      </c>
      <c r="I617" t="s">
        <v>1304</v>
      </c>
      <c r="J617" t="s">
        <v>2627</v>
      </c>
      <c r="K617" t="s">
        <v>2639</v>
      </c>
      <c r="L617" t="s">
        <v>3006</v>
      </c>
      <c r="M617" t="s">
        <v>3007</v>
      </c>
      <c r="N617">
        <v>45002</v>
      </c>
      <c r="O617">
        <v>1330596</v>
      </c>
    </row>
    <row r="618" spans="1:15" x14ac:dyDescent="0.3">
      <c r="A618" t="s">
        <v>3008</v>
      </c>
      <c r="B618" t="s">
        <v>23</v>
      </c>
      <c r="C618" t="s">
        <v>24</v>
      </c>
      <c r="D618" t="s">
        <v>15</v>
      </c>
      <c r="E618" t="s">
        <v>16</v>
      </c>
      <c r="F618" t="str" cm="1">
        <f t="array" ref="F618">INDEX(_xlfn.TEXTSPLIT(E618,","),1)</f>
        <v>Drama</v>
      </c>
      <c r="G618">
        <v>7.8</v>
      </c>
      <c r="H618" t="s">
        <v>4444</v>
      </c>
      <c r="I618" t="s">
        <v>3009</v>
      </c>
      <c r="J618" t="s">
        <v>3010</v>
      </c>
      <c r="K618" t="s">
        <v>3011</v>
      </c>
      <c r="L618" t="s">
        <v>3012</v>
      </c>
      <c r="M618" t="s">
        <v>3013</v>
      </c>
      <c r="N618">
        <v>81125</v>
      </c>
      <c r="O618">
        <v>2852400</v>
      </c>
    </row>
    <row r="619" spans="1:15" x14ac:dyDescent="0.3">
      <c r="A619" t="s">
        <v>3014</v>
      </c>
      <c r="B619" t="s">
        <v>23</v>
      </c>
      <c r="C619" t="s">
        <v>14</v>
      </c>
      <c r="D619" t="s">
        <v>78</v>
      </c>
      <c r="E619" t="s">
        <v>408</v>
      </c>
      <c r="F619" t="str" cm="1">
        <f t="array" ref="F619">INDEX(_xlfn.TEXTSPLIT(E619,","),1)</f>
        <v>Drama</v>
      </c>
      <c r="G619">
        <v>7.8</v>
      </c>
      <c r="H619" t="s">
        <v>4444</v>
      </c>
      <c r="I619" t="s">
        <v>3015</v>
      </c>
      <c r="J619" t="s">
        <v>185</v>
      </c>
      <c r="K619" t="s">
        <v>538</v>
      </c>
      <c r="L619" t="s">
        <v>352</v>
      </c>
      <c r="M619" t="s">
        <v>3016</v>
      </c>
      <c r="N619">
        <v>50523</v>
      </c>
      <c r="O619">
        <v>4231500</v>
      </c>
    </row>
    <row r="620" spans="1:15" x14ac:dyDescent="0.3">
      <c r="A620" t="s">
        <v>3017</v>
      </c>
      <c r="B620" t="s">
        <v>23</v>
      </c>
      <c r="C620" t="s">
        <v>14</v>
      </c>
      <c r="D620" t="s">
        <v>78</v>
      </c>
      <c r="E620" t="s">
        <v>678</v>
      </c>
      <c r="F620" t="str" cm="1">
        <f t="array" ref="F620">INDEX(_xlfn.TEXTSPLIT(E620,","),1)</f>
        <v>Animation</v>
      </c>
      <c r="G620">
        <v>7.8</v>
      </c>
      <c r="H620" t="s">
        <v>4445</v>
      </c>
      <c r="I620" t="s">
        <v>3018</v>
      </c>
      <c r="J620" t="s">
        <v>3019</v>
      </c>
      <c r="K620" t="s">
        <v>3020</v>
      </c>
      <c r="L620" t="s">
        <v>3021</v>
      </c>
      <c r="M620" t="s">
        <v>3022</v>
      </c>
      <c r="N620">
        <v>410983</v>
      </c>
      <c r="O620">
        <v>222527828</v>
      </c>
    </row>
    <row r="621" spans="1:15" x14ac:dyDescent="0.3">
      <c r="A621" t="s">
        <v>3023</v>
      </c>
      <c r="B621" t="s">
        <v>23</v>
      </c>
      <c r="C621" t="s">
        <v>259</v>
      </c>
      <c r="D621" t="s">
        <v>15</v>
      </c>
      <c r="E621" t="s">
        <v>335</v>
      </c>
      <c r="F621" t="str" cm="1">
        <f t="array" ref="F621">INDEX(_xlfn.TEXTSPLIT(E621,","),1)</f>
        <v>Comedy</v>
      </c>
      <c r="G621">
        <v>7.8</v>
      </c>
      <c r="H621" t="s">
        <v>4445</v>
      </c>
      <c r="I621" t="s">
        <v>3024</v>
      </c>
      <c r="J621" t="s">
        <v>2124</v>
      </c>
      <c r="K621" t="s">
        <v>1742</v>
      </c>
      <c r="L621" t="s">
        <v>3001</v>
      </c>
      <c r="M621" t="s">
        <v>3025</v>
      </c>
      <c r="N621">
        <v>303032</v>
      </c>
      <c r="O621">
        <v>15322921</v>
      </c>
    </row>
    <row r="622" spans="1:15" x14ac:dyDescent="0.3">
      <c r="A622" t="s">
        <v>3026</v>
      </c>
      <c r="B622" t="s">
        <v>23</v>
      </c>
      <c r="C622" t="s">
        <v>862</v>
      </c>
      <c r="D622" t="s">
        <v>15</v>
      </c>
      <c r="E622" t="s">
        <v>2176</v>
      </c>
      <c r="F622" t="str" cm="1">
        <f t="array" ref="F622">INDEX(_xlfn.TEXTSPLIT(E622,","),1)</f>
        <v>Animation</v>
      </c>
      <c r="G622">
        <v>7.8</v>
      </c>
      <c r="H622" t="s">
        <v>4444</v>
      </c>
      <c r="I622" t="s">
        <v>1047</v>
      </c>
      <c r="J622" t="s">
        <v>391</v>
      </c>
      <c r="K622" t="s">
        <v>3027</v>
      </c>
      <c r="L622" t="s">
        <v>3028</v>
      </c>
      <c r="M622" t="s">
        <v>3029</v>
      </c>
      <c r="N622">
        <v>73690</v>
      </c>
      <c r="O622">
        <v>5209580</v>
      </c>
    </row>
    <row r="623" spans="1:15" x14ac:dyDescent="0.3">
      <c r="A623" t="s">
        <v>3030</v>
      </c>
      <c r="B623" t="s">
        <v>23</v>
      </c>
      <c r="C623" t="s">
        <v>14</v>
      </c>
      <c r="D623" t="s">
        <v>78</v>
      </c>
      <c r="E623" t="s">
        <v>835</v>
      </c>
      <c r="F623" t="str" cm="1">
        <f t="array" ref="F623">INDEX(_xlfn.TEXTSPLIT(E623,","),1)</f>
        <v>Animation</v>
      </c>
      <c r="G623">
        <v>7.8</v>
      </c>
      <c r="H623" t="s">
        <v>4444</v>
      </c>
      <c r="I623" t="s">
        <v>3031</v>
      </c>
      <c r="J623" t="s">
        <v>983</v>
      </c>
      <c r="K623" t="s">
        <v>1360</v>
      </c>
      <c r="L623" t="s">
        <v>3032</v>
      </c>
      <c r="M623" t="s">
        <v>3033</v>
      </c>
      <c r="N623">
        <v>203177</v>
      </c>
      <c r="O623">
        <v>434038008</v>
      </c>
    </row>
    <row r="624" spans="1:15" x14ac:dyDescent="0.3">
      <c r="A624" t="s">
        <v>3034</v>
      </c>
      <c r="B624" t="s">
        <v>23</v>
      </c>
      <c r="C624" t="s">
        <v>259</v>
      </c>
      <c r="D624" t="s">
        <v>15</v>
      </c>
      <c r="E624" t="s">
        <v>70</v>
      </c>
      <c r="F624" t="str" cm="1">
        <f t="array" ref="F624">INDEX(_xlfn.TEXTSPLIT(E624,","),1)</f>
        <v>Crime</v>
      </c>
      <c r="G624">
        <v>7.8</v>
      </c>
      <c r="H624" t="s">
        <v>4443</v>
      </c>
      <c r="I624" t="s">
        <v>1151</v>
      </c>
      <c r="J624" t="s">
        <v>2137</v>
      </c>
      <c r="K624" t="s">
        <v>3035</v>
      </c>
      <c r="L624" t="s">
        <v>3036</v>
      </c>
      <c r="M624" t="s">
        <v>3037</v>
      </c>
      <c r="N624">
        <v>108399</v>
      </c>
      <c r="O624">
        <v>85433</v>
      </c>
    </row>
    <row r="625" spans="1:15" x14ac:dyDescent="0.3">
      <c r="A625" t="s">
        <v>3038</v>
      </c>
      <c r="B625" t="s">
        <v>23</v>
      </c>
      <c r="C625" t="s">
        <v>53</v>
      </c>
      <c r="D625" t="s">
        <v>78</v>
      </c>
      <c r="E625" t="s">
        <v>340</v>
      </c>
      <c r="F625" t="str" cm="1">
        <f t="array" ref="F625">INDEX(_xlfn.TEXTSPLIT(E625,","),1)</f>
        <v>Comedy</v>
      </c>
      <c r="G625">
        <v>7.8</v>
      </c>
      <c r="H625" t="s">
        <v>4444</v>
      </c>
      <c r="I625" t="s">
        <v>1709</v>
      </c>
      <c r="J625" t="s">
        <v>3039</v>
      </c>
      <c r="K625" t="s">
        <v>3040</v>
      </c>
      <c r="L625" t="s">
        <v>960</v>
      </c>
      <c r="M625" t="s">
        <v>2328</v>
      </c>
      <c r="N625">
        <v>318789</v>
      </c>
      <c r="O625">
        <v>45512466</v>
      </c>
    </row>
    <row r="626" spans="1:15" x14ac:dyDescent="0.3">
      <c r="A626" t="s">
        <v>3041</v>
      </c>
      <c r="B626" t="s">
        <v>23</v>
      </c>
      <c r="C626" t="s">
        <v>14</v>
      </c>
      <c r="D626" t="s">
        <v>78</v>
      </c>
      <c r="E626" t="s">
        <v>678</v>
      </c>
      <c r="F626" t="str" cm="1">
        <f t="array" ref="F626">INDEX(_xlfn.TEXTSPLIT(E626,","),1)</f>
        <v>Animation</v>
      </c>
      <c r="G626">
        <v>7.8</v>
      </c>
      <c r="H626" t="s">
        <v>4444</v>
      </c>
      <c r="I626" t="s">
        <v>1777</v>
      </c>
      <c r="J626" t="s">
        <v>1779</v>
      </c>
      <c r="K626" t="s">
        <v>2599</v>
      </c>
      <c r="L626" t="s">
        <v>1780</v>
      </c>
      <c r="M626" t="s">
        <v>3042</v>
      </c>
      <c r="N626">
        <v>305611</v>
      </c>
      <c r="O626">
        <v>177002924</v>
      </c>
    </row>
    <row r="627" spans="1:15" x14ac:dyDescent="0.3">
      <c r="A627" t="s">
        <v>3043</v>
      </c>
      <c r="B627" t="s">
        <v>23</v>
      </c>
      <c r="C627" t="s">
        <v>53</v>
      </c>
      <c r="D627" t="s">
        <v>15</v>
      </c>
      <c r="E627" t="s">
        <v>1100</v>
      </c>
      <c r="F627" t="str" cm="1">
        <f t="array" ref="F627">INDEX(_xlfn.TEXTSPLIT(E627,","),1)</f>
        <v>Biography</v>
      </c>
      <c r="G627">
        <v>7.8</v>
      </c>
      <c r="H627" t="s">
        <v>4444</v>
      </c>
      <c r="I627" t="s">
        <v>3044</v>
      </c>
      <c r="J627" t="s">
        <v>938</v>
      </c>
      <c r="K627" t="s">
        <v>3045</v>
      </c>
      <c r="L627" t="s">
        <v>2056</v>
      </c>
      <c r="M627" t="s">
        <v>975</v>
      </c>
      <c r="N627">
        <v>362942</v>
      </c>
      <c r="O627">
        <v>70259870</v>
      </c>
    </row>
    <row r="628" spans="1:15" x14ac:dyDescent="0.3">
      <c r="A628" t="s">
        <v>3046</v>
      </c>
      <c r="B628" t="s">
        <v>23</v>
      </c>
      <c r="C628" t="s">
        <v>24</v>
      </c>
      <c r="D628" t="s">
        <v>15</v>
      </c>
      <c r="E628" t="s">
        <v>33</v>
      </c>
      <c r="F628" t="str" cm="1">
        <f t="array" ref="F628">INDEX(_xlfn.TEXTSPLIT(E628,","),1)</f>
        <v>Action</v>
      </c>
      <c r="G628">
        <v>7.8</v>
      </c>
      <c r="H628" t="s">
        <v>4445</v>
      </c>
      <c r="I628" t="s">
        <v>3047</v>
      </c>
      <c r="J628" t="s">
        <v>3048</v>
      </c>
      <c r="K628" t="s">
        <v>1247</v>
      </c>
      <c r="L628" t="s">
        <v>3049</v>
      </c>
      <c r="M628" t="s">
        <v>3050</v>
      </c>
      <c r="N628">
        <v>111252</v>
      </c>
      <c r="O628">
        <v>128392</v>
      </c>
    </row>
    <row r="629" spans="1:15" x14ac:dyDescent="0.3">
      <c r="A629" t="s">
        <v>3051</v>
      </c>
      <c r="B629" t="s">
        <v>23</v>
      </c>
      <c r="C629" t="s">
        <v>259</v>
      </c>
      <c r="D629" t="s">
        <v>15</v>
      </c>
      <c r="E629" t="s">
        <v>70</v>
      </c>
      <c r="F629" t="str" cm="1">
        <f t="array" ref="F629">INDEX(_xlfn.TEXTSPLIT(E629,","),1)</f>
        <v>Crime</v>
      </c>
      <c r="G629">
        <v>7.8</v>
      </c>
      <c r="H629" t="s">
        <v>4445</v>
      </c>
      <c r="I629" t="s">
        <v>974</v>
      </c>
      <c r="J629" t="s">
        <v>2225</v>
      </c>
      <c r="K629" t="s">
        <v>2063</v>
      </c>
      <c r="L629" t="s">
        <v>1552</v>
      </c>
      <c r="M629" t="s">
        <v>1350</v>
      </c>
      <c r="N629">
        <v>423010</v>
      </c>
      <c r="O629">
        <v>102515793</v>
      </c>
    </row>
    <row r="630" spans="1:15" x14ac:dyDescent="0.3">
      <c r="A630" t="s">
        <v>3052</v>
      </c>
      <c r="B630" t="s">
        <v>23</v>
      </c>
      <c r="C630" t="s">
        <v>32</v>
      </c>
      <c r="D630" t="s">
        <v>15</v>
      </c>
      <c r="E630" t="s">
        <v>3053</v>
      </c>
      <c r="F630" t="str" cm="1">
        <f t="array" ref="F630">INDEX(_xlfn.TEXTSPLIT(E630,","),1)</f>
        <v>Adventure</v>
      </c>
      <c r="G630">
        <v>7.8</v>
      </c>
      <c r="H630" t="s">
        <v>4444</v>
      </c>
      <c r="I630" t="s">
        <v>2197</v>
      </c>
      <c r="J630" t="s">
        <v>983</v>
      </c>
      <c r="K630" t="s">
        <v>3054</v>
      </c>
      <c r="L630" t="s">
        <v>3055</v>
      </c>
      <c r="M630" t="s">
        <v>1786</v>
      </c>
      <c r="N630">
        <v>421244</v>
      </c>
      <c r="O630">
        <v>107100855</v>
      </c>
    </row>
    <row r="631" spans="1:15" x14ac:dyDescent="0.3">
      <c r="A631" t="s">
        <v>3056</v>
      </c>
      <c r="B631" t="s">
        <v>23</v>
      </c>
      <c r="C631" t="s">
        <v>259</v>
      </c>
      <c r="D631" t="s">
        <v>15</v>
      </c>
      <c r="E631" t="s">
        <v>25</v>
      </c>
      <c r="F631" t="str" cm="1">
        <f t="array" ref="F631">INDEX(_xlfn.TEXTSPLIT(E631,","),1)</f>
        <v>Biography</v>
      </c>
      <c r="G631">
        <v>7.8</v>
      </c>
      <c r="H631" t="s">
        <v>4445</v>
      </c>
      <c r="I631" t="s">
        <v>3057</v>
      </c>
      <c r="J631" t="s">
        <v>3058</v>
      </c>
      <c r="K631" t="s">
        <v>3059</v>
      </c>
      <c r="L631" t="s">
        <v>3060</v>
      </c>
      <c r="M631" t="s">
        <v>3061</v>
      </c>
      <c r="N631">
        <v>179264</v>
      </c>
      <c r="O631">
        <v>161197785</v>
      </c>
    </row>
    <row r="632" spans="1:15" x14ac:dyDescent="0.3">
      <c r="A632" t="s">
        <v>3062</v>
      </c>
      <c r="B632" t="s">
        <v>46</v>
      </c>
      <c r="C632" t="s">
        <v>259</v>
      </c>
      <c r="D632" t="s">
        <v>15</v>
      </c>
      <c r="E632" t="s">
        <v>70</v>
      </c>
      <c r="F632" t="str" cm="1">
        <f t="array" ref="F632">INDEX(_xlfn.TEXTSPLIT(E632,","),1)</f>
        <v>Crime</v>
      </c>
      <c r="G632">
        <v>7.8</v>
      </c>
      <c r="H632" t="s">
        <v>4444</v>
      </c>
      <c r="I632" t="s">
        <v>1028</v>
      </c>
      <c r="J632" t="s">
        <v>3063</v>
      </c>
      <c r="K632" t="s">
        <v>789</v>
      </c>
      <c r="L632" t="s">
        <v>3064</v>
      </c>
      <c r="M632" t="s">
        <v>3065</v>
      </c>
      <c r="N632">
        <v>52758</v>
      </c>
      <c r="O632">
        <v>547292</v>
      </c>
    </row>
    <row r="633" spans="1:15" x14ac:dyDescent="0.3">
      <c r="A633" t="s">
        <v>3066</v>
      </c>
      <c r="B633" t="s">
        <v>46</v>
      </c>
      <c r="C633" t="s">
        <v>24</v>
      </c>
      <c r="D633" t="s">
        <v>15</v>
      </c>
      <c r="E633" t="s">
        <v>546</v>
      </c>
      <c r="F633" t="str" cm="1">
        <f t="array" ref="F633">INDEX(_xlfn.TEXTSPLIT(E633,","),1)</f>
        <v>Action</v>
      </c>
      <c r="G633">
        <v>7.8</v>
      </c>
      <c r="H633" t="s">
        <v>4445</v>
      </c>
      <c r="I633" t="s">
        <v>3067</v>
      </c>
      <c r="J633" t="s">
        <v>3068</v>
      </c>
      <c r="K633" t="s">
        <v>1672</v>
      </c>
      <c r="L633" t="s">
        <v>3069</v>
      </c>
      <c r="M633" t="s">
        <v>3070</v>
      </c>
      <c r="N633">
        <v>58468</v>
      </c>
      <c r="O633">
        <v>895064291</v>
      </c>
    </row>
    <row r="634" spans="1:15" x14ac:dyDescent="0.3">
      <c r="A634" t="s">
        <v>3071</v>
      </c>
      <c r="B634" t="s">
        <v>23</v>
      </c>
      <c r="C634" t="s">
        <v>32</v>
      </c>
      <c r="D634" t="s">
        <v>15</v>
      </c>
      <c r="E634" t="s">
        <v>3072</v>
      </c>
      <c r="F634" t="str" cm="1">
        <f t="array" ref="F634">INDEX(_xlfn.TEXTSPLIT(E634,","),1)</f>
        <v>Adventure</v>
      </c>
      <c r="G634">
        <v>7.8</v>
      </c>
      <c r="H634" t="s">
        <v>4445</v>
      </c>
      <c r="I634" t="s">
        <v>950</v>
      </c>
      <c r="J634" t="s">
        <v>953</v>
      </c>
      <c r="K634" t="s">
        <v>3073</v>
      </c>
      <c r="L634" t="s">
        <v>3074</v>
      </c>
      <c r="M634" t="s">
        <v>3075</v>
      </c>
      <c r="N634">
        <v>601408</v>
      </c>
      <c r="O634">
        <v>258366855</v>
      </c>
    </row>
    <row r="635" spans="1:15" x14ac:dyDescent="0.3">
      <c r="A635" t="s">
        <v>3076</v>
      </c>
      <c r="B635" t="s">
        <v>46</v>
      </c>
      <c r="C635" t="s">
        <v>32</v>
      </c>
      <c r="D635" t="s">
        <v>15</v>
      </c>
      <c r="E635" t="s">
        <v>3077</v>
      </c>
      <c r="F635" t="str" cm="1">
        <f t="array" ref="F635">INDEX(_xlfn.TEXTSPLIT(E635,","),1)</f>
        <v>Drama</v>
      </c>
      <c r="G635">
        <v>7.8</v>
      </c>
      <c r="H635" t="s">
        <v>4444</v>
      </c>
      <c r="I635" t="s">
        <v>2633</v>
      </c>
      <c r="J635" t="s">
        <v>3078</v>
      </c>
      <c r="K635" t="s">
        <v>3079</v>
      </c>
      <c r="L635" t="s">
        <v>3080</v>
      </c>
      <c r="M635" t="s">
        <v>1244</v>
      </c>
      <c r="N635">
        <v>68715</v>
      </c>
      <c r="O635">
        <v>2222647</v>
      </c>
    </row>
    <row r="636" spans="1:15" x14ac:dyDescent="0.3">
      <c r="A636" t="s">
        <v>3081</v>
      </c>
      <c r="B636" t="s">
        <v>46</v>
      </c>
      <c r="C636" t="s">
        <v>259</v>
      </c>
      <c r="D636" t="s">
        <v>15</v>
      </c>
      <c r="E636" t="s">
        <v>70</v>
      </c>
      <c r="F636" t="str" cm="1">
        <f t="array" ref="F636">INDEX(_xlfn.TEXTSPLIT(E636,","),1)</f>
        <v>Crime</v>
      </c>
      <c r="G636">
        <v>7.8</v>
      </c>
      <c r="H636" t="s">
        <v>4444</v>
      </c>
      <c r="I636" t="s">
        <v>3082</v>
      </c>
      <c r="J636" t="s">
        <v>3083</v>
      </c>
      <c r="K636" t="s">
        <v>3084</v>
      </c>
      <c r="L636" t="s">
        <v>3085</v>
      </c>
      <c r="M636" t="s">
        <v>3086</v>
      </c>
      <c r="N636">
        <v>208994</v>
      </c>
      <c r="O636">
        <v>10095170</v>
      </c>
    </row>
    <row r="637" spans="1:15" x14ac:dyDescent="0.3">
      <c r="A637" t="s">
        <v>3087</v>
      </c>
      <c r="B637" t="s">
        <v>13</v>
      </c>
      <c r="C637" t="s">
        <v>259</v>
      </c>
      <c r="D637" t="s">
        <v>15</v>
      </c>
      <c r="E637" t="s">
        <v>2348</v>
      </c>
      <c r="F637" t="str" cm="1">
        <f t="array" ref="F637">INDEX(_xlfn.TEXTSPLIT(E637,","),1)</f>
        <v>Drama</v>
      </c>
      <c r="G637">
        <v>7.8</v>
      </c>
      <c r="H637" t="s">
        <v>4444</v>
      </c>
      <c r="I637" t="s">
        <v>3088</v>
      </c>
      <c r="J637" t="s">
        <v>3089</v>
      </c>
      <c r="K637" t="s">
        <v>3090</v>
      </c>
      <c r="L637" t="s">
        <v>3091</v>
      </c>
      <c r="M637" t="s">
        <v>2938</v>
      </c>
      <c r="N637">
        <v>89896</v>
      </c>
      <c r="O637">
        <v>844336540</v>
      </c>
    </row>
    <row r="638" spans="1:15" x14ac:dyDescent="0.3">
      <c r="A638" t="s">
        <v>3092</v>
      </c>
      <c r="B638" t="s">
        <v>13</v>
      </c>
      <c r="C638" t="s">
        <v>24</v>
      </c>
      <c r="D638" t="s">
        <v>78</v>
      </c>
      <c r="E638" t="s">
        <v>165</v>
      </c>
      <c r="F638" t="str" cm="1">
        <f t="array" ref="F638">INDEX(_xlfn.TEXTSPLIT(E638,","),1)</f>
        <v>Comedy</v>
      </c>
      <c r="G638">
        <v>7.8</v>
      </c>
      <c r="H638" t="s">
        <v>4444</v>
      </c>
      <c r="I638" t="s">
        <v>1298</v>
      </c>
      <c r="J638" t="s">
        <v>1299</v>
      </c>
      <c r="K638" t="s">
        <v>1300</v>
      </c>
      <c r="L638" t="s">
        <v>3093</v>
      </c>
      <c r="M638" t="s">
        <v>3094</v>
      </c>
      <c r="N638">
        <v>33931</v>
      </c>
      <c r="O638">
        <v>638345657</v>
      </c>
    </row>
    <row r="639" spans="1:15" x14ac:dyDescent="0.3">
      <c r="A639" t="s">
        <v>3095</v>
      </c>
      <c r="B639" t="s">
        <v>23</v>
      </c>
      <c r="C639" t="s">
        <v>32</v>
      </c>
      <c r="D639" t="s">
        <v>78</v>
      </c>
      <c r="E639" t="s">
        <v>206</v>
      </c>
      <c r="F639" t="str" cm="1">
        <f t="array" ref="F639">INDEX(_xlfn.TEXTSPLIT(E639,","),1)</f>
        <v>Biography</v>
      </c>
      <c r="G639">
        <v>7.8</v>
      </c>
      <c r="H639" t="s">
        <v>4444</v>
      </c>
      <c r="I639" t="s">
        <v>3096</v>
      </c>
      <c r="J639" t="s">
        <v>1110</v>
      </c>
      <c r="K639" t="s">
        <v>938</v>
      </c>
      <c r="L639" t="s">
        <v>2116</v>
      </c>
      <c r="M639" t="s">
        <v>1753</v>
      </c>
      <c r="N639">
        <v>340584</v>
      </c>
      <c r="O639">
        <v>93617009</v>
      </c>
    </row>
    <row r="640" spans="1:15" x14ac:dyDescent="0.3">
      <c r="A640" t="s">
        <v>3097</v>
      </c>
      <c r="B640" t="s">
        <v>46</v>
      </c>
      <c r="C640" t="s">
        <v>53</v>
      </c>
      <c r="D640" t="s">
        <v>78</v>
      </c>
      <c r="E640" t="s">
        <v>1580</v>
      </c>
      <c r="F640" t="str" cm="1">
        <f t="array" ref="F640">INDEX(_xlfn.TEXTSPLIT(E640,","),1)</f>
        <v>Action</v>
      </c>
      <c r="G640">
        <v>7.8</v>
      </c>
      <c r="H640" t="s">
        <v>4445</v>
      </c>
      <c r="I640" t="s">
        <v>3098</v>
      </c>
      <c r="J640" t="s">
        <v>963</v>
      </c>
      <c r="K640" t="s">
        <v>3099</v>
      </c>
      <c r="L640" t="s">
        <v>3100</v>
      </c>
      <c r="M640" t="s">
        <v>3101</v>
      </c>
      <c r="N640">
        <v>564791</v>
      </c>
      <c r="O640">
        <v>145000989</v>
      </c>
    </row>
    <row r="641" spans="1:15" x14ac:dyDescent="0.3">
      <c r="A641" t="s">
        <v>3102</v>
      </c>
      <c r="B641" t="s">
        <v>46</v>
      </c>
      <c r="C641" t="s">
        <v>862</v>
      </c>
      <c r="D641" t="s">
        <v>78</v>
      </c>
      <c r="E641" t="s">
        <v>2395</v>
      </c>
      <c r="F641" t="str" cm="1">
        <f t="array" ref="F641">INDEX(_xlfn.TEXTSPLIT(E641,","),1)</f>
        <v>Drama</v>
      </c>
      <c r="G641">
        <v>7.8</v>
      </c>
      <c r="H641" t="s">
        <v>4445</v>
      </c>
      <c r="I641" t="s">
        <v>3103</v>
      </c>
      <c r="J641" t="s">
        <v>3104</v>
      </c>
      <c r="K641" t="s">
        <v>3105</v>
      </c>
      <c r="L641" t="s">
        <v>3106</v>
      </c>
      <c r="M641" t="s">
        <v>3107</v>
      </c>
      <c r="N641">
        <v>190748</v>
      </c>
      <c r="O641">
        <v>9030581</v>
      </c>
    </row>
    <row r="642" spans="1:15" x14ac:dyDescent="0.3">
      <c r="A642" t="s">
        <v>3108</v>
      </c>
      <c r="B642" t="s">
        <v>46</v>
      </c>
      <c r="C642" t="s">
        <v>259</v>
      </c>
      <c r="D642" t="s">
        <v>144</v>
      </c>
      <c r="E642" t="s">
        <v>414</v>
      </c>
      <c r="F642" t="str" cm="1">
        <f t="array" ref="F642">INDEX(_xlfn.TEXTSPLIT(E642,","),1)</f>
        <v>Drama</v>
      </c>
      <c r="G642">
        <v>7.8</v>
      </c>
      <c r="H642" t="s">
        <v>4444</v>
      </c>
      <c r="I642" t="s">
        <v>2592</v>
      </c>
      <c r="J642" t="s">
        <v>3109</v>
      </c>
      <c r="K642" t="s">
        <v>3110</v>
      </c>
      <c r="L642" t="s">
        <v>3111</v>
      </c>
      <c r="M642" t="s">
        <v>3112</v>
      </c>
      <c r="N642">
        <v>110656</v>
      </c>
      <c r="O642">
        <v>9439923</v>
      </c>
    </row>
    <row r="643" spans="1:15" x14ac:dyDescent="0.3">
      <c r="A643" t="s">
        <v>3113</v>
      </c>
      <c r="B643" t="s">
        <v>23</v>
      </c>
      <c r="C643" t="s">
        <v>32</v>
      </c>
      <c r="D643" t="s">
        <v>15</v>
      </c>
      <c r="E643" t="s">
        <v>3072</v>
      </c>
      <c r="F643" t="str" cm="1">
        <f t="array" ref="F643">INDEX(_xlfn.TEXTSPLIT(E643,","),1)</f>
        <v>Adventure</v>
      </c>
      <c r="G643">
        <v>7.8</v>
      </c>
      <c r="H643" t="s">
        <v>4445</v>
      </c>
      <c r="I643" t="s">
        <v>950</v>
      </c>
      <c r="J643" t="s">
        <v>3073</v>
      </c>
      <c r="K643" t="s">
        <v>953</v>
      </c>
      <c r="L643" t="s">
        <v>3074</v>
      </c>
      <c r="M643" t="s">
        <v>3114</v>
      </c>
      <c r="N643">
        <v>757377</v>
      </c>
      <c r="O643">
        <v>303003568</v>
      </c>
    </row>
    <row r="644" spans="1:15" x14ac:dyDescent="0.3">
      <c r="A644" t="s">
        <v>3115</v>
      </c>
      <c r="B644" t="s">
        <v>46</v>
      </c>
      <c r="C644" t="s">
        <v>24</v>
      </c>
      <c r="D644" t="s">
        <v>15</v>
      </c>
      <c r="E644" t="s">
        <v>16</v>
      </c>
      <c r="F644" t="str" cm="1">
        <f t="array" ref="F644">INDEX(_xlfn.TEXTSPLIT(E644,","),1)</f>
        <v>Drama</v>
      </c>
      <c r="G644">
        <v>7.8</v>
      </c>
      <c r="H644" t="s">
        <v>4444</v>
      </c>
      <c r="I644" t="s">
        <v>2719</v>
      </c>
      <c r="J644" t="s">
        <v>3116</v>
      </c>
      <c r="K644" t="s">
        <v>3117</v>
      </c>
      <c r="L644" t="s">
        <v>3118</v>
      </c>
      <c r="M644" t="s">
        <v>3119</v>
      </c>
      <c r="N644">
        <v>30827</v>
      </c>
      <c r="O644">
        <v>741283</v>
      </c>
    </row>
    <row r="645" spans="1:15" x14ac:dyDescent="0.3">
      <c r="A645" t="s">
        <v>3120</v>
      </c>
      <c r="B645" t="s">
        <v>46</v>
      </c>
      <c r="C645" t="s">
        <v>259</v>
      </c>
      <c r="D645" t="s">
        <v>15</v>
      </c>
      <c r="E645" t="s">
        <v>1487</v>
      </c>
      <c r="F645" t="str" cm="1">
        <f t="array" ref="F645">INDEX(_xlfn.TEXTSPLIT(E645,","),1)</f>
        <v>Drama</v>
      </c>
      <c r="G645">
        <v>7.8</v>
      </c>
      <c r="H645" t="s">
        <v>4444</v>
      </c>
      <c r="I645" t="s">
        <v>3121</v>
      </c>
      <c r="J645" t="s">
        <v>2102</v>
      </c>
      <c r="K645" t="s">
        <v>2619</v>
      </c>
      <c r="L645" t="s">
        <v>2307</v>
      </c>
      <c r="M645" t="s">
        <v>2989</v>
      </c>
      <c r="N645">
        <v>251370</v>
      </c>
      <c r="O645">
        <v>50927067</v>
      </c>
    </row>
    <row r="646" spans="1:15" x14ac:dyDescent="0.3">
      <c r="A646" t="s">
        <v>3122</v>
      </c>
      <c r="B646" t="s">
        <v>23</v>
      </c>
      <c r="C646" t="s">
        <v>53</v>
      </c>
      <c r="D646" t="s">
        <v>78</v>
      </c>
      <c r="E646" t="s">
        <v>54</v>
      </c>
      <c r="F646" t="str" cm="1">
        <f t="array" ref="F646">INDEX(_xlfn.TEXTSPLIT(E646,","),1)</f>
        <v>Crime</v>
      </c>
      <c r="G646">
        <v>7.8</v>
      </c>
      <c r="H646" t="s">
        <v>4444</v>
      </c>
      <c r="I646" t="s">
        <v>3123</v>
      </c>
      <c r="J646" t="s">
        <v>2056</v>
      </c>
      <c r="K646" t="s">
        <v>3124</v>
      </c>
      <c r="L646" t="s">
        <v>2579</v>
      </c>
      <c r="M646" t="s">
        <v>1402</v>
      </c>
      <c r="N646">
        <v>571571</v>
      </c>
      <c r="O646">
        <v>35061555</v>
      </c>
    </row>
    <row r="647" spans="1:15" x14ac:dyDescent="0.3">
      <c r="A647" t="s">
        <v>3125</v>
      </c>
      <c r="B647" t="s">
        <v>46</v>
      </c>
      <c r="C647" t="s">
        <v>53</v>
      </c>
      <c r="D647" t="s">
        <v>15</v>
      </c>
      <c r="E647" t="s">
        <v>1002</v>
      </c>
      <c r="F647" t="str" cm="1">
        <f t="array" ref="F647">INDEX(_xlfn.TEXTSPLIT(E647,","),1)</f>
        <v>Biography</v>
      </c>
      <c r="G647">
        <v>7.8</v>
      </c>
      <c r="H647" t="s">
        <v>4444</v>
      </c>
      <c r="I647" t="s">
        <v>1119</v>
      </c>
      <c r="J647" t="s">
        <v>3126</v>
      </c>
      <c r="K647" t="s">
        <v>1120</v>
      </c>
      <c r="L647" t="s">
        <v>1730</v>
      </c>
      <c r="M647" t="s">
        <v>1793</v>
      </c>
      <c r="N647">
        <v>392449</v>
      </c>
      <c r="O647">
        <v>130164645</v>
      </c>
    </row>
    <row r="648" spans="1:15" x14ac:dyDescent="0.3">
      <c r="A648" t="s">
        <v>3127</v>
      </c>
      <c r="B648" t="s">
        <v>46</v>
      </c>
      <c r="C648" t="s">
        <v>32</v>
      </c>
      <c r="D648" t="s">
        <v>15</v>
      </c>
      <c r="E648" t="s">
        <v>1008</v>
      </c>
      <c r="F648" t="str" cm="1">
        <f t="array" ref="F648">INDEX(_xlfn.TEXTSPLIT(E648,","),1)</f>
        <v>Action</v>
      </c>
      <c r="G648">
        <v>7.8</v>
      </c>
      <c r="H648" t="s">
        <v>4444</v>
      </c>
      <c r="I648" t="s">
        <v>1146</v>
      </c>
      <c r="J648" t="s">
        <v>1721</v>
      </c>
      <c r="K648" t="s">
        <v>2110</v>
      </c>
      <c r="L648" t="s">
        <v>1276</v>
      </c>
      <c r="M648" t="s">
        <v>3128</v>
      </c>
      <c r="N648">
        <v>1118998</v>
      </c>
      <c r="O648">
        <v>760507625</v>
      </c>
    </row>
    <row r="649" spans="1:15" x14ac:dyDescent="0.3">
      <c r="A649" t="s">
        <v>3129</v>
      </c>
      <c r="B649" t="s">
        <v>46</v>
      </c>
      <c r="C649" t="s">
        <v>259</v>
      </c>
      <c r="D649" t="s">
        <v>15</v>
      </c>
      <c r="E649" t="s">
        <v>2374</v>
      </c>
      <c r="F649" t="str" cm="1">
        <f t="array" ref="F649">INDEX(_xlfn.TEXTSPLIT(E649,","),1)</f>
        <v>Drama</v>
      </c>
      <c r="G649">
        <v>7.8</v>
      </c>
      <c r="H649" t="s">
        <v>4445</v>
      </c>
      <c r="I649" t="s">
        <v>3130</v>
      </c>
      <c r="J649" t="s">
        <v>1339</v>
      </c>
      <c r="K649" t="s">
        <v>3131</v>
      </c>
      <c r="L649" t="s">
        <v>1317</v>
      </c>
      <c r="M649" t="s">
        <v>3132</v>
      </c>
      <c r="N649">
        <v>216421</v>
      </c>
      <c r="O649">
        <v>3600</v>
      </c>
    </row>
    <row r="650" spans="1:15" x14ac:dyDescent="0.3">
      <c r="A650" t="s">
        <v>3133</v>
      </c>
      <c r="B650" t="s">
        <v>46</v>
      </c>
      <c r="C650" t="s">
        <v>53</v>
      </c>
      <c r="D650" t="s">
        <v>15</v>
      </c>
      <c r="E650" t="s">
        <v>818</v>
      </c>
      <c r="F650" t="str" cm="1">
        <f t="array" ref="F650">INDEX(_xlfn.TEXTSPLIT(E650,","),1)</f>
        <v>Action</v>
      </c>
      <c r="G650">
        <v>7.8</v>
      </c>
      <c r="H650" t="s">
        <v>4445</v>
      </c>
      <c r="I650" t="s">
        <v>1364</v>
      </c>
      <c r="J650" t="s">
        <v>3134</v>
      </c>
      <c r="K650" t="s">
        <v>3135</v>
      </c>
      <c r="L650" t="s">
        <v>3136</v>
      </c>
      <c r="M650" t="s">
        <v>3137</v>
      </c>
      <c r="N650">
        <v>291018</v>
      </c>
      <c r="O650">
        <v>50866635</v>
      </c>
    </row>
    <row r="651" spans="1:15" x14ac:dyDescent="0.3">
      <c r="A651" t="s">
        <v>3138</v>
      </c>
      <c r="B651" t="s">
        <v>46</v>
      </c>
      <c r="C651" t="s">
        <v>32</v>
      </c>
      <c r="D651" t="s">
        <v>78</v>
      </c>
      <c r="E651" t="s">
        <v>165</v>
      </c>
      <c r="F651" t="str" cm="1">
        <f t="array" ref="F651">INDEX(_xlfn.TEXTSPLIT(E651,","),1)</f>
        <v>Comedy</v>
      </c>
      <c r="G651">
        <v>7.8</v>
      </c>
      <c r="H651" t="s">
        <v>4444</v>
      </c>
      <c r="I651" t="s">
        <v>3139</v>
      </c>
      <c r="J651" t="s">
        <v>3140</v>
      </c>
      <c r="K651" t="s">
        <v>3045</v>
      </c>
      <c r="L651" t="s">
        <v>375</v>
      </c>
      <c r="M651" t="s">
        <v>3141</v>
      </c>
      <c r="N651">
        <v>439856</v>
      </c>
      <c r="O651">
        <v>59891098</v>
      </c>
    </row>
    <row r="652" spans="1:15" x14ac:dyDescent="0.3">
      <c r="A652" t="s">
        <v>3142</v>
      </c>
      <c r="B652" t="s">
        <v>46</v>
      </c>
      <c r="C652" t="s">
        <v>32</v>
      </c>
      <c r="D652" t="s">
        <v>15</v>
      </c>
      <c r="E652" t="s">
        <v>3143</v>
      </c>
      <c r="F652" t="str" cm="1">
        <f t="array" ref="F652">INDEX(_xlfn.TEXTSPLIT(E652,","),1)</f>
        <v>Action</v>
      </c>
      <c r="G652">
        <v>7.8</v>
      </c>
      <c r="H652" t="s">
        <v>4444</v>
      </c>
      <c r="I652" t="s">
        <v>2714</v>
      </c>
      <c r="J652" t="s">
        <v>2676</v>
      </c>
      <c r="K652" t="s">
        <v>2715</v>
      </c>
      <c r="L652" t="s">
        <v>3073</v>
      </c>
      <c r="M652" t="s">
        <v>3001</v>
      </c>
      <c r="N652">
        <v>463466</v>
      </c>
      <c r="O652">
        <v>23637265</v>
      </c>
    </row>
    <row r="653" spans="1:15" x14ac:dyDescent="0.3">
      <c r="A653" t="s">
        <v>3144</v>
      </c>
      <c r="B653" t="s">
        <v>46</v>
      </c>
      <c r="C653" t="s">
        <v>32</v>
      </c>
      <c r="D653" t="s">
        <v>15</v>
      </c>
      <c r="E653" t="s">
        <v>2374</v>
      </c>
      <c r="F653" t="str" cm="1">
        <f t="array" ref="F653">INDEX(_xlfn.TEXTSPLIT(E653,","),1)</f>
        <v>Drama</v>
      </c>
      <c r="G653">
        <v>7.8</v>
      </c>
      <c r="H653" t="s">
        <v>4445</v>
      </c>
      <c r="I653" t="s">
        <v>974</v>
      </c>
      <c r="J653" t="s">
        <v>975</v>
      </c>
      <c r="K653" t="s">
        <v>2599</v>
      </c>
      <c r="L653" t="s">
        <v>3145</v>
      </c>
      <c r="M653" t="s">
        <v>3146</v>
      </c>
      <c r="N653">
        <v>589160</v>
      </c>
      <c r="O653">
        <v>127509326</v>
      </c>
    </row>
    <row r="654" spans="1:15" x14ac:dyDescent="0.3">
      <c r="A654" t="s">
        <v>3147</v>
      </c>
      <c r="B654" t="s">
        <v>46</v>
      </c>
      <c r="C654" t="s">
        <v>14</v>
      </c>
      <c r="D654" t="s">
        <v>15</v>
      </c>
      <c r="E654" t="s">
        <v>2429</v>
      </c>
      <c r="F654" t="str" cm="1">
        <f t="array" ref="F654">INDEX(_xlfn.TEXTSPLIT(E654,","),1)</f>
        <v>Drama</v>
      </c>
      <c r="G654">
        <v>7.8</v>
      </c>
      <c r="H654" t="s">
        <v>4445</v>
      </c>
      <c r="I654" t="s">
        <v>3148</v>
      </c>
      <c r="J654" t="s">
        <v>236</v>
      </c>
      <c r="K654" t="s">
        <v>388</v>
      </c>
      <c r="L654" t="s">
        <v>231</v>
      </c>
      <c r="M654" t="s">
        <v>3149</v>
      </c>
      <c r="N654">
        <v>49050</v>
      </c>
      <c r="O654">
        <v>2921738</v>
      </c>
    </row>
    <row r="655" spans="1:15" x14ac:dyDescent="0.3">
      <c r="A655" t="s">
        <v>3150</v>
      </c>
      <c r="B655" t="s">
        <v>46</v>
      </c>
      <c r="C655" t="s">
        <v>259</v>
      </c>
      <c r="D655" t="s">
        <v>78</v>
      </c>
      <c r="E655" t="s">
        <v>225</v>
      </c>
      <c r="F655" t="str" cm="1">
        <f t="array" ref="F655">INDEX(_xlfn.TEXTSPLIT(E655,","),1)</f>
        <v>Comedy</v>
      </c>
      <c r="G655">
        <v>7.8</v>
      </c>
      <c r="H655" t="s">
        <v>4445</v>
      </c>
      <c r="I655" t="s">
        <v>3151</v>
      </c>
      <c r="J655" t="s">
        <v>2286</v>
      </c>
      <c r="K655" t="s">
        <v>1299</v>
      </c>
      <c r="L655" t="s">
        <v>3152</v>
      </c>
      <c r="M655" t="s">
        <v>2288</v>
      </c>
      <c r="N655">
        <v>45717</v>
      </c>
      <c r="O655">
        <v>1305</v>
      </c>
    </row>
    <row r="656" spans="1:15" x14ac:dyDescent="0.3">
      <c r="A656" t="s">
        <v>3153</v>
      </c>
      <c r="B656" t="s">
        <v>46</v>
      </c>
      <c r="C656" t="s">
        <v>280</v>
      </c>
      <c r="D656" t="s">
        <v>15</v>
      </c>
      <c r="E656" t="s">
        <v>408</v>
      </c>
      <c r="F656" t="str" cm="1">
        <f t="array" ref="F656">INDEX(_xlfn.TEXTSPLIT(E656,","),1)</f>
        <v>Drama</v>
      </c>
      <c r="G656">
        <v>7.8</v>
      </c>
      <c r="H656" t="s">
        <v>4444</v>
      </c>
      <c r="I656" t="s">
        <v>3121</v>
      </c>
      <c r="J656" t="s">
        <v>2102</v>
      </c>
      <c r="K656" t="s">
        <v>3154</v>
      </c>
      <c r="L656" t="s">
        <v>2307</v>
      </c>
      <c r="M656" t="s">
        <v>3037</v>
      </c>
      <c r="N656">
        <v>258924</v>
      </c>
      <c r="O656">
        <v>38405088</v>
      </c>
    </row>
    <row r="657" spans="1:15" x14ac:dyDescent="0.3">
      <c r="A657" t="s">
        <v>3155</v>
      </c>
      <c r="B657" t="s">
        <v>46</v>
      </c>
      <c r="C657" t="s">
        <v>14</v>
      </c>
      <c r="D657" t="s">
        <v>15</v>
      </c>
      <c r="E657" t="s">
        <v>206</v>
      </c>
      <c r="F657" t="str" cm="1">
        <f t="array" ref="F657">INDEX(_xlfn.TEXTSPLIT(E657,","),1)</f>
        <v>Biography</v>
      </c>
      <c r="G657">
        <v>7.8</v>
      </c>
      <c r="H657" t="s">
        <v>4445</v>
      </c>
      <c r="I657" t="s">
        <v>3156</v>
      </c>
      <c r="J657" t="s">
        <v>698</v>
      </c>
      <c r="K657" t="s">
        <v>3157</v>
      </c>
      <c r="L657" t="s">
        <v>3158</v>
      </c>
      <c r="M657" t="s">
        <v>3159</v>
      </c>
      <c r="N657">
        <v>51980</v>
      </c>
      <c r="O657">
        <v>5128124</v>
      </c>
    </row>
    <row r="658" spans="1:15" x14ac:dyDescent="0.3">
      <c r="A658" t="s">
        <v>3160</v>
      </c>
      <c r="B658" t="s">
        <v>46</v>
      </c>
      <c r="C658" t="s">
        <v>32</v>
      </c>
      <c r="D658" t="s">
        <v>78</v>
      </c>
      <c r="E658" t="s">
        <v>835</v>
      </c>
      <c r="F658" t="str" cm="1">
        <f t="array" ref="F658">INDEX(_xlfn.TEXTSPLIT(E658,","),1)</f>
        <v>Animation</v>
      </c>
      <c r="G658">
        <v>7.8</v>
      </c>
      <c r="H658" t="s">
        <v>4445</v>
      </c>
      <c r="I658" t="s">
        <v>581</v>
      </c>
      <c r="J658" t="s">
        <v>3161</v>
      </c>
      <c r="K658" t="s">
        <v>3162</v>
      </c>
      <c r="L658" t="s">
        <v>3163</v>
      </c>
      <c r="M658" t="s">
        <v>3164</v>
      </c>
      <c r="N658">
        <v>31658</v>
      </c>
      <c r="O658">
        <v>128985</v>
      </c>
    </row>
    <row r="659" spans="1:15" x14ac:dyDescent="0.3">
      <c r="A659" t="s">
        <v>3165</v>
      </c>
      <c r="B659" t="s">
        <v>46</v>
      </c>
      <c r="C659" t="s">
        <v>862</v>
      </c>
      <c r="D659" t="s">
        <v>78</v>
      </c>
      <c r="E659" t="s">
        <v>968</v>
      </c>
      <c r="F659" t="str" cm="1">
        <f t="array" ref="F659">INDEX(_xlfn.TEXTSPLIT(E659,","),1)</f>
        <v>Action</v>
      </c>
      <c r="G659">
        <v>7.8</v>
      </c>
      <c r="H659" t="s">
        <v>4445</v>
      </c>
      <c r="I659" t="s">
        <v>2173</v>
      </c>
      <c r="J659" t="s">
        <v>3166</v>
      </c>
      <c r="K659" t="s">
        <v>3167</v>
      </c>
      <c r="L659" t="s">
        <v>1730</v>
      </c>
      <c r="M659" t="s">
        <v>2982</v>
      </c>
      <c r="N659">
        <v>283310</v>
      </c>
      <c r="O659">
        <v>25514517</v>
      </c>
    </row>
    <row r="660" spans="1:15" x14ac:dyDescent="0.3">
      <c r="A660" t="s">
        <v>3168</v>
      </c>
      <c r="B660" t="s">
        <v>46</v>
      </c>
      <c r="C660" t="s">
        <v>862</v>
      </c>
      <c r="D660" t="s">
        <v>15</v>
      </c>
      <c r="E660" t="s">
        <v>1112</v>
      </c>
      <c r="F660" t="str" cm="1">
        <f t="array" ref="F660">INDEX(_xlfn.TEXTSPLIT(E660,","),1)</f>
        <v>Biography</v>
      </c>
      <c r="G660">
        <v>7.8</v>
      </c>
      <c r="H660" t="s">
        <v>4445</v>
      </c>
      <c r="I660" t="s">
        <v>1682</v>
      </c>
      <c r="J660" t="s">
        <v>1090</v>
      </c>
      <c r="K660" t="s">
        <v>3169</v>
      </c>
      <c r="L660" t="s">
        <v>2072</v>
      </c>
      <c r="M660" t="s">
        <v>1149</v>
      </c>
      <c r="N660">
        <v>234207</v>
      </c>
      <c r="O660">
        <v>119519402</v>
      </c>
    </row>
    <row r="661" spans="1:15" x14ac:dyDescent="0.3">
      <c r="A661" t="s">
        <v>3170</v>
      </c>
      <c r="B661" t="s">
        <v>46</v>
      </c>
      <c r="C661" t="s">
        <v>24</v>
      </c>
      <c r="D661" t="s">
        <v>78</v>
      </c>
      <c r="E661" t="s">
        <v>16</v>
      </c>
      <c r="F661" t="str" cm="1">
        <f t="array" ref="F661">INDEX(_xlfn.TEXTSPLIT(E661,","),1)</f>
        <v>Drama</v>
      </c>
      <c r="G661">
        <v>7.8</v>
      </c>
      <c r="H661" t="s">
        <v>4445</v>
      </c>
      <c r="I661" t="s">
        <v>3171</v>
      </c>
      <c r="J661" t="s">
        <v>3172</v>
      </c>
      <c r="K661" t="s">
        <v>3173</v>
      </c>
      <c r="L661" t="s">
        <v>3174</v>
      </c>
      <c r="M661" t="s">
        <v>3175</v>
      </c>
      <c r="N661">
        <v>35682</v>
      </c>
      <c r="O661">
        <v>15280</v>
      </c>
    </row>
    <row r="662" spans="1:15" x14ac:dyDescent="0.3">
      <c r="A662" t="s">
        <v>3176</v>
      </c>
      <c r="B662" t="s">
        <v>46</v>
      </c>
      <c r="C662" t="s">
        <v>53</v>
      </c>
      <c r="D662" t="s">
        <v>15</v>
      </c>
      <c r="E662" t="s">
        <v>408</v>
      </c>
      <c r="F662" t="str" cm="1">
        <f t="array" ref="F662">INDEX(_xlfn.TEXTSPLIT(E662,","),1)</f>
        <v>Drama</v>
      </c>
      <c r="G662">
        <v>7.8</v>
      </c>
      <c r="H662" t="s">
        <v>4445</v>
      </c>
      <c r="I662" t="s">
        <v>3177</v>
      </c>
      <c r="J662" t="s">
        <v>2180</v>
      </c>
      <c r="K662" t="s">
        <v>1603</v>
      </c>
      <c r="L662" t="s">
        <v>1742</v>
      </c>
      <c r="M662" t="s">
        <v>2056</v>
      </c>
      <c r="N662">
        <v>520284</v>
      </c>
      <c r="O662">
        <v>81001787</v>
      </c>
    </row>
    <row r="663" spans="1:15" x14ac:dyDescent="0.3">
      <c r="A663" t="s">
        <v>3178</v>
      </c>
      <c r="B663" t="s">
        <v>46</v>
      </c>
      <c r="C663" t="s">
        <v>14</v>
      </c>
      <c r="D663" t="s">
        <v>15</v>
      </c>
      <c r="E663" t="s">
        <v>1425</v>
      </c>
      <c r="F663" t="str" cm="1">
        <f t="array" ref="F663">INDEX(_xlfn.TEXTSPLIT(E663,","),1)</f>
        <v>Adventure</v>
      </c>
      <c r="G663">
        <v>7.8</v>
      </c>
      <c r="H663" t="s">
        <v>4445</v>
      </c>
      <c r="I663" t="s">
        <v>2290</v>
      </c>
      <c r="J663" t="s">
        <v>1220</v>
      </c>
      <c r="K663" t="s">
        <v>3179</v>
      </c>
      <c r="L663" t="s">
        <v>3180</v>
      </c>
      <c r="M663" t="s">
        <v>3181</v>
      </c>
      <c r="N663">
        <v>96703</v>
      </c>
      <c r="O663">
        <v>16756372</v>
      </c>
    </row>
    <row r="664" spans="1:15" x14ac:dyDescent="0.3">
      <c r="A664" t="s">
        <v>3182</v>
      </c>
      <c r="B664" t="s">
        <v>46</v>
      </c>
      <c r="C664" t="s">
        <v>259</v>
      </c>
      <c r="D664" t="s">
        <v>78</v>
      </c>
      <c r="E664" t="s">
        <v>54</v>
      </c>
      <c r="F664" t="str" cm="1">
        <f t="array" ref="F664">INDEX(_xlfn.TEXTSPLIT(E664,","),1)</f>
        <v>Crime</v>
      </c>
      <c r="G664">
        <v>7.8</v>
      </c>
      <c r="H664" t="s">
        <v>4444</v>
      </c>
      <c r="I664" t="s">
        <v>3183</v>
      </c>
      <c r="J664" t="s">
        <v>3184</v>
      </c>
      <c r="K664" t="s">
        <v>3185</v>
      </c>
      <c r="L664" t="s">
        <v>3186</v>
      </c>
      <c r="M664" t="s">
        <v>3187</v>
      </c>
      <c r="N664">
        <v>42673</v>
      </c>
      <c r="O664">
        <v>181655</v>
      </c>
    </row>
    <row r="665" spans="1:15" x14ac:dyDescent="0.3">
      <c r="A665" t="s">
        <v>3188</v>
      </c>
      <c r="B665" t="s">
        <v>46</v>
      </c>
      <c r="C665" t="s">
        <v>862</v>
      </c>
      <c r="D665" t="s">
        <v>144</v>
      </c>
      <c r="E665" t="s">
        <v>373</v>
      </c>
      <c r="F665" t="str" cm="1">
        <f t="array" ref="F665">INDEX(_xlfn.TEXTSPLIT(E665,","),1)</f>
        <v>Animation</v>
      </c>
      <c r="G665">
        <v>7.8</v>
      </c>
      <c r="H665" t="s">
        <v>4444</v>
      </c>
      <c r="I665" t="s">
        <v>3189</v>
      </c>
      <c r="J665" t="s">
        <v>3190</v>
      </c>
      <c r="K665" t="s">
        <v>3191</v>
      </c>
      <c r="L665" t="s">
        <v>3192</v>
      </c>
      <c r="M665" t="s">
        <v>3193</v>
      </c>
      <c r="N665">
        <v>50622</v>
      </c>
      <c r="O665">
        <v>7002255</v>
      </c>
    </row>
    <row r="666" spans="1:15" x14ac:dyDescent="0.3">
      <c r="A666" t="s">
        <v>3194</v>
      </c>
      <c r="B666" t="s">
        <v>46</v>
      </c>
      <c r="C666" t="s">
        <v>24</v>
      </c>
      <c r="D666" t="s">
        <v>78</v>
      </c>
      <c r="E666" t="s">
        <v>293</v>
      </c>
      <c r="F666" t="str" cm="1">
        <f t="array" ref="F666">INDEX(_xlfn.TEXTSPLIT(E666,","),1)</f>
        <v>Action</v>
      </c>
      <c r="G666">
        <v>7.8</v>
      </c>
      <c r="H666" t="s">
        <v>4445</v>
      </c>
      <c r="I666" t="s">
        <v>1246</v>
      </c>
      <c r="J666" t="s">
        <v>3195</v>
      </c>
      <c r="K666" t="s">
        <v>3048</v>
      </c>
      <c r="L666" t="s">
        <v>1029</v>
      </c>
      <c r="M666" t="s">
        <v>3196</v>
      </c>
      <c r="N666">
        <v>26518</v>
      </c>
      <c r="O666">
        <v>347432029</v>
      </c>
    </row>
    <row r="667" spans="1:15" x14ac:dyDescent="0.3">
      <c r="A667" t="s">
        <v>3197</v>
      </c>
      <c r="B667" t="s">
        <v>46</v>
      </c>
      <c r="C667" t="s">
        <v>862</v>
      </c>
      <c r="D667" t="s">
        <v>15</v>
      </c>
      <c r="E667" t="s">
        <v>818</v>
      </c>
      <c r="F667" t="str" cm="1">
        <f t="array" ref="F667">INDEX(_xlfn.TEXTSPLIT(E667,","),1)</f>
        <v>Action</v>
      </c>
      <c r="G667">
        <v>7.8</v>
      </c>
      <c r="H667" t="s">
        <v>4445</v>
      </c>
      <c r="I667" t="s">
        <v>3198</v>
      </c>
      <c r="J667" t="s">
        <v>3199</v>
      </c>
      <c r="K667" t="s">
        <v>1252</v>
      </c>
      <c r="L667" t="s">
        <v>3200</v>
      </c>
      <c r="M667" t="s">
        <v>3201</v>
      </c>
      <c r="N667">
        <v>129022</v>
      </c>
      <c r="O667">
        <v>54234062</v>
      </c>
    </row>
    <row r="668" spans="1:15" x14ac:dyDescent="0.3">
      <c r="A668" t="s">
        <v>3202</v>
      </c>
      <c r="B668" t="s">
        <v>46</v>
      </c>
      <c r="C668" t="s">
        <v>259</v>
      </c>
      <c r="D668" t="s">
        <v>78</v>
      </c>
      <c r="E668" t="s">
        <v>1196</v>
      </c>
      <c r="F668" t="str" cm="1">
        <f t="array" ref="F668">INDEX(_xlfn.TEXTSPLIT(E668,","),1)</f>
        <v>Animation</v>
      </c>
      <c r="G668">
        <v>7.8</v>
      </c>
      <c r="H668" t="s">
        <v>4444</v>
      </c>
      <c r="I668" t="s">
        <v>1808</v>
      </c>
      <c r="J668" t="s">
        <v>1809</v>
      </c>
      <c r="K668" t="s">
        <v>3203</v>
      </c>
      <c r="L668" t="s">
        <v>3204</v>
      </c>
      <c r="M668" t="s">
        <v>3205</v>
      </c>
      <c r="N668">
        <v>60684</v>
      </c>
      <c r="O668">
        <v>2892011</v>
      </c>
    </row>
    <row r="669" spans="1:15" x14ac:dyDescent="0.3">
      <c r="A669" t="s">
        <v>3206</v>
      </c>
      <c r="B669" t="s">
        <v>46</v>
      </c>
      <c r="C669" t="s">
        <v>14</v>
      </c>
      <c r="D669" t="s">
        <v>78</v>
      </c>
      <c r="E669" t="s">
        <v>206</v>
      </c>
      <c r="F669" t="str" cm="1">
        <f t="array" ref="F669">INDEX(_xlfn.TEXTSPLIT(E669,","),1)</f>
        <v>Biography</v>
      </c>
      <c r="G669">
        <v>7.8</v>
      </c>
      <c r="H669" t="s">
        <v>4443</v>
      </c>
      <c r="I669" t="s">
        <v>3207</v>
      </c>
      <c r="J669" t="s">
        <v>3126</v>
      </c>
      <c r="K669" t="s">
        <v>3208</v>
      </c>
      <c r="L669" t="s">
        <v>3209</v>
      </c>
      <c r="M669" t="s">
        <v>3210</v>
      </c>
      <c r="N669">
        <v>198089</v>
      </c>
      <c r="O669">
        <v>115654751</v>
      </c>
    </row>
    <row r="670" spans="1:15" x14ac:dyDescent="0.3">
      <c r="A670" t="s">
        <v>3211</v>
      </c>
      <c r="B670" t="s">
        <v>46</v>
      </c>
      <c r="C670" t="s">
        <v>32</v>
      </c>
      <c r="D670" t="s">
        <v>78</v>
      </c>
      <c r="E670" t="s">
        <v>1008</v>
      </c>
      <c r="F670" t="str" cm="1">
        <f t="array" ref="F670">INDEX(_xlfn.TEXTSPLIT(E670,","),1)</f>
        <v>Action</v>
      </c>
      <c r="G670">
        <v>7.8</v>
      </c>
      <c r="H670" t="s">
        <v>4444</v>
      </c>
      <c r="I670" t="s">
        <v>2692</v>
      </c>
      <c r="J670" t="s">
        <v>808</v>
      </c>
      <c r="K670" t="s">
        <v>3212</v>
      </c>
      <c r="L670" t="s">
        <v>2733</v>
      </c>
      <c r="M670" t="s">
        <v>3213</v>
      </c>
      <c r="N670">
        <v>253228</v>
      </c>
      <c r="O670">
        <v>128078872</v>
      </c>
    </row>
    <row r="671" spans="1:15" x14ac:dyDescent="0.3">
      <c r="A671" t="s">
        <v>3214</v>
      </c>
      <c r="B671" t="s">
        <v>246</v>
      </c>
      <c r="C671" t="s">
        <v>259</v>
      </c>
      <c r="D671" t="s">
        <v>78</v>
      </c>
      <c r="E671" t="s">
        <v>16</v>
      </c>
      <c r="F671" t="str" cm="1">
        <f t="array" ref="F671">INDEX(_xlfn.TEXTSPLIT(E671,","),1)</f>
        <v>Drama</v>
      </c>
      <c r="G671">
        <v>7.8</v>
      </c>
      <c r="H671" t="s">
        <v>4444</v>
      </c>
      <c r="I671" t="s">
        <v>2735</v>
      </c>
      <c r="J671" t="s">
        <v>3215</v>
      </c>
      <c r="K671" t="s">
        <v>3216</v>
      </c>
      <c r="L671" t="s">
        <v>3217</v>
      </c>
      <c r="M671" t="s">
        <v>3218</v>
      </c>
      <c r="N671">
        <v>89058</v>
      </c>
      <c r="O671">
        <v>8264530</v>
      </c>
    </row>
    <row r="672" spans="1:15" x14ac:dyDescent="0.3">
      <c r="A672" t="s">
        <v>3219</v>
      </c>
      <c r="B672" t="s">
        <v>46</v>
      </c>
      <c r="C672" t="s">
        <v>32</v>
      </c>
      <c r="D672" t="s">
        <v>15</v>
      </c>
      <c r="E672" t="s">
        <v>3220</v>
      </c>
      <c r="F672" t="str" cm="1">
        <f t="array" ref="F672">INDEX(_xlfn.TEXTSPLIT(E672,","),1)</f>
        <v>Adventure</v>
      </c>
      <c r="G672">
        <v>7.8</v>
      </c>
      <c r="H672" t="s">
        <v>4445</v>
      </c>
      <c r="I672" t="s">
        <v>982</v>
      </c>
      <c r="J672" t="s">
        <v>983</v>
      </c>
      <c r="K672" t="s">
        <v>3221</v>
      </c>
      <c r="L672" t="s">
        <v>3222</v>
      </c>
      <c r="M672" t="s">
        <v>3223</v>
      </c>
      <c r="N672">
        <v>524235</v>
      </c>
      <c r="O672">
        <v>233632142</v>
      </c>
    </row>
    <row r="673" spans="1:15" x14ac:dyDescent="0.3">
      <c r="A673" t="s">
        <v>3224</v>
      </c>
      <c r="B673" t="s">
        <v>246</v>
      </c>
      <c r="C673" t="s">
        <v>259</v>
      </c>
      <c r="D673" t="s">
        <v>78</v>
      </c>
      <c r="E673" t="s">
        <v>546</v>
      </c>
      <c r="F673" t="str" cm="1">
        <f t="array" ref="F673">INDEX(_xlfn.TEXTSPLIT(E673,","),1)</f>
        <v>Action</v>
      </c>
      <c r="G673">
        <v>7.8</v>
      </c>
      <c r="H673" t="s">
        <v>4443</v>
      </c>
      <c r="I673" t="s">
        <v>3225</v>
      </c>
      <c r="J673" t="s">
        <v>1909</v>
      </c>
      <c r="K673" t="s">
        <v>3226</v>
      </c>
      <c r="L673" t="s">
        <v>3227</v>
      </c>
      <c r="M673" t="s">
        <v>3228</v>
      </c>
      <c r="N673">
        <v>227143</v>
      </c>
      <c r="O673">
        <v>25812</v>
      </c>
    </row>
    <row r="674" spans="1:15" x14ac:dyDescent="0.3">
      <c r="A674" t="s">
        <v>3229</v>
      </c>
      <c r="B674" t="s">
        <v>246</v>
      </c>
      <c r="C674" t="s">
        <v>32</v>
      </c>
      <c r="D674" t="s">
        <v>15</v>
      </c>
      <c r="E674" t="s">
        <v>2099</v>
      </c>
      <c r="F674" t="str" cm="1">
        <f t="array" ref="F674">INDEX(_xlfn.TEXTSPLIT(E674,","),1)</f>
        <v>Biography</v>
      </c>
      <c r="G674">
        <v>7.8</v>
      </c>
      <c r="H674" t="s">
        <v>4444</v>
      </c>
      <c r="I674" t="s">
        <v>1561</v>
      </c>
      <c r="J674" t="s">
        <v>1120</v>
      </c>
      <c r="K674" t="s">
        <v>933</v>
      </c>
      <c r="L674" t="s">
        <v>1552</v>
      </c>
      <c r="M674" t="s">
        <v>3230</v>
      </c>
      <c r="N674">
        <v>159886</v>
      </c>
      <c r="O674">
        <v>28965197</v>
      </c>
    </row>
    <row r="675" spans="1:15" x14ac:dyDescent="0.3">
      <c r="A675" t="s">
        <v>3231</v>
      </c>
      <c r="B675" t="s">
        <v>246</v>
      </c>
      <c r="C675" t="s">
        <v>280</v>
      </c>
      <c r="D675" t="s">
        <v>78</v>
      </c>
      <c r="E675" t="s">
        <v>366</v>
      </c>
      <c r="F675" t="str" cm="1">
        <f t="array" ref="F675">INDEX(_xlfn.TEXTSPLIT(E675,","),1)</f>
        <v>Biography</v>
      </c>
      <c r="G675">
        <v>7.8</v>
      </c>
      <c r="H675" t="s">
        <v>4445</v>
      </c>
      <c r="I675" t="s">
        <v>3232</v>
      </c>
      <c r="J675" t="s">
        <v>1751</v>
      </c>
      <c r="K675" t="s">
        <v>2753</v>
      </c>
      <c r="L675" t="s">
        <v>1889</v>
      </c>
      <c r="M675" t="s">
        <v>3233</v>
      </c>
      <c r="N675">
        <v>82855</v>
      </c>
      <c r="O675">
        <v>32481825</v>
      </c>
    </row>
    <row r="676" spans="1:15" x14ac:dyDescent="0.3">
      <c r="A676" t="s">
        <v>3234</v>
      </c>
      <c r="B676" t="s">
        <v>46</v>
      </c>
      <c r="C676" t="s">
        <v>14</v>
      </c>
      <c r="D676" t="s">
        <v>78</v>
      </c>
      <c r="E676" t="s">
        <v>835</v>
      </c>
      <c r="F676" t="str" cm="1">
        <f t="array" ref="F676">INDEX(_xlfn.TEXTSPLIT(E676,","),1)</f>
        <v>Animation</v>
      </c>
      <c r="G676">
        <v>7.8</v>
      </c>
      <c r="H676" t="s">
        <v>4444</v>
      </c>
      <c r="I676" t="s">
        <v>3235</v>
      </c>
      <c r="J676" t="s">
        <v>3236</v>
      </c>
      <c r="K676" t="s">
        <v>3237</v>
      </c>
      <c r="L676" t="s">
        <v>3238</v>
      </c>
      <c r="M676" t="s">
        <v>3239</v>
      </c>
      <c r="N676">
        <v>613941</v>
      </c>
      <c r="O676">
        <v>267665011</v>
      </c>
    </row>
    <row r="677" spans="1:15" x14ac:dyDescent="0.3">
      <c r="A677" t="s">
        <v>3240</v>
      </c>
      <c r="B677" t="s">
        <v>246</v>
      </c>
      <c r="C677" t="s">
        <v>32</v>
      </c>
      <c r="D677" t="s">
        <v>15</v>
      </c>
      <c r="E677" t="s">
        <v>408</v>
      </c>
      <c r="F677" t="str" cm="1">
        <f t="array" ref="F677">INDEX(_xlfn.TEXTSPLIT(E677,","),1)</f>
        <v>Drama</v>
      </c>
      <c r="G677">
        <v>7.8</v>
      </c>
      <c r="H677" t="s">
        <v>4445</v>
      </c>
      <c r="I677" t="s">
        <v>1146</v>
      </c>
      <c r="J677" t="s">
        <v>969</v>
      </c>
      <c r="K677" t="s">
        <v>866</v>
      </c>
      <c r="L677" t="s">
        <v>3241</v>
      </c>
      <c r="M677" t="s">
        <v>3242</v>
      </c>
      <c r="N677">
        <v>1046089</v>
      </c>
      <c r="O677">
        <v>659325379</v>
      </c>
    </row>
    <row r="678" spans="1:15" x14ac:dyDescent="0.3">
      <c r="A678" t="s">
        <v>3243</v>
      </c>
      <c r="B678" t="s">
        <v>246</v>
      </c>
      <c r="C678" t="s">
        <v>32</v>
      </c>
      <c r="D678" t="s">
        <v>78</v>
      </c>
      <c r="E678" t="s">
        <v>3244</v>
      </c>
      <c r="F678" t="str" cm="1">
        <f t="array" ref="F678">INDEX(_xlfn.TEXTSPLIT(E678,","),1)</f>
        <v>Drama</v>
      </c>
      <c r="G678">
        <v>7.8</v>
      </c>
      <c r="H678" t="s">
        <v>4445</v>
      </c>
      <c r="I678" t="s">
        <v>3245</v>
      </c>
      <c r="J678" t="s">
        <v>1809</v>
      </c>
      <c r="K678" t="s">
        <v>958</v>
      </c>
      <c r="L678" t="s">
        <v>3246</v>
      </c>
      <c r="M678" t="s">
        <v>3247</v>
      </c>
      <c r="N678">
        <v>280845</v>
      </c>
      <c r="O678">
        <v>12339633</v>
      </c>
    </row>
    <row r="679" spans="1:15" x14ac:dyDescent="0.3">
      <c r="A679" t="s">
        <v>3248</v>
      </c>
      <c r="B679" t="s">
        <v>246</v>
      </c>
      <c r="C679" t="s">
        <v>32</v>
      </c>
      <c r="D679" t="s">
        <v>15</v>
      </c>
      <c r="E679" t="s">
        <v>1076</v>
      </c>
      <c r="F679" t="str" cm="1">
        <f t="array" ref="F679">INDEX(_xlfn.TEXTSPLIT(E679,","),1)</f>
        <v>Action</v>
      </c>
      <c r="G679">
        <v>7.8</v>
      </c>
      <c r="H679" t="s">
        <v>4445</v>
      </c>
      <c r="I679" t="s">
        <v>974</v>
      </c>
      <c r="J679" t="s">
        <v>3249</v>
      </c>
      <c r="K679" t="s">
        <v>3250</v>
      </c>
      <c r="L679" t="s">
        <v>1783</v>
      </c>
      <c r="M679" t="s">
        <v>2340</v>
      </c>
      <c r="N679">
        <v>345096</v>
      </c>
      <c r="O679">
        <v>48323648</v>
      </c>
    </row>
    <row r="680" spans="1:15" x14ac:dyDescent="0.3">
      <c r="A680" t="s">
        <v>3251</v>
      </c>
      <c r="B680" t="s">
        <v>246</v>
      </c>
      <c r="C680" t="s">
        <v>259</v>
      </c>
      <c r="D680" t="s">
        <v>15</v>
      </c>
      <c r="E680" t="s">
        <v>16</v>
      </c>
      <c r="F680" t="str" cm="1">
        <f t="array" ref="F680">INDEX(_xlfn.TEXTSPLIT(E680,","),1)</f>
        <v>Drama</v>
      </c>
      <c r="G680">
        <v>7.8</v>
      </c>
      <c r="H680" t="s">
        <v>4444</v>
      </c>
      <c r="I680" t="s">
        <v>2267</v>
      </c>
      <c r="J680" t="s">
        <v>3252</v>
      </c>
      <c r="K680" t="s">
        <v>1350</v>
      </c>
      <c r="L680" t="s">
        <v>3253</v>
      </c>
      <c r="M680" t="s">
        <v>3254</v>
      </c>
      <c r="N680">
        <v>62428</v>
      </c>
      <c r="O680">
        <v>4040691</v>
      </c>
    </row>
    <row r="681" spans="1:15" x14ac:dyDescent="0.3">
      <c r="A681" t="s">
        <v>3255</v>
      </c>
      <c r="B681" t="s">
        <v>246</v>
      </c>
      <c r="C681" t="s">
        <v>14</v>
      </c>
      <c r="D681" t="s">
        <v>15</v>
      </c>
      <c r="E681" t="s">
        <v>1100</v>
      </c>
      <c r="F681" t="str" cm="1">
        <f t="array" ref="F681">INDEX(_xlfn.TEXTSPLIT(E681,","),1)</f>
        <v>Biography</v>
      </c>
      <c r="G681">
        <v>7.8</v>
      </c>
      <c r="H681" t="s">
        <v>4445</v>
      </c>
      <c r="I681" t="s">
        <v>2259</v>
      </c>
      <c r="J681" t="s">
        <v>2257</v>
      </c>
      <c r="K681" t="s">
        <v>2806</v>
      </c>
      <c r="L681" t="s">
        <v>3256</v>
      </c>
      <c r="M681" t="s">
        <v>2665</v>
      </c>
      <c r="N681">
        <v>164937</v>
      </c>
      <c r="O681">
        <v>5887457</v>
      </c>
    </row>
    <row r="682" spans="1:15" x14ac:dyDescent="0.3">
      <c r="A682" t="s">
        <v>3257</v>
      </c>
      <c r="B682" t="s">
        <v>246</v>
      </c>
      <c r="C682" t="s">
        <v>14</v>
      </c>
      <c r="D682" t="s">
        <v>78</v>
      </c>
      <c r="E682" t="s">
        <v>16</v>
      </c>
      <c r="F682" t="str" cm="1">
        <f t="array" ref="F682">INDEX(_xlfn.TEXTSPLIT(E682,","),1)</f>
        <v>Drama</v>
      </c>
      <c r="G682">
        <v>7.8</v>
      </c>
      <c r="H682" t="s">
        <v>4445</v>
      </c>
      <c r="I682" t="s">
        <v>367</v>
      </c>
      <c r="J682" t="s">
        <v>2257</v>
      </c>
      <c r="K682" t="s">
        <v>969</v>
      </c>
      <c r="L682" t="s">
        <v>3258</v>
      </c>
      <c r="M682" t="s">
        <v>2076</v>
      </c>
      <c r="N682">
        <v>215034</v>
      </c>
      <c r="O682">
        <v>9170214</v>
      </c>
    </row>
    <row r="683" spans="1:15" x14ac:dyDescent="0.3">
      <c r="A683" t="s">
        <v>3259</v>
      </c>
      <c r="B683" t="s">
        <v>246</v>
      </c>
      <c r="C683" t="s">
        <v>259</v>
      </c>
      <c r="D683" t="s">
        <v>15</v>
      </c>
      <c r="E683" t="s">
        <v>39</v>
      </c>
      <c r="F683" t="str" cm="1">
        <f t="array" ref="F683">INDEX(_xlfn.TEXTSPLIT(E683,","),1)</f>
        <v>Action</v>
      </c>
      <c r="G683">
        <v>7.8</v>
      </c>
      <c r="H683" t="s">
        <v>4443</v>
      </c>
      <c r="I683" t="s">
        <v>3260</v>
      </c>
      <c r="J683" t="s">
        <v>3261</v>
      </c>
      <c r="K683" t="s">
        <v>852</v>
      </c>
      <c r="L683" t="s">
        <v>1562</v>
      </c>
      <c r="M683" t="s">
        <v>3262</v>
      </c>
      <c r="N683">
        <v>126871</v>
      </c>
      <c r="O683">
        <v>56505065</v>
      </c>
    </row>
    <row r="684" spans="1:15" x14ac:dyDescent="0.3">
      <c r="A684" t="s">
        <v>3263</v>
      </c>
      <c r="B684" t="s">
        <v>246</v>
      </c>
      <c r="C684" t="s">
        <v>14</v>
      </c>
      <c r="D684" t="s">
        <v>78</v>
      </c>
      <c r="E684" t="s">
        <v>160</v>
      </c>
      <c r="F684" t="str" cm="1">
        <f t="array" ref="F684">INDEX(_xlfn.TEXTSPLIT(E684,","),1)</f>
        <v>Comedy</v>
      </c>
      <c r="G684">
        <v>7.8</v>
      </c>
      <c r="H684" t="s">
        <v>4445</v>
      </c>
      <c r="I684" t="s">
        <v>3264</v>
      </c>
      <c r="J684" t="s">
        <v>3265</v>
      </c>
      <c r="K684" t="s">
        <v>3266</v>
      </c>
      <c r="L684" t="s">
        <v>3267</v>
      </c>
      <c r="M684" t="s">
        <v>3268</v>
      </c>
      <c r="N684">
        <v>78963</v>
      </c>
      <c r="O684">
        <v>32416586</v>
      </c>
    </row>
    <row r="685" spans="1:15" x14ac:dyDescent="0.3">
      <c r="A685" t="s">
        <v>3269</v>
      </c>
      <c r="B685" t="s">
        <v>246</v>
      </c>
      <c r="C685" t="s">
        <v>14</v>
      </c>
      <c r="D685" t="s">
        <v>15</v>
      </c>
      <c r="E685" t="s">
        <v>408</v>
      </c>
      <c r="F685" t="str" cm="1">
        <f t="array" ref="F685">INDEX(_xlfn.TEXTSPLIT(E685,","),1)</f>
        <v>Drama</v>
      </c>
      <c r="G685">
        <v>7.8</v>
      </c>
      <c r="H685" t="s">
        <v>4444</v>
      </c>
      <c r="I685" t="s">
        <v>3270</v>
      </c>
      <c r="J685" t="s">
        <v>698</v>
      </c>
      <c r="K685" t="s">
        <v>3271</v>
      </c>
      <c r="L685" t="s">
        <v>3272</v>
      </c>
      <c r="M685" t="s">
        <v>3273</v>
      </c>
      <c r="N685">
        <v>66065</v>
      </c>
      <c r="O685">
        <v>22954968</v>
      </c>
    </row>
    <row r="686" spans="1:15" x14ac:dyDescent="0.3">
      <c r="A686" t="s">
        <v>3274</v>
      </c>
      <c r="B686" t="s">
        <v>246</v>
      </c>
      <c r="C686" t="s">
        <v>24</v>
      </c>
      <c r="D686" t="s">
        <v>15</v>
      </c>
      <c r="E686" t="s">
        <v>165</v>
      </c>
      <c r="F686" t="str" cm="1">
        <f t="array" ref="F686">INDEX(_xlfn.TEXTSPLIT(E686,","),1)</f>
        <v>Comedy</v>
      </c>
      <c r="G686">
        <v>7.8</v>
      </c>
      <c r="H686" t="s">
        <v>4444</v>
      </c>
      <c r="I686" t="s">
        <v>2305</v>
      </c>
      <c r="J686" t="s">
        <v>3105</v>
      </c>
      <c r="K686" t="s">
        <v>3275</v>
      </c>
      <c r="L686" t="s">
        <v>3253</v>
      </c>
      <c r="M686" t="s">
        <v>3276</v>
      </c>
      <c r="N686">
        <v>34635</v>
      </c>
      <c r="O686">
        <v>1769305</v>
      </c>
    </row>
    <row r="687" spans="1:15" x14ac:dyDescent="0.3">
      <c r="A687" t="s">
        <v>3277</v>
      </c>
      <c r="B687" t="s">
        <v>246</v>
      </c>
      <c r="C687" t="s">
        <v>14</v>
      </c>
      <c r="D687" t="s">
        <v>15</v>
      </c>
      <c r="E687" t="s">
        <v>33</v>
      </c>
      <c r="F687" t="str" cm="1">
        <f t="array" ref="F687">INDEX(_xlfn.TEXTSPLIT(E687,","),1)</f>
        <v>Action</v>
      </c>
      <c r="G687">
        <v>7.8</v>
      </c>
      <c r="H687" t="s">
        <v>4444</v>
      </c>
      <c r="I687" t="s">
        <v>3278</v>
      </c>
      <c r="J687" t="s">
        <v>1011</v>
      </c>
      <c r="K687" t="s">
        <v>1791</v>
      </c>
      <c r="L687" t="s">
        <v>3279</v>
      </c>
      <c r="M687" t="s">
        <v>1859</v>
      </c>
      <c r="N687">
        <v>267684</v>
      </c>
      <c r="O687">
        <v>183875760</v>
      </c>
    </row>
    <row r="688" spans="1:15" x14ac:dyDescent="0.3">
      <c r="A688" t="s">
        <v>3280</v>
      </c>
      <c r="B688" t="s">
        <v>246</v>
      </c>
      <c r="C688" t="s">
        <v>259</v>
      </c>
      <c r="D688" t="s">
        <v>15</v>
      </c>
      <c r="E688" t="s">
        <v>794</v>
      </c>
      <c r="F688" t="str" cm="1">
        <f t="array" ref="F688">INDEX(_xlfn.TEXTSPLIT(E688,","),1)</f>
        <v>Crime</v>
      </c>
      <c r="G688">
        <v>7.8</v>
      </c>
      <c r="H688" t="s">
        <v>4444</v>
      </c>
      <c r="I688" t="s">
        <v>56</v>
      </c>
      <c r="J688" t="s">
        <v>56</v>
      </c>
      <c r="K688" t="s">
        <v>1131</v>
      </c>
      <c r="L688" t="s">
        <v>3281</v>
      </c>
      <c r="M688" t="s">
        <v>3282</v>
      </c>
      <c r="N688">
        <v>128171</v>
      </c>
      <c r="O688">
        <v>17266971</v>
      </c>
    </row>
    <row r="689" spans="1:15" x14ac:dyDescent="0.3">
      <c r="A689" t="s">
        <v>3283</v>
      </c>
      <c r="B689" t="s">
        <v>246</v>
      </c>
      <c r="C689" t="s">
        <v>259</v>
      </c>
      <c r="D689" t="s">
        <v>15</v>
      </c>
      <c r="E689" t="s">
        <v>165</v>
      </c>
      <c r="F689" t="str" cm="1">
        <f t="array" ref="F689">INDEX(_xlfn.TEXTSPLIT(E689,","),1)</f>
        <v>Comedy</v>
      </c>
      <c r="G689">
        <v>7.8</v>
      </c>
      <c r="H689" t="s">
        <v>4445</v>
      </c>
      <c r="I689" t="s">
        <v>3284</v>
      </c>
      <c r="J689" t="s">
        <v>2169</v>
      </c>
      <c r="K689" t="s">
        <v>2180</v>
      </c>
      <c r="L689" t="s">
        <v>3285</v>
      </c>
      <c r="M689" t="s">
        <v>3286</v>
      </c>
      <c r="N689">
        <v>55362</v>
      </c>
      <c r="O689">
        <v>2015810</v>
      </c>
    </row>
    <row r="690" spans="1:15" x14ac:dyDescent="0.3">
      <c r="A690" t="s">
        <v>3287</v>
      </c>
      <c r="B690" t="s">
        <v>246</v>
      </c>
      <c r="C690" t="s">
        <v>259</v>
      </c>
      <c r="D690" t="s">
        <v>78</v>
      </c>
      <c r="E690" t="s">
        <v>1929</v>
      </c>
      <c r="F690" t="str" cm="1">
        <f t="array" ref="F690">INDEX(_xlfn.TEXTSPLIT(E690,","),1)</f>
        <v>Drama</v>
      </c>
      <c r="G690">
        <v>7.8</v>
      </c>
      <c r="H690" t="s">
        <v>4444</v>
      </c>
      <c r="I690" t="s">
        <v>1878</v>
      </c>
      <c r="J690" t="s">
        <v>1879</v>
      </c>
      <c r="K690" t="s">
        <v>3288</v>
      </c>
      <c r="L690" t="s">
        <v>3289</v>
      </c>
      <c r="M690" t="s">
        <v>3290</v>
      </c>
      <c r="N690">
        <v>42376</v>
      </c>
      <c r="O690">
        <v>1999955</v>
      </c>
    </row>
    <row r="691" spans="1:15" x14ac:dyDescent="0.3">
      <c r="A691" t="s">
        <v>3291</v>
      </c>
      <c r="B691" t="s">
        <v>246</v>
      </c>
      <c r="C691" t="s">
        <v>53</v>
      </c>
      <c r="D691" t="s">
        <v>78</v>
      </c>
      <c r="E691" t="s">
        <v>54</v>
      </c>
      <c r="F691" t="str" cm="1">
        <f t="array" ref="F691">INDEX(_xlfn.TEXTSPLIT(E691,","),1)</f>
        <v>Crime</v>
      </c>
      <c r="G691">
        <v>7.8</v>
      </c>
      <c r="H691" t="s">
        <v>4444</v>
      </c>
      <c r="I691" t="s">
        <v>3292</v>
      </c>
      <c r="J691" t="s">
        <v>3293</v>
      </c>
      <c r="K691" t="s">
        <v>999</v>
      </c>
      <c r="L691" t="s">
        <v>3294</v>
      </c>
      <c r="M691" t="s">
        <v>3295</v>
      </c>
      <c r="N691">
        <v>126082</v>
      </c>
      <c r="O691">
        <v>57504069</v>
      </c>
    </row>
    <row r="692" spans="1:15" x14ac:dyDescent="0.3">
      <c r="A692" t="s">
        <v>3296</v>
      </c>
      <c r="B692" t="s">
        <v>246</v>
      </c>
      <c r="C692" t="s">
        <v>259</v>
      </c>
      <c r="D692" t="s">
        <v>78</v>
      </c>
      <c r="E692" t="s">
        <v>312</v>
      </c>
      <c r="F692" t="str" cm="1">
        <f t="array" ref="F692">INDEX(_xlfn.TEXTSPLIT(E692,","),1)</f>
        <v>Drama</v>
      </c>
      <c r="G692">
        <v>7.8</v>
      </c>
      <c r="H692" t="s">
        <v>4445</v>
      </c>
      <c r="I692" t="s">
        <v>1900</v>
      </c>
      <c r="J692" t="s">
        <v>934</v>
      </c>
      <c r="K692" t="s">
        <v>3242</v>
      </c>
      <c r="L692" t="s">
        <v>2281</v>
      </c>
      <c r="M692" t="s">
        <v>3297</v>
      </c>
      <c r="N692">
        <v>184740</v>
      </c>
      <c r="O692">
        <v>61276872</v>
      </c>
    </row>
    <row r="693" spans="1:15" x14ac:dyDescent="0.3">
      <c r="A693" t="s">
        <v>3298</v>
      </c>
      <c r="B693" t="s">
        <v>246</v>
      </c>
      <c r="C693" t="s">
        <v>14</v>
      </c>
      <c r="D693" t="s">
        <v>15</v>
      </c>
      <c r="E693" t="s">
        <v>434</v>
      </c>
      <c r="F693" t="str" cm="1">
        <f t="array" ref="F693">INDEX(_xlfn.TEXTSPLIT(E693,","),1)</f>
        <v>Biography</v>
      </c>
      <c r="G693">
        <v>7.8</v>
      </c>
      <c r="H693" t="s">
        <v>4445</v>
      </c>
      <c r="I693" t="s">
        <v>3299</v>
      </c>
      <c r="J693" t="s">
        <v>56</v>
      </c>
      <c r="K693" t="s">
        <v>1348</v>
      </c>
      <c r="L693" t="s">
        <v>3300</v>
      </c>
      <c r="M693" t="s">
        <v>3301</v>
      </c>
      <c r="N693">
        <v>125276</v>
      </c>
      <c r="O693">
        <v>52096475</v>
      </c>
    </row>
    <row r="694" spans="1:15" x14ac:dyDescent="0.3">
      <c r="A694" t="s">
        <v>3302</v>
      </c>
      <c r="B694" t="s">
        <v>52</v>
      </c>
      <c r="C694" t="s">
        <v>14</v>
      </c>
      <c r="D694" t="s">
        <v>78</v>
      </c>
      <c r="E694" t="s">
        <v>1139</v>
      </c>
      <c r="F694" t="str" cm="1">
        <f t="array" ref="F694">INDEX(_xlfn.TEXTSPLIT(E694,","),1)</f>
        <v>Animation</v>
      </c>
      <c r="G694">
        <v>7.8</v>
      </c>
      <c r="H694" t="s">
        <v>4444</v>
      </c>
      <c r="I694" t="s">
        <v>1047</v>
      </c>
      <c r="J694" t="s">
        <v>3303</v>
      </c>
      <c r="K694" t="s">
        <v>3304</v>
      </c>
      <c r="L694" t="s">
        <v>3305</v>
      </c>
      <c r="M694" t="s">
        <v>3306</v>
      </c>
      <c r="N694">
        <v>124193</v>
      </c>
      <c r="O694">
        <v>37446028</v>
      </c>
    </row>
    <row r="695" spans="1:15" x14ac:dyDescent="0.3">
      <c r="A695" t="s">
        <v>3307</v>
      </c>
      <c r="B695" t="s">
        <v>52</v>
      </c>
      <c r="C695" t="s">
        <v>259</v>
      </c>
      <c r="D695" t="s">
        <v>15</v>
      </c>
      <c r="E695" t="s">
        <v>25</v>
      </c>
      <c r="F695" t="str" cm="1">
        <f t="array" ref="F695">INDEX(_xlfn.TEXTSPLIT(E695,","),1)</f>
        <v>Biography</v>
      </c>
      <c r="G695">
        <v>7.8</v>
      </c>
      <c r="H695" t="s">
        <v>4444</v>
      </c>
      <c r="I695" t="s">
        <v>2192</v>
      </c>
      <c r="J695" t="s">
        <v>1142</v>
      </c>
      <c r="K695" t="s">
        <v>3126</v>
      </c>
      <c r="L695" t="s">
        <v>2371</v>
      </c>
      <c r="M695" t="s">
        <v>927</v>
      </c>
      <c r="N695">
        <v>122779</v>
      </c>
      <c r="O695">
        <v>26830000</v>
      </c>
    </row>
    <row r="696" spans="1:15" x14ac:dyDescent="0.3">
      <c r="A696" t="s">
        <v>3308</v>
      </c>
      <c r="B696" t="s">
        <v>52</v>
      </c>
      <c r="C696" t="s">
        <v>259</v>
      </c>
      <c r="D696" t="s">
        <v>78</v>
      </c>
      <c r="E696" t="s">
        <v>33</v>
      </c>
      <c r="F696" t="str" cm="1">
        <f t="array" ref="F696">INDEX(_xlfn.TEXTSPLIT(E696,","),1)</f>
        <v>Action</v>
      </c>
      <c r="G696">
        <v>7.8</v>
      </c>
      <c r="H696" t="s">
        <v>4444</v>
      </c>
      <c r="I696" t="s">
        <v>807</v>
      </c>
      <c r="J696" t="s">
        <v>808</v>
      </c>
      <c r="K696" t="s">
        <v>3309</v>
      </c>
      <c r="L696" t="s">
        <v>3310</v>
      </c>
      <c r="M696" t="s">
        <v>3311</v>
      </c>
      <c r="N696">
        <v>45624</v>
      </c>
      <c r="O696">
        <v>200240480</v>
      </c>
    </row>
    <row r="697" spans="1:15" x14ac:dyDescent="0.3">
      <c r="A697" t="s">
        <v>3312</v>
      </c>
      <c r="B697" t="s">
        <v>52</v>
      </c>
      <c r="C697" t="s">
        <v>14</v>
      </c>
      <c r="D697" t="s">
        <v>78</v>
      </c>
      <c r="E697" t="s">
        <v>563</v>
      </c>
      <c r="F697" t="str" cm="1">
        <f t="array" ref="F697">INDEX(_xlfn.TEXTSPLIT(E697,","),1)</f>
        <v>Adventure</v>
      </c>
      <c r="G697">
        <v>7.8</v>
      </c>
      <c r="H697" t="s">
        <v>4445</v>
      </c>
      <c r="I697" t="s">
        <v>982</v>
      </c>
      <c r="J697" t="s">
        <v>1164</v>
      </c>
      <c r="K697" t="s">
        <v>1165</v>
      </c>
      <c r="L697" t="s">
        <v>1166</v>
      </c>
      <c r="M697" t="s">
        <v>3313</v>
      </c>
      <c r="N697">
        <v>481918</v>
      </c>
      <c r="O697">
        <v>118500000</v>
      </c>
    </row>
    <row r="698" spans="1:15" x14ac:dyDescent="0.3">
      <c r="A698" t="s">
        <v>3314</v>
      </c>
      <c r="B698" t="s">
        <v>52</v>
      </c>
      <c r="C698" t="s">
        <v>53</v>
      </c>
      <c r="D698" t="s">
        <v>15</v>
      </c>
      <c r="E698" t="s">
        <v>3315</v>
      </c>
      <c r="F698" t="str" cm="1">
        <f t="array" ref="F698">INDEX(_xlfn.TEXTSPLIT(E698,","),1)</f>
        <v>Crime</v>
      </c>
      <c r="G698">
        <v>7.8</v>
      </c>
      <c r="H698" t="s">
        <v>4445</v>
      </c>
      <c r="I698" t="s">
        <v>1930</v>
      </c>
      <c r="J698" t="s">
        <v>1567</v>
      </c>
      <c r="K698" t="s">
        <v>1909</v>
      </c>
      <c r="L698" t="s">
        <v>1469</v>
      </c>
      <c r="M698" t="s">
        <v>3316</v>
      </c>
      <c r="N698">
        <v>88214</v>
      </c>
      <c r="O698">
        <v>34603943</v>
      </c>
    </row>
    <row r="699" spans="1:15" x14ac:dyDescent="0.3">
      <c r="A699" t="s">
        <v>3317</v>
      </c>
      <c r="B699" t="s">
        <v>52</v>
      </c>
      <c r="C699" t="s">
        <v>53</v>
      </c>
      <c r="D699" t="s">
        <v>78</v>
      </c>
      <c r="E699" t="s">
        <v>968</v>
      </c>
      <c r="F699" t="str" cm="1">
        <f t="array" ref="F699">INDEX(_xlfn.TEXTSPLIT(E699,","),1)</f>
        <v>Action</v>
      </c>
      <c r="G699">
        <v>7.8</v>
      </c>
      <c r="H699" t="s">
        <v>4443</v>
      </c>
      <c r="I699" t="s">
        <v>1581</v>
      </c>
      <c r="J699" t="s">
        <v>1147</v>
      </c>
      <c r="K699" t="s">
        <v>1960</v>
      </c>
      <c r="L699" t="s">
        <v>3318</v>
      </c>
      <c r="M699" t="s">
        <v>3319</v>
      </c>
      <c r="N699">
        <v>371387</v>
      </c>
      <c r="O699">
        <v>59735548</v>
      </c>
    </row>
    <row r="700" spans="1:15" x14ac:dyDescent="0.3">
      <c r="A700" t="s">
        <v>3320</v>
      </c>
      <c r="B700" t="s">
        <v>52</v>
      </c>
      <c r="C700" t="s">
        <v>53</v>
      </c>
      <c r="D700" t="s">
        <v>144</v>
      </c>
      <c r="E700" t="s">
        <v>3321</v>
      </c>
      <c r="F700" t="str" cm="1">
        <f t="array" ref="F700">INDEX(_xlfn.TEXTSPLIT(E700,","),1)</f>
        <v>Action</v>
      </c>
      <c r="G700">
        <v>7.8</v>
      </c>
      <c r="H700" t="s">
        <v>4445</v>
      </c>
      <c r="I700" t="s">
        <v>3322</v>
      </c>
      <c r="J700" t="s">
        <v>3323</v>
      </c>
      <c r="K700" t="s">
        <v>3324</v>
      </c>
      <c r="L700" t="s">
        <v>3325</v>
      </c>
      <c r="M700" t="s">
        <v>3326</v>
      </c>
      <c r="N700">
        <v>148359</v>
      </c>
      <c r="O700">
        <v>5923044</v>
      </c>
    </row>
    <row r="701" spans="1:15" x14ac:dyDescent="0.3">
      <c r="A701" t="s">
        <v>3327</v>
      </c>
      <c r="B701" t="s">
        <v>52</v>
      </c>
      <c r="C701" t="s">
        <v>14</v>
      </c>
      <c r="D701" t="s">
        <v>78</v>
      </c>
      <c r="E701" t="s">
        <v>874</v>
      </c>
      <c r="F701" t="str" cm="1">
        <f t="array" ref="F701">INDEX(_xlfn.TEXTSPLIT(E701,","),1)</f>
        <v>Comedy</v>
      </c>
      <c r="G701">
        <v>7.8</v>
      </c>
      <c r="H701" t="s">
        <v>4445</v>
      </c>
      <c r="I701" t="s">
        <v>3328</v>
      </c>
      <c r="J701" t="s">
        <v>1142</v>
      </c>
      <c r="K701" t="s">
        <v>3329</v>
      </c>
      <c r="L701" t="s">
        <v>3330</v>
      </c>
      <c r="M701" t="s">
        <v>3331</v>
      </c>
      <c r="N701">
        <v>321382</v>
      </c>
      <c r="O701">
        <v>70136369</v>
      </c>
    </row>
    <row r="702" spans="1:15" x14ac:dyDescent="0.3">
      <c r="A702" t="s">
        <v>3332</v>
      </c>
      <c r="B702" t="s">
        <v>52</v>
      </c>
      <c r="C702" t="s">
        <v>259</v>
      </c>
      <c r="D702" t="s">
        <v>78</v>
      </c>
      <c r="E702" t="s">
        <v>225</v>
      </c>
      <c r="F702" t="str" cm="1">
        <f t="array" ref="F702">INDEX(_xlfn.TEXTSPLIT(E702,","),1)</f>
        <v>Comedy</v>
      </c>
      <c r="G702">
        <v>7.8</v>
      </c>
      <c r="H702" t="s">
        <v>4445</v>
      </c>
      <c r="I702" t="s">
        <v>3284</v>
      </c>
      <c r="J702" t="s">
        <v>3333</v>
      </c>
      <c r="K702" t="s">
        <v>3334</v>
      </c>
      <c r="L702" t="s">
        <v>1061</v>
      </c>
      <c r="M702" t="s">
        <v>1062</v>
      </c>
      <c r="N702">
        <v>47834</v>
      </c>
      <c r="O702">
        <v>1436000</v>
      </c>
    </row>
    <row r="703" spans="1:15" x14ac:dyDescent="0.3">
      <c r="A703" t="s">
        <v>3335</v>
      </c>
      <c r="B703" t="s">
        <v>52</v>
      </c>
      <c r="C703" t="s">
        <v>14</v>
      </c>
      <c r="D703" t="s">
        <v>78</v>
      </c>
      <c r="E703" t="s">
        <v>2957</v>
      </c>
      <c r="F703" t="str" cm="1">
        <f t="array" ref="F703">INDEX(_xlfn.TEXTSPLIT(E703,","),1)</f>
        <v>Adventure</v>
      </c>
      <c r="G703">
        <v>7.8</v>
      </c>
      <c r="H703" t="s">
        <v>4445</v>
      </c>
      <c r="I703" t="s">
        <v>3336</v>
      </c>
      <c r="J703" t="s">
        <v>3337</v>
      </c>
      <c r="K703" t="s">
        <v>1793</v>
      </c>
      <c r="L703" t="s">
        <v>3338</v>
      </c>
      <c r="M703" t="s">
        <v>1903</v>
      </c>
      <c r="N703">
        <v>244430</v>
      </c>
      <c r="O703">
        <v>61503218</v>
      </c>
    </row>
    <row r="704" spans="1:15" x14ac:dyDescent="0.3">
      <c r="A704" t="s">
        <v>3339</v>
      </c>
      <c r="B704" t="s">
        <v>52</v>
      </c>
      <c r="C704" t="s">
        <v>14</v>
      </c>
      <c r="D704" t="s">
        <v>15</v>
      </c>
      <c r="E704" t="s">
        <v>16</v>
      </c>
      <c r="F704" t="str" cm="1">
        <f t="array" ref="F704">INDEX(_xlfn.TEXTSPLIT(E704,","),1)</f>
        <v>Drama</v>
      </c>
      <c r="G704">
        <v>7.8</v>
      </c>
      <c r="H704" t="s">
        <v>4444</v>
      </c>
      <c r="I704" t="s">
        <v>962</v>
      </c>
      <c r="J704" t="s">
        <v>3340</v>
      </c>
      <c r="K704" t="s">
        <v>3341</v>
      </c>
      <c r="L704" t="s">
        <v>3342</v>
      </c>
      <c r="M704" t="s">
        <v>3343</v>
      </c>
      <c r="N704">
        <v>78321</v>
      </c>
      <c r="O704">
        <v>98467863</v>
      </c>
    </row>
    <row r="705" spans="1:15" x14ac:dyDescent="0.3">
      <c r="A705" t="s">
        <v>3344</v>
      </c>
      <c r="B705" t="s">
        <v>52</v>
      </c>
      <c r="C705" t="s">
        <v>32</v>
      </c>
      <c r="D705" t="s">
        <v>78</v>
      </c>
      <c r="E705" t="s">
        <v>165</v>
      </c>
      <c r="F705" t="str" cm="1">
        <f t="array" ref="F705">INDEX(_xlfn.TEXTSPLIT(E705,","),1)</f>
        <v>Comedy</v>
      </c>
      <c r="G705">
        <v>7.8</v>
      </c>
      <c r="H705" t="s">
        <v>4445</v>
      </c>
      <c r="I705" t="s">
        <v>3328</v>
      </c>
      <c r="J705" t="s">
        <v>3345</v>
      </c>
      <c r="K705" t="s">
        <v>3346</v>
      </c>
      <c r="L705" t="s">
        <v>3347</v>
      </c>
      <c r="M705" t="s">
        <v>3348</v>
      </c>
      <c r="N705">
        <v>357026</v>
      </c>
      <c r="O705">
        <v>45875171</v>
      </c>
    </row>
    <row r="706" spans="1:15" x14ac:dyDescent="0.3">
      <c r="A706" t="s">
        <v>3349</v>
      </c>
      <c r="B706" t="s">
        <v>52</v>
      </c>
      <c r="C706" t="s">
        <v>32</v>
      </c>
      <c r="D706" t="s">
        <v>15</v>
      </c>
      <c r="E706" t="s">
        <v>25</v>
      </c>
      <c r="F706" t="str" cm="1">
        <f t="array" ref="F706">INDEX(_xlfn.TEXTSPLIT(E706,","),1)</f>
        <v>Biography</v>
      </c>
      <c r="G706">
        <v>7.8</v>
      </c>
      <c r="H706" t="s">
        <v>4444</v>
      </c>
      <c r="I706" t="s">
        <v>3350</v>
      </c>
      <c r="J706" t="s">
        <v>3351</v>
      </c>
      <c r="K706" t="s">
        <v>3352</v>
      </c>
      <c r="L706" t="s">
        <v>3353</v>
      </c>
      <c r="M706" t="s">
        <v>3354</v>
      </c>
      <c r="N706">
        <v>51585</v>
      </c>
      <c r="O706">
        <v>34700291</v>
      </c>
    </row>
    <row r="707" spans="1:15" x14ac:dyDescent="0.3">
      <c r="A707" t="s">
        <v>3355</v>
      </c>
      <c r="B707" t="s">
        <v>52</v>
      </c>
      <c r="C707" t="s">
        <v>32</v>
      </c>
      <c r="D707" t="s">
        <v>78</v>
      </c>
      <c r="E707" t="s">
        <v>3321</v>
      </c>
      <c r="F707" t="str" cm="1">
        <f t="array" ref="F707">INDEX(_xlfn.TEXTSPLIT(E707,","),1)</f>
        <v>Action</v>
      </c>
      <c r="G707">
        <v>7.8</v>
      </c>
      <c r="H707" t="s">
        <v>4445</v>
      </c>
      <c r="I707" t="s">
        <v>3356</v>
      </c>
      <c r="J707" t="s">
        <v>2328</v>
      </c>
      <c r="K707" t="s">
        <v>2832</v>
      </c>
      <c r="L707" t="s">
        <v>1276</v>
      </c>
      <c r="M707" t="s">
        <v>2327</v>
      </c>
      <c r="N707">
        <v>355413</v>
      </c>
      <c r="O707">
        <v>238632124</v>
      </c>
    </row>
    <row r="708" spans="1:15" x14ac:dyDescent="0.3">
      <c r="A708" t="s">
        <v>3357</v>
      </c>
      <c r="B708" t="s">
        <v>52</v>
      </c>
      <c r="C708" t="s">
        <v>280</v>
      </c>
      <c r="D708" t="s">
        <v>15</v>
      </c>
      <c r="E708" t="s">
        <v>1425</v>
      </c>
      <c r="F708" t="str" cm="1">
        <f t="array" ref="F708">INDEX(_xlfn.TEXTSPLIT(E708,","),1)</f>
        <v>Adventure</v>
      </c>
      <c r="G708">
        <v>7.8</v>
      </c>
      <c r="H708" t="s">
        <v>4444</v>
      </c>
      <c r="I708" t="s">
        <v>3358</v>
      </c>
      <c r="J708" t="s">
        <v>3359</v>
      </c>
      <c r="K708" t="s">
        <v>3360</v>
      </c>
      <c r="L708" t="s">
        <v>1551</v>
      </c>
      <c r="M708" t="s">
        <v>3361</v>
      </c>
      <c r="N708">
        <v>56235</v>
      </c>
      <c r="O708">
        <v>21500000</v>
      </c>
    </row>
    <row r="709" spans="1:15" x14ac:dyDescent="0.3">
      <c r="A709" t="s">
        <v>3362</v>
      </c>
      <c r="B709" t="s">
        <v>52</v>
      </c>
      <c r="C709" t="s">
        <v>14</v>
      </c>
      <c r="D709" t="s">
        <v>78</v>
      </c>
      <c r="E709" t="s">
        <v>225</v>
      </c>
      <c r="F709" t="str" cm="1">
        <f t="array" ref="F709">INDEX(_xlfn.TEXTSPLIT(E709,","),1)</f>
        <v>Comedy</v>
      </c>
      <c r="G709">
        <v>7.8</v>
      </c>
      <c r="H709" t="s">
        <v>4445</v>
      </c>
      <c r="I709" t="s">
        <v>1003</v>
      </c>
      <c r="J709" t="s">
        <v>56</v>
      </c>
      <c r="K709" t="s">
        <v>3363</v>
      </c>
      <c r="L709" t="s">
        <v>3364</v>
      </c>
      <c r="M709" t="s">
        <v>3365</v>
      </c>
      <c r="N709">
        <v>88511</v>
      </c>
      <c r="O709">
        <v>2500000</v>
      </c>
    </row>
    <row r="710" spans="1:15" x14ac:dyDescent="0.3">
      <c r="A710" t="s">
        <v>3366</v>
      </c>
      <c r="B710" t="s">
        <v>52</v>
      </c>
      <c r="C710" t="s">
        <v>14</v>
      </c>
      <c r="D710" t="s">
        <v>78</v>
      </c>
      <c r="E710" t="s">
        <v>3367</v>
      </c>
      <c r="F710" t="str" cm="1">
        <f t="array" ref="F710">INDEX(_xlfn.TEXTSPLIT(E710,","),1)</f>
        <v>Family</v>
      </c>
      <c r="G710">
        <v>7.8</v>
      </c>
      <c r="H710" t="s">
        <v>4444</v>
      </c>
      <c r="I710" t="s">
        <v>962</v>
      </c>
      <c r="J710" t="s">
        <v>3368</v>
      </c>
      <c r="K710" t="s">
        <v>3369</v>
      </c>
      <c r="L710" t="s">
        <v>3370</v>
      </c>
      <c r="M710" t="s">
        <v>3371</v>
      </c>
      <c r="N710">
        <v>372490</v>
      </c>
      <c r="O710">
        <v>435110554</v>
      </c>
    </row>
    <row r="711" spans="1:15" x14ac:dyDescent="0.3">
      <c r="A711" t="s">
        <v>3372</v>
      </c>
      <c r="B711" t="s">
        <v>61</v>
      </c>
      <c r="C711" t="s">
        <v>53</v>
      </c>
      <c r="D711" t="s">
        <v>78</v>
      </c>
      <c r="E711" t="s">
        <v>16</v>
      </c>
      <c r="F711" t="str" cm="1">
        <f t="array" ref="F711">INDEX(_xlfn.TEXTSPLIT(E711,","),1)</f>
        <v>Drama</v>
      </c>
      <c r="G711">
        <v>7.8</v>
      </c>
      <c r="H711" t="s">
        <v>4444</v>
      </c>
      <c r="I711" t="s">
        <v>3373</v>
      </c>
      <c r="J711" t="s">
        <v>2367</v>
      </c>
      <c r="K711" t="s">
        <v>2696</v>
      </c>
      <c r="L711" t="s">
        <v>3374</v>
      </c>
      <c r="M711" t="s">
        <v>3375</v>
      </c>
      <c r="N711">
        <v>133351</v>
      </c>
      <c r="O711">
        <v>106260000</v>
      </c>
    </row>
    <row r="712" spans="1:15" x14ac:dyDescent="0.3">
      <c r="A712" t="s">
        <v>3376</v>
      </c>
      <c r="B712" t="s">
        <v>61</v>
      </c>
      <c r="C712" t="s">
        <v>280</v>
      </c>
      <c r="D712" t="s">
        <v>78</v>
      </c>
      <c r="E712" t="s">
        <v>408</v>
      </c>
      <c r="F712" t="str" cm="1">
        <f t="array" ref="F712">INDEX(_xlfn.TEXTSPLIT(E712,","),1)</f>
        <v>Drama</v>
      </c>
      <c r="G712">
        <v>7.8</v>
      </c>
      <c r="H712" t="s">
        <v>4444</v>
      </c>
      <c r="I712" t="s">
        <v>3377</v>
      </c>
      <c r="J712" t="s">
        <v>368</v>
      </c>
      <c r="K712" t="s">
        <v>3378</v>
      </c>
      <c r="L712" t="s">
        <v>3359</v>
      </c>
      <c r="M712" t="s">
        <v>3379</v>
      </c>
      <c r="N712">
        <v>52852</v>
      </c>
      <c r="O712">
        <v>895924047</v>
      </c>
    </row>
    <row r="713" spans="1:15" x14ac:dyDescent="0.3">
      <c r="A713" t="s">
        <v>3380</v>
      </c>
      <c r="B713" t="s">
        <v>61</v>
      </c>
      <c r="C713" t="s">
        <v>53</v>
      </c>
      <c r="D713" t="s">
        <v>15</v>
      </c>
      <c r="E713" t="s">
        <v>988</v>
      </c>
      <c r="F713" t="str" cm="1">
        <f t="array" ref="F713">INDEX(_xlfn.TEXTSPLIT(E713,","),1)</f>
        <v>Western</v>
      </c>
      <c r="G713">
        <v>7.8</v>
      </c>
      <c r="H713" t="s">
        <v>4445</v>
      </c>
      <c r="I713" t="s">
        <v>989</v>
      </c>
      <c r="J713" t="s">
        <v>989</v>
      </c>
      <c r="K713" t="s">
        <v>3381</v>
      </c>
      <c r="L713" t="s">
        <v>3382</v>
      </c>
      <c r="M713" t="s">
        <v>3383</v>
      </c>
      <c r="N713">
        <v>65659</v>
      </c>
      <c r="O713">
        <v>31800000</v>
      </c>
    </row>
    <row r="714" spans="1:15" x14ac:dyDescent="0.3">
      <c r="A714" t="s">
        <v>3384</v>
      </c>
      <c r="B714" t="s">
        <v>61</v>
      </c>
      <c r="C714" t="s">
        <v>280</v>
      </c>
      <c r="D714" t="s">
        <v>15</v>
      </c>
      <c r="E714" t="s">
        <v>3385</v>
      </c>
      <c r="F714" t="str" cm="1">
        <f t="array" ref="F714">INDEX(_xlfn.TEXTSPLIT(E714,","),1)</f>
        <v>Adventure</v>
      </c>
      <c r="G714">
        <v>7.8</v>
      </c>
      <c r="H714" t="s">
        <v>4444</v>
      </c>
      <c r="I714" t="s">
        <v>824</v>
      </c>
      <c r="J714" t="s">
        <v>1570</v>
      </c>
      <c r="K714" t="s">
        <v>603</v>
      </c>
      <c r="L714" t="s">
        <v>1552</v>
      </c>
      <c r="M714" t="s">
        <v>3386</v>
      </c>
      <c r="N714">
        <v>44917</v>
      </c>
      <c r="O714">
        <v>850963972</v>
      </c>
    </row>
    <row r="715" spans="1:15" x14ac:dyDescent="0.3">
      <c r="A715" t="s">
        <v>3387</v>
      </c>
      <c r="B715" t="s">
        <v>61</v>
      </c>
      <c r="C715" t="s">
        <v>14</v>
      </c>
      <c r="D715" t="s">
        <v>78</v>
      </c>
      <c r="E715" t="s">
        <v>1239</v>
      </c>
      <c r="F715" t="str" cm="1">
        <f t="array" ref="F715">INDEX(_xlfn.TEXTSPLIT(E715,","),1)</f>
        <v>Drama</v>
      </c>
      <c r="G715">
        <v>7.8</v>
      </c>
      <c r="H715" t="s">
        <v>4444</v>
      </c>
      <c r="I715" t="s">
        <v>931</v>
      </c>
      <c r="J715" t="s">
        <v>1567</v>
      </c>
      <c r="K715" t="s">
        <v>1953</v>
      </c>
      <c r="L715" t="s">
        <v>3388</v>
      </c>
      <c r="M715" t="s">
        <v>1273</v>
      </c>
      <c r="N715">
        <v>98611</v>
      </c>
      <c r="O715">
        <v>4420000</v>
      </c>
    </row>
    <row r="716" spans="1:15" x14ac:dyDescent="0.3">
      <c r="A716" t="s">
        <v>3389</v>
      </c>
      <c r="B716" t="s">
        <v>61</v>
      </c>
      <c r="C716" t="s">
        <v>14</v>
      </c>
      <c r="D716" t="s">
        <v>144</v>
      </c>
      <c r="E716" t="s">
        <v>3390</v>
      </c>
      <c r="F716" t="str" cm="1">
        <f t="array" ref="F716">INDEX(_xlfn.TEXTSPLIT(E716,","),1)</f>
        <v>Animation</v>
      </c>
      <c r="G716">
        <v>7.8</v>
      </c>
      <c r="H716" t="s">
        <v>4445</v>
      </c>
      <c r="I716" t="s">
        <v>3391</v>
      </c>
      <c r="J716" t="s">
        <v>3392</v>
      </c>
      <c r="K716" t="s">
        <v>3393</v>
      </c>
      <c r="L716" t="s">
        <v>3394</v>
      </c>
      <c r="M716" t="s">
        <v>3395</v>
      </c>
      <c r="N716">
        <v>25229</v>
      </c>
      <c r="O716">
        <v>193817</v>
      </c>
    </row>
    <row r="717" spans="1:15" x14ac:dyDescent="0.3">
      <c r="A717" t="s">
        <v>3396</v>
      </c>
      <c r="B717" t="s">
        <v>61</v>
      </c>
      <c r="C717" t="s">
        <v>53</v>
      </c>
      <c r="D717" t="s">
        <v>15</v>
      </c>
      <c r="E717" t="s">
        <v>113</v>
      </c>
      <c r="F717" t="str" cm="1">
        <f t="array" ref="F717">INDEX(_xlfn.TEXTSPLIT(E717,","),1)</f>
        <v>Crime</v>
      </c>
      <c r="G717">
        <v>7.8</v>
      </c>
      <c r="H717" t="s">
        <v>4444</v>
      </c>
      <c r="I717" t="s">
        <v>2901</v>
      </c>
      <c r="J717" t="s">
        <v>3397</v>
      </c>
      <c r="K717" t="s">
        <v>3398</v>
      </c>
      <c r="L717" t="s">
        <v>3399</v>
      </c>
      <c r="M717" t="s">
        <v>3400</v>
      </c>
      <c r="N717">
        <v>37445</v>
      </c>
      <c r="O717">
        <v>16056255</v>
      </c>
    </row>
    <row r="718" spans="1:15" x14ac:dyDescent="0.3">
      <c r="A718" t="s">
        <v>3401</v>
      </c>
      <c r="B718" t="s">
        <v>61</v>
      </c>
      <c r="C718" t="s">
        <v>280</v>
      </c>
      <c r="D718" t="s">
        <v>78</v>
      </c>
      <c r="E718" t="s">
        <v>33</v>
      </c>
      <c r="F718" t="str" cm="1">
        <f t="array" ref="F718">INDEX(_xlfn.TEXTSPLIT(E718,","),1)</f>
        <v>Action</v>
      </c>
      <c r="G718">
        <v>7.8</v>
      </c>
      <c r="H718" t="s">
        <v>4444</v>
      </c>
      <c r="I718" t="s">
        <v>3377</v>
      </c>
      <c r="J718" t="s">
        <v>1272</v>
      </c>
      <c r="K718" t="s">
        <v>2282</v>
      </c>
      <c r="L718" t="s">
        <v>2882</v>
      </c>
      <c r="M718" t="s">
        <v>3402</v>
      </c>
      <c r="N718">
        <v>66009</v>
      </c>
      <c r="O718">
        <v>915418775</v>
      </c>
    </row>
    <row r="719" spans="1:15" x14ac:dyDescent="0.3">
      <c r="A719" t="s">
        <v>3403</v>
      </c>
      <c r="B719" t="s">
        <v>61</v>
      </c>
      <c r="C719" t="s">
        <v>53</v>
      </c>
      <c r="D719" t="s">
        <v>15</v>
      </c>
      <c r="E719" t="s">
        <v>831</v>
      </c>
      <c r="F719" t="str" cm="1">
        <f t="array" ref="F719">INDEX(_xlfn.TEXTSPLIT(E719,","),1)</f>
        <v>Drama</v>
      </c>
      <c r="G719">
        <v>7.8</v>
      </c>
      <c r="H719" t="s">
        <v>4444</v>
      </c>
      <c r="I719" t="s">
        <v>2839</v>
      </c>
      <c r="J719" t="s">
        <v>3404</v>
      </c>
      <c r="K719" t="s">
        <v>3405</v>
      </c>
      <c r="L719" t="s">
        <v>3406</v>
      </c>
      <c r="M719" t="s">
        <v>3407</v>
      </c>
      <c r="N719">
        <v>48334</v>
      </c>
      <c r="O719">
        <v>42765000</v>
      </c>
    </row>
    <row r="720" spans="1:15" x14ac:dyDescent="0.3">
      <c r="A720" t="s">
        <v>3408</v>
      </c>
      <c r="B720" t="s">
        <v>61</v>
      </c>
      <c r="C720" t="s">
        <v>14</v>
      </c>
      <c r="D720" t="s">
        <v>78</v>
      </c>
      <c r="E720" t="s">
        <v>3409</v>
      </c>
      <c r="F720" t="str" cm="1">
        <f t="array" ref="F720">INDEX(_xlfn.TEXTSPLIT(E720,","),1)</f>
        <v>Family</v>
      </c>
      <c r="G720">
        <v>7.8</v>
      </c>
      <c r="H720" t="s">
        <v>4445</v>
      </c>
      <c r="I720" t="s">
        <v>3410</v>
      </c>
      <c r="J720" t="s">
        <v>2414</v>
      </c>
      <c r="K720" t="s">
        <v>3411</v>
      </c>
      <c r="L720" t="s">
        <v>3412</v>
      </c>
      <c r="M720" t="s">
        <v>3413</v>
      </c>
      <c r="N720">
        <v>178731</v>
      </c>
      <c r="O720">
        <v>4000000</v>
      </c>
    </row>
    <row r="721" spans="1:15" x14ac:dyDescent="0.3">
      <c r="A721" t="s">
        <v>3414</v>
      </c>
      <c r="B721" t="s">
        <v>69</v>
      </c>
      <c r="C721" t="s">
        <v>53</v>
      </c>
      <c r="D721" t="s">
        <v>78</v>
      </c>
      <c r="E721" t="s">
        <v>16</v>
      </c>
      <c r="F721" t="str" cm="1">
        <f t="array" ref="F721">INDEX(_xlfn.TEXTSPLIT(E721,","),1)</f>
        <v>Drama</v>
      </c>
      <c r="G721">
        <v>7.8</v>
      </c>
      <c r="H721" t="s">
        <v>4444</v>
      </c>
      <c r="I721" t="s">
        <v>3415</v>
      </c>
      <c r="J721" t="s">
        <v>2367</v>
      </c>
      <c r="K721" t="s">
        <v>1563</v>
      </c>
      <c r="L721" t="s">
        <v>3416</v>
      </c>
      <c r="M721" t="s">
        <v>3417</v>
      </c>
      <c r="N721">
        <v>101124</v>
      </c>
      <c r="O721">
        <v>44785053</v>
      </c>
    </row>
    <row r="722" spans="1:15" x14ac:dyDescent="0.3">
      <c r="A722" t="s">
        <v>3418</v>
      </c>
      <c r="B722" t="s">
        <v>69</v>
      </c>
      <c r="C722" t="s">
        <v>24</v>
      </c>
      <c r="D722" t="s">
        <v>78</v>
      </c>
      <c r="E722" t="s">
        <v>3419</v>
      </c>
      <c r="F722" t="str" cm="1">
        <f t="array" ref="F722">INDEX(_xlfn.TEXTSPLIT(E722,","),1)</f>
        <v>Thriller</v>
      </c>
      <c r="G722">
        <v>7.8</v>
      </c>
      <c r="H722" t="s">
        <v>4444</v>
      </c>
      <c r="I722" t="s">
        <v>3420</v>
      </c>
      <c r="J722" t="s">
        <v>2508</v>
      </c>
      <c r="K722" t="s">
        <v>3421</v>
      </c>
      <c r="L722" t="s">
        <v>3422</v>
      </c>
      <c r="M722" t="s">
        <v>3423</v>
      </c>
      <c r="N722">
        <v>27733</v>
      </c>
      <c r="O722">
        <v>17550741</v>
      </c>
    </row>
    <row r="723" spans="1:15" x14ac:dyDescent="0.3">
      <c r="A723" t="s">
        <v>3424</v>
      </c>
      <c r="B723" t="s">
        <v>69</v>
      </c>
      <c r="C723" t="s">
        <v>24</v>
      </c>
      <c r="D723" t="s">
        <v>78</v>
      </c>
      <c r="E723" t="s">
        <v>165</v>
      </c>
      <c r="F723" t="str" cm="1">
        <f t="array" ref="F723">INDEX(_xlfn.TEXTSPLIT(E723,","),1)</f>
        <v>Comedy</v>
      </c>
      <c r="G723">
        <v>7.8</v>
      </c>
      <c r="H723" t="s">
        <v>4445</v>
      </c>
      <c r="I723" t="s">
        <v>1612</v>
      </c>
      <c r="J723" t="s">
        <v>1613</v>
      </c>
      <c r="K723" t="s">
        <v>2881</v>
      </c>
      <c r="L723" t="s">
        <v>697</v>
      </c>
      <c r="M723" t="s">
        <v>3425</v>
      </c>
      <c r="N723">
        <v>39642</v>
      </c>
      <c r="O723">
        <v>56700000</v>
      </c>
    </row>
    <row r="724" spans="1:15" x14ac:dyDescent="0.3">
      <c r="A724" t="s">
        <v>3426</v>
      </c>
      <c r="B724" t="s">
        <v>69</v>
      </c>
      <c r="C724" t="s">
        <v>53</v>
      </c>
      <c r="D724" t="s">
        <v>78</v>
      </c>
      <c r="E724" t="s">
        <v>219</v>
      </c>
      <c r="F724" t="str" cm="1">
        <f t="array" ref="F724">INDEX(_xlfn.TEXTSPLIT(E724,","),1)</f>
        <v>Action</v>
      </c>
      <c r="G724">
        <v>7.8</v>
      </c>
      <c r="H724" t="s">
        <v>4444</v>
      </c>
      <c r="I724" t="s">
        <v>3427</v>
      </c>
      <c r="J724" t="s">
        <v>3428</v>
      </c>
      <c r="K724" t="s">
        <v>1962</v>
      </c>
      <c r="L724" t="s">
        <v>3429</v>
      </c>
      <c r="M724" t="s">
        <v>1567</v>
      </c>
      <c r="N724">
        <v>102415</v>
      </c>
      <c r="O724">
        <v>806561133</v>
      </c>
    </row>
    <row r="725" spans="1:15" x14ac:dyDescent="0.3">
      <c r="A725" t="s">
        <v>3430</v>
      </c>
      <c r="B725" t="s">
        <v>69</v>
      </c>
      <c r="C725" t="s">
        <v>14</v>
      </c>
      <c r="D725" t="s">
        <v>15</v>
      </c>
      <c r="E725" t="s">
        <v>2429</v>
      </c>
      <c r="F725" t="str" cm="1">
        <f t="array" ref="F725">INDEX(_xlfn.TEXTSPLIT(E725,","),1)</f>
        <v>Drama</v>
      </c>
      <c r="G725">
        <v>7.8</v>
      </c>
      <c r="H725" t="s">
        <v>4444</v>
      </c>
      <c r="I725" t="s">
        <v>2038</v>
      </c>
      <c r="J725" t="s">
        <v>2508</v>
      </c>
      <c r="K725" t="s">
        <v>3431</v>
      </c>
      <c r="L725" t="s">
        <v>2518</v>
      </c>
      <c r="M725" t="s">
        <v>3432</v>
      </c>
      <c r="N725">
        <v>86525</v>
      </c>
      <c r="O725">
        <v>72000000</v>
      </c>
    </row>
    <row r="726" spans="1:15" x14ac:dyDescent="0.3">
      <c r="A726" t="s">
        <v>3433</v>
      </c>
      <c r="B726" t="s">
        <v>69</v>
      </c>
      <c r="C726" t="s">
        <v>14</v>
      </c>
      <c r="D726" t="s">
        <v>15</v>
      </c>
      <c r="E726" t="s">
        <v>3434</v>
      </c>
      <c r="F726" t="str" cm="1">
        <f t="array" ref="F726">INDEX(_xlfn.TEXTSPLIT(E726,","),1)</f>
        <v>Comedy</v>
      </c>
      <c r="G726">
        <v>7.8</v>
      </c>
      <c r="H726" t="s">
        <v>4444</v>
      </c>
      <c r="I726" t="s">
        <v>3435</v>
      </c>
      <c r="J726" t="s">
        <v>2459</v>
      </c>
      <c r="K726" t="s">
        <v>3436</v>
      </c>
      <c r="L726" t="s">
        <v>3437</v>
      </c>
      <c r="M726" t="s">
        <v>3438</v>
      </c>
      <c r="N726">
        <v>158029</v>
      </c>
      <c r="O726">
        <v>102272727</v>
      </c>
    </row>
    <row r="727" spans="1:15" x14ac:dyDescent="0.3">
      <c r="A727" t="s">
        <v>3439</v>
      </c>
      <c r="B727" t="s">
        <v>69</v>
      </c>
      <c r="C727" t="s">
        <v>365</v>
      </c>
      <c r="D727" t="s">
        <v>15</v>
      </c>
      <c r="E727" t="s">
        <v>2948</v>
      </c>
      <c r="F727" t="str" cm="1">
        <f t="array" ref="F727">INDEX(_xlfn.TEXTSPLIT(E727,","),1)</f>
        <v>Action</v>
      </c>
      <c r="G727">
        <v>7.8</v>
      </c>
      <c r="H727" t="s">
        <v>4445</v>
      </c>
      <c r="I727" t="s">
        <v>3440</v>
      </c>
      <c r="J727" t="s">
        <v>3441</v>
      </c>
      <c r="K727" t="s">
        <v>3442</v>
      </c>
      <c r="L727" t="s">
        <v>3443</v>
      </c>
      <c r="M727" t="s">
        <v>3444</v>
      </c>
      <c r="N727">
        <v>52141</v>
      </c>
      <c r="O727">
        <v>39100000</v>
      </c>
    </row>
    <row r="728" spans="1:15" x14ac:dyDescent="0.3">
      <c r="A728" t="s">
        <v>3445</v>
      </c>
      <c r="B728" t="s">
        <v>69</v>
      </c>
      <c r="C728" t="s">
        <v>24</v>
      </c>
      <c r="D728" t="s">
        <v>78</v>
      </c>
      <c r="E728" t="s">
        <v>408</v>
      </c>
      <c r="F728" t="str" cm="1">
        <f t="array" ref="F728">INDEX(_xlfn.TEXTSPLIT(E728,","),1)</f>
        <v>Drama</v>
      </c>
      <c r="G728">
        <v>7.8</v>
      </c>
      <c r="H728" t="s">
        <v>4444</v>
      </c>
      <c r="I728" t="s">
        <v>475</v>
      </c>
      <c r="J728" t="s">
        <v>3446</v>
      </c>
      <c r="K728" t="s">
        <v>3447</v>
      </c>
      <c r="L728" t="s">
        <v>3448</v>
      </c>
      <c r="M728" t="s">
        <v>3449</v>
      </c>
      <c r="N728">
        <v>37605</v>
      </c>
      <c r="O728">
        <v>639906135</v>
      </c>
    </row>
    <row r="729" spans="1:15" x14ac:dyDescent="0.3">
      <c r="A729" t="s">
        <v>3450</v>
      </c>
      <c r="B729" t="s">
        <v>69</v>
      </c>
      <c r="C729" t="s">
        <v>53</v>
      </c>
      <c r="D729" t="s">
        <v>78</v>
      </c>
      <c r="E729" t="s">
        <v>2422</v>
      </c>
      <c r="F729" t="str" cm="1">
        <f t="array" ref="F729">INDEX(_xlfn.TEXTSPLIT(E729,","),1)</f>
        <v>Horror</v>
      </c>
      <c r="G729">
        <v>7.8</v>
      </c>
      <c r="H729" t="s">
        <v>4444</v>
      </c>
      <c r="I729" t="s">
        <v>3451</v>
      </c>
      <c r="J729" t="s">
        <v>3452</v>
      </c>
      <c r="K729" t="s">
        <v>3453</v>
      </c>
      <c r="L729" t="s">
        <v>3454</v>
      </c>
      <c r="M729" t="s">
        <v>3455</v>
      </c>
      <c r="N729">
        <v>27007</v>
      </c>
      <c r="O729">
        <v>2616000</v>
      </c>
    </row>
    <row r="730" spans="1:15" x14ac:dyDescent="0.3">
      <c r="A730" t="s">
        <v>3456</v>
      </c>
      <c r="B730" t="s">
        <v>92</v>
      </c>
      <c r="C730" t="s">
        <v>280</v>
      </c>
      <c r="D730" t="s">
        <v>78</v>
      </c>
      <c r="E730" t="s">
        <v>3457</v>
      </c>
      <c r="F730" t="str" cm="1">
        <f t="array" ref="F730">INDEX(_xlfn.TEXTSPLIT(E730,","),1)</f>
        <v>Film-Noir</v>
      </c>
      <c r="G730">
        <v>7.8</v>
      </c>
      <c r="H730" t="s">
        <v>4444</v>
      </c>
      <c r="I730" t="s">
        <v>1173</v>
      </c>
      <c r="J730" t="s">
        <v>2522</v>
      </c>
      <c r="K730" t="s">
        <v>1454</v>
      </c>
      <c r="L730" t="s">
        <v>3458</v>
      </c>
      <c r="M730" t="s">
        <v>3459</v>
      </c>
      <c r="N730">
        <v>59556</v>
      </c>
      <c r="O730">
        <v>486803258</v>
      </c>
    </row>
    <row r="731" spans="1:15" x14ac:dyDescent="0.3">
      <c r="A731" t="s">
        <v>3460</v>
      </c>
      <c r="B731" t="s">
        <v>151</v>
      </c>
      <c r="C731" t="s">
        <v>85</v>
      </c>
      <c r="D731" t="s">
        <v>78</v>
      </c>
      <c r="E731" t="s">
        <v>1647</v>
      </c>
      <c r="F731" t="str" cm="1">
        <f t="array" ref="F731">INDEX(_xlfn.TEXTSPLIT(E731,","),1)</f>
        <v>Adventure</v>
      </c>
      <c r="G731">
        <v>7.8</v>
      </c>
      <c r="H731" t="s">
        <v>4444</v>
      </c>
      <c r="I731" t="s">
        <v>890</v>
      </c>
      <c r="J731" t="s">
        <v>820</v>
      </c>
      <c r="K731" t="s">
        <v>3461</v>
      </c>
      <c r="L731" t="s">
        <v>3462</v>
      </c>
      <c r="M731" t="s">
        <v>2529</v>
      </c>
      <c r="N731">
        <v>43621</v>
      </c>
      <c r="O731">
        <v>678122376</v>
      </c>
    </row>
    <row r="732" spans="1:15" x14ac:dyDescent="0.3">
      <c r="A732" t="s">
        <v>3463</v>
      </c>
      <c r="B732" t="s">
        <v>151</v>
      </c>
      <c r="C732" t="s">
        <v>24</v>
      </c>
      <c r="D732" t="s">
        <v>78</v>
      </c>
      <c r="E732" t="s">
        <v>347</v>
      </c>
      <c r="F732" t="str" cm="1">
        <f t="array" ref="F732">INDEX(_xlfn.TEXTSPLIT(E732,","),1)</f>
        <v>Mystery</v>
      </c>
      <c r="G732">
        <v>7.8</v>
      </c>
      <c r="H732" t="s">
        <v>4444</v>
      </c>
      <c r="I732" t="s">
        <v>1173</v>
      </c>
      <c r="J732" t="s">
        <v>3464</v>
      </c>
      <c r="K732" t="s">
        <v>3455</v>
      </c>
      <c r="L732" t="s">
        <v>3465</v>
      </c>
      <c r="M732" t="s">
        <v>3466</v>
      </c>
      <c r="N732">
        <v>47400</v>
      </c>
      <c r="O732">
        <v>262053812</v>
      </c>
    </row>
    <row r="733" spans="1:15" x14ac:dyDescent="0.3">
      <c r="A733" t="s">
        <v>3467</v>
      </c>
      <c r="B733" t="s">
        <v>151</v>
      </c>
      <c r="C733" t="s">
        <v>85</v>
      </c>
      <c r="D733" t="s">
        <v>78</v>
      </c>
      <c r="E733" t="s">
        <v>3468</v>
      </c>
      <c r="F733" t="str" cm="1">
        <f t="array" ref="F733">INDEX(_xlfn.TEXTSPLIT(E733,","),1)</f>
        <v>Comedy</v>
      </c>
      <c r="G733">
        <v>7.8</v>
      </c>
      <c r="H733" t="s">
        <v>4444</v>
      </c>
      <c r="I733" t="s">
        <v>728</v>
      </c>
      <c r="J733" t="s">
        <v>697</v>
      </c>
      <c r="K733" t="s">
        <v>652</v>
      </c>
      <c r="L733" t="s">
        <v>3469</v>
      </c>
      <c r="M733" t="s">
        <v>3470</v>
      </c>
      <c r="N733">
        <v>55163</v>
      </c>
      <c r="O733">
        <v>486761804</v>
      </c>
    </row>
    <row r="734" spans="1:15" x14ac:dyDescent="0.3">
      <c r="A734" t="s">
        <v>3471</v>
      </c>
      <c r="B734" t="s">
        <v>151</v>
      </c>
      <c r="C734" t="s">
        <v>24</v>
      </c>
      <c r="D734" t="s">
        <v>144</v>
      </c>
      <c r="E734" t="s">
        <v>3472</v>
      </c>
      <c r="F734" t="str" cm="1">
        <f t="array" ref="F734">INDEX(_xlfn.TEXTSPLIT(E734,","),1)</f>
        <v>Drama</v>
      </c>
      <c r="G734">
        <v>7.8</v>
      </c>
      <c r="H734" t="s">
        <v>4444</v>
      </c>
      <c r="I734" t="s">
        <v>3473</v>
      </c>
      <c r="J734" t="s">
        <v>3474</v>
      </c>
      <c r="K734" t="s">
        <v>83</v>
      </c>
      <c r="L734" t="s">
        <v>3475</v>
      </c>
      <c r="M734" t="s">
        <v>634</v>
      </c>
      <c r="N734">
        <v>43542</v>
      </c>
      <c r="O734">
        <v>4360000</v>
      </c>
    </row>
    <row r="735" spans="1:15" x14ac:dyDescent="0.3">
      <c r="A735" t="s">
        <v>3476</v>
      </c>
      <c r="B735" t="s">
        <v>151</v>
      </c>
      <c r="C735" t="s">
        <v>24</v>
      </c>
      <c r="D735" t="s">
        <v>144</v>
      </c>
      <c r="E735" t="s">
        <v>3477</v>
      </c>
      <c r="F735" t="str" cm="1">
        <f t="array" ref="F735">INDEX(_xlfn.TEXTSPLIT(E735,","),1)</f>
        <v>Comedy</v>
      </c>
      <c r="G735">
        <v>7.8</v>
      </c>
      <c r="H735" t="s">
        <v>4444</v>
      </c>
      <c r="I735" t="s">
        <v>3478</v>
      </c>
      <c r="J735" t="s">
        <v>745</v>
      </c>
      <c r="K735" t="s">
        <v>747</v>
      </c>
      <c r="L735" t="s">
        <v>746</v>
      </c>
      <c r="M735" t="s">
        <v>3479</v>
      </c>
      <c r="N735">
        <v>55581</v>
      </c>
      <c r="O735">
        <v>366207786</v>
      </c>
    </row>
    <row r="736" spans="1:15" x14ac:dyDescent="0.3">
      <c r="A736" t="s">
        <v>3480</v>
      </c>
      <c r="B736" t="s">
        <v>151</v>
      </c>
      <c r="C736" t="s">
        <v>280</v>
      </c>
      <c r="D736" t="s">
        <v>78</v>
      </c>
      <c r="E736" t="s">
        <v>33</v>
      </c>
      <c r="F736" t="str" cm="1">
        <f t="array" ref="F736">INDEX(_xlfn.TEXTSPLIT(E736,","),1)</f>
        <v>Action</v>
      </c>
      <c r="G736">
        <v>7.8</v>
      </c>
      <c r="H736" t="s">
        <v>4444</v>
      </c>
      <c r="I736" t="s">
        <v>728</v>
      </c>
      <c r="J736" t="s">
        <v>3481</v>
      </c>
      <c r="K736" t="s">
        <v>3482</v>
      </c>
      <c r="L736" t="s">
        <v>3483</v>
      </c>
      <c r="M736" t="s">
        <v>3484</v>
      </c>
      <c r="N736">
        <v>25312</v>
      </c>
      <c r="O736">
        <v>824157149</v>
      </c>
    </row>
    <row r="737" spans="1:15" x14ac:dyDescent="0.3">
      <c r="A737" t="s">
        <v>3485</v>
      </c>
      <c r="B737" t="s">
        <v>151</v>
      </c>
      <c r="C737" t="s">
        <v>85</v>
      </c>
      <c r="D737" t="s">
        <v>144</v>
      </c>
      <c r="E737" t="s">
        <v>3472</v>
      </c>
      <c r="F737" t="str" cm="1">
        <f t="array" ref="F737">INDEX(_xlfn.TEXTSPLIT(E737,","),1)</f>
        <v>Drama</v>
      </c>
      <c r="G737">
        <v>7.8</v>
      </c>
      <c r="H737" t="s">
        <v>4444</v>
      </c>
      <c r="I737" t="s">
        <v>3473</v>
      </c>
      <c r="J737" t="s">
        <v>3475</v>
      </c>
      <c r="K737" t="s">
        <v>3486</v>
      </c>
      <c r="L737" t="s">
        <v>3474</v>
      </c>
      <c r="M737" t="s">
        <v>3487</v>
      </c>
      <c r="N737">
        <v>65341</v>
      </c>
      <c r="O737">
        <v>229245926</v>
      </c>
    </row>
    <row r="738" spans="1:15" x14ac:dyDescent="0.3">
      <c r="A738" t="s">
        <v>3488</v>
      </c>
      <c r="B738" t="s">
        <v>23</v>
      </c>
      <c r="C738" t="s">
        <v>259</v>
      </c>
      <c r="D738" t="s">
        <v>15</v>
      </c>
      <c r="E738" t="s">
        <v>16</v>
      </c>
      <c r="F738" t="str" cm="1">
        <f t="array" ref="F738">INDEX(_xlfn.TEXTSPLIT(E738,","),1)</f>
        <v>Drama</v>
      </c>
      <c r="G738">
        <v>7.7</v>
      </c>
      <c r="H738" t="s">
        <v>4444</v>
      </c>
      <c r="I738" t="s">
        <v>2728</v>
      </c>
      <c r="J738" t="s">
        <v>3489</v>
      </c>
      <c r="K738" t="s">
        <v>3490</v>
      </c>
      <c r="L738" t="s">
        <v>3491</v>
      </c>
      <c r="M738" t="s">
        <v>3492</v>
      </c>
      <c r="N738">
        <v>140375</v>
      </c>
      <c r="O738">
        <v>329038668</v>
      </c>
    </row>
    <row r="739" spans="1:15" x14ac:dyDescent="0.3">
      <c r="A739" t="s">
        <v>3493</v>
      </c>
      <c r="B739" t="s">
        <v>23</v>
      </c>
      <c r="C739" t="s">
        <v>24</v>
      </c>
      <c r="D739" t="s">
        <v>78</v>
      </c>
      <c r="E739" t="s">
        <v>408</v>
      </c>
      <c r="F739" t="str" cm="1">
        <f t="array" ref="F739">INDEX(_xlfn.TEXTSPLIT(E739,","),1)</f>
        <v>Drama</v>
      </c>
      <c r="G739">
        <v>7.7</v>
      </c>
      <c r="H739" t="s">
        <v>4444</v>
      </c>
      <c r="I739" t="s">
        <v>3494</v>
      </c>
      <c r="J739" t="s">
        <v>3495</v>
      </c>
      <c r="K739" t="s">
        <v>3496</v>
      </c>
      <c r="L739" t="s">
        <v>3497</v>
      </c>
      <c r="M739" t="s">
        <v>3498</v>
      </c>
      <c r="N739">
        <v>25198</v>
      </c>
      <c r="O739">
        <v>335609</v>
      </c>
    </row>
    <row r="740" spans="1:15" x14ac:dyDescent="0.3">
      <c r="A740" t="s">
        <v>3499</v>
      </c>
      <c r="B740" t="s">
        <v>23</v>
      </c>
      <c r="C740" t="s">
        <v>259</v>
      </c>
      <c r="D740" t="s">
        <v>78</v>
      </c>
      <c r="E740" t="s">
        <v>287</v>
      </c>
      <c r="F740" t="str" cm="1">
        <f t="array" ref="F740">INDEX(_xlfn.TEXTSPLIT(E740,","),1)</f>
        <v>Action</v>
      </c>
      <c r="G740">
        <v>7.7</v>
      </c>
      <c r="H740" t="s">
        <v>4445</v>
      </c>
      <c r="I740" t="s">
        <v>3500</v>
      </c>
      <c r="J740" t="s">
        <v>2145</v>
      </c>
      <c r="K740" t="s">
        <v>1793</v>
      </c>
      <c r="L740" t="s">
        <v>2146</v>
      </c>
      <c r="M740" t="s">
        <v>2584</v>
      </c>
      <c r="N740">
        <v>478586</v>
      </c>
      <c r="O740">
        <v>324591735</v>
      </c>
    </row>
    <row r="741" spans="1:15" x14ac:dyDescent="0.3">
      <c r="A741" t="s">
        <v>3501</v>
      </c>
      <c r="B741" t="s">
        <v>23</v>
      </c>
      <c r="C741" t="s">
        <v>259</v>
      </c>
      <c r="D741" t="s">
        <v>78</v>
      </c>
      <c r="E741" t="s">
        <v>70</v>
      </c>
      <c r="F741" t="str" cm="1">
        <f t="array" ref="F741">INDEX(_xlfn.TEXTSPLIT(E741,","),1)</f>
        <v>Crime</v>
      </c>
      <c r="G741">
        <v>7.7</v>
      </c>
      <c r="H741" t="s">
        <v>4445</v>
      </c>
      <c r="I741" t="s">
        <v>3502</v>
      </c>
      <c r="J741" t="s">
        <v>3503</v>
      </c>
      <c r="K741" t="s">
        <v>2174</v>
      </c>
      <c r="L741" t="s">
        <v>3504</v>
      </c>
      <c r="M741" t="s">
        <v>3505</v>
      </c>
      <c r="N741">
        <v>205444</v>
      </c>
      <c r="O741">
        <v>33800859</v>
      </c>
    </row>
    <row r="742" spans="1:15" x14ac:dyDescent="0.3">
      <c r="A742" t="s">
        <v>3506</v>
      </c>
      <c r="B742" t="s">
        <v>23</v>
      </c>
      <c r="C742" t="s">
        <v>259</v>
      </c>
      <c r="D742" t="s">
        <v>78</v>
      </c>
      <c r="E742" t="s">
        <v>1172</v>
      </c>
      <c r="F742" t="str" cm="1">
        <f t="array" ref="F742">INDEX(_xlfn.TEXTSPLIT(E742,","),1)</f>
        <v>Horror</v>
      </c>
      <c r="G742">
        <v>7.7</v>
      </c>
      <c r="H742" t="s">
        <v>4444</v>
      </c>
      <c r="I742" t="s">
        <v>3507</v>
      </c>
      <c r="J742" t="s">
        <v>3508</v>
      </c>
      <c r="K742" t="s">
        <v>3509</v>
      </c>
      <c r="L742" t="s">
        <v>3510</v>
      </c>
      <c r="M742" t="s">
        <v>1786</v>
      </c>
      <c r="N742">
        <v>492851</v>
      </c>
      <c r="O742">
        <v>176040665</v>
      </c>
    </row>
    <row r="743" spans="1:15" x14ac:dyDescent="0.3">
      <c r="A743" t="s">
        <v>3511</v>
      </c>
      <c r="B743" t="s">
        <v>23</v>
      </c>
      <c r="C743" t="s">
        <v>32</v>
      </c>
      <c r="D743" t="s">
        <v>15</v>
      </c>
      <c r="E743" t="s">
        <v>2223</v>
      </c>
      <c r="F743" t="str" cm="1">
        <f t="array" ref="F743">INDEX(_xlfn.TEXTSPLIT(E743,","),1)</f>
        <v>Action</v>
      </c>
      <c r="G743">
        <v>7.7</v>
      </c>
      <c r="H743" t="s">
        <v>4444</v>
      </c>
      <c r="I743" t="s">
        <v>3512</v>
      </c>
      <c r="J743" t="s">
        <v>2275</v>
      </c>
      <c r="K743" t="s">
        <v>3513</v>
      </c>
      <c r="L743" t="s">
        <v>3514</v>
      </c>
      <c r="M743" t="s">
        <v>2676</v>
      </c>
      <c r="N743">
        <v>291257</v>
      </c>
      <c r="O743">
        <v>220159104</v>
      </c>
    </row>
    <row r="744" spans="1:15" x14ac:dyDescent="0.3">
      <c r="A744" t="s">
        <v>3515</v>
      </c>
      <c r="B744" t="s">
        <v>23</v>
      </c>
      <c r="C744" t="s">
        <v>862</v>
      </c>
      <c r="D744" t="s">
        <v>78</v>
      </c>
      <c r="E744" t="s">
        <v>340</v>
      </c>
      <c r="F744" t="str" cm="1">
        <f t="array" ref="F744">INDEX(_xlfn.TEXTSPLIT(E744,","),1)</f>
        <v>Comedy</v>
      </c>
      <c r="G744">
        <v>7.7</v>
      </c>
      <c r="H744" t="s">
        <v>4445</v>
      </c>
      <c r="I744" t="s">
        <v>3516</v>
      </c>
      <c r="J744" t="s">
        <v>3517</v>
      </c>
      <c r="K744" t="s">
        <v>3518</v>
      </c>
      <c r="L744" t="s">
        <v>3519</v>
      </c>
      <c r="M744" t="s">
        <v>3520</v>
      </c>
      <c r="N744">
        <v>47444</v>
      </c>
      <c r="O744">
        <v>3358518</v>
      </c>
    </row>
    <row r="745" spans="1:15" x14ac:dyDescent="0.3">
      <c r="A745" t="s">
        <v>3521</v>
      </c>
      <c r="B745" t="s">
        <v>23</v>
      </c>
      <c r="C745" t="s">
        <v>259</v>
      </c>
      <c r="D745" t="s">
        <v>144</v>
      </c>
      <c r="E745" t="s">
        <v>2713</v>
      </c>
      <c r="F745" t="str" cm="1">
        <f t="array" ref="F745">INDEX(_xlfn.TEXTSPLIT(E745,","),1)</f>
        <v>Comedy</v>
      </c>
      <c r="G745">
        <v>7.7</v>
      </c>
      <c r="H745" t="s">
        <v>4444</v>
      </c>
      <c r="I745" t="s">
        <v>3522</v>
      </c>
      <c r="J745" t="s">
        <v>2583</v>
      </c>
      <c r="K745" t="s">
        <v>3522</v>
      </c>
      <c r="L745" t="s">
        <v>2583</v>
      </c>
      <c r="M745" t="s">
        <v>3523</v>
      </c>
      <c r="N745">
        <v>157498</v>
      </c>
      <c r="O745">
        <v>3333000</v>
      </c>
    </row>
    <row r="746" spans="1:15" x14ac:dyDescent="0.3">
      <c r="A746" t="s">
        <v>3524</v>
      </c>
      <c r="B746" t="s">
        <v>23</v>
      </c>
      <c r="C746" t="s">
        <v>14</v>
      </c>
      <c r="D746" t="s">
        <v>78</v>
      </c>
      <c r="E746" t="s">
        <v>1665</v>
      </c>
      <c r="F746" t="str" cm="1">
        <f t="array" ref="F746">INDEX(_xlfn.TEXTSPLIT(E746,","),1)</f>
        <v>Animation</v>
      </c>
      <c r="G746">
        <v>7.7</v>
      </c>
      <c r="H746" t="s">
        <v>4445</v>
      </c>
      <c r="I746" t="s">
        <v>3525</v>
      </c>
      <c r="J746" t="s">
        <v>3526</v>
      </c>
      <c r="K746" t="s">
        <v>3527</v>
      </c>
      <c r="L746" t="s">
        <v>3528</v>
      </c>
      <c r="M746" t="s">
        <v>3529</v>
      </c>
      <c r="N746">
        <v>32798</v>
      </c>
      <c r="O746">
        <v>765127</v>
      </c>
    </row>
    <row r="747" spans="1:15" x14ac:dyDescent="0.3">
      <c r="A747" t="s">
        <v>3530</v>
      </c>
      <c r="B747" t="s">
        <v>23</v>
      </c>
      <c r="C747" t="s">
        <v>14</v>
      </c>
      <c r="D747" t="s">
        <v>15</v>
      </c>
      <c r="E747" t="s">
        <v>3531</v>
      </c>
      <c r="F747" t="str" cm="1">
        <f t="array" ref="F747">INDEX(_xlfn.TEXTSPLIT(E747,","),1)</f>
        <v>Biography</v>
      </c>
      <c r="G747">
        <v>7.7</v>
      </c>
      <c r="H747" t="s">
        <v>4445</v>
      </c>
      <c r="I747" t="s">
        <v>3532</v>
      </c>
      <c r="J747" t="s">
        <v>3089</v>
      </c>
      <c r="K747" t="s">
        <v>2980</v>
      </c>
      <c r="L747" t="s">
        <v>3533</v>
      </c>
      <c r="M747" t="s">
        <v>3534</v>
      </c>
      <c r="N747">
        <v>404182</v>
      </c>
      <c r="O747">
        <v>35893537</v>
      </c>
    </row>
    <row r="748" spans="1:15" x14ac:dyDescent="0.3">
      <c r="A748" t="s">
        <v>3535</v>
      </c>
      <c r="B748" t="s">
        <v>23</v>
      </c>
      <c r="C748" t="s">
        <v>53</v>
      </c>
      <c r="D748" t="s">
        <v>15</v>
      </c>
      <c r="E748" t="s">
        <v>287</v>
      </c>
      <c r="F748" t="str" cm="1">
        <f t="array" ref="F748">INDEX(_xlfn.TEXTSPLIT(E748,","),1)</f>
        <v>Action</v>
      </c>
      <c r="G748">
        <v>7.7</v>
      </c>
      <c r="H748" t="s">
        <v>4445</v>
      </c>
      <c r="I748" t="s">
        <v>3536</v>
      </c>
      <c r="J748" t="s">
        <v>1296</v>
      </c>
      <c r="K748" t="s">
        <v>3537</v>
      </c>
      <c r="L748" t="s">
        <v>959</v>
      </c>
      <c r="M748" t="s">
        <v>603</v>
      </c>
      <c r="N748">
        <v>590440</v>
      </c>
      <c r="O748">
        <v>128261724</v>
      </c>
    </row>
    <row r="749" spans="1:15" x14ac:dyDescent="0.3">
      <c r="A749" t="s">
        <v>3538</v>
      </c>
      <c r="B749" t="s">
        <v>23</v>
      </c>
      <c r="C749" t="s">
        <v>32</v>
      </c>
      <c r="D749" t="s">
        <v>15</v>
      </c>
      <c r="E749" t="s">
        <v>408</v>
      </c>
      <c r="F749" t="str" cm="1">
        <f t="array" ref="F749">INDEX(_xlfn.TEXTSPLIT(E749,","),1)</f>
        <v>Drama</v>
      </c>
      <c r="G749">
        <v>7.7</v>
      </c>
      <c r="H749" t="s">
        <v>4445</v>
      </c>
      <c r="I749" t="s">
        <v>3539</v>
      </c>
      <c r="J749" t="s">
        <v>3540</v>
      </c>
      <c r="K749" t="s">
        <v>3541</v>
      </c>
      <c r="L749" t="s">
        <v>3542</v>
      </c>
      <c r="M749" t="s">
        <v>1889</v>
      </c>
      <c r="N749">
        <v>344312</v>
      </c>
      <c r="O749">
        <v>124872350</v>
      </c>
    </row>
    <row r="750" spans="1:15" x14ac:dyDescent="0.3">
      <c r="A750" t="s">
        <v>3543</v>
      </c>
      <c r="B750" t="s">
        <v>23</v>
      </c>
      <c r="C750" t="s">
        <v>862</v>
      </c>
      <c r="D750" t="s">
        <v>78</v>
      </c>
      <c r="E750" t="s">
        <v>165</v>
      </c>
      <c r="F750" t="str" cm="1">
        <f t="array" ref="F750">INDEX(_xlfn.TEXTSPLIT(E750,","),1)</f>
        <v>Comedy</v>
      </c>
      <c r="G750">
        <v>7.7</v>
      </c>
      <c r="H750" t="s">
        <v>4445</v>
      </c>
      <c r="I750" t="s">
        <v>3544</v>
      </c>
      <c r="J750" t="s">
        <v>3545</v>
      </c>
      <c r="K750" t="s">
        <v>3546</v>
      </c>
      <c r="L750" t="s">
        <v>2941</v>
      </c>
      <c r="M750" t="s">
        <v>3547</v>
      </c>
      <c r="N750">
        <v>123210</v>
      </c>
      <c r="O750">
        <v>6743776</v>
      </c>
    </row>
    <row r="751" spans="1:15" x14ac:dyDescent="0.3">
      <c r="A751" t="s">
        <v>3548</v>
      </c>
      <c r="B751" t="s">
        <v>23</v>
      </c>
      <c r="C751" t="s">
        <v>53</v>
      </c>
      <c r="D751" t="s">
        <v>78</v>
      </c>
      <c r="E751" t="s">
        <v>165</v>
      </c>
      <c r="F751" t="str" cm="1">
        <f t="array" ref="F751">INDEX(_xlfn.TEXTSPLIT(E751,","),1)</f>
        <v>Comedy</v>
      </c>
      <c r="G751">
        <v>7.7</v>
      </c>
      <c r="H751" t="s">
        <v>4444</v>
      </c>
      <c r="I751" t="s">
        <v>1826</v>
      </c>
      <c r="J751" t="s">
        <v>1741</v>
      </c>
      <c r="K751" t="s">
        <v>3549</v>
      </c>
      <c r="L751" t="s">
        <v>976</v>
      </c>
      <c r="M751" t="s">
        <v>3550</v>
      </c>
      <c r="N751">
        <v>580291</v>
      </c>
      <c r="O751">
        <v>42340598</v>
      </c>
    </row>
    <row r="752" spans="1:15" x14ac:dyDescent="0.3">
      <c r="A752" t="s">
        <v>3551</v>
      </c>
      <c r="B752" t="s">
        <v>23</v>
      </c>
      <c r="C752" t="s">
        <v>53</v>
      </c>
      <c r="D752" t="s">
        <v>15</v>
      </c>
      <c r="E752" t="s">
        <v>408</v>
      </c>
      <c r="F752" t="str" cm="1">
        <f t="array" ref="F752">INDEX(_xlfn.TEXTSPLIT(E752,","),1)</f>
        <v>Drama</v>
      </c>
      <c r="G752">
        <v>7.7</v>
      </c>
      <c r="H752" t="s">
        <v>4444</v>
      </c>
      <c r="I752" t="s">
        <v>3552</v>
      </c>
      <c r="J752" t="s">
        <v>3553</v>
      </c>
      <c r="K752" t="s">
        <v>3554</v>
      </c>
      <c r="L752" t="s">
        <v>3555</v>
      </c>
      <c r="M752" t="s">
        <v>3556</v>
      </c>
      <c r="N752">
        <v>138741</v>
      </c>
      <c r="O752">
        <v>2199675</v>
      </c>
    </row>
    <row r="753" spans="1:15" x14ac:dyDescent="0.3">
      <c r="A753" t="s">
        <v>3557</v>
      </c>
      <c r="B753" t="s">
        <v>23</v>
      </c>
      <c r="C753" t="s">
        <v>14</v>
      </c>
      <c r="D753" t="s">
        <v>15</v>
      </c>
      <c r="E753" t="s">
        <v>1795</v>
      </c>
      <c r="F753" t="str" cm="1">
        <f t="array" ref="F753">INDEX(_xlfn.TEXTSPLIT(E753,","),1)</f>
        <v>Drama</v>
      </c>
      <c r="G753">
        <v>7.7</v>
      </c>
      <c r="H753" t="s">
        <v>4443</v>
      </c>
      <c r="I753" t="s">
        <v>3558</v>
      </c>
      <c r="J753" t="s">
        <v>3559</v>
      </c>
      <c r="K753" t="s">
        <v>166</v>
      </c>
      <c r="L753" t="s">
        <v>202</v>
      </c>
      <c r="M753" t="s">
        <v>3560</v>
      </c>
      <c r="N753">
        <v>32628</v>
      </c>
      <c r="O753">
        <v>1122527</v>
      </c>
    </row>
    <row r="754" spans="1:15" x14ac:dyDescent="0.3">
      <c r="A754" t="s">
        <v>3561</v>
      </c>
      <c r="B754" t="s">
        <v>23</v>
      </c>
      <c r="C754" t="s">
        <v>24</v>
      </c>
      <c r="D754" t="s">
        <v>78</v>
      </c>
      <c r="E754" t="s">
        <v>414</v>
      </c>
      <c r="F754" t="str" cm="1">
        <f t="array" ref="F754">INDEX(_xlfn.TEXTSPLIT(E754,","),1)</f>
        <v>Drama</v>
      </c>
      <c r="G754">
        <v>7.7</v>
      </c>
      <c r="H754" t="s">
        <v>4445</v>
      </c>
      <c r="I754" t="s">
        <v>3562</v>
      </c>
      <c r="J754" t="s">
        <v>3563</v>
      </c>
      <c r="K754" t="s">
        <v>3564</v>
      </c>
      <c r="L754" t="s">
        <v>3565</v>
      </c>
      <c r="M754" t="s">
        <v>3566</v>
      </c>
      <c r="N754">
        <v>39379</v>
      </c>
      <c r="O754">
        <v>175058</v>
      </c>
    </row>
    <row r="755" spans="1:15" x14ac:dyDescent="0.3">
      <c r="A755" t="s">
        <v>3567</v>
      </c>
      <c r="B755" t="s">
        <v>23</v>
      </c>
      <c r="C755" t="s">
        <v>32</v>
      </c>
      <c r="D755" t="s">
        <v>15</v>
      </c>
      <c r="E755" t="s">
        <v>968</v>
      </c>
      <c r="F755" t="str" cm="1">
        <f t="array" ref="F755">INDEX(_xlfn.TEXTSPLIT(E755,","),1)</f>
        <v>Action</v>
      </c>
      <c r="G755">
        <v>7.7</v>
      </c>
      <c r="H755" t="s">
        <v>4445</v>
      </c>
      <c r="I755" t="s">
        <v>1209</v>
      </c>
      <c r="J755" t="s">
        <v>1210</v>
      </c>
      <c r="K755" t="s">
        <v>1212</v>
      </c>
      <c r="L755" t="s">
        <v>959</v>
      </c>
      <c r="M755" t="s">
        <v>1108</v>
      </c>
      <c r="N755">
        <v>736182</v>
      </c>
      <c r="O755">
        <v>259766572</v>
      </c>
    </row>
    <row r="756" spans="1:15" x14ac:dyDescent="0.3">
      <c r="A756" t="s">
        <v>3568</v>
      </c>
      <c r="B756" t="s">
        <v>23</v>
      </c>
      <c r="C756" t="s">
        <v>32</v>
      </c>
      <c r="D756" t="s">
        <v>78</v>
      </c>
      <c r="E756" t="s">
        <v>199</v>
      </c>
      <c r="F756" t="str" cm="1">
        <f t="array" ref="F756">INDEX(_xlfn.TEXTSPLIT(E756,","),1)</f>
        <v>Adventure</v>
      </c>
      <c r="G756">
        <v>7.7</v>
      </c>
      <c r="H756" t="s">
        <v>4444</v>
      </c>
      <c r="I756" t="s">
        <v>3569</v>
      </c>
      <c r="J756" t="s">
        <v>3570</v>
      </c>
      <c r="K756" t="s">
        <v>3571</v>
      </c>
      <c r="L756" t="s">
        <v>3572</v>
      </c>
      <c r="M756" t="s">
        <v>3573</v>
      </c>
      <c r="N756">
        <v>112298</v>
      </c>
      <c r="O756">
        <v>17654912</v>
      </c>
    </row>
    <row r="757" spans="1:15" x14ac:dyDescent="0.3">
      <c r="A757" t="s">
        <v>3574</v>
      </c>
      <c r="B757" t="s">
        <v>23</v>
      </c>
      <c r="C757" t="s">
        <v>14</v>
      </c>
      <c r="D757" t="s">
        <v>78</v>
      </c>
      <c r="E757" t="s">
        <v>835</v>
      </c>
      <c r="F757" t="str" cm="1">
        <f t="array" ref="F757">INDEX(_xlfn.TEXTSPLIT(E757,","),1)</f>
        <v>Animation</v>
      </c>
      <c r="G757">
        <v>7.7</v>
      </c>
      <c r="H757" t="s">
        <v>4445</v>
      </c>
      <c r="I757" t="s">
        <v>2070</v>
      </c>
      <c r="J757" t="s">
        <v>3575</v>
      </c>
      <c r="K757" t="s">
        <v>3576</v>
      </c>
      <c r="L757" t="s">
        <v>3577</v>
      </c>
      <c r="M757" t="s">
        <v>3578</v>
      </c>
      <c r="N757">
        <v>380195</v>
      </c>
      <c r="O757">
        <v>189422889</v>
      </c>
    </row>
    <row r="758" spans="1:15" x14ac:dyDescent="0.3">
      <c r="A758" t="s">
        <v>3579</v>
      </c>
      <c r="B758" t="s">
        <v>23</v>
      </c>
      <c r="C758" t="s">
        <v>280</v>
      </c>
      <c r="D758" t="s">
        <v>78</v>
      </c>
      <c r="E758" t="s">
        <v>1139</v>
      </c>
      <c r="F758" t="str" cm="1">
        <f t="array" ref="F758">INDEX(_xlfn.TEXTSPLIT(E758,","),1)</f>
        <v>Animation</v>
      </c>
      <c r="G758">
        <v>7.7</v>
      </c>
      <c r="H758" t="s">
        <v>4445</v>
      </c>
      <c r="I758" t="s">
        <v>3580</v>
      </c>
      <c r="J758" t="s">
        <v>1858</v>
      </c>
      <c r="K758" t="s">
        <v>1038</v>
      </c>
      <c r="L758" t="s">
        <v>1742</v>
      </c>
      <c r="M758" t="s">
        <v>3581</v>
      </c>
      <c r="N758">
        <v>56720</v>
      </c>
      <c r="O758">
        <v>1339152</v>
      </c>
    </row>
    <row r="759" spans="1:15" x14ac:dyDescent="0.3">
      <c r="A759" t="s">
        <v>3582</v>
      </c>
      <c r="B759" t="s">
        <v>23</v>
      </c>
      <c r="C759" t="s">
        <v>24</v>
      </c>
      <c r="D759" t="s">
        <v>78</v>
      </c>
      <c r="E759" t="s">
        <v>16</v>
      </c>
      <c r="F759" t="str" cm="1">
        <f t="array" ref="F759">INDEX(_xlfn.TEXTSPLIT(E759,","),1)</f>
        <v>Drama</v>
      </c>
      <c r="G759">
        <v>7.7</v>
      </c>
      <c r="H759" t="s">
        <v>4445</v>
      </c>
      <c r="I759" t="s">
        <v>1124</v>
      </c>
      <c r="J759" t="s">
        <v>1114</v>
      </c>
      <c r="K759" t="s">
        <v>3583</v>
      </c>
      <c r="L759" t="s">
        <v>1787</v>
      </c>
      <c r="M759" t="s">
        <v>3584</v>
      </c>
      <c r="N759">
        <v>77071</v>
      </c>
      <c r="O759">
        <v>71177</v>
      </c>
    </row>
    <row r="760" spans="1:15" x14ac:dyDescent="0.3">
      <c r="A760" t="s">
        <v>3585</v>
      </c>
      <c r="B760" t="s">
        <v>23</v>
      </c>
      <c r="C760" t="s">
        <v>862</v>
      </c>
      <c r="D760" t="s">
        <v>78</v>
      </c>
      <c r="E760" t="s">
        <v>2326</v>
      </c>
      <c r="F760" t="str" cm="1">
        <f t="array" ref="F760">INDEX(_xlfn.TEXTSPLIT(E760,","),1)</f>
        <v>Comedy</v>
      </c>
      <c r="G760">
        <v>7.7</v>
      </c>
      <c r="H760" t="s">
        <v>4444</v>
      </c>
      <c r="I760" t="s">
        <v>875</v>
      </c>
      <c r="J760" t="s">
        <v>2079</v>
      </c>
      <c r="K760" t="s">
        <v>1742</v>
      </c>
      <c r="L760" t="s">
        <v>3242</v>
      </c>
      <c r="M760" t="s">
        <v>3586</v>
      </c>
      <c r="N760">
        <v>388089</v>
      </c>
      <c r="O760">
        <v>56816662</v>
      </c>
    </row>
    <row r="761" spans="1:15" x14ac:dyDescent="0.3">
      <c r="A761" t="s">
        <v>3587</v>
      </c>
      <c r="B761" t="s">
        <v>23</v>
      </c>
      <c r="C761" t="s">
        <v>14</v>
      </c>
      <c r="D761" t="s">
        <v>78</v>
      </c>
      <c r="E761" t="s">
        <v>678</v>
      </c>
      <c r="F761" t="str" cm="1">
        <f t="array" ref="F761">INDEX(_xlfn.TEXTSPLIT(E761,","),1)</f>
        <v>Animation</v>
      </c>
      <c r="G761">
        <v>7.7</v>
      </c>
      <c r="H761" t="s">
        <v>4444</v>
      </c>
      <c r="I761" t="s">
        <v>3588</v>
      </c>
      <c r="J761" t="s">
        <v>3589</v>
      </c>
      <c r="K761" t="s">
        <v>2107</v>
      </c>
      <c r="L761" t="s">
        <v>3590</v>
      </c>
      <c r="M761" t="s">
        <v>3591</v>
      </c>
      <c r="N761">
        <v>323982</v>
      </c>
      <c r="O761">
        <v>257760692</v>
      </c>
    </row>
    <row r="762" spans="1:15" x14ac:dyDescent="0.3">
      <c r="A762" t="s">
        <v>3592</v>
      </c>
      <c r="B762" t="s">
        <v>23</v>
      </c>
      <c r="C762" t="s">
        <v>32</v>
      </c>
      <c r="D762" t="s">
        <v>78</v>
      </c>
      <c r="E762" t="s">
        <v>3244</v>
      </c>
      <c r="F762" t="str" cm="1">
        <f t="array" ref="F762">INDEX(_xlfn.TEXTSPLIT(E762,","),1)</f>
        <v>Drama</v>
      </c>
      <c r="G762">
        <v>7.7</v>
      </c>
      <c r="H762" t="s">
        <v>4444</v>
      </c>
      <c r="I762" t="s">
        <v>2728</v>
      </c>
      <c r="J762" t="s">
        <v>3593</v>
      </c>
      <c r="K762" t="s">
        <v>2695</v>
      </c>
      <c r="L762" t="s">
        <v>1551</v>
      </c>
      <c r="M762" t="s">
        <v>3594</v>
      </c>
      <c r="N762">
        <v>769145</v>
      </c>
      <c r="O762">
        <v>274092705</v>
      </c>
    </row>
    <row r="763" spans="1:15" x14ac:dyDescent="0.3">
      <c r="A763" t="s">
        <v>3595</v>
      </c>
      <c r="B763" t="s">
        <v>23</v>
      </c>
      <c r="C763" t="s">
        <v>32</v>
      </c>
      <c r="D763" t="s">
        <v>15</v>
      </c>
      <c r="E763" t="s">
        <v>968</v>
      </c>
      <c r="F763" t="str" cm="1">
        <f t="array" ref="F763">INDEX(_xlfn.TEXTSPLIT(E763,","),1)</f>
        <v>Action</v>
      </c>
      <c r="G763">
        <v>7.7</v>
      </c>
      <c r="H763" t="s">
        <v>4445</v>
      </c>
      <c r="I763" t="s">
        <v>2611</v>
      </c>
      <c r="J763" t="s">
        <v>2674</v>
      </c>
      <c r="K763" t="s">
        <v>2675</v>
      </c>
      <c r="L763" t="s">
        <v>2110</v>
      </c>
      <c r="M763" t="s">
        <v>2101</v>
      </c>
      <c r="N763">
        <v>463188</v>
      </c>
      <c r="O763">
        <v>228778661</v>
      </c>
    </row>
    <row r="764" spans="1:15" x14ac:dyDescent="0.3">
      <c r="A764" t="s">
        <v>3596</v>
      </c>
      <c r="B764" t="s">
        <v>23</v>
      </c>
      <c r="C764" t="s">
        <v>24</v>
      </c>
      <c r="D764" t="s">
        <v>15</v>
      </c>
      <c r="E764" t="s">
        <v>464</v>
      </c>
      <c r="F764" t="str" cm="1">
        <f t="array" ref="F764">INDEX(_xlfn.TEXTSPLIT(E764,","),1)</f>
        <v>Drama</v>
      </c>
      <c r="G764">
        <v>7.7</v>
      </c>
      <c r="H764" t="s">
        <v>4444</v>
      </c>
      <c r="I764" t="s">
        <v>3597</v>
      </c>
      <c r="J764" t="s">
        <v>3598</v>
      </c>
      <c r="K764" t="s">
        <v>3599</v>
      </c>
      <c r="L764" t="s">
        <v>3600</v>
      </c>
      <c r="M764" t="s">
        <v>3601</v>
      </c>
      <c r="N764">
        <v>73964</v>
      </c>
      <c r="O764">
        <v>83861</v>
      </c>
    </row>
    <row r="765" spans="1:15" x14ac:dyDescent="0.3">
      <c r="A765" t="s">
        <v>3602</v>
      </c>
      <c r="B765" t="s">
        <v>23</v>
      </c>
      <c r="C765" t="s">
        <v>32</v>
      </c>
      <c r="D765" t="s">
        <v>78</v>
      </c>
      <c r="E765" t="s">
        <v>434</v>
      </c>
      <c r="F765" t="str" cm="1">
        <f t="array" ref="F765">INDEX(_xlfn.TEXTSPLIT(E765,","),1)</f>
        <v>Biography</v>
      </c>
      <c r="G765">
        <v>7.7</v>
      </c>
      <c r="H765" t="s">
        <v>4444</v>
      </c>
      <c r="I765" t="s">
        <v>974</v>
      </c>
      <c r="J765" t="s">
        <v>3603</v>
      </c>
      <c r="K765" t="s">
        <v>1720</v>
      </c>
      <c r="L765" t="s">
        <v>3604</v>
      </c>
      <c r="M765" t="s">
        <v>2063</v>
      </c>
      <c r="N765">
        <v>624982</v>
      </c>
      <c r="O765">
        <v>96962694</v>
      </c>
    </row>
    <row r="766" spans="1:15" x14ac:dyDescent="0.3">
      <c r="A766" t="s">
        <v>3605</v>
      </c>
      <c r="B766" t="s">
        <v>23</v>
      </c>
      <c r="C766" t="s">
        <v>32</v>
      </c>
      <c r="D766" t="s">
        <v>15</v>
      </c>
      <c r="E766" t="s">
        <v>968</v>
      </c>
      <c r="F766" t="str" cm="1">
        <f t="array" ref="F766">INDEX(_xlfn.TEXTSPLIT(E766,","),1)</f>
        <v>Action</v>
      </c>
      <c r="G766">
        <v>7.7</v>
      </c>
      <c r="H766" t="s">
        <v>4445</v>
      </c>
      <c r="I766" t="s">
        <v>3536</v>
      </c>
      <c r="J766" t="s">
        <v>2619</v>
      </c>
      <c r="K766" t="s">
        <v>1732</v>
      </c>
      <c r="L766" t="s">
        <v>3606</v>
      </c>
      <c r="M766" t="s">
        <v>2725</v>
      </c>
      <c r="N766">
        <v>645512</v>
      </c>
      <c r="O766">
        <v>146408305</v>
      </c>
    </row>
    <row r="767" spans="1:15" x14ac:dyDescent="0.3">
      <c r="A767" t="s">
        <v>3607</v>
      </c>
      <c r="B767" t="s">
        <v>46</v>
      </c>
      <c r="C767" t="s">
        <v>32</v>
      </c>
      <c r="D767" t="s">
        <v>78</v>
      </c>
      <c r="E767" t="s">
        <v>874</v>
      </c>
      <c r="F767" t="str" cm="1">
        <f t="array" ref="F767">INDEX(_xlfn.TEXTSPLIT(E767,","),1)</f>
        <v>Comedy</v>
      </c>
      <c r="G767">
        <v>7.7</v>
      </c>
      <c r="H767" t="s">
        <v>4445</v>
      </c>
      <c r="I767" t="s">
        <v>1089</v>
      </c>
      <c r="J767" t="s">
        <v>3549</v>
      </c>
      <c r="K767" t="s">
        <v>2109</v>
      </c>
      <c r="L767" t="s">
        <v>3608</v>
      </c>
      <c r="M767" t="s">
        <v>3609</v>
      </c>
      <c r="N767">
        <v>717559</v>
      </c>
      <c r="O767">
        <v>277322503</v>
      </c>
    </row>
    <row r="768" spans="1:15" x14ac:dyDescent="0.3">
      <c r="A768" t="s">
        <v>3610</v>
      </c>
      <c r="B768" t="s">
        <v>23</v>
      </c>
      <c r="C768" t="s">
        <v>32</v>
      </c>
      <c r="D768" t="s">
        <v>15</v>
      </c>
      <c r="E768" t="s">
        <v>2223</v>
      </c>
      <c r="F768" t="str" cm="1">
        <f t="array" ref="F768">INDEX(_xlfn.TEXTSPLIT(E768,","),1)</f>
        <v>Action</v>
      </c>
      <c r="G768">
        <v>7.7</v>
      </c>
      <c r="H768" t="s">
        <v>4444</v>
      </c>
      <c r="I768" t="s">
        <v>1292</v>
      </c>
      <c r="J768" t="s">
        <v>2225</v>
      </c>
      <c r="K768" t="s">
        <v>1792</v>
      </c>
      <c r="L768" t="s">
        <v>3611</v>
      </c>
      <c r="M768" t="s">
        <v>2227</v>
      </c>
      <c r="N768">
        <v>630614</v>
      </c>
      <c r="O768">
        <v>304360277</v>
      </c>
    </row>
    <row r="769" spans="1:15" x14ac:dyDescent="0.3">
      <c r="A769" t="s">
        <v>3612</v>
      </c>
      <c r="B769" t="s">
        <v>23</v>
      </c>
      <c r="C769" t="s">
        <v>53</v>
      </c>
      <c r="D769" t="s">
        <v>15</v>
      </c>
      <c r="E769" t="s">
        <v>340</v>
      </c>
      <c r="F769" t="str" cm="1">
        <f t="array" ref="F769">INDEX(_xlfn.TEXTSPLIT(E769,","),1)</f>
        <v>Comedy</v>
      </c>
      <c r="G769">
        <v>7.7</v>
      </c>
      <c r="H769" t="s">
        <v>4444</v>
      </c>
      <c r="I769" t="s">
        <v>3096</v>
      </c>
      <c r="J769" t="s">
        <v>2109</v>
      </c>
      <c r="K769" t="s">
        <v>3606</v>
      </c>
      <c r="L769" t="s">
        <v>56</v>
      </c>
      <c r="M769" t="s">
        <v>3613</v>
      </c>
      <c r="N769">
        <v>661871</v>
      </c>
      <c r="O769">
        <v>132092958</v>
      </c>
    </row>
    <row r="770" spans="1:15" x14ac:dyDescent="0.3">
      <c r="A770" t="s">
        <v>3614</v>
      </c>
      <c r="B770" t="s">
        <v>23</v>
      </c>
      <c r="C770" t="s">
        <v>53</v>
      </c>
      <c r="D770" t="s">
        <v>78</v>
      </c>
      <c r="E770" t="s">
        <v>2099</v>
      </c>
      <c r="F770" t="str" cm="1">
        <f t="array" ref="F770">INDEX(_xlfn.TEXTSPLIT(E770,","),1)</f>
        <v>Biography</v>
      </c>
      <c r="G770">
        <v>7.7</v>
      </c>
      <c r="H770" t="s">
        <v>4444</v>
      </c>
      <c r="I770" t="s">
        <v>1349</v>
      </c>
      <c r="J770" t="s">
        <v>1349</v>
      </c>
      <c r="K770" t="s">
        <v>2579</v>
      </c>
      <c r="L770" t="s">
        <v>1833</v>
      </c>
      <c r="M770" t="s">
        <v>3421</v>
      </c>
      <c r="N770">
        <v>572581</v>
      </c>
      <c r="O770">
        <v>136025503</v>
      </c>
    </row>
    <row r="771" spans="1:15" x14ac:dyDescent="0.3">
      <c r="A771" t="s">
        <v>3615</v>
      </c>
      <c r="B771" t="s">
        <v>46</v>
      </c>
      <c r="C771" t="s">
        <v>32</v>
      </c>
      <c r="D771" t="s">
        <v>78</v>
      </c>
      <c r="E771" t="s">
        <v>340</v>
      </c>
      <c r="F771" t="str" cm="1">
        <f t="array" ref="F771">INDEX(_xlfn.TEXTSPLIT(E771,","),1)</f>
        <v>Comedy</v>
      </c>
      <c r="G771">
        <v>7.7</v>
      </c>
      <c r="H771" t="s">
        <v>4444</v>
      </c>
      <c r="I771" t="s">
        <v>3616</v>
      </c>
      <c r="J771" t="s">
        <v>3617</v>
      </c>
      <c r="K771" t="s">
        <v>970</v>
      </c>
      <c r="L771" t="s">
        <v>3618</v>
      </c>
      <c r="M771" t="s">
        <v>2075</v>
      </c>
      <c r="N771">
        <v>472242</v>
      </c>
      <c r="O771">
        <v>32391374</v>
      </c>
    </row>
    <row r="772" spans="1:15" x14ac:dyDescent="0.3">
      <c r="A772" t="s">
        <v>3619</v>
      </c>
      <c r="B772" t="s">
        <v>23</v>
      </c>
      <c r="C772" t="s">
        <v>53</v>
      </c>
      <c r="D772" t="s">
        <v>15</v>
      </c>
      <c r="E772" t="s">
        <v>2370</v>
      </c>
      <c r="F772" t="str" cm="1">
        <f t="array" ref="F772">INDEX(_xlfn.TEXTSPLIT(E772,","),1)</f>
        <v>Adventure</v>
      </c>
      <c r="G772">
        <v>7.7</v>
      </c>
      <c r="H772" t="s">
        <v>4445</v>
      </c>
      <c r="I772" t="s">
        <v>1765</v>
      </c>
      <c r="J772" t="s">
        <v>1766</v>
      </c>
      <c r="K772" t="s">
        <v>1767</v>
      </c>
      <c r="L772" t="s">
        <v>1768</v>
      </c>
      <c r="M772" t="s">
        <v>3001</v>
      </c>
      <c r="N772">
        <v>479120</v>
      </c>
      <c r="O772">
        <v>295983305</v>
      </c>
    </row>
    <row r="773" spans="1:15" x14ac:dyDescent="0.3">
      <c r="A773" t="s">
        <v>3620</v>
      </c>
      <c r="B773" t="s">
        <v>46</v>
      </c>
      <c r="C773" t="s">
        <v>14</v>
      </c>
      <c r="D773" t="s">
        <v>78</v>
      </c>
      <c r="E773" t="s">
        <v>835</v>
      </c>
      <c r="F773" t="str" cm="1">
        <f t="array" ref="F773">INDEX(_xlfn.TEXTSPLIT(E773,","),1)</f>
        <v>Animation</v>
      </c>
      <c r="G773">
        <v>7.7</v>
      </c>
      <c r="H773" t="s">
        <v>4444</v>
      </c>
      <c r="I773" t="s">
        <v>1047</v>
      </c>
      <c r="J773" t="s">
        <v>2599</v>
      </c>
      <c r="K773" t="s">
        <v>1053</v>
      </c>
      <c r="L773" t="s">
        <v>963</v>
      </c>
      <c r="M773" t="s">
        <v>3621</v>
      </c>
      <c r="N773">
        <v>125317</v>
      </c>
      <c r="O773">
        <v>15090400</v>
      </c>
    </row>
    <row r="774" spans="1:15" x14ac:dyDescent="0.3">
      <c r="A774" t="s">
        <v>3622</v>
      </c>
      <c r="B774" t="s">
        <v>46</v>
      </c>
      <c r="C774" t="s">
        <v>259</v>
      </c>
      <c r="D774" t="s">
        <v>15</v>
      </c>
      <c r="E774" t="s">
        <v>25</v>
      </c>
      <c r="F774" t="str" cm="1">
        <f t="array" ref="F774">INDEX(_xlfn.TEXTSPLIT(E774,","),1)</f>
        <v>Biography</v>
      </c>
      <c r="G774">
        <v>7.7</v>
      </c>
      <c r="H774" t="s">
        <v>4444</v>
      </c>
      <c r="I774" t="s">
        <v>1550</v>
      </c>
      <c r="J774" t="s">
        <v>3623</v>
      </c>
      <c r="K774" t="s">
        <v>3624</v>
      </c>
      <c r="L774" t="s">
        <v>2725</v>
      </c>
      <c r="M774" t="s">
        <v>1471</v>
      </c>
      <c r="N774">
        <v>103330</v>
      </c>
      <c r="O774">
        <v>18593156</v>
      </c>
    </row>
    <row r="775" spans="1:15" x14ac:dyDescent="0.3">
      <c r="A775" t="s">
        <v>3625</v>
      </c>
      <c r="B775" t="s">
        <v>46</v>
      </c>
      <c r="C775" t="s">
        <v>14</v>
      </c>
      <c r="D775" t="s">
        <v>78</v>
      </c>
      <c r="E775" t="s">
        <v>1196</v>
      </c>
      <c r="F775" t="str" cm="1">
        <f t="array" ref="F775">INDEX(_xlfn.TEXTSPLIT(E775,","),1)</f>
        <v>Animation</v>
      </c>
      <c r="G775">
        <v>7.7</v>
      </c>
      <c r="H775" t="s">
        <v>4444</v>
      </c>
      <c r="I775" t="s">
        <v>581</v>
      </c>
      <c r="J775" t="s">
        <v>394</v>
      </c>
      <c r="K775" t="s">
        <v>3162</v>
      </c>
      <c r="L775" t="s">
        <v>3626</v>
      </c>
      <c r="M775" t="s">
        <v>3627</v>
      </c>
      <c r="N775">
        <v>71379</v>
      </c>
      <c r="O775">
        <v>881302</v>
      </c>
    </row>
    <row r="776" spans="1:15" x14ac:dyDescent="0.3">
      <c r="A776" t="s">
        <v>3628</v>
      </c>
      <c r="B776" t="s">
        <v>46</v>
      </c>
      <c r="C776" t="s">
        <v>259</v>
      </c>
      <c r="D776" t="s">
        <v>15</v>
      </c>
      <c r="E776" t="s">
        <v>1002</v>
      </c>
      <c r="F776" t="str" cm="1">
        <f t="array" ref="F776">INDEX(_xlfn.TEXTSPLIT(E776,","),1)</f>
        <v>Biography</v>
      </c>
      <c r="G776">
        <v>7.7</v>
      </c>
      <c r="H776" t="s">
        <v>4445</v>
      </c>
      <c r="I776" t="s">
        <v>989</v>
      </c>
      <c r="J776" t="s">
        <v>3629</v>
      </c>
      <c r="K776" t="s">
        <v>3630</v>
      </c>
      <c r="L776" t="s">
        <v>3631</v>
      </c>
      <c r="M776" t="s">
        <v>3632</v>
      </c>
      <c r="N776">
        <v>239203</v>
      </c>
      <c r="O776">
        <v>35739802</v>
      </c>
    </row>
    <row r="777" spans="1:15" x14ac:dyDescent="0.3">
      <c r="A777" t="s">
        <v>3633</v>
      </c>
      <c r="B777" t="s">
        <v>23</v>
      </c>
      <c r="C777" t="s">
        <v>280</v>
      </c>
      <c r="D777" t="s">
        <v>78</v>
      </c>
      <c r="E777" t="s">
        <v>340</v>
      </c>
      <c r="F777" t="str" cm="1">
        <f t="array" ref="F777">INDEX(_xlfn.TEXTSPLIT(E777,","),1)</f>
        <v>Comedy</v>
      </c>
      <c r="G777">
        <v>7.7</v>
      </c>
      <c r="H777" t="s">
        <v>4443</v>
      </c>
      <c r="I777" t="s">
        <v>1900</v>
      </c>
      <c r="J777" t="s">
        <v>3634</v>
      </c>
      <c r="K777" t="s">
        <v>3635</v>
      </c>
      <c r="L777" t="s">
        <v>3636</v>
      </c>
      <c r="M777" t="s">
        <v>3637</v>
      </c>
      <c r="N777">
        <v>81446</v>
      </c>
      <c r="O777">
        <v>1752214</v>
      </c>
    </row>
    <row r="778" spans="1:15" x14ac:dyDescent="0.3">
      <c r="A778" t="s">
        <v>3638</v>
      </c>
      <c r="B778" t="s">
        <v>46</v>
      </c>
      <c r="C778" t="s">
        <v>24</v>
      </c>
      <c r="D778" t="s">
        <v>78</v>
      </c>
      <c r="E778" t="s">
        <v>54</v>
      </c>
      <c r="F778" t="str" cm="1">
        <f t="array" ref="F778">INDEX(_xlfn.TEXTSPLIT(E778,","),1)</f>
        <v>Crime</v>
      </c>
      <c r="G778">
        <v>7.7</v>
      </c>
      <c r="H778" t="s">
        <v>4444</v>
      </c>
      <c r="I778" t="s">
        <v>3639</v>
      </c>
      <c r="J778" t="s">
        <v>3640</v>
      </c>
      <c r="K778" t="s">
        <v>3641</v>
      </c>
      <c r="L778" t="s">
        <v>3642</v>
      </c>
      <c r="M778" t="s">
        <v>3643</v>
      </c>
      <c r="N778">
        <v>115576</v>
      </c>
      <c r="O778">
        <v>327919</v>
      </c>
    </row>
    <row r="779" spans="1:15" x14ac:dyDescent="0.3">
      <c r="A779" t="s">
        <v>3644</v>
      </c>
      <c r="B779" t="s">
        <v>23</v>
      </c>
      <c r="C779" t="s">
        <v>32</v>
      </c>
      <c r="D779" t="s">
        <v>78</v>
      </c>
      <c r="E779" t="s">
        <v>3244</v>
      </c>
      <c r="F779" t="str" cm="1">
        <f t="array" ref="F779">INDEX(_xlfn.TEXTSPLIT(E779,","),1)</f>
        <v>Drama</v>
      </c>
      <c r="G779">
        <v>7.7</v>
      </c>
      <c r="H779" t="s">
        <v>4444</v>
      </c>
      <c r="I779" t="s">
        <v>3645</v>
      </c>
      <c r="J779" t="s">
        <v>3646</v>
      </c>
      <c r="K779" t="s">
        <v>2124</v>
      </c>
      <c r="L779" t="s">
        <v>2614</v>
      </c>
      <c r="M779" t="s">
        <v>3647</v>
      </c>
      <c r="N779">
        <v>474141</v>
      </c>
      <c r="O779">
        <v>25442958</v>
      </c>
    </row>
    <row r="780" spans="1:15" x14ac:dyDescent="0.3">
      <c r="A780" t="s">
        <v>3648</v>
      </c>
      <c r="B780" t="s">
        <v>46</v>
      </c>
      <c r="C780" t="s">
        <v>259</v>
      </c>
      <c r="D780" t="s">
        <v>78</v>
      </c>
      <c r="E780" t="s">
        <v>16</v>
      </c>
      <c r="F780" t="str" cm="1">
        <f t="array" ref="F780">INDEX(_xlfn.TEXTSPLIT(E780,","),1)</f>
        <v>Drama</v>
      </c>
      <c r="G780">
        <v>7.7</v>
      </c>
      <c r="H780" t="s">
        <v>4444</v>
      </c>
      <c r="I780" t="s">
        <v>3649</v>
      </c>
      <c r="J780" t="s">
        <v>1299</v>
      </c>
      <c r="K780" t="s">
        <v>3650</v>
      </c>
      <c r="L780" t="s">
        <v>3517</v>
      </c>
      <c r="M780" t="s">
        <v>3651</v>
      </c>
      <c r="N780">
        <v>32001</v>
      </c>
      <c r="O780">
        <v>412544</v>
      </c>
    </row>
    <row r="781" spans="1:15" x14ac:dyDescent="0.3">
      <c r="A781" t="s">
        <v>3652</v>
      </c>
      <c r="B781" t="s">
        <v>46</v>
      </c>
      <c r="C781" t="s">
        <v>259</v>
      </c>
      <c r="D781" t="s">
        <v>15</v>
      </c>
      <c r="E781" t="s">
        <v>25</v>
      </c>
      <c r="F781" t="str" cm="1">
        <f t="array" ref="F781">INDEX(_xlfn.TEXTSPLIT(E781,","),1)</f>
        <v>Biography</v>
      </c>
      <c r="G781">
        <v>7.7</v>
      </c>
      <c r="H781" t="s">
        <v>4445</v>
      </c>
      <c r="I781" t="s">
        <v>3653</v>
      </c>
      <c r="J781" t="s">
        <v>2619</v>
      </c>
      <c r="K781" t="s">
        <v>2609</v>
      </c>
      <c r="L781" t="s">
        <v>3654</v>
      </c>
      <c r="M781" t="s">
        <v>1226</v>
      </c>
      <c r="N781">
        <v>175355</v>
      </c>
      <c r="O781">
        <v>17605861</v>
      </c>
    </row>
    <row r="782" spans="1:15" x14ac:dyDescent="0.3">
      <c r="A782" t="s">
        <v>3655</v>
      </c>
      <c r="B782" t="s">
        <v>46</v>
      </c>
      <c r="C782" t="s">
        <v>32</v>
      </c>
      <c r="D782" t="s">
        <v>15</v>
      </c>
      <c r="E782" t="s">
        <v>70</v>
      </c>
      <c r="F782" t="str" cm="1">
        <f t="array" ref="F782">INDEX(_xlfn.TEXTSPLIT(E782,","),1)</f>
        <v>Crime</v>
      </c>
      <c r="G782">
        <v>7.7</v>
      </c>
      <c r="H782" t="s">
        <v>4444</v>
      </c>
      <c r="I782" t="s">
        <v>974</v>
      </c>
      <c r="J782" t="s">
        <v>1751</v>
      </c>
      <c r="K782" t="s">
        <v>1211</v>
      </c>
      <c r="L782" t="s">
        <v>1213</v>
      </c>
      <c r="M782" t="s">
        <v>3637</v>
      </c>
      <c r="N782">
        <v>466080</v>
      </c>
      <c r="O782">
        <v>33080084</v>
      </c>
    </row>
    <row r="783" spans="1:15" x14ac:dyDescent="0.3">
      <c r="A783" t="s">
        <v>3656</v>
      </c>
      <c r="B783" t="s">
        <v>46</v>
      </c>
      <c r="C783" t="s">
        <v>259</v>
      </c>
      <c r="D783" t="s">
        <v>78</v>
      </c>
      <c r="E783" t="s">
        <v>33</v>
      </c>
      <c r="F783" t="str" cm="1">
        <f t="array" ref="F783">INDEX(_xlfn.TEXTSPLIT(E783,","),1)</f>
        <v>Action</v>
      </c>
      <c r="G783">
        <v>7.7</v>
      </c>
      <c r="H783" t="s">
        <v>4445</v>
      </c>
      <c r="I783" t="s">
        <v>3657</v>
      </c>
      <c r="J783" t="s">
        <v>3658</v>
      </c>
      <c r="K783" t="s">
        <v>965</v>
      </c>
      <c r="L783" t="s">
        <v>927</v>
      </c>
      <c r="M783" t="s">
        <v>3584</v>
      </c>
      <c r="N783">
        <v>299524</v>
      </c>
      <c r="O783">
        <v>22494487</v>
      </c>
    </row>
    <row r="784" spans="1:15" x14ac:dyDescent="0.3">
      <c r="A784" t="s">
        <v>3659</v>
      </c>
      <c r="B784" t="s">
        <v>46</v>
      </c>
      <c r="C784" t="s">
        <v>862</v>
      </c>
      <c r="D784" t="s">
        <v>78</v>
      </c>
      <c r="E784" t="s">
        <v>3660</v>
      </c>
      <c r="F784" t="str" cm="1">
        <f t="array" ref="F784">INDEX(_xlfn.TEXTSPLIT(E784,","),1)</f>
        <v>Drama</v>
      </c>
      <c r="G784">
        <v>7.7</v>
      </c>
      <c r="H784" t="s">
        <v>4445</v>
      </c>
      <c r="I784" t="s">
        <v>3661</v>
      </c>
      <c r="J784" t="s">
        <v>1317</v>
      </c>
      <c r="K784" t="s">
        <v>3662</v>
      </c>
      <c r="L784" t="s">
        <v>3663</v>
      </c>
      <c r="M784" t="s">
        <v>3664</v>
      </c>
      <c r="N784">
        <v>28003</v>
      </c>
      <c r="O784">
        <v>1054361</v>
      </c>
    </row>
    <row r="785" spans="1:15" x14ac:dyDescent="0.3">
      <c r="A785" t="s">
        <v>3665</v>
      </c>
      <c r="B785" t="s">
        <v>46</v>
      </c>
      <c r="C785" t="s">
        <v>259</v>
      </c>
      <c r="D785" t="s">
        <v>15</v>
      </c>
      <c r="E785" t="s">
        <v>1112</v>
      </c>
      <c r="F785" t="str" cm="1">
        <f t="array" ref="F785">INDEX(_xlfn.TEXTSPLIT(E785,","),1)</f>
        <v>Biography</v>
      </c>
      <c r="G785">
        <v>7.7</v>
      </c>
      <c r="H785" t="s">
        <v>4444</v>
      </c>
      <c r="I785" t="s">
        <v>3666</v>
      </c>
      <c r="J785" t="s">
        <v>3667</v>
      </c>
      <c r="K785" t="s">
        <v>3668</v>
      </c>
      <c r="L785" t="s">
        <v>3669</v>
      </c>
      <c r="M785" t="s">
        <v>1541</v>
      </c>
      <c r="N785">
        <v>61609</v>
      </c>
      <c r="O785">
        <v>871577</v>
      </c>
    </row>
    <row r="786" spans="1:15" x14ac:dyDescent="0.3">
      <c r="A786" t="s">
        <v>3670</v>
      </c>
      <c r="B786" t="s">
        <v>23</v>
      </c>
      <c r="C786" t="s">
        <v>14</v>
      </c>
      <c r="D786" t="s">
        <v>78</v>
      </c>
      <c r="E786" t="s">
        <v>835</v>
      </c>
      <c r="F786" t="str" cm="1">
        <f t="array" ref="F786">INDEX(_xlfn.TEXTSPLIT(E786,","),1)</f>
        <v>Animation</v>
      </c>
      <c r="G786">
        <v>7.7</v>
      </c>
      <c r="H786" t="s">
        <v>4445</v>
      </c>
      <c r="I786" t="s">
        <v>3671</v>
      </c>
      <c r="J786" t="s">
        <v>2069</v>
      </c>
      <c r="K786" t="s">
        <v>3672</v>
      </c>
      <c r="L786" t="s">
        <v>3673</v>
      </c>
      <c r="M786" t="s">
        <v>3674</v>
      </c>
      <c r="N786">
        <v>405922</v>
      </c>
      <c r="O786">
        <v>200821936</v>
      </c>
    </row>
    <row r="787" spans="1:15" x14ac:dyDescent="0.3">
      <c r="A787" t="s">
        <v>3675</v>
      </c>
      <c r="B787" t="s">
        <v>46</v>
      </c>
      <c r="C787" t="s">
        <v>259</v>
      </c>
      <c r="D787" t="s">
        <v>15</v>
      </c>
      <c r="E787" t="s">
        <v>132</v>
      </c>
      <c r="F787" t="str" cm="1">
        <f t="array" ref="F787">INDEX(_xlfn.TEXTSPLIT(E787,","),1)</f>
        <v>Drama</v>
      </c>
      <c r="G787">
        <v>7.7</v>
      </c>
      <c r="H787" t="s">
        <v>4445</v>
      </c>
      <c r="I787" t="s">
        <v>3676</v>
      </c>
      <c r="J787" t="s">
        <v>3677</v>
      </c>
      <c r="K787" t="s">
        <v>1243</v>
      </c>
      <c r="L787" t="s">
        <v>3678</v>
      </c>
      <c r="M787" t="s">
        <v>3679</v>
      </c>
      <c r="N787">
        <v>72643</v>
      </c>
      <c r="O787">
        <v>4398392</v>
      </c>
    </row>
    <row r="788" spans="1:15" x14ac:dyDescent="0.3">
      <c r="A788" t="s">
        <v>3680</v>
      </c>
      <c r="B788" t="s">
        <v>46</v>
      </c>
      <c r="C788" t="s">
        <v>53</v>
      </c>
      <c r="D788" t="s">
        <v>15</v>
      </c>
      <c r="E788" t="s">
        <v>408</v>
      </c>
      <c r="F788" t="str" cm="1">
        <f t="array" ref="F788">INDEX(_xlfn.TEXTSPLIT(E788,","),1)</f>
        <v>Drama</v>
      </c>
      <c r="G788">
        <v>7.7</v>
      </c>
      <c r="H788" t="s">
        <v>4444</v>
      </c>
      <c r="I788" t="s">
        <v>2692</v>
      </c>
      <c r="J788" t="s">
        <v>1751</v>
      </c>
      <c r="K788" t="s">
        <v>939</v>
      </c>
      <c r="L788" t="s">
        <v>2969</v>
      </c>
      <c r="M788" t="s">
        <v>3681</v>
      </c>
      <c r="N788">
        <v>323103</v>
      </c>
      <c r="O788">
        <v>83043761</v>
      </c>
    </row>
    <row r="789" spans="1:15" x14ac:dyDescent="0.3">
      <c r="A789" t="s">
        <v>3682</v>
      </c>
      <c r="B789" t="s">
        <v>46</v>
      </c>
      <c r="C789" t="s">
        <v>53</v>
      </c>
      <c r="D789" t="s">
        <v>15</v>
      </c>
      <c r="E789" t="s">
        <v>33</v>
      </c>
      <c r="F789" t="str" cm="1">
        <f t="array" ref="F789">INDEX(_xlfn.TEXTSPLIT(E789,","),1)</f>
        <v>Action</v>
      </c>
      <c r="G789">
        <v>7.7</v>
      </c>
      <c r="H789" t="s">
        <v>4444</v>
      </c>
      <c r="I789" t="s">
        <v>1682</v>
      </c>
      <c r="J789" t="s">
        <v>1120</v>
      </c>
      <c r="K789" t="s">
        <v>938</v>
      </c>
      <c r="L789" t="s">
        <v>3683</v>
      </c>
      <c r="M789" t="s">
        <v>2126</v>
      </c>
      <c r="N789">
        <v>288797</v>
      </c>
      <c r="O789">
        <v>53606916</v>
      </c>
    </row>
    <row r="790" spans="1:15" x14ac:dyDescent="0.3">
      <c r="A790" t="s">
        <v>3684</v>
      </c>
      <c r="B790" t="s">
        <v>46</v>
      </c>
      <c r="C790" t="s">
        <v>32</v>
      </c>
      <c r="D790" t="s">
        <v>78</v>
      </c>
      <c r="E790" t="s">
        <v>113</v>
      </c>
      <c r="F790" t="str" cm="1">
        <f t="array" ref="F790">INDEX(_xlfn.TEXTSPLIT(E790,","),1)</f>
        <v>Crime</v>
      </c>
      <c r="G790">
        <v>7.7</v>
      </c>
      <c r="H790" t="s">
        <v>4445</v>
      </c>
      <c r="I790" t="s">
        <v>3685</v>
      </c>
      <c r="J790" t="s">
        <v>1799</v>
      </c>
      <c r="K790" t="s">
        <v>3593</v>
      </c>
      <c r="L790" t="s">
        <v>2188</v>
      </c>
      <c r="M790" t="s">
        <v>3686</v>
      </c>
      <c r="N790">
        <v>419483</v>
      </c>
      <c r="O790">
        <v>54580300</v>
      </c>
    </row>
    <row r="791" spans="1:15" x14ac:dyDescent="0.3">
      <c r="A791" t="s">
        <v>3687</v>
      </c>
      <c r="B791" t="s">
        <v>46</v>
      </c>
      <c r="C791" t="s">
        <v>32</v>
      </c>
      <c r="D791" t="s">
        <v>78</v>
      </c>
      <c r="E791" t="s">
        <v>3321</v>
      </c>
      <c r="F791" t="str" cm="1">
        <f t="array" ref="F791">INDEX(_xlfn.TEXTSPLIT(E791,","),1)</f>
        <v>Action</v>
      </c>
      <c r="G791">
        <v>7.7</v>
      </c>
      <c r="H791" t="s">
        <v>4444</v>
      </c>
      <c r="I791" t="s">
        <v>3688</v>
      </c>
      <c r="J791" t="s">
        <v>3688</v>
      </c>
      <c r="K791" t="s">
        <v>3689</v>
      </c>
      <c r="L791" t="s">
        <v>3690</v>
      </c>
      <c r="M791" t="s">
        <v>3691</v>
      </c>
      <c r="N791">
        <v>127250</v>
      </c>
      <c r="O791">
        <v>17108591</v>
      </c>
    </row>
    <row r="792" spans="1:15" x14ac:dyDescent="0.3">
      <c r="A792" t="s">
        <v>3692</v>
      </c>
      <c r="B792" t="s">
        <v>46</v>
      </c>
      <c r="C792" t="s">
        <v>53</v>
      </c>
      <c r="D792" t="s">
        <v>78</v>
      </c>
      <c r="E792" t="s">
        <v>2196</v>
      </c>
      <c r="F792" t="str" cm="1">
        <f t="array" ref="F792">INDEX(_xlfn.TEXTSPLIT(E792,","),1)</f>
        <v>Action</v>
      </c>
      <c r="G792">
        <v>7.7</v>
      </c>
      <c r="H792" t="s">
        <v>4445</v>
      </c>
      <c r="I792" t="s">
        <v>2197</v>
      </c>
      <c r="J792" t="s">
        <v>1053</v>
      </c>
      <c r="K792" t="s">
        <v>2752</v>
      </c>
      <c r="L792" t="s">
        <v>369</v>
      </c>
      <c r="M792" t="s">
        <v>3693</v>
      </c>
      <c r="N792">
        <v>434841</v>
      </c>
      <c r="O792">
        <v>176241941</v>
      </c>
    </row>
    <row r="793" spans="1:15" x14ac:dyDescent="0.3">
      <c r="A793" t="s">
        <v>3694</v>
      </c>
      <c r="B793" t="s">
        <v>46</v>
      </c>
      <c r="C793" t="s">
        <v>259</v>
      </c>
      <c r="D793" t="s">
        <v>78</v>
      </c>
      <c r="E793" t="s">
        <v>312</v>
      </c>
      <c r="F793" t="str" cm="1">
        <f t="array" ref="F793">INDEX(_xlfn.TEXTSPLIT(E793,","),1)</f>
        <v>Drama</v>
      </c>
      <c r="G793">
        <v>7.7</v>
      </c>
      <c r="H793" t="s">
        <v>4445</v>
      </c>
      <c r="I793" t="s">
        <v>3695</v>
      </c>
      <c r="J793" t="s">
        <v>938</v>
      </c>
      <c r="K793" t="s">
        <v>2985</v>
      </c>
      <c r="L793" t="s">
        <v>3696</v>
      </c>
      <c r="M793" t="s">
        <v>3697</v>
      </c>
      <c r="N793">
        <v>358432</v>
      </c>
      <c r="O793">
        <v>1082715</v>
      </c>
    </row>
    <row r="794" spans="1:15" x14ac:dyDescent="0.3">
      <c r="A794" t="s">
        <v>3698</v>
      </c>
      <c r="B794" t="s">
        <v>46</v>
      </c>
      <c r="C794" t="s">
        <v>53</v>
      </c>
      <c r="D794" t="s">
        <v>15</v>
      </c>
      <c r="E794" t="s">
        <v>1112</v>
      </c>
      <c r="F794" t="str" cm="1">
        <f t="array" ref="F794">INDEX(_xlfn.TEXTSPLIT(E794,","),1)</f>
        <v>Biography</v>
      </c>
      <c r="G794">
        <v>7.7</v>
      </c>
      <c r="H794" t="s">
        <v>4445</v>
      </c>
      <c r="I794" t="s">
        <v>2333</v>
      </c>
      <c r="J794" t="s">
        <v>1224</v>
      </c>
      <c r="K794" t="s">
        <v>3699</v>
      </c>
      <c r="L794" t="s">
        <v>1226</v>
      </c>
      <c r="M794" t="s">
        <v>3700</v>
      </c>
      <c r="N794">
        <v>138356</v>
      </c>
      <c r="O794">
        <v>75331600</v>
      </c>
    </row>
    <row r="795" spans="1:15" x14ac:dyDescent="0.3">
      <c r="A795" t="s">
        <v>3701</v>
      </c>
      <c r="B795" t="s">
        <v>46</v>
      </c>
      <c r="C795" t="s">
        <v>32</v>
      </c>
      <c r="D795" t="s">
        <v>78</v>
      </c>
      <c r="E795" t="s">
        <v>165</v>
      </c>
      <c r="F795" t="str" cm="1">
        <f t="array" ref="F795">INDEX(_xlfn.TEXTSPLIT(E795,","),1)</f>
        <v>Comedy</v>
      </c>
      <c r="G795">
        <v>7.7</v>
      </c>
      <c r="H795" t="s">
        <v>4444</v>
      </c>
      <c r="I795" t="s">
        <v>3702</v>
      </c>
      <c r="J795" t="s">
        <v>2328</v>
      </c>
      <c r="K795" t="s">
        <v>1108</v>
      </c>
      <c r="L795" t="s">
        <v>3703</v>
      </c>
      <c r="M795" t="s">
        <v>3704</v>
      </c>
      <c r="N795">
        <v>415074</v>
      </c>
      <c r="O795">
        <v>44585453</v>
      </c>
    </row>
    <row r="796" spans="1:15" x14ac:dyDescent="0.3">
      <c r="A796" t="s">
        <v>3705</v>
      </c>
      <c r="B796" t="s">
        <v>46</v>
      </c>
      <c r="C796" t="s">
        <v>32</v>
      </c>
      <c r="D796" t="s">
        <v>15</v>
      </c>
      <c r="E796" t="s">
        <v>2370</v>
      </c>
      <c r="F796" t="str" cm="1">
        <f t="array" ref="F796">INDEX(_xlfn.TEXTSPLIT(E796,","),1)</f>
        <v>Adventure</v>
      </c>
      <c r="G796">
        <v>7.7</v>
      </c>
      <c r="H796" t="s">
        <v>4444</v>
      </c>
      <c r="I796" t="s">
        <v>3706</v>
      </c>
      <c r="J796" t="s">
        <v>1766</v>
      </c>
      <c r="K796" t="s">
        <v>1767</v>
      </c>
      <c r="L796" t="s">
        <v>1768</v>
      </c>
      <c r="M796" t="s">
        <v>3707</v>
      </c>
      <c r="N796">
        <v>548619</v>
      </c>
      <c r="O796">
        <v>290013036</v>
      </c>
    </row>
    <row r="797" spans="1:15" x14ac:dyDescent="0.3">
      <c r="A797" t="s">
        <v>3708</v>
      </c>
      <c r="B797" t="s">
        <v>46</v>
      </c>
      <c r="C797" t="s">
        <v>32</v>
      </c>
      <c r="D797" t="s">
        <v>15</v>
      </c>
      <c r="E797" t="s">
        <v>33</v>
      </c>
      <c r="F797" t="str" cm="1">
        <f t="array" ref="F797">INDEX(_xlfn.TEXTSPLIT(E797,","),1)</f>
        <v>Action</v>
      </c>
      <c r="G797">
        <v>7.7</v>
      </c>
      <c r="H797" t="s">
        <v>4443</v>
      </c>
      <c r="I797" t="s">
        <v>2787</v>
      </c>
      <c r="J797" t="s">
        <v>3126</v>
      </c>
      <c r="K797" t="s">
        <v>1824</v>
      </c>
      <c r="L797" t="s">
        <v>3709</v>
      </c>
      <c r="M797" t="s">
        <v>3710</v>
      </c>
      <c r="N797">
        <v>329592</v>
      </c>
      <c r="O797">
        <v>77911774</v>
      </c>
    </row>
    <row r="798" spans="1:15" x14ac:dyDescent="0.3">
      <c r="A798" t="s">
        <v>3711</v>
      </c>
      <c r="B798" t="s">
        <v>46</v>
      </c>
      <c r="C798" t="s">
        <v>14</v>
      </c>
      <c r="D798" t="s">
        <v>78</v>
      </c>
      <c r="E798" t="s">
        <v>1665</v>
      </c>
      <c r="F798" t="str" cm="1">
        <f t="array" ref="F798">INDEX(_xlfn.TEXTSPLIT(E798,","),1)</f>
        <v>Animation</v>
      </c>
      <c r="G798">
        <v>7.7</v>
      </c>
      <c r="H798" t="s">
        <v>4444</v>
      </c>
      <c r="I798" t="s">
        <v>2320</v>
      </c>
      <c r="J798" t="s">
        <v>3709</v>
      </c>
      <c r="K798" t="s">
        <v>3712</v>
      </c>
      <c r="L798" t="s">
        <v>3713</v>
      </c>
      <c r="M798" t="s">
        <v>3714</v>
      </c>
      <c r="N798">
        <v>197761</v>
      </c>
      <c r="O798">
        <v>75286229</v>
      </c>
    </row>
    <row r="799" spans="1:15" x14ac:dyDescent="0.3">
      <c r="A799" t="s">
        <v>3715</v>
      </c>
      <c r="B799" t="s">
        <v>46</v>
      </c>
      <c r="C799" t="s">
        <v>32</v>
      </c>
      <c r="D799" t="s">
        <v>15</v>
      </c>
      <c r="E799" t="s">
        <v>177</v>
      </c>
      <c r="F799" t="str" cm="1">
        <f t="array" ref="F799">INDEX(_xlfn.TEXTSPLIT(E799,","),1)</f>
        <v>Action</v>
      </c>
      <c r="G799">
        <v>7.7</v>
      </c>
      <c r="H799" t="s">
        <v>4445</v>
      </c>
      <c r="I799" t="s">
        <v>2192</v>
      </c>
      <c r="J799" t="s">
        <v>2275</v>
      </c>
      <c r="K799" t="s">
        <v>972</v>
      </c>
      <c r="L799" t="s">
        <v>3716</v>
      </c>
      <c r="M799" t="s">
        <v>3717</v>
      </c>
      <c r="N799">
        <v>400049</v>
      </c>
      <c r="O799">
        <v>111110575</v>
      </c>
    </row>
    <row r="800" spans="1:15" x14ac:dyDescent="0.3">
      <c r="A800" t="s">
        <v>3718</v>
      </c>
      <c r="B800" t="s">
        <v>46</v>
      </c>
      <c r="C800" t="s">
        <v>259</v>
      </c>
      <c r="D800" t="s">
        <v>78</v>
      </c>
      <c r="E800" t="s">
        <v>16</v>
      </c>
      <c r="F800" t="str" cm="1">
        <f t="array" ref="F800">INDEX(_xlfn.TEXTSPLIT(E800,","),1)</f>
        <v>Drama</v>
      </c>
      <c r="G800">
        <v>7.7</v>
      </c>
      <c r="H800" t="s">
        <v>4444</v>
      </c>
      <c r="I800" t="s">
        <v>3719</v>
      </c>
      <c r="J800" t="s">
        <v>3720</v>
      </c>
      <c r="K800" t="s">
        <v>3721</v>
      </c>
      <c r="L800" t="s">
        <v>3722</v>
      </c>
      <c r="M800" t="s">
        <v>3723</v>
      </c>
      <c r="N800">
        <v>25938</v>
      </c>
      <c r="O800">
        <v>4890878</v>
      </c>
    </row>
    <row r="801" spans="1:15" x14ac:dyDescent="0.3">
      <c r="A801" t="s">
        <v>3724</v>
      </c>
      <c r="B801" t="s">
        <v>46</v>
      </c>
      <c r="C801" t="s">
        <v>259</v>
      </c>
      <c r="D801" t="s">
        <v>15</v>
      </c>
      <c r="E801" t="s">
        <v>340</v>
      </c>
      <c r="F801" t="str" cm="1">
        <f t="array" ref="F801">INDEX(_xlfn.TEXTSPLIT(E801,","),1)</f>
        <v>Comedy</v>
      </c>
      <c r="G801">
        <v>7.7</v>
      </c>
      <c r="H801" t="s">
        <v>4445</v>
      </c>
      <c r="I801" t="s">
        <v>3725</v>
      </c>
      <c r="J801" t="s">
        <v>1734</v>
      </c>
      <c r="K801" t="s">
        <v>3726</v>
      </c>
      <c r="L801" t="s">
        <v>3727</v>
      </c>
      <c r="M801" t="s">
        <v>3728</v>
      </c>
      <c r="N801">
        <v>137981</v>
      </c>
      <c r="O801">
        <v>4064200</v>
      </c>
    </row>
    <row r="802" spans="1:15" x14ac:dyDescent="0.3">
      <c r="A802" t="s">
        <v>3729</v>
      </c>
      <c r="B802" t="s">
        <v>46</v>
      </c>
      <c r="C802" t="s">
        <v>862</v>
      </c>
      <c r="D802" t="s">
        <v>78</v>
      </c>
      <c r="E802" t="s">
        <v>16</v>
      </c>
      <c r="F802" t="str" cm="1">
        <f t="array" ref="F802">INDEX(_xlfn.TEXTSPLIT(E802,","),1)</f>
        <v>Drama</v>
      </c>
      <c r="G802">
        <v>7.7</v>
      </c>
      <c r="H802" t="s">
        <v>4444</v>
      </c>
      <c r="I802" t="s">
        <v>1892</v>
      </c>
      <c r="J802" t="s">
        <v>3004</v>
      </c>
      <c r="K802" t="s">
        <v>3668</v>
      </c>
      <c r="L802" t="s">
        <v>2193</v>
      </c>
      <c r="M802" t="s">
        <v>3730</v>
      </c>
      <c r="N802">
        <v>40403</v>
      </c>
      <c r="O802">
        <v>15539266</v>
      </c>
    </row>
    <row r="803" spans="1:15" x14ac:dyDescent="0.3">
      <c r="A803" t="s">
        <v>3731</v>
      </c>
      <c r="B803" t="s">
        <v>46</v>
      </c>
      <c r="C803" t="s">
        <v>862</v>
      </c>
      <c r="D803" t="s">
        <v>15</v>
      </c>
      <c r="E803" t="s">
        <v>16</v>
      </c>
      <c r="F803" t="str" cm="1">
        <f t="array" ref="F803">INDEX(_xlfn.TEXTSPLIT(E803,","),1)</f>
        <v>Drama</v>
      </c>
      <c r="G803">
        <v>7.7</v>
      </c>
      <c r="H803" t="s">
        <v>4443</v>
      </c>
      <c r="I803" t="s">
        <v>3732</v>
      </c>
      <c r="J803" t="s">
        <v>1783</v>
      </c>
      <c r="K803" t="s">
        <v>1388</v>
      </c>
      <c r="L803" t="s">
        <v>3709</v>
      </c>
      <c r="M803" t="s">
        <v>2799</v>
      </c>
      <c r="N803">
        <v>142863</v>
      </c>
      <c r="O803">
        <v>40311852</v>
      </c>
    </row>
    <row r="804" spans="1:15" x14ac:dyDescent="0.3">
      <c r="A804" t="s">
        <v>3733</v>
      </c>
      <c r="B804" t="s">
        <v>46</v>
      </c>
      <c r="C804" t="s">
        <v>259</v>
      </c>
      <c r="D804" t="s">
        <v>78</v>
      </c>
      <c r="E804" t="s">
        <v>165</v>
      </c>
      <c r="F804" t="str" cm="1">
        <f t="array" ref="F804">INDEX(_xlfn.TEXTSPLIT(E804,","),1)</f>
        <v>Comedy</v>
      </c>
      <c r="G804">
        <v>7.7</v>
      </c>
      <c r="H804" t="s">
        <v>4444</v>
      </c>
      <c r="I804" t="s">
        <v>2115</v>
      </c>
      <c r="J804" t="s">
        <v>3734</v>
      </c>
      <c r="K804" t="s">
        <v>2696</v>
      </c>
      <c r="L804" t="s">
        <v>2753</v>
      </c>
      <c r="M804" t="s">
        <v>3145</v>
      </c>
      <c r="N804">
        <v>178565</v>
      </c>
      <c r="O804">
        <v>22245861</v>
      </c>
    </row>
    <row r="805" spans="1:15" x14ac:dyDescent="0.3">
      <c r="A805" t="s">
        <v>3735</v>
      </c>
      <c r="B805" t="s">
        <v>46</v>
      </c>
      <c r="C805" t="s">
        <v>53</v>
      </c>
      <c r="D805" t="s">
        <v>15</v>
      </c>
      <c r="E805" t="s">
        <v>2395</v>
      </c>
      <c r="F805" t="str" cm="1">
        <f t="array" ref="F805">INDEX(_xlfn.TEXTSPLIT(E805,","),1)</f>
        <v>Drama</v>
      </c>
      <c r="G805">
        <v>7.7</v>
      </c>
      <c r="H805" t="s">
        <v>4445</v>
      </c>
      <c r="I805" t="s">
        <v>1119</v>
      </c>
      <c r="J805" t="s">
        <v>3658</v>
      </c>
      <c r="K805" t="s">
        <v>1867</v>
      </c>
      <c r="L805" t="s">
        <v>1054</v>
      </c>
      <c r="M805" t="s">
        <v>377</v>
      </c>
      <c r="N805">
        <v>364254</v>
      </c>
      <c r="O805">
        <v>108638745</v>
      </c>
    </row>
    <row r="806" spans="1:15" x14ac:dyDescent="0.3">
      <c r="A806" t="s">
        <v>3736</v>
      </c>
      <c r="B806" t="s">
        <v>46</v>
      </c>
      <c r="C806" t="s">
        <v>53</v>
      </c>
      <c r="D806" t="s">
        <v>78</v>
      </c>
      <c r="E806" t="s">
        <v>113</v>
      </c>
      <c r="F806" t="str" cm="1">
        <f t="array" ref="F806">INDEX(_xlfn.TEXTSPLIT(E806,","),1)</f>
        <v>Crime</v>
      </c>
      <c r="G806">
        <v>7.7</v>
      </c>
      <c r="H806" t="s">
        <v>4445</v>
      </c>
      <c r="I806" t="s">
        <v>1292</v>
      </c>
      <c r="J806" t="s">
        <v>983</v>
      </c>
      <c r="K806" t="s">
        <v>3737</v>
      </c>
      <c r="L806" t="s">
        <v>3738</v>
      </c>
      <c r="M806" t="s">
        <v>3739</v>
      </c>
      <c r="N806">
        <v>246840</v>
      </c>
      <c r="O806">
        <v>104454762</v>
      </c>
    </row>
    <row r="807" spans="1:15" x14ac:dyDescent="0.3">
      <c r="A807" t="s">
        <v>3740</v>
      </c>
      <c r="B807" t="s">
        <v>46</v>
      </c>
      <c r="C807" t="s">
        <v>259</v>
      </c>
      <c r="D807" t="s">
        <v>78</v>
      </c>
      <c r="E807" t="s">
        <v>312</v>
      </c>
      <c r="F807" t="str" cm="1">
        <f t="array" ref="F807">INDEX(_xlfn.TEXTSPLIT(E807,","),1)</f>
        <v>Drama</v>
      </c>
      <c r="G807">
        <v>7.7</v>
      </c>
      <c r="H807" t="s">
        <v>4445</v>
      </c>
      <c r="I807" t="s">
        <v>1539</v>
      </c>
      <c r="J807" t="s">
        <v>592</v>
      </c>
      <c r="K807" t="s">
        <v>3741</v>
      </c>
      <c r="L807" t="s">
        <v>3742</v>
      </c>
      <c r="M807" t="s">
        <v>3743</v>
      </c>
      <c r="N807">
        <v>90842</v>
      </c>
      <c r="O807">
        <v>141072</v>
      </c>
    </row>
    <row r="808" spans="1:15" x14ac:dyDescent="0.3">
      <c r="A808" t="s">
        <v>3744</v>
      </c>
      <c r="B808" t="s">
        <v>46</v>
      </c>
      <c r="C808" t="s">
        <v>259</v>
      </c>
      <c r="D808" t="s">
        <v>78</v>
      </c>
      <c r="E808" t="s">
        <v>273</v>
      </c>
      <c r="F808" t="str" cm="1">
        <f t="array" ref="F808">INDEX(_xlfn.TEXTSPLIT(E808,","),1)</f>
        <v>Drama</v>
      </c>
      <c r="G808">
        <v>7.7</v>
      </c>
      <c r="H808" t="s">
        <v>4445</v>
      </c>
      <c r="I808" t="s">
        <v>3745</v>
      </c>
      <c r="J808" t="s">
        <v>3746</v>
      </c>
      <c r="K808" t="s">
        <v>3747</v>
      </c>
      <c r="L808" t="s">
        <v>3748</v>
      </c>
      <c r="M808" t="s">
        <v>3749</v>
      </c>
      <c r="N808">
        <v>126770</v>
      </c>
      <c r="O808">
        <v>21995263</v>
      </c>
    </row>
    <row r="809" spans="1:15" x14ac:dyDescent="0.3">
      <c r="A809" t="s">
        <v>3750</v>
      </c>
      <c r="B809" t="s">
        <v>46</v>
      </c>
      <c r="C809" t="s">
        <v>259</v>
      </c>
      <c r="D809" t="s">
        <v>78</v>
      </c>
      <c r="E809" t="s">
        <v>2055</v>
      </c>
      <c r="F809" t="str" cm="1">
        <f t="array" ref="F809">INDEX(_xlfn.TEXTSPLIT(E809,","),1)</f>
        <v>Comedy</v>
      </c>
      <c r="G809">
        <v>7.7</v>
      </c>
      <c r="H809" t="s">
        <v>4444</v>
      </c>
      <c r="I809" t="s">
        <v>3751</v>
      </c>
      <c r="J809" t="s">
        <v>3751</v>
      </c>
      <c r="K809" t="s">
        <v>3752</v>
      </c>
      <c r="L809" t="s">
        <v>3753</v>
      </c>
      <c r="M809" t="s">
        <v>3754</v>
      </c>
      <c r="N809">
        <v>31957</v>
      </c>
      <c r="O809">
        <v>3029081</v>
      </c>
    </row>
    <row r="810" spans="1:15" x14ac:dyDescent="0.3">
      <c r="A810" t="s">
        <v>3755</v>
      </c>
      <c r="B810" t="s">
        <v>46</v>
      </c>
      <c r="C810" t="s">
        <v>32</v>
      </c>
      <c r="D810" t="s">
        <v>78</v>
      </c>
      <c r="E810" t="s">
        <v>1636</v>
      </c>
      <c r="F810" t="str" cm="1">
        <f t="array" ref="F810">INDEX(_xlfn.TEXTSPLIT(E810,","),1)</f>
        <v>Crime</v>
      </c>
      <c r="G810">
        <v>7.7</v>
      </c>
      <c r="H810" t="s">
        <v>4445</v>
      </c>
      <c r="I810" t="s">
        <v>3756</v>
      </c>
      <c r="J810" t="s">
        <v>2695</v>
      </c>
      <c r="K810" t="s">
        <v>975</v>
      </c>
      <c r="L810" t="s">
        <v>2081</v>
      </c>
      <c r="M810" t="s">
        <v>1053</v>
      </c>
      <c r="N810">
        <v>516372</v>
      </c>
      <c r="O810">
        <v>183417150</v>
      </c>
    </row>
    <row r="811" spans="1:15" x14ac:dyDescent="0.3">
      <c r="A811" t="s">
        <v>3757</v>
      </c>
      <c r="B811" t="s">
        <v>46</v>
      </c>
      <c r="C811" t="s">
        <v>14</v>
      </c>
      <c r="D811" t="s">
        <v>78</v>
      </c>
      <c r="E811" t="s">
        <v>3758</v>
      </c>
      <c r="F811" t="str" cm="1">
        <f t="array" ref="F811">INDEX(_xlfn.TEXTSPLIT(E811,","),1)</f>
        <v>Animation</v>
      </c>
      <c r="G811">
        <v>7.7</v>
      </c>
      <c r="H811" t="s">
        <v>4445</v>
      </c>
      <c r="I811" t="s">
        <v>679</v>
      </c>
      <c r="J811" t="s">
        <v>3759</v>
      </c>
      <c r="K811" t="s">
        <v>3760</v>
      </c>
      <c r="L811" t="s">
        <v>3761</v>
      </c>
      <c r="M811" t="s">
        <v>3762</v>
      </c>
      <c r="N811">
        <v>29210</v>
      </c>
      <c r="O811">
        <v>151086</v>
      </c>
    </row>
    <row r="812" spans="1:15" x14ac:dyDescent="0.3">
      <c r="A812" t="s">
        <v>3763</v>
      </c>
      <c r="B812" t="s">
        <v>46</v>
      </c>
      <c r="C812" t="s">
        <v>14</v>
      </c>
      <c r="D812" t="s">
        <v>78</v>
      </c>
      <c r="E812" t="s">
        <v>1708</v>
      </c>
      <c r="F812" t="str" cm="1">
        <f t="array" ref="F812">INDEX(_xlfn.TEXTSPLIT(E812,","),1)</f>
        <v>Adventure</v>
      </c>
      <c r="G812">
        <v>7.7</v>
      </c>
      <c r="H812" t="s">
        <v>4445</v>
      </c>
      <c r="I812" t="s">
        <v>1790</v>
      </c>
      <c r="J812" t="s">
        <v>1789</v>
      </c>
      <c r="K812" t="s">
        <v>2695</v>
      </c>
      <c r="L812" t="s">
        <v>3764</v>
      </c>
      <c r="M812" t="s">
        <v>3765</v>
      </c>
      <c r="N812">
        <v>286742</v>
      </c>
      <c r="O812">
        <v>45512588</v>
      </c>
    </row>
    <row r="813" spans="1:15" x14ac:dyDescent="0.3">
      <c r="A813" t="s">
        <v>3766</v>
      </c>
      <c r="B813" t="s">
        <v>246</v>
      </c>
      <c r="C813" t="s">
        <v>53</v>
      </c>
      <c r="D813" t="s">
        <v>144</v>
      </c>
      <c r="E813" t="s">
        <v>3767</v>
      </c>
      <c r="F813" t="str" cm="1">
        <f t="array" ref="F813">INDEX(_xlfn.TEXTSPLIT(E813,","),1)</f>
        <v>Animation</v>
      </c>
      <c r="G813">
        <v>7.7</v>
      </c>
      <c r="H813" t="s">
        <v>4445</v>
      </c>
      <c r="I813" t="s">
        <v>3768</v>
      </c>
      <c r="J813" t="s">
        <v>3768</v>
      </c>
      <c r="K813" t="s">
        <v>3769</v>
      </c>
      <c r="L813" t="s">
        <v>3770</v>
      </c>
      <c r="M813" t="s">
        <v>3771</v>
      </c>
      <c r="N813">
        <v>192112</v>
      </c>
      <c r="O813">
        <v>52037603</v>
      </c>
    </row>
    <row r="814" spans="1:15" x14ac:dyDescent="0.3">
      <c r="A814" t="s">
        <v>3772</v>
      </c>
      <c r="B814" t="s">
        <v>246</v>
      </c>
      <c r="C814" t="s">
        <v>259</v>
      </c>
      <c r="D814" t="s">
        <v>144</v>
      </c>
      <c r="E814" t="s">
        <v>874</v>
      </c>
      <c r="F814" t="str" cm="1">
        <f t="array" ref="F814">INDEX(_xlfn.TEXTSPLIT(E814,","),1)</f>
        <v>Comedy</v>
      </c>
      <c r="G814">
        <v>7.7</v>
      </c>
      <c r="H814" t="s">
        <v>4445</v>
      </c>
      <c r="I814" t="s">
        <v>3773</v>
      </c>
      <c r="J814" t="s">
        <v>3774</v>
      </c>
      <c r="K814" t="s">
        <v>2298</v>
      </c>
      <c r="L814" t="s">
        <v>3775</v>
      </c>
      <c r="M814" t="s">
        <v>3776</v>
      </c>
      <c r="N814">
        <v>241575</v>
      </c>
      <c r="O814">
        <v>10824921</v>
      </c>
    </row>
    <row r="815" spans="1:15" x14ac:dyDescent="0.3">
      <c r="A815" t="s">
        <v>3777</v>
      </c>
      <c r="B815" t="s">
        <v>246</v>
      </c>
      <c r="C815" t="s">
        <v>24</v>
      </c>
      <c r="D815" t="s">
        <v>15</v>
      </c>
      <c r="E815" t="s">
        <v>165</v>
      </c>
      <c r="F815" t="str" cm="1">
        <f t="array" ref="F815">INDEX(_xlfn.TEXTSPLIT(E815,","),1)</f>
        <v>Comedy</v>
      </c>
      <c r="G815">
        <v>7.7</v>
      </c>
      <c r="H815" t="s">
        <v>4444</v>
      </c>
      <c r="I815" t="s">
        <v>3778</v>
      </c>
      <c r="J815" t="s">
        <v>3779</v>
      </c>
      <c r="K815" t="s">
        <v>3780</v>
      </c>
      <c r="L815" t="s">
        <v>376</v>
      </c>
      <c r="M815" t="s">
        <v>3781</v>
      </c>
      <c r="N815">
        <v>66408</v>
      </c>
      <c r="O815">
        <v>2807390</v>
      </c>
    </row>
    <row r="816" spans="1:15" x14ac:dyDescent="0.3">
      <c r="A816" t="s">
        <v>3782</v>
      </c>
      <c r="B816" t="s">
        <v>46</v>
      </c>
      <c r="C816" t="s">
        <v>53</v>
      </c>
      <c r="D816" t="s">
        <v>15</v>
      </c>
      <c r="E816" t="s">
        <v>113</v>
      </c>
      <c r="F816" t="str" cm="1">
        <f t="array" ref="F816">INDEX(_xlfn.TEXTSPLIT(E816,","),1)</f>
        <v>Crime</v>
      </c>
      <c r="G816">
        <v>7.7</v>
      </c>
      <c r="H816" t="s">
        <v>4445</v>
      </c>
      <c r="I816" t="s">
        <v>3783</v>
      </c>
      <c r="J816" t="s">
        <v>3126</v>
      </c>
      <c r="K816" t="s">
        <v>1809</v>
      </c>
      <c r="L816" t="s">
        <v>3360</v>
      </c>
      <c r="M816" t="s">
        <v>1908</v>
      </c>
      <c r="N816">
        <v>390247</v>
      </c>
      <c r="O816">
        <v>76631907</v>
      </c>
    </row>
    <row r="817" spans="1:15" x14ac:dyDescent="0.3">
      <c r="A817" t="s">
        <v>3784</v>
      </c>
      <c r="B817" t="s">
        <v>246</v>
      </c>
      <c r="C817" t="s">
        <v>32</v>
      </c>
      <c r="D817" t="s">
        <v>78</v>
      </c>
      <c r="E817" t="s">
        <v>340</v>
      </c>
      <c r="F817" t="str" cm="1">
        <f t="array" ref="F817">INDEX(_xlfn.TEXTSPLIT(E817,","),1)</f>
        <v>Comedy</v>
      </c>
      <c r="G817">
        <v>7.7</v>
      </c>
      <c r="H817" t="s">
        <v>4444</v>
      </c>
      <c r="I817" t="s">
        <v>1709</v>
      </c>
      <c r="J817" t="s">
        <v>1476</v>
      </c>
      <c r="K817" t="s">
        <v>2328</v>
      </c>
      <c r="L817" t="s">
        <v>1841</v>
      </c>
      <c r="M817" t="s">
        <v>3785</v>
      </c>
      <c r="N817">
        <v>169229</v>
      </c>
      <c r="O817">
        <v>17105219</v>
      </c>
    </row>
    <row r="818" spans="1:15" x14ac:dyDescent="0.3">
      <c r="A818" t="s">
        <v>3786</v>
      </c>
      <c r="B818" t="s">
        <v>246</v>
      </c>
      <c r="C818" t="s">
        <v>259</v>
      </c>
      <c r="D818" t="s">
        <v>78</v>
      </c>
      <c r="E818" t="s">
        <v>335</v>
      </c>
      <c r="F818" t="str" cm="1">
        <f t="array" ref="F818">INDEX(_xlfn.TEXTSPLIT(E818,","),1)</f>
        <v>Comedy</v>
      </c>
      <c r="G818">
        <v>7.7</v>
      </c>
      <c r="H818" t="s">
        <v>4444</v>
      </c>
      <c r="I818" t="s">
        <v>2115</v>
      </c>
      <c r="J818" t="s">
        <v>3787</v>
      </c>
      <c r="K818" t="s">
        <v>3239</v>
      </c>
      <c r="L818" t="s">
        <v>1786</v>
      </c>
      <c r="M818" t="s">
        <v>3353</v>
      </c>
      <c r="N818">
        <v>312542</v>
      </c>
      <c r="O818">
        <v>22858926</v>
      </c>
    </row>
    <row r="819" spans="1:15" x14ac:dyDescent="0.3">
      <c r="A819" t="s">
        <v>3788</v>
      </c>
      <c r="B819" t="s">
        <v>246</v>
      </c>
      <c r="C819" t="s">
        <v>53</v>
      </c>
      <c r="D819" t="s">
        <v>15</v>
      </c>
      <c r="E819" t="s">
        <v>340</v>
      </c>
      <c r="F819" t="str" cm="1">
        <f t="array" ref="F819">INDEX(_xlfn.TEXTSPLIT(E819,","),1)</f>
        <v>Comedy</v>
      </c>
      <c r="G819">
        <v>7.7</v>
      </c>
      <c r="H819" t="s">
        <v>4445</v>
      </c>
      <c r="I819" t="s">
        <v>3789</v>
      </c>
      <c r="J819" t="s">
        <v>1016</v>
      </c>
      <c r="K819" t="s">
        <v>3221</v>
      </c>
      <c r="L819" t="s">
        <v>3141</v>
      </c>
      <c r="M819" t="s">
        <v>3293</v>
      </c>
      <c r="N819">
        <v>275755</v>
      </c>
      <c r="O819">
        <v>148478011</v>
      </c>
    </row>
    <row r="820" spans="1:15" x14ac:dyDescent="0.3">
      <c r="A820" t="s">
        <v>3790</v>
      </c>
      <c r="B820" t="s">
        <v>246</v>
      </c>
      <c r="C820" t="s">
        <v>32</v>
      </c>
      <c r="D820" t="s">
        <v>15</v>
      </c>
      <c r="E820" t="s">
        <v>968</v>
      </c>
      <c r="F820" t="str" cm="1">
        <f t="array" ref="F820">INDEX(_xlfn.TEXTSPLIT(E820,","),1)</f>
        <v>Action</v>
      </c>
      <c r="G820">
        <v>7.7</v>
      </c>
      <c r="H820" t="s">
        <v>4445</v>
      </c>
      <c r="I820" t="s">
        <v>1134</v>
      </c>
      <c r="J820" t="s">
        <v>960</v>
      </c>
      <c r="K820" t="s">
        <v>3791</v>
      </c>
      <c r="L820" t="s">
        <v>851</v>
      </c>
      <c r="M820" t="s">
        <v>3792</v>
      </c>
      <c r="N820">
        <v>434125</v>
      </c>
      <c r="O820">
        <v>63540020</v>
      </c>
    </row>
    <row r="821" spans="1:15" x14ac:dyDescent="0.3">
      <c r="A821" t="s">
        <v>3793</v>
      </c>
      <c r="B821" t="s">
        <v>246</v>
      </c>
      <c r="C821" t="s">
        <v>862</v>
      </c>
      <c r="D821" t="s">
        <v>144</v>
      </c>
      <c r="E821" t="s">
        <v>874</v>
      </c>
      <c r="F821" t="str" cm="1">
        <f t="array" ref="F821">INDEX(_xlfn.TEXTSPLIT(E821,","),1)</f>
        <v>Comedy</v>
      </c>
      <c r="G821">
        <v>7.7</v>
      </c>
      <c r="H821" t="s">
        <v>4445</v>
      </c>
      <c r="I821" t="s">
        <v>3794</v>
      </c>
      <c r="J821" t="s">
        <v>3795</v>
      </c>
      <c r="K821" t="s">
        <v>3796</v>
      </c>
      <c r="L821" t="s">
        <v>3797</v>
      </c>
      <c r="M821" t="s">
        <v>3798</v>
      </c>
      <c r="N821">
        <v>37424</v>
      </c>
      <c r="O821">
        <v>4065116</v>
      </c>
    </row>
    <row r="822" spans="1:15" x14ac:dyDescent="0.3">
      <c r="A822" t="s">
        <v>3799</v>
      </c>
      <c r="B822" t="s">
        <v>246</v>
      </c>
      <c r="C822" t="s">
        <v>53</v>
      </c>
      <c r="D822" t="s">
        <v>15</v>
      </c>
      <c r="E822" t="s">
        <v>1002</v>
      </c>
      <c r="F822" t="str" cm="1">
        <f t="array" ref="F822">INDEX(_xlfn.TEXTSPLIT(E822,","),1)</f>
        <v>Biography</v>
      </c>
      <c r="G822">
        <v>7.7</v>
      </c>
      <c r="H822" t="s">
        <v>4444</v>
      </c>
      <c r="I822" t="s">
        <v>3706</v>
      </c>
      <c r="J822" t="s">
        <v>933</v>
      </c>
      <c r="K822" t="s">
        <v>2257</v>
      </c>
      <c r="L822" t="s">
        <v>1371</v>
      </c>
      <c r="M822" t="s">
        <v>3800</v>
      </c>
      <c r="N822">
        <v>279318</v>
      </c>
      <c r="O822">
        <v>41909762</v>
      </c>
    </row>
    <row r="823" spans="1:15" x14ac:dyDescent="0.3">
      <c r="A823" t="s">
        <v>3801</v>
      </c>
      <c r="B823" t="s">
        <v>246</v>
      </c>
      <c r="C823" t="s">
        <v>14</v>
      </c>
      <c r="D823" t="s">
        <v>78</v>
      </c>
      <c r="E823" t="s">
        <v>1112</v>
      </c>
      <c r="F823" t="str" cm="1">
        <f t="array" ref="F823">INDEX(_xlfn.TEXTSPLIT(E823,","),1)</f>
        <v>Biography</v>
      </c>
      <c r="G823">
        <v>7.7</v>
      </c>
      <c r="H823" t="s">
        <v>4444</v>
      </c>
      <c r="I823" t="s">
        <v>3802</v>
      </c>
      <c r="J823" t="s">
        <v>2137</v>
      </c>
      <c r="K823" t="s">
        <v>3803</v>
      </c>
      <c r="L823" t="s">
        <v>3804</v>
      </c>
      <c r="M823" t="s">
        <v>3805</v>
      </c>
      <c r="N823">
        <v>51350</v>
      </c>
      <c r="O823">
        <v>35811509</v>
      </c>
    </row>
    <row r="824" spans="1:15" x14ac:dyDescent="0.3">
      <c r="A824" t="s">
        <v>3806</v>
      </c>
      <c r="B824" t="s">
        <v>246</v>
      </c>
      <c r="C824" t="s">
        <v>53</v>
      </c>
      <c r="D824" t="s">
        <v>15</v>
      </c>
      <c r="E824" t="s">
        <v>70</v>
      </c>
      <c r="F824" t="str" cm="1">
        <f t="array" ref="F824">INDEX(_xlfn.TEXTSPLIT(E824,","),1)</f>
        <v>Crime</v>
      </c>
      <c r="G824">
        <v>7.7</v>
      </c>
      <c r="H824" t="s">
        <v>4443</v>
      </c>
      <c r="I824" t="s">
        <v>3807</v>
      </c>
      <c r="J824" t="s">
        <v>368</v>
      </c>
      <c r="K824" t="s">
        <v>1848</v>
      </c>
      <c r="L824" t="s">
        <v>976</v>
      </c>
      <c r="M824" t="s">
        <v>3808</v>
      </c>
      <c r="N824">
        <v>189716</v>
      </c>
      <c r="O824">
        <v>56116183</v>
      </c>
    </row>
    <row r="825" spans="1:15" x14ac:dyDescent="0.3">
      <c r="A825" t="s">
        <v>3809</v>
      </c>
      <c r="B825" t="s">
        <v>246</v>
      </c>
      <c r="C825" t="s">
        <v>14</v>
      </c>
      <c r="D825" t="s">
        <v>78</v>
      </c>
      <c r="E825" t="s">
        <v>1085</v>
      </c>
      <c r="F825" t="str" cm="1">
        <f t="array" ref="F825">INDEX(_xlfn.TEXTSPLIT(E825,","),1)</f>
        <v>Drama</v>
      </c>
      <c r="G825">
        <v>7.7</v>
      </c>
      <c r="H825" t="s">
        <v>4444</v>
      </c>
      <c r="I825" t="s">
        <v>2728</v>
      </c>
      <c r="J825" t="s">
        <v>3810</v>
      </c>
      <c r="K825" t="s">
        <v>3811</v>
      </c>
      <c r="L825" t="s">
        <v>3812</v>
      </c>
      <c r="M825" t="s">
        <v>3813</v>
      </c>
      <c r="N825">
        <v>32236</v>
      </c>
      <c r="O825">
        <v>10019307</v>
      </c>
    </row>
    <row r="826" spans="1:15" x14ac:dyDescent="0.3">
      <c r="A826" t="s">
        <v>3814</v>
      </c>
      <c r="B826" t="s">
        <v>246</v>
      </c>
      <c r="C826" t="s">
        <v>32</v>
      </c>
      <c r="D826" t="s">
        <v>78</v>
      </c>
      <c r="E826" t="s">
        <v>225</v>
      </c>
      <c r="F826" t="str" cm="1">
        <f t="array" ref="F826">INDEX(_xlfn.TEXTSPLIT(E826,","),1)</f>
        <v>Comedy</v>
      </c>
      <c r="G826">
        <v>7.7</v>
      </c>
      <c r="H826" t="s">
        <v>4445</v>
      </c>
      <c r="I826" t="s">
        <v>1861</v>
      </c>
      <c r="J826" t="s">
        <v>3815</v>
      </c>
      <c r="K826" t="s">
        <v>3816</v>
      </c>
      <c r="L826" t="s">
        <v>1885</v>
      </c>
      <c r="M826" t="s">
        <v>3817</v>
      </c>
      <c r="N826">
        <v>26429</v>
      </c>
      <c r="O826">
        <v>874258949</v>
      </c>
    </row>
    <row r="827" spans="1:15" x14ac:dyDescent="0.3">
      <c r="A827" t="s">
        <v>3818</v>
      </c>
      <c r="B827" t="s">
        <v>246</v>
      </c>
      <c r="C827" t="s">
        <v>14</v>
      </c>
      <c r="D827" t="s">
        <v>78</v>
      </c>
      <c r="E827" t="s">
        <v>1100</v>
      </c>
      <c r="F827" t="str" cm="1">
        <f t="array" ref="F827">INDEX(_xlfn.TEXTSPLIT(E827,","),1)</f>
        <v>Biography</v>
      </c>
      <c r="G827">
        <v>7.7</v>
      </c>
      <c r="H827" t="s">
        <v>4444</v>
      </c>
      <c r="I827" t="s">
        <v>3819</v>
      </c>
      <c r="J827" t="s">
        <v>3820</v>
      </c>
      <c r="K827" t="s">
        <v>3820</v>
      </c>
      <c r="L827" t="s">
        <v>1152</v>
      </c>
      <c r="M827" t="s">
        <v>3821</v>
      </c>
      <c r="N827">
        <v>33600</v>
      </c>
      <c r="O827">
        <v>21848932</v>
      </c>
    </row>
    <row r="828" spans="1:15" x14ac:dyDescent="0.3">
      <c r="A828" t="s">
        <v>3822</v>
      </c>
      <c r="B828" t="s">
        <v>246</v>
      </c>
      <c r="C828" t="s">
        <v>259</v>
      </c>
      <c r="D828" t="s">
        <v>78</v>
      </c>
      <c r="E828" t="s">
        <v>874</v>
      </c>
      <c r="F828" t="str" cm="1">
        <f t="array" ref="F828">INDEX(_xlfn.TEXTSPLIT(E828,","),1)</f>
        <v>Comedy</v>
      </c>
      <c r="G828">
        <v>7.7</v>
      </c>
      <c r="H828" t="s">
        <v>4445</v>
      </c>
      <c r="I828" t="s">
        <v>3823</v>
      </c>
      <c r="J828" t="s">
        <v>3824</v>
      </c>
      <c r="K828" t="s">
        <v>3825</v>
      </c>
      <c r="L828" t="s">
        <v>3826</v>
      </c>
      <c r="M828" t="s">
        <v>3827</v>
      </c>
      <c r="N828">
        <v>211450</v>
      </c>
      <c r="O828">
        <v>3151130</v>
      </c>
    </row>
    <row r="829" spans="1:15" x14ac:dyDescent="0.3">
      <c r="A829" t="s">
        <v>3828</v>
      </c>
      <c r="B829" t="s">
        <v>246</v>
      </c>
      <c r="C829" t="s">
        <v>259</v>
      </c>
      <c r="D829" t="s">
        <v>15</v>
      </c>
      <c r="E829" t="s">
        <v>165</v>
      </c>
      <c r="F829" t="str" cm="1">
        <f t="array" ref="F829">INDEX(_xlfn.TEXTSPLIT(E829,","),1)</f>
        <v>Comedy</v>
      </c>
      <c r="G829">
        <v>7.7</v>
      </c>
      <c r="H829" t="s">
        <v>4444</v>
      </c>
      <c r="I829" t="s">
        <v>3829</v>
      </c>
      <c r="J829" t="s">
        <v>2329</v>
      </c>
      <c r="K829" t="s">
        <v>1859</v>
      </c>
      <c r="L829" t="s">
        <v>926</v>
      </c>
      <c r="M829" t="s">
        <v>3830</v>
      </c>
      <c r="N829">
        <v>42275</v>
      </c>
      <c r="O829">
        <v>6110979</v>
      </c>
    </row>
    <row r="830" spans="1:15" x14ac:dyDescent="0.3">
      <c r="A830" t="s">
        <v>3831</v>
      </c>
      <c r="B830" t="s">
        <v>246</v>
      </c>
      <c r="C830" t="s">
        <v>32</v>
      </c>
      <c r="D830" t="s">
        <v>15</v>
      </c>
      <c r="E830" t="s">
        <v>16</v>
      </c>
      <c r="F830" t="str" cm="1">
        <f t="array" ref="F830">INDEX(_xlfn.TEXTSPLIT(E830,","),1)</f>
        <v>Drama</v>
      </c>
      <c r="G830">
        <v>7.7</v>
      </c>
      <c r="H830" t="s">
        <v>4445</v>
      </c>
      <c r="I830" t="s">
        <v>1069</v>
      </c>
      <c r="J830" t="s">
        <v>983</v>
      </c>
      <c r="K830" t="s">
        <v>3126</v>
      </c>
      <c r="L830" t="s">
        <v>3832</v>
      </c>
      <c r="M830" t="s">
        <v>3833</v>
      </c>
      <c r="N830">
        <v>224169</v>
      </c>
      <c r="O830">
        <v>77324422</v>
      </c>
    </row>
    <row r="831" spans="1:15" x14ac:dyDescent="0.3">
      <c r="A831" t="s">
        <v>3834</v>
      </c>
      <c r="B831" t="s">
        <v>246</v>
      </c>
      <c r="C831" t="s">
        <v>365</v>
      </c>
      <c r="D831" t="s">
        <v>144</v>
      </c>
      <c r="E831" t="s">
        <v>160</v>
      </c>
      <c r="F831" t="str" cm="1">
        <f t="array" ref="F831">INDEX(_xlfn.TEXTSPLIT(E831,","),1)</f>
        <v>Comedy</v>
      </c>
      <c r="G831">
        <v>7.7</v>
      </c>
      <c r="H831" t="s">
        <v>4445</v>
      </c>
      <c r="I831" t="s">
        <v>3835</v>
      </c>
      <c r="J831" t="s">
        <v>603</v>
      </c>
      <c r="K831" t="s">
        <v>3836</v>
      </c>
      <c r="L831" t="s">
        <v>3837</v>
      </c>
      <c r="M831" t="s">
        <v>3838</v>
      </c>
      <c r="N831">
        <v>50298</v>
      </c>
      <c r="O831">
        <v>27281507</v>
      </c>
    </row>
    <row r="832" spans="1:15" x14ac:dyDescent="0.3">
      <c r="A832" t="s">
        <v>3839</v>
      </c>
      <c r="B832" t="s">
        <v>246</v>
      </c>
      <c r="C832" t="s">
        <v>14</v>
      </c>
      <c r="D832" t="s">
        <v>15</v>
      </c>
      <c r="E832" t="s">
        <v>25</v>
      </c>
      <c r="F832" t="str" cm="1">
        <f t="array" ref="F832">INDEX(_xlfn.TEXTSPLIT(E832,","),1)</f>
        <v>Biography</v>
      </c>
      <c r="G832">
        <v>7.7</v>
      </c>
      <c r="H832" t="s">
        <v>4445</v>
      </c>
      <c r="I832" t="s">
        <v>2361</v>
      </c>
      <c r="J832" t="s">
        <v>3126</v>
      </c>
      <c r="K832" t="s">
        <v>3840</v>
      </c>
      <c r="L832" t="s">
        <v>3841</v>
      </c>
      <c r="M832" t="s">
        <v>2361</v>
      </c>
      <c r="N832">
        <v>85819</v>
      </c>
      <c r="O832">
        <v>48169908</v>
      </c>
    </row>
    <row r="833" spans="1:15" x14ac:dyDescent="0.3">
      <c r="A833" t="s">
        <v>3842</v>
      </c>
      <c r="B833" t="s">
        <v>246</v>
      </c>
      <c r="C833" t="s">
        <v>32</v>
      </c>
      <c r="D833" t="s">
        <v>78</v>
      </c>
      <c r="E833" t="s">
        <v>818</v>
      </c>
      <c r="F833" t="str" cm="1">
        <f t="array" ref="F833">INDEX(_xlfn.TEXTSPLIT(E833,","),1)</f>
        <v>Action</v>
      </c>
      <c r="G833">
        <v>7.7</v>
      </c>
      <c r="H833" t="s">
        <v>4444</v>
      </c>
      <c r="I833" t="s">
        <v>1561</v>
      </c>
      <c r="J833" t="s">
        <v>1517</v>
      </c>
      <c r="K833" t="s">
        <v>2312</v>
      </c>
      <c r="L833" t="s">
        <v>3843</v>
      </c>
      <c r="M833" t="s">
        <v>3844</v>
      </c>
      <c r="N833">
        <v>150409</v>
      </c>
      <c r="O833">
        <v>75505856</v>
      </c>
    </row>
    <row r="834" spans="1:15" x14ac:dyDescent="0.3">
      <c r="A834" t="s">
        <v>3845</v>
      </c>
      <c r="B834" t="s">
        <v>246</v>
      </c>
      <c r="C834" t="s">
        <v>14</v>
      </c>
      <c r="D834" t="s">
        <v>78</v>
      </c>
      <c r="E834" t="s">
        <v>835</v>
      </c>
      <c r="F834" t="str" cm="1">
        <f t="array" ref="F834">INDEX(_xlfn.TEXTSPLIT(E834,","),1)</f>
        <v>Animation</v>
      </c>
      <c r="G834">
        <v>7.7</v>
      </c>
      <c r="H834" t="s">
        <v>4444</v>
      </c>
      <c r="I834" t="s">
        <v>1047</v>
      </c>
      <c r="J834" t="s">
        <v>3846</v>
      </c>
      <c r="K834" t="s">
        <v>3847</v>
      </c>
      <c r="L834" t="s">
        <v>3848</v>
      </c>
      <c r="M834" t="s">
        <v>3849</v>
      </c>
      <c r="N834">
        <v>77798</v>
      </c>
      <c r="O834">
        <v>609130065</v>
      </c>
    </row>
    <row r="835" spans="1:15" x14ac:dyDescent="0.3">
      <c r="A835" t="s">
        <v>3850</v>
      </c>
      <c r="B835" t="s">
        <v>246</v>
      </c>
      <c r="C835" t="s">
        <v>259</v>
      </c>
      <c r="D835" t="s">
        <v>78</v>
      </c>
      <c r="E835" t="s">
        <v>70</v>
      </c>
      <c r="F835" t="str" cm="1">
        <f t="array" ref="F835">INDEX(_xlfn.TEXTSPLIT(E835,","),1)</f>
        <v>Crime</v>
      </c>
      <c r="G835">
        <v>7.7</v>
      </c>
      <c r="H835" t="s">
        <v>4444</v>
      </c>
      <c r="I835" t="s">
        <v>3851</v>
      </c>
      <c r="J835" t="s">
        <v>933</v>
      </c>
      <c r="K835" t="s">
        <v>1429</v>
      </c>
      <c r="L835" t="s">
        <v>3852</v>
      </c>
      <c r="M835" t="s">
        <v>3421</v>
      </c>
      <c r="N835">
        <v>95826</v>
      </c>
      <c r="O835">
        <v>10725228</v>
      </c>
    </row>
    <row r="836" spans="1:15" x14ac:dyDescent="0.3">
      <c r="A836" t="s">
        <v>3853</v>
      </c>
      <c r="B836" t="s">
        <v>246</v>
      </c>
      <c r="C836" t="s">
        <v>14</v>
      </c>
      <c r="D836" t="s">
        <v>15</v>
      </c>
      <c r="E836" t="s">
        <v>312</v>
      </c>
      <c r="F836" t="str" cm="1">
        <f t="array" ref="F836">INDEX(_xlfn.TEXTSPLIT(E836,","),1)</f>
        <v>Drama</v>
      </c>
      <c r="G836">
        <v>7.7</v>
      </c>
      <c r="H836" t="s">
        <v>4445</v>
      </c>
      <c r="I836" t="s">
        <v>1900</v>
      </c>
      <c r="J836" t="s">
        <v>2275</v>
      </c>
      <c r="K836" t="s">
        <v>1016</v>
      </c>
      <c r="L836" t="s">
        <v>3854</v>
      </c>
      <c r="M836" t="s">
        <v>2725</v>
      </c>
      <c r="N836">
        <v>235388</v>
      </c>
      <c r="O836">
        <v>141340178</v>
      </c>
    </row>
    <row r="837" spans="1:15" x14ac:dyDescent="0.3">
      <c r="A837" t="s">
        <v>3855</v>
      </c>
      <c r="B837" t="s">
        <v>246</v>
      </c>
      <c r="C837" t="s">
        <v>862</v>
      </c>
      <c r="D837" t="s">
        <v>15</v>
      </c>
      <c r="E837" t="s">
        <v>16</v>
      </c>
      <c r="F837" t="str" cm="1">
        <f t="array" ref="F837">INDEX(_xlfn.TEXTSPLIT(E837,","),1)</f>
        <v>Drama</v>
      </c>
      <c r="G837">
        <v>7.7</v>
      </c>
      <c r="H837" t="s">
        <v>4445</v>
      </c>
      <c r="I837" t="s">
        <v>3856</v>
      </c>
      <c r="J837" t="s">
        <v>3242</v>
      </c>
      <c r="K837" t="s">
        <v>3857</v>
      </c>
      <c r="L837" t="s">
        <v>3858</v>
      </c>
      <c r="M837" t="s">
        <v>3859</v>
      </c>
      <c r="N837">
        <v>66941</v>
      </c>
      <c r="O837">
        <v>82418501</v>
      </c>
    </row>
    <row r="838" spans="1:15" x14ac:dyDescent="0.3">
      <c r="A838" t="s">
        <v>3860</v>
      </c>
      <c r="B838" t="s">
        <v>246</v>
      </c>
      <c r="C838" t="s">
        <v>14</v>
      </c>
      <c r="D838" t="s">
        <v>78</v>
      </c>
      <c r="E838" t="s">
        <v>1027</v>
      </c>
      <c r="F838" t="str" cm="1">
        <f t="array" ref="F838">INDEX(_xlfn.TEXTSPLIT(E838,","),1)</f>
        <v>Comedy</v>
      </c>
      <c r="G838">
        <v>7.7</v>
      </c>
      <c r="H838" t="s">
        <v>4445</v>
      </c>
      <c r="I838" t="s">
        <v>1790</v>
      </c>
      <c r="J838" t="s">
        <v>1789</v>
      </c>
      <c r="K838" t="s">
        <v>3764</v>
      </c>
      <c r="L838" t="s">
        <v>1833</v>
      </c>
      <c r="M838" t="s">
        <v>3861</v>
      </c>
      <c r="N838">
        <v>113240</v>
      </c>
      <c r="O838">
        <v>6153939</v>
      </c>
    </row>
    <row r="839" spans="1:15" x14ac:dyDescent="0.3">
      <c r="A839" t="s">
        <v>3862</v>
      </c>
      <c r="B839" t="s">
        <v>246</v>
      </c>
      <c r="C839" t="s">
        <v>259</v>
      </c>
      <c r="D839" t="s">
        <v>78</v>
      </c>
      <c r="E839" t="s">
        <v>113</v>
      </c>
      <c r="F839" t="str" cm="1">
        <f t="array" ref="F839">INDEX(_xlfn.TEXTSPLIT(E839,","),1)</f>
        <v>Crime</v>
      </c>
      <c r="G839">
        <v>7.7</v>
      </c>
      <c r="H839" t="s">
        <v>4445</v>
      </c>
      <c r="I839" t="s">
        <v>1790</v>
      </c>
      <c r="J839" t="s">
        <v>1789</v>
      </c>
      <c r="K839" t="s">
        <v>1130</v>
      </c>
      <c r="L839" t="s">
        <v>2260</v>
      </c>
      <c r="M839" t="s">
        <v>3764</v>
      </c>
      <c r="N839">
        <v>125822</v>
      </c>
      <c r="O839">
        <v>5080409</v>
      </c>
    </row>
    <row r="840" spans="1:15" x14ac:dyDescent="0.3">
      <c r="A840" t="s">
        <v>3863</v>
      </c>
      <c r="B840" t="s">
        <v>52</v>
      </c>
      <c r="C840" t="s">
        <v>14</v>
      </c>
      <c r="D840" t="s">
        <v>78</v>
      </c>
      <c r="E840" t="s">
        <v>835</v>
      </c>
      <c r="F840" t="str" cm="1">
        <f t="array" ref="F840">INDEX(_xlfn.TEXTSPLIT(E840,","),1)</f>
        <v>Animation</v>
      </c>
      <c r="G840">
        <v>7.7</v>
      </c>
      <c r="H840" t="s">
        <v>4444</v>
      </c>
      <c r="I840" t="s">
        <v>982</v>
      </c>
      <c r="J840" t="s">
        <v>3864</v>
      </c>
      <c r="K840" t="s">
        <v>1165</v>
      </c>
      <c r="L840" t="s">
        <v>3865</v>
      </c>
      <c r="M840" t="s">
        <v>3866</v>
      </c>
      <c r="N840">
        <v>182009</v>
      </c>
      <c r="O840">
        <v>156452370</v>
      </c>
    </row>
    <row r="841" spans="1:15" x14ac:dyDescent="0.3">
      <c r="A841" t="s">
        <v>3867</v>
      </c>
      <c r="B841" t="s">
        <v>52</v>
      </c>
      <c r="C841" t="s">
        <v>259</v>
      </c>
      <c r="D841" t="s">
        <v>78</v>
      </c>
      <c r="E841" t="s">
        <v>165</v>
      </c>
      <c r="F841" t="str" cm="1">
        <f t="array" ref="F841">INDEX(_xlfn.TEXTSPLIT(E841,","),1)</f>
        <v>Comedy</v>
      </c>
      <c r="G841">
        <v>7.7</v>
      </c>
      <c r="H841" t="s">
        <v>4444</v>
      </c>
      <c r="I841" t="s">
        <v>3868</v>
      </c>
      <c r="J841" t="s">
        <v>3869</v>
      </c>
      <c r="K841" t="s">
        <v>3870</v>
      </c>
      <c r="L841" t="s">
        <v>2729</v>
      </c>
      <c r="M841" t="s">
        <v>3871</v>
      </c>
      <c r="N841">
        <v>40396</v>
      </c>
      <c r="O841">
        <v>1544889</v>
      </c>
    </row>
    <row r="842" spans="1:15" x14ac:dyDescent="0.3">
      <c r="A842" t="s">
        <v>3872</v>
      </c>
      <c r="B842" t="s">
        <v>52</v>
      </c>
      <c r="C842" t="s">
        <v>14</v>
      </c>
      <c r="D842" t="s">
        <v>15</v>
      </c>
      <c r="E842" t="s">
        <v>25</v>
      </c>
      <c r="F842" t="str" cm="1">
        <f t="array" ref="F842">INDEX(_xlfn.TEXTSPLIT(E842,","),1)</f>
        <v>Biography</v>
      </c>
      <c r="G842">
        <v>7.7</v>
      </c>
      <c r="H842" t="s">
        <v>4444</v>
      </c>
      <c r="I842" t="s">
        <v>2436</v>
      </c>
      <c r="J842" t="s">
        <v>3873</v>
      </c>
      <c r="K842" t="s">
        <v>3874</v>
      </c>
      <c r="L842" t="s">
        <v>696</v>
      </c>
      <c r="M842" t="s">
        <v>3875</v>
      </c>
      <c r="N842">
        <v>94326</v>
      </c>
      <c r="O842">
        <v>43984230</v>
      </c>
    </row>
    <row r="843" spans="1:15" x14ac:dyDescent="0.3">
      <c r="A843" t="s">
        <v>3876</v>
      </c>
      <c r="B843" t="s">
        <v>52</v>
      </c>
      <c r="C843" t="s">
        <v>14</v>
      </c>
      <c r="D843" t="s">
        <v>15</v>
      </c>
      <c r="E843" t="s">
        <v>2948</v>
      </c>
      <c r="F843" t="str" cm="1">
        <f t="array" ref="F843">INDEX(_xlfn.TEXTSPLIT(E843,","),1)</f>
        <v>Action</v>
      </c>
      <c r="G843">
        <v>7.7</v>
      </c>
      <c r="H843" t="s">
        <v>4445</v>
      </c>
      <c r="I843" t="s">
        <v>962</v>
      </c>
      <c r="J843" t="s">
        <v>938</v>
      </c>
      <c r="K843" t="s">
        <v>3353</v>
      </c>
      <c r="L843" t="s">
        <v>3877</v>
      </c>
      <c r="M843" t="s">
        <v>3878</v>
      </c>
      <c r="N843">
        <v>115677</v>
      </c>
      <c r="O843">
        <v>22238696</v>
      </c>
    </row>
    <row r="844" spans="1:15" x14ac:dyDescent="0.3">
      <c r="A844" t="s">
        <v>3879</v>
      </c>
      <c r="B844" t="s">
        <v>52</v>
      </c>
      <c r="C844" t="s">
        <v>259</v>
      </c>
      <c r="D844" t="s">
        <v>15</v>
      </c>
      <c r="E844" t="s">
        <v>70</v>
      </c>
      <c r="F844" t="str" cm="1">
        <f t="array" ref="F844">INDEX(_xlfn.TEXTSPLIT(E844,","),1)</f>
        <v>Crime</v>
      </c>
      <c r="G844">
        <v>7.7</v>
      </c>
      <c r="H844" t="s">
        <v>4445</v>
      </c>
      <c r="I844" t="s">
        <v>3880</v>
      </c>
      <c r="J844" t="s">
        <v>1570</v>
      </c>
      <c r="K844" t="s">
        <v>2788</v>
      </c>
      <c r="L844" t="s">
        <v>3881</v>
      </c>
      <c r="M844" t="s">
        <v>3882</v>
      </c>
      <c r="N844">
        <v>102031</v>
      </c>
      <c r="O844">
        <v>7153487</v>
      </c>
    </row>
    <row r="845" spans="1:15" x14ac:dyDescent="0.3">
      <c r="A845" t="s">
        <v>3883</v>
      </c>
      <c r="B845" t="s">
        <v>52</v>
      </c>
      <c r="C845" t="s">
        <v>53</v>
      </c>
      <c r="D845" t="s">
        <v>78</v>
      </c>
      <c r="E845" t="s">
        <v>1239</v>
      </c>
      <c r="F845" t="str" cm="1">
        <f t="array" ref="F845">INDEX(_xlfn.TEXTSPLIT(E845,","),1)</f>
        <v>Drama</v>
      </c>
      <c r="G845">
        <v>7.7</v>
      </c>
      <c r="H845" t="s">
        <v>4444</v>
      </c>
      <c r="I845" t="s">
        <v>1946</v>
      </c>
      <c r="J845" t="s">
        <v>3884</v>
      </c>
      <c r="K845" t="s">
        <v>3885</v>
      </c>
      <c r="L845" t="s">
        <v>2789</v>
      </c>
      <c r="M845" t="s">
        <v>1889</v>
      </c>
      <c r="N845">
        <v>181285</v>
      </c>
      <c r="O845">
        <v>8551228</v>
      </c>
    </row>
    <row r="846" spans="1:15" x14ac:dyDescent="0.3">
      <c r="A846" t="s">
        <v>3886</v>
      </c>
      <c r="B846" t="s">
        <v>52</v>
      </c>
      <c r="C846" t="s">
        <v>14</v>
      </c>
      <c r="D846" t="s">
        <v>144</v>
      </c>
      <c r="E846" t="s">
        <v>2326</v>
      </c>
      <c r="F846" t="str" cm="1">
        <f t="array" ref="F846">INDEX(_xlfn.TEXTSPLIT(E846,","),1)</f>
        <v>Comedy</v>
      </c>
      <c r="G846">
        <v>7.7</v>
      </c>
      <c r="H846" t="s">
        <v>4445</v>
      </c>
      <c r="I846" t="s">
        <v>875</v>
      </c>
      <c r="J846" t="s">
        <v>876</v>
      </c>
      <c r="K846" t="s">
        <v>3887</v>
      </c>
      <c r="L846" t="s">
        <v>1137</v>
      </c>
      <c r="M846" t="s">
        <v>3888</v>
      </c>
      <c r="N846">
        <v>47102</v>
      </c>
      <c r="O846">
        <v>10631333</v>
      </c>
    </row>
    <row r="847" spans="1:15" x14ac:dyDescent="0.3">
      <c r="A847" t="s">
        <v>3889</v>
      </c>
      <c r="B847" t="s">
        <v>52</v>
      </c>
      <c r="C847" t="s">
        <v>32</v>
      </c>
      <c r="D847" t="s">
        <v>78</v>
      </c>
      <c r="E847" t="s">
        <v>225</v>
      </c>
      <c r="F847" t="str" cm="1">
        <f t="array" ref="F847">INDEX(_xlfn.TEXTSPLIT(E847,","),1)</f>
        <v>Comedy</v>
      </c>
      <c r="G847">
        <v>7.7</v>
      </c>
      <c r="H847" t="s">
        <v>4444</v>
      </c>
      <c r="I847" t="s">
        <v>1003</v>
      </c>
      <c r="J847" t="s">
        <v>3890</v>
      </c>
      <c r="K847" t="s">
        <v>3891</v>
      </c>
      <c r="L847" t="s">
        <v>3892</v>
      </c>
      <c r="M847" t="s">
        <v>3893</v>
      </c>
      <c r="N847">
        <v>59635</v>
      </c>
      <c r="O847">
        <v>10600000</v>
      </c>
    </row>
    <row r="848" spans="1:15" x14ac:dyDescent="0.3">
      <c r="A848" t="s">
        <v>3894</v>
      </c>
      <c r="B848" t="s">
        <v>52</v>
      </c>
      <c r="C848" t="s">
        <v>14</v>
      </c>
      <c r="D848" t="s">
        <v>15</v>
      </c>
      <c r="E848" t="s">
        <v>16</v>
      </c>
      <c r="F848" t="str" cm="1">
        <f t="array" ref="F848">INDEX(_xlfn.TEXTSPLIT(E848,","),1)</f>
        <v>Drama</v>
      </c>
      <c r="G848">
        <v>7.7</v>
      </c>
      <c r="H848" t="s">
        <v>4444</v>
      </c>
      <c r="I848" t="s">
        <v>944</v>
      </c>
      <c r="J848" t="s">
        <v>1405</v>
      </c>
      <c r="K848" t="s">
        <v>3895</v>
      </c>
      <c r="L848" t="s">
        <v>2400</v>
      </c>
      <c r="M848" t="s">
        <v>1436</v>
      </c>
      <c r="N848">
        <v>36096</v>
      </c>
      <c r="O848">
        <v>54000000</v>
      </c>
    </row>
    <row r="849" spans="1:15" x14ac:dyDescent="0.3">
      <c r="A849" t="s">
        <v>3896</v>
      </c>
      <c r="B849" t="s">
        <v>52</v>
      </c>
      <c r="C849" t="s">
        <v>14</v>
      </c>
      <c r="D849" t="s">
        <v>78</v>
      </c>
      <c r="E849" t="s">
        <v>968</v>
      </c>
      <c r="F849" t="str" cm="1">
        <f t="array" ref="F849">INDEX(_xlfn.TEXTSPLIT(E849,","),1)</f>
        <v>Action</v>
      </c>
      <c r="G849">
        <v>7.7</v>
      </c>
      <c r="H849" t="s">
        <v>4445</v>
      </c>
      <c r="I849" t="s">
        <v>3897</v>
      </c>
      <c r="J849" t="s">
        <v>3898</v>
      </c>
      <c r="K849" t="s">
        <v>2677</v>
      </c>
      <c r="L849" t="s">
        <v>3899</v>
      </c>
      <c r="M849" t="s">
        <v>3900</v>
      </c>
      <c r="N849">
        <v>112704</v>
      </c>
      <c r="O849">
        <v>78912963</v>
      </c>
    </row>
    <row r="850" spans="1:15" x14ac:dyDescent="0.3">
      <c r="A850" t="s">
        <v>3901</v>
      </c>
      <c r="B850" t="s">
        <v>52</v>
      </c>
      <c r="C850" t="s">
        <v>53</v>
      </c>
      <c r="D850" t="s">
        <v>78</v>
      </c>
      <c r="E850" t="s">
        <v>1228</v>
      </c>
      <c r="F850" t="str" cm="1">
        <f t="array" ref="F850">INDEX(_xlfn.TEXTSPLIT(E850,","),1)</f>
        <v>Action</v>
      </c>
      <c r="G850">
        <v>7.7</v>
      </c>
      <c r="H850" t="s">
        <v>4445</v>
      </c>
      <c r="I850" t="s">
        <v>3902</v>
      </c>
      <c r="J850" t="s">
        <v>1957</v>
      </c>
      <c r="K850" t="s">
        <v>3903</v>
      </c>
      <c r="L850" t="s">
        <v>3422</v>
      </c>
      <c r="M850" t="s">
        <v>3383</v>
      </c>
      <c r="N850">
        <v>226541</v>
      </c>
      <c r="O850">
        <v>47212904</v>
      </c>
    </row>
    <row r="851" spans="1:15" x14ac:dyDescent="0.3">
      <c r="A851" t="s">
        <v>3904</v>
      </c>
      <c r="B851" t="s">
        <v>52</v>
      </c>
      <c r="C851" t="s">
        <v>14</v>
      </c>
      <c r="D851" t="s">
        <v>15</v>
      </c>
      <c r="E851" t="s">
        <v>16</v>
      </c>
      <c r="F851" t="str" cm="1">
        <f t="array" ref="F851">INDEX(_xlfn.TEXTSPLIT(E851,","),1)</f>
        <v>Drama</v>
      </c>
      <c r="G851">
        <v>7.7</v>
      </c>
      <c r="H851" t="s">
        <v>4444</v>
      </c>
      <c r="I851" t="s">
        <v>1406</v>
      </c>
      <c r="J851" t="s">
        <v>3037</v>
      </c>
      <c r="K851" t="s">
        <v>3905</v>
      </c>
      <c r="L851" t="s">
        <v>3906</v>
      </c>
      <c r="M851" t="s">
        <v>3907</v>
      </c>
      <c r="N851">
        <v>47099</v>
      </c>
      <c r="O851">
        <v>54800000</v>
      </c>
    </row>
    <row r="852" spans="1:15" x14ac:dyDescent="0.3">
      <c r="A852" t="s">
        <v>3908</v>
      </c>
      <c r="B852" t="s">
        <v>52</v>
      </c>
      <c r="C852" t="s">
        <v>14</v>
      </c>
      <c r="D852" t="s">
        <v>144</v>
      </c>
      <c r="E852" t="s">
        <v>874</v>
      </c>
      <c r="F852" t="str" cm="1">
        <f t="array" ref="F852">INDEX(_xlfn.TEXTSPLIT(E852,","),1)</f>
        <v>Comedy</v>
      </c>
      <c r="G852">
        <v>7.7</v>
      </c>
      <c r="H852" t="s">
        <v>4444</v>
      </c>
      <c r="I852" t="s">
        <v>3909</v>
      </c>
      <c r="J852" t="s">
        <v>3910</v>
      </c>
      <c r="K852" t="s">
        <v>3911</v>
      </c>
      <c r="L852" t="s">
        <v>3912</v>
      </c>
      <c r="M852" t="s">
        <v>3913</v>
      </c>
      <c r="N852">
        <v>214882</v>
      </c>
      <c r="O852">
        <v>83400000</v>
      </c>
    </row>
    <row r="853" spans="1:15" x14ac:dyDescent="0.3">
      <c r="A853" t="s">
        <v>3914</v>
      </c>
      <c r="B853" t="s">
        <v>61</v>
      </c>
      <c r="C853" t="s">
        <v>14</v>
      </c>
      <c r="D853" t="s">
        <v>78</v>
      </c>
      <c r="E853" t="s">
        <v>1046</v>
      </c>
      <c r="F853" t="str" cm="1">
        <f t="array" ref="F853">INDEX(_xlfn.TEXTSPLIT(E853,","),1)</f>
        <v>Animation</v>
      </c>
      <c r="G853">
        <v>7.7</v>
      </c>
      <c r="H853" t="s">
        <v>4445</v>
      </c>
      <c r="I853" t="s">
        <v>1047</v>
      </c>
      <c r="J853" t="s">
        <v>3915</v>
      </c>
      <c r="K853" t="s">
        <v>3916</v>
      </c>
      <c r="L853" t="s">
        <v>3917</v>
      </c>
      <c r="M853" t="s">
        <v>3918</v>
      </c>
      <c r="N853">
        <v>27014</v>
      </c>
      <c r="O853">
        <v>587280155</v>
      </c>
    </row>
    <row r="854" spans="1:15" x14ac:dyDescent="0.3">
      <c r="A854" t="s">
        <v>3919</v>
      </c>
      <c r="B854" t="s">
        <v>61</v>
      </c>
      <c r="C854" t="s">
        <v>53</v>
      </c>
      <c r="D854" t="s">
        <v>78</v>
      </c>
      <c r="E854" t="s">
        <v>2875</v>
      </c>
      <c r="F854" t="str" cm="1">
        <f t="array" ref="F854">INDEX(_xlfn.TEXTSPLIT(E854,","),1)</f>
        <v>Horror</v>
      </c>
      <c r="G854">
        <v>7.7</v>
      </c>
      <c r="H854" t="s">
        <v>4444</v>
      </c>
      <c r="I854" t="s">
        <v>1925</v>
      </c>
      <c r="J854" t="s">
        <v>3920</v>
      </c>
      <c r="K854" t="s">
        <v>2555</v>
      </c>
      <c r="L854" t="s">
        <v>3921</v>
      </c>
      <c r="M854" t="s">
        <v>3922</v>
      </c>
      <c r="N854">
        <v>233106</v>
      </c>
      <c r="O854">
        <v>47000000</v>
      </c>
    </row>
    <row r="855" spans="1:15" x14ac:dyDescent="0.3">
      <c r="A855" t="s">
        <v>3923</v>
      </c>
      <c r="B855" t="s">
        <v>61</v>
      </c>
      <c r="C855" t="s">
        <v>259</v>
      </c>
      <c r="D855" t="s">
        <v>15</v>
      </c>
      <c r="E855" t="s">
        <v>312</v>
      </c>
      <c r="F855" t="str" cm="1">
        <f t="array" ref="F855">INDEX(_xlfn.TEXTSPLIT(E855,","),1)</f>
        <v>Drama</v>
      </c>
      <c r="G855">
        <v>7.7</v>
      </c>
      <c r="H855" t="s">
        <v>4445</v>
      </c>
      <c r="I855" t="s">
        <v>1113</v>
      </c>
      <c r="J855" t="s">
        <v>1113</v>
      </c>
      <c r="K855" t="s">
        <v>3924</v>
      </c>
      <c r="L855" t="s">
        <v>2399</v>
      </c>
      <c r="M855" t="s">
        <v>3925</v>
      </c>
      <c r="N855">
        <v>39889</v>
      </c>
      <c r="O855">
        <v>1924733</v>
      </c>
    </row>
    <row r="856" spans="1:15" x14ac:dyDescent="0.3">
      <c r="A856" t="s">
        <v>3926</v>
      </c>
      <c r="B856" t="s">
        <v>61</v>
      </c>
      <c r="C856" t="s">
        <v>280</v>
      </c>
      <c r="D856" t="s">
        <v>144</v>
      </c>
      <c r="E856" t="s">
        <v>1652</v>
      </c>
      <c r="F856" t="str" cm="1">
        <f t="array" ref="F856">INDEX(_xlfn.TEXTSPLIT(E856,","),1)</f>
        <v>Comedy</v>
      </c>
      <c r="G856">
        <v>7.7</v>
      </c>
      <c r="H856" t="s">
        <v>4444</v>
      </c>
      <c r="I856" t="s">
        <v>875</v>
      </c>
      <c r="J856" t="s">
        <v>875</v>
      </c>
      <c r="K856" t="s">
        <v>935</v>
      </c>
      <c r="L856" t="s">
        <v>3927</v>
      </c>
      <c r="M856" t="s">
        <v>3928</v>
      </c>
      <c r="N856">
        <v>36037</v>
      </c>
      <c r="O856">
        <v>242793280</v>
      </c>
    </row>
    <row r="857" spans="1:15" x14ac:dyDescent="0.3">
      <c r="A857" t="s">
        <v>3929</v>
      </c>
      <c r="B857" t="s">
        <v>61</v>
      </c>
      <c r="C857" t="s">
        <v>14</v>
      </c>
      <c r="D857" t="s">
        <v>78</v>
      </c>
      <c r="E857" t="s">
        <v>546</v>
      </c>
      <c r="F857" t="str" cm="1">
        <f t="array" ref="F857">INDEX(_xlfn.TEXTSPLIT(E857,","),1)</f>
        <v>Action</v>
      </c>
      <c r="G857">
        <v>7.7</v>
      </c>
      <c r="H857" t="s">
        <v>4445</v>
      </c>
      <c r="I857" t="s">
        <v>3930</v>
      </c>
      <c r="J857" t="s">
        <v>2350</v>
      </c>
      <c r="K857" t="s">
        <v>1407</v>
      </c>
      <c r="L857" t="s">
        <v>947</v>
      </c>
      <c r="M857" t="s">
        <v>3931</v>
      </c>
      <c r="N857">
        <v>26729</v>
      </c>
      <c r="O857">
        <v>644352312</v>
      </c>
    </row>
    <row r="858" spans="1:15" x14ac:dyDescent="0.3">
      <c r="A858" t="s">
        <v>3932</v>
      </c>
      <c r="B858" t="s">
        <v>61</v>
      </c>
      <c r="C858" t="s">
        <v>53</v>
      </c>
      <c r="D858" t="s">
        <v>78</v>
      </c>
      <c r="E858" t="s">
        <v>3933</v>
      </c>
      <c r="F858" t="str" cm="1">
        <f t="array" ref="F858">INDEX(_xlfn.TEXTSPLIT(E858,","),1)</f>
        <v>Comedy</v>
      </c>
      <c r="G858">
        <v>7.7</v>
      </c>
      <c r="H858" t="s">
        <v>4445</v>
      </c>
      <c r="I858" t="s">
        <v>2413</v>
      </c>
      <c r="J858" t="s">
        <v>3934</v>
      </c>
      <c r="K858" t="s">
        <v>2414</v>
      </c>
      <c r="L858" t="s">
        <v>3935</v>
      </c>
      <c r="M858" t="s">
        <v>3936</v>
      </c>
      <c r="N858">
        <v>125993</v>
      </c>
      <c r="O858">
        <v>119500000</v>
      </c>
    </row>
    <row r="859" spans="1:15" x14ac:dyDescent="0.3">
      <c r="A859" t="s">
        <v>3937</v>
      </c>
      <c r="B859" t="s">
        <v>61</v>
      </c>
      <c r="C859" t="s">
        <v>53</v>
      </c>
      <c r="D859" t="s">
        <v>15</v>
      </c>
      <c r="E859" t="s">
        <v>1002</v>
      </c>
      <c r="F859" t="str" cm="1">
        <f t="array" ref="F859">INDEX(_xlfn.TEXTSPLIT(E859,","),1)</f>
        <v>Biography</v>
      </c>
      <c r="G859">
        <v>7.7</v>
      </c>
      <c r="H859" t="s">
        <v>4444</v>
      </c>
      <c r="I859" t="s">
        <v>944</v>
      </c>
      <c r="J859" t="s">
        <v>933</v>
      </c>
      <c r="K859" t="s">
        <v>3938</v>
      </c>
      <c r="L859" t="s">
        <v>3939</v>
      </c>
      <c r="M859" t="s">
        <v>3940</v>
      </c>
      <c r="N859">
        <v>109941</v>
      </c>
      <c r="O859">
        <v>29800000</v>
      </c>
    </row>
    <row r="860" spans="1:15" x14ac:dyDescent="0.3">
      <c r="A860" t="s">
        <v>3941</v>
      </c>
      <c r="B860" t="s">
        <v>61</v>
      </c>
      <c r="C860" t="s">
        <v>53</v>
      </c>
      <c r="D860" t="s">
        <v>78</v>
      </c>
      <c r="E860" t="s">
        <v>33</v>
      </c>
      <c r="F860" t="str" cm="1">
        <f t="array" ref="F860">INDEX(_xlfn.TEXTSPLIT(E860,","),1)</f>
        <v>Action</v>
      </c>
      <c r="G860">
        <v>7.7</v>
      </c>
      <c r="H860" t="s">
        <v>4444</v>
      </c>
      <c r="I860" t="s">
        <v>3942</v>
      </c>
      <c r="J860" t="s">
        <v>3943</v>
      </c>
      <c r="K860" t="s">
        <v>3944</v>
      </c>
      <c r="L860" t="s">
        <v>3945</v>
      </c>
      <c r="M860" t="s">
        <v>3946</v>
      </c>
      <c r="N860">
        <v>96561</v>
      </c>
      <c r="O860">
        <v>25000000</v>
      </c>
    </row>
    <row r="861" spans="1:15" x14ac:dyDescent="0.3">
      <c r="A861" t="s">
        <v>3947</v>
      </c>
      <c r="B861" t="s">
        <v>61</v>
      </c>
      <c r="C861" t="s">
        <v>14</v>
      </c>
      <c r="D861" t="s">
        <v>78</v>
      </c>
      <c r="E861" t="s">
        <v>1394</v>
      </c>
      <c r="F861" t="str" cm="1">
        <f t="array" ref="F861">INDEX(_xlfn.TEXTSPLIT(E861,","),1)</f>
        <v>Adventure</v>
      </c>
      <c r="G861">
        <v>7.7</v>
      </c>
      <c r="H861" t="s">
        <v>4444</v>
      </c>
      <c r="I861" t="s">
        <v>3948</v>
      </c>
      <c r="J861" t="s">
        <v>1563</v>
      </c>
      <c r="K861" t="s">
        <v>2772</v>
      </c>
      <c r="L861" t="s">
        <v>1530</v>
      </c>
      <c r="M861" t="s">
        <v>3949</v>
      </c>
      <c r="N861">
        <v>98740</v>
      </c>
      <c r="O861">
        <v>7056013</v>
      </c>
    </row>
    <row r="862" spans="1:15" x14ac:dyDescent="0.3">
      <c r="A862" t="s">
        <v>3950</v>
      </c>
      <c r="B862" t="s">
        <v>61</v>
      </c>
      <c r="C862" t="s">
        <v>53</v>
      </c>
      <c r="D862" t="s">
        <v>78</v>
      </c>
      <c r="E862" t="s">
        <v>33</v>
      </c>
      <c r="F862" t="str" cm="1">
        <f t="array" ref="F862">INDEX(_xlfn.TEXTSPLIT(E862,","),1)</f>
        <v>Action</v>
      </c>
      <c r="G862">
        <v>7.7</v>
      </c>
      <c r="H862" t="s">
        <v>4444</v>
      </c>
      <c r="I862" t="s">
        <v>2423</v>
      </c>
      <c r="J862" t="s">
        <v>1567</v>
      </c>
      <c r="K862" t="s">
        <v>2406</v>
      </c>
      <c r="L862" t="s">
        <v>2857</v>
      </c>
      <c r="M862" t="s">
        <v>3951</v>
      </c>
      <c r="N862">
        <v>110075</v>
      </c>
      <c r="O862">
        <v>15630710</v>
      </c>
    </row>
    <row r="863" spans="1:15" x14ac:dyDescent="0.3">
      <c r="A863" t="s">
        <v>3952</v>
      </c>
      <c r="B863" t="s">
        <v>61</v>
      </c>
      <c r="C863" t="s">
        <v>53</v>
      </c>
      <c r="D863" t="s">
        <v>78</v>
      </c>
      <c r="E863" t="s">
        <v>546</v>
      </c>
      <c r="F863" t="str" cm="1">
        <f t="array" ref="F863">INDEX(_xlfn.TEXTSPLIT(E863,","),1)</f>
        <v>Action</v>
      </c>
      <c r="G863">
        <v>7.7</v>
      </c>
      <c r="H863" t="s">
        <v>4444</v>
      </c>
      <c r="I863" t="s">
        <v>3953</v>
      </c>
      <c r="J863" t="s">
        <v>989</v>
      </c>
      <c r="K863" t="s">
        <v>3954</v>
      </c>
      <c r="L863" t="s">
        <v>3955</v>
      </c>
      <c r="M863" t="s">
        <v>3956</v>
      </c>
      <c r="N863">
        <v>143292</v>
      </c>
      <c r="O863">
        <v>35900000</v>
      </c>
    </row>
    <row r="864" spans="1:15" x14ac:dyDescent="0.3">
      <c r="A864" t="s">
        <v>3957</v>
      </c>
      <c r="B864" t="s">
        <v>69</v>
      </c>
      <c r="C864" t="s">
        <v>14</v>
      </c>
      <c r="D864" t="s">
        <v>15</v>
      </c>
      <c r="E864" t="s">
        <v>3958</v>
      </c>
      <c r="F864" t="str" cm="1">
        <f t="array" ref="F864">INDEX(_xlfn.TEXTSPLIT(E864,","),1)</f>
        <v>Action</v>
      </c>
      <c r="G864">
        <v>7.7</v>
      </c>
      <c r="H864" t="s">
        <v>4445</v>
      </c>
      <c r="I864" t="s">
        <v>3959</v>
      </c>
      <c r="J864" t="s">
        <v>2455</v>
      </c>
      <c r="K864" t="s">
        <v>989</v>
      </c>
      <c r="L864" t="s">
        <v>3960</v>
      </c>
      <c r="M864" t="s">
        <v>3961</v>
      </c>
      <c r="N864">
        <v>51913</v>
      </c>
      <c r="O864">
        <v>768830912</v>
      </c>
    </row>
    <row r="865" spans="1:15" x14ac:dyDescent="0.3">
      <c r="A865" t="s">
        <v>3962</v>
      </c>
      <c r="B865" t="s">
        <v>69</v>
      </c>
      <c r="C865" t="s">
        <v>365</v>
      </c>
      <c r="D865" t="s">
        <v>78</v>
      </c>
      <c r="E865" t="s">
        <v>874</v>
      </c>
      <c r="F865" t="str" cm="1">
        <f t="array" ref="F865">INDEX(_xlfn.TEXTSPLIT(E865,","),1)</f>
        <v>Comedy</v>
      </c>
      <c r="G865">
        <v>7.7</v>
      </c>
      <c r="H865" t="s">
        <v>4444</v>
      </c>
      <c r="I865" t="s">
        <v>3963</v>
      </c>
      <c r="J865" t="s">
        <v>1429</v>
      </c>
      <c r="K865" t="s">
        <v>2350</v>
      </c>
      <c r="L865" t="s">
        <v>948</v>
      </c>
      <c r="M865" t="s">
        <v>3964</v>
      </c>
      <c r="N865">
        <v>31572</v>
      </c>
      <c r="O865">
        <v>44527234</v>
      </c>
    </row>
    <row r="866" spans="1:15" x14ac:dyDescent="0.3">
      <c r="A866" t="s">
        <v>3965</v>
      </c>
      <c r="B866" t="s">
        <v>69</v>
      </c>
      <c r="C866" t="s">
        <v>24</v>
      </c>
      <c r="D866" t="s">
        <v>15</v>
      </c>
      <c r="E866" t="s">
        <v>3958</v>
      </c>
      <c r="F866" t="str" cm="1">
        <f t="array" ref="F866">INDEX(_xlfn.TEXTSPLIT(E866,","),1)</f>
        <v>Action</v>
      </c>
      <c r="G866">
        <v>7.7</v>
      </c>
      <c r="H866" t="s">
        <v>4445</v>
      </c>
      <c r="I866" t="s">
        <v>1994</v>
      </c>
      <c r="J866" t="s">
        <v>1999</v>
      </c>
      <c r="K866" t="s">
        <v>2872</v>
      </c>
      <c r="L866" t="s">
        <v>1169</v>
      </c>
      <c r="M866" t="s">
        <v>2443</v>
      </c>
      <c r="N866">
        <v>67183</v>
      </c>
      <c r="O866">
        <v>45300000</v>
      </c>
    </row>
    <row r="867" spans="1:15" x14ac:dyDescent="0.3">
      <c r="A867" t="s">
        <v>3966</v>
      </c>
      <c r="B867" t="s">
        <v>69</v>
      </c>
      <c r="C867" t="s">
        <v>14</v>
      </c>
      <c r="D867" t="s">
        <v>78</v>
      </c>
      <c r="E867" t="s">
        <v>25</v>
      </c>
      <c r="F867" t="str" cm="1">
        <f t="array" ref="F867">INDEX(_xlfn.TEXTSPLIT(E867,","),1)</f>
        <v>Biography</v>
      </c>
      <c r="G867">
        <v>7.7</v>
      </c>
      <c r="H867" t="s">
        <v>4445</v>
      </c>
      <c r="I867" t="s">
        <v>2901</v>
      </c>
      <c r="J867" t="s">
        <v>3967</v>
      </c>
      <c r="K867" t="s">
        <v>3968</v>
      </c>
      <c r="L867" t="s">
        <v>1407</v>
      </c>
      <c r="M867" t="s">
        <v>3969</v>
      </c>
      <c r="N867">
        <v>31222</v>
      </c>
      <c r="O867">
        <v>28350000</v>
      </c>
    </row>
    <row r="868" spans="1:15" x14ac:dyDescent="0.3">
      <c r="A868" t="s">
        <v>3970</v>
      </c>
      <c r="B868" t="s">
        <v>69</v>
      </c>
      <c r="C868" t="s">
        <v>24</v>
      </c>
      <c r="D868" t="s">
        <v>78</v>
      </c>
      <c r="E868" t="s">
        <v>885</v>
      </c>
      <c r="F868" t="str" cm="1">
        <f t="array" ref="F868">INDEX(_xlfn.TEXTSPLIT(E868,","),1)</f>
        <v>Drama</v>
      </c>
      <c r="G868">
        <v>7.7</v>
      </c>
      <c r="H868" t="s">
        <v>4444</v>
      </c>
      <c r="I868" t="s">
        <v>1113</v>
      </c>
      <c r="J868" t="s">
        <v>880</v>
      </c>
      <c r="K868" t="s">
        <v>3971</v>
      </c>
      <c r="L868" t="s">
        <v>3972</v>
      </c>
      <c r="M868" t="s">
        <v>2479</v>
      </c>
      <c r="N868">
        <v>48883</v>
      </c>
      <c r="O868">
        <v>364516221</v>
      </c>
    </row>
    <row r="869" spans="1:15" x14ac:dyDescent="0.3">
      <c r="A869" t="s">
        <v>3973</v>
      </c>
      <c r="B869" t="s">
        <v>69</v>
      </c>
      <c r="C869" t="s">
        <v>14</v>
      </c>
      <c r="D869" t="s">
        <v>15</v>
      </c>
      <c r="E869" t="s">
        <v>2395</v>
      </c>
      <c r="F869" t="str" cm="1">
        <f t="array" ref="F869">INDEX(_xlfn.TEXTSPLIT(E869,","),1)</f>
        <v>Drama</v>
      </c>
      <c r="G869">
        <v>7.7</v>
      </c>
      <c r="H869" t="s">
        <v>4444</v>
      </c>
      <c r="I869" t="s">
        <v>3974</v>
      </c>
      <c r="J869" t="s">
        <v>3975</v>
      </c>
      <c r="K869" t="s">
        <v>1427</v>
      </c>
      <c r="L869" t="s">
        <v>3976</v>
      </c>
      <c r="M869" t="s">
        <v>3977</v>
      </c>
      <c r="N869">
        <v>35999</v>
      </c>
      <c r="O869">
        <v>629249421</v>
      </c>
    </row>
    <row r="870" spans="1:15" x14ac:dyDescent="0.3">
      <c r="A870" t="s">
        <v>3978</v>
      </c>
      <c r="B870" t="s">
        <v>69</v>
      </c>
      <c r="C870" t="s">
        <v>53</v>
      </c>
      <c r="D870" t="s">
        <v>78</v>
      </c>
      <c r="E870" t="s">
        <v>2223</v>
      </c>
      <c r="F870" t="str" cm="1">
        <f t="array" ref="F870">INDEX(_xlfn.TEXTSPLIT(E870,","),1)</f>
        <v>Action</v>
      </c>
      <c r="G870">
        <v>7.7</v>
      </c>
      <c r="H870" t="s">
        <v>4444</v>
      </c>
      <c r="I870" t="s">
        <v>3979</v>
      </c>
      <c r="J870" t="s">
        <v>1570</v>
      </c>
      <c r="K870" t="s">
        <v>3980</v>
      </c>
      <c r="L870" t="s">
        <v>3981</v>
      </c>
      <c r="M870" t="s">
        <v>3982</v>
      </c>
      <c r="N870">
        <v>174119</v>
      </c>
      <c r="O870">
        <v>51081062</v>
      </c>
    </row>
    <row r="871" spans="1:15" x14ac:dyDescent="0.3">
      <c r="A871" t="s">
        <v>3983</v>
      </c>
      <c r="B871" t="s">
        <v>69</v>
      </c>
      <c r="C871" t="s">
        <v>53</v>
      </c>
      <c r="D871" t="s">
        <v>78</v>
      </c>
      <c r="E871" t="s">
        <v>3984</v>
      </c>
      <c r="F871" t="str" cm="1">
        <f t="array" ref="F871">INDEX(_xlfn.TEXTSPLIT(E871,","),1)</f>
        <v>Drama</v>
      </c>
      <c r="G871">
        <v>7.7</v>
      </c>
      <c r="H871" t="s">
        <v>4444</v>
      </c>
      <c r="I871" t="s">
        <v>1173</v>
      </c>
      <c r="J871" t="s">
        <v>3985</v>
      </c>
      <c r="K871" t="s">
        <v>3986</v>
      </c>
      <c r="L871" t="s">
        <v>3857</v>
      </c>
      <c r="M871" t="s">
        <v>1049</v>
      </c>
      <c r="N871">
        <v>171739</v>
      </c>
      <c r="O871">
        <v>11403529</v>
      </c>
    </row>
    <row r="872" spans="1:15" x14ac:dyDescent="0.3">
      <c r="A872" t="s">
        <v>3987</v>
      </c>
      <c r="B872" t="s">
        <v>69</v>
      </c>
      <c r="C872" t="s">
        <v>85</v>
      </c>
      <c r="D872" t="s">
        <v>78</v>
      </c>
      <c r="E872" t="s">
        <v>312</v>
      </c>
      <c r="F872" t="str" cm="1">
        <f t="array" ref="F872">INDEX(_xlfn.TEXTSPLIT(E872,","),1)</f>
        <v>Drama</v>
      </c>
      <c r="G872">
        <v>7.7</v>
      </c>
      <c r="H872" t="s">
        <v>4444</v>
      </c>
      <c r="I872" t="s">
        <v>3988</v>
      </c>
      <c r="J872" t="s">
        <v>1607</v>
      </c>
      <c r="K872" t="s">
        <v>639</v>
      </c>
      <c r="L872" t="s">
        <v>3989</v>
      </c>
      <c r="M872" t="s">
        <v>3990</v>
      </c>
      <c r="N872">
        <v>26457</v>
      </c>
      <c r="O872">
        <v>67090186</v>
      </c>
    </row>
    <row r="873" spans="1:15" x14ac:dyDescent="0.3">
      <c r="A873" t="s">
        <v>3991</v>
      </c>
      <c r="B873" t="s">
        <v>69</v>
      </c>
      <c r="C873" t="s">
        <v>720</v>
      </c>
      <c r="D873" t="s">
        <v>15</v>
      </c>
      <c r="E873" t="s">
        <v>2870</v>
      </c>
      <c r="F873" t="str" cm="1">
        <f t="array" ref="F873">INDEX(_xlfn.TEXTSPLIT(E873,","),1)</f>
        <v>Action</v>
      </c>
      <c r="G873">
        <v>7.7</v>
      </c>
      <c r="H873" t="s">
        <v>4445</v>
      </c>
      <c r="I873" t="s">
        <v>1601</v>
      </c>
      <c r="J873" t="s">
        <v>716</v>
      </c>
      <c r="K873" t="s">
        <v>1602</v>
      </c>
      <c r="L873" t="s">
        <v>1169</v>
      </c>
      <c r="M873" t="s">
        <v>990</v>
      </c>
      <c r="N873">
        <v>87719</v>
      </c>
      <c r="O873">
        <v>4905000</v>
      </c>
    </row>
    <row r="874" spans="1:15" x14ac:dyDescent="0.3">
      <c r="A874" t="s">
        <v>3992</v>
      </c>
      <c r="B874" t="s">
        <v>69</v>
      </c>
      <c r="C874" t="s">
        <v>24</v>
      </c>
      <c r="D874" t="s">
        <v>78</v>
      </c>
      <c r="E874" t="s">
        <v>1265</v>
      </c>
      <c r="F874" t="str" cm="1">
        <f t="array" ref="F874">INDEX(_xlfn.TEXTSPLIT(E874,","),1)</f>
        <v>Drama</v>
      </c>
      <c r="G874">
        <v>7.7</v>
      </c>
      <c r="H874" t="s">
        <v>4444</v>
      </c>
      <c r="I874" t="s">
        <v>3993</v>
      </c>
      <c r="J874" t="s">
        <v>3994</v>
      </c>
      <c r="K874" t="s">
        <v>2024</v>
      </c>
      <c r="L874" t="s">
        <v>3995</v>
      </c>
      <c r="M874" t="s">
        <v>3996</v>
      </c>
      <c r="N874">
        <v>27620</v>
      </c>
      <c r="O874">
        <v>52709</v>
      </c>
    </row>
    <row r="875" spans="1:15" x14ac:dyDescent="0.3">
      <c r="A875" t="s">
        <v>3997</v>
      </c>
      <c r="B875" t="s">
        <v>77</v>
      </c>
      <c r="C875" t="s">
        <v>720</v>
      </c>
      <c r="D875" t="s">
        <v>144</v>
      </c>
      <c r="E875" t="s">
        <v>3472</v>
      </c>
      <c r="F875" t="str" cm="1">
        <f t="array" ref="F875">INDEX(_xlfn.TEXTSPLIT(E875,","),1)</f>
        <v>Drama</v>
      </c>
      <c r="G875">
        <v>7.7</v>
      </c>
      <c r="H875" t="s">
        <v>4444</v>
      </c>
      <c r="I875" t="s">
        <v>3953</v>
      </c>
      <c r="J875" t="s">
        <v>3998</v>
      </c>
      <c r="K875" t="s">
        <v>3999</v>
      </c>
      <c r="L875" t="s">
        <v>4000</v>
      </c>
      <c r="M875" t="s">
        <v>4001</v>
      </c>
      <c r="N875">
        <v>44839</v>
      </c>
      <c r="O875">
        <v>747991794</v>
      </c>
    </row>
    <row r="876" spans="1:15" x14ac:dyDescent="0.3">
      <c r="A876" t="s">
        <v>4002</v>
      </c>
      <c r="B876" t="s">
        <v>77</v>
      </c>
      <c r="C876" t="s">
        <v>862</v>
      </c>
      <c r="D876" t="s">
        <v>78</v>
      </c>
      <c r="E876" t="s">
        <v>16</v>
      </c>
      <c r="F876" t="str" cm="1">
        <f t="array" ref="F876">INDEX(_xlfn.TEXTSPLIT(E876,","),1)</f>
        <v>Drama</v>
      </c>
      <c r="G876">
        <v>7.7</v>
      </c>
      <c r="H876" t="s">
        <v>4444</v>
      </c>
      <c r="I876" t="s">
        <v>624</v>
      </c>
      <c r="J876" t="s">
        <v>2897</v>
      </c>
      <c r="K876" t="s">
        <v>4003</v>
      </c>
      <c r="L876" t="s">
        <v>4004</v>
      </c>
      <c r="M876" t="s">
        <v>4005</v>
      </c>
      <c r="N876">
        <v>83363</v>
      </c>
      <c r="O876">
        <v>870161918</v>
      </c>
    </row>
    <row r="877" spans="1:15" x14ac:dyDescent="0.3">
      <c r="A877" t="s">
        <v>4006</v>
      </c>
      <c r="B877" t="s">
        <v>77</v>
      </c>
      <c r="C877" t="s">
        <v>24</v>
      </c>
      <c r="D877" t="s">
        <v>78</v>
      </c>
      <c r="E877" t="s">
        <v>630</v>
      </c>
      <c r="F877" t="str" cm="1">
        <f t="array" ref="F877">INDEX(_xlfn.TEXTSPLIT(E877,","),1)</f>
        <v>Comedy</v>
      </c>
      <c r="G877">
        <v>7.7</v>
      </c>
      <c r="H877" t="s">
        <v>4444</v>
      </c>
      <c r="I877" t="s">
        <v>2493</v>
      </c>
      <c r="J877" t="s">
        <v>633</v>
      </c>
      <c r="K877" t="s">
        <v>1281</v>
      </c>
      <c r="L877" t="s">
        <v>4007</v>
      </c>
      <c r="M877" t="s">
        <v>4008</v>
      </c>
      <c r="N877">
        <v>26464</v>
      </c>
      <c r="O877">
        <v>806704785</v>
      </c>
    </row>
    <row r="878" spans="1:15" x14ac:dyDescent="0.3">
      <c r="A878" t="s">
        <v>4009</v>
      </c>
      <c r="B878" t="s">
        <v>77</v>
      </c>
      <c r="C878" t="s">
        <v>85</v>
      </c>
      <c r="D878" t="s">
        <v>78</v>
      </c>
      <c r="E878" t="s">
        <v>340</v>
      </c>
      <c r="F878" t="str" cm="1">
        <f t="array" ref="F878">INDEX(_xlfn.TEXTSPLIT(E878,","),1)</f>
        <v>Comedy</v>
      </c>
      <c r="G878">
        <v>7.7</v>
      </c>
      <c r="H878" t="s">
        <v>4445</v>
      </c>
      <c r="I878" t="s">
        <v>79</v>
      </c>
      <c r="J878" t="s">
        <v>625</v>
      </c>
      <c r="K878" t="s">
        <v>2508</v>
      </c>
      <c r="L878" t="s">
        <v>87</v>
      </c>
      <c r="M878" t="s">
        <v>4010</v>
      </c>
      <c r="N878">
        <v>59415</v>
      </c>
      <c r="O878">
        <v>175348462</v>
      </c>
    </row>
    <row r="879" spans="1:15" x14ac:dyDescent="0.3">
      <c r="A879" t="s">
        <v>4011</v>
      </c>
      <c r="B879" t="s">
        <v>77</v>
      </c>
      <c r="C879" t="s">
        <v>280</v>
      </c>
      <c r="D879" t="s">
        <v>78</v>
      </c>
      <c r="E879" t="s">
        <v>3220</v>
      </c>
      <c r="F879" t="str" cm="1">
        <f t="array" ref="F879">INDEX(_xlfn.TEXTSPLIT(E879,","),1)</f>
        <v>Adventure</v>
      </c>
      <c r="G879">
        <v>7.7</v>
      </c>
      <c r="H879" t="s">
        <v>4444</v>
      </c>
      <c r="I879" t="s">
        <v>824</v>
      </c>
      <c r="J879" t="s">
        <v>625</v>
      </c>
      <c r="K879" t="s">
        <v>697</v>
      </c>
      <c r="L879" t="s">
        <v>4012</v>
      </c>
      <c r="M879" t="s">
        <v>4013</v>
      </c>
      <c r="N879">
        <v>71481</v>
      </c>
      <c r="O879">
        <v>536118</v>
      </c>
    </row>
    <row r="880" spans="1:15" x14ac:dyDescent="0.3">
      <c r="A880" t="s">
        <v>4014</v>
      </c>
      <c r="B880" t="s">
        <v>92</v>
      </c>
      <c r="C880" t="s">
        <v>365</v>
      </c>
      <c r="D880" t="s">
        <v>15</v>
      </c>
      <c r="E880" t="s">
        <v>1574</v>
      </c>
      <c r="F880" t="str" cm="1">
        <f t="array" ref="F880">INDEX(_xlfn.TEXTSPLIT(E880,","),1)</f>
        <v>Animation</v>
      </c>
      <c r="G880">
        <v>7.7</v>
      </c>
      <c r="H880" t="s">
        <v>4444</v>
      </c>
      <c r="I880" t="s">
        <v>4015</v>
      </c>
      <c r="J880" t="s">
        <v>4016</v>
      </c>
      <c r="K880" t="s">
        <v>4017</v>
      </c>
      <c r="L880" t="s">
        <v>4018</v>
      </c>
      <c r="M880" t="s">
        <v>4019</v>
      </c>
      <c r="N880">
        <v>88662</v>
      </c>
      <c r="O880">
        <v>76408097</v>
      </c>
    </row>
    <row r="881" spans="1:15" x14ac:dyDescent="0.3">
      <c r="A881" t="s">
        <v>4020</v>
      </c>
      <c r="B881" t="s">
        <v>151</v>
      </c>
      <c r="C881" t="s">
        <v>2150</v>
      </c>
      <c r="D881" t="s">
        <v>144</v>
      </c>
      <c r="E881" t="s">
        <v>1275</v>
      </c>
      <c r="F881" t="str" cm="1">
        <f t="array" ref="F881">INDEX(_xlfn.TEXTSPLIT(E881,","),1)</f>
        <v>Horror</v>
      </c>
      <c r="G881">
        <v>7.7</v>
      </c>
      <c r="H881" t="s">
        <v>4444</v>
      </c>
      <c r="I881" t="s">
        <v>3473</v>
      </c>
      <c r="J881" t="s">
        <v>1182</v>
      </c>
      <c r="K881" t="s">
        <v>4021</v>
      </c>
      <c r="L881" t="s">
        <v>4022</v>
      </c>
      <c r="M881" t="s">
        <v>3459</v>
      </c>
      <c r="N881">
        <v>30683</v>
      </c>
      <c r="O881">
        <v>752569077</v>
      </c>
    </row>
    <row r="882" spans="1:15" x14ac:dyDescent="0.3">
      <c r="A882" t="s">
        <v>4023</v>
      </c>
      <c r="B882" t="s">
        <v>23</v>
      </c>
      <c r="C882" t="s">
        <v>862</v>
      </c>
      <c r="D882" t="s">
        <v>15</v>
      </c>
      <c r="E882" t="s">
        <v>25</v>
      </c>
      <c r="F882" t="str" cm="1">
        <f t="array" ref="F882">INDEX(_xlfn.TEXTSPLIT(E882,","),1)</f>
        <v>Biography</v>
      </c>
      <c r="G882">
        <v>7.6</v>
      </c>
      <c r="H882" t="s">
        <v>4445</v>
      </c>
      <c r="I882" t="s">
        <v>4024</v>
      </c>
      <c r="J882" t="s">
        <v>1213</v>
      </c>
      <c r="K882" t="s">
        <v>1036</v>
      </c>
      <c r="L882" t="s">
        <v>926</v>
      </c>
      <c r="M882" t="s">
        <v>4025</v>
      </c>
      <c r="N882">
        <v>60408</v>
      </c>
      <c r="O882">
        <v>202765449</v>
      </c>
    </row>
    <row r="883" spans="1:15" x14ac:dyDescent="0.3">
      <c r="A883" t="s">
        <v>4026</v>
      </c>
      <c r="B883" t="s">
        <v>23</v>
      </c>
      <c r="C883" t="s">
        <v>4027</v>
      </c>
      <c r="D883" t="s">
        <v>78</v>
      </c>
      <c r="E883" t="s">
        <v>1239</v>
      </c>
      <c r="F883" t="str" cm="1">
        <f t="array" ref="F883">INDEX(_xlfn.TEXTSPLIT(E883,","),1)</f>
        <v>Drama</v>
      </c>
      <c r="G883">
        <v>7.6</v>
      </c>
      <c r="H883" t="s">
        <v>4445</v>
      </c>
      <c r="I883" t="s">
        <v>4028</v>
      </c>
      <c r="J883" t="s">
        <v>4029</v>
      </c>
      <c r="K883" t="s">
        <v>4030</v>
      </c>
      <c r="L883" t="s">
        <v>4031</v>
      </c>
      <c r="M883" t="s">
        <v>4032</v>
      </c>
      <c r="N883">
        <v>140840</v>
      </c>
      <c r="O883">
        <v>26020957</v>
      </c>
    </row>
    <row r="884" spans="1:15" x14ac:dyDescent="0.3">
      <c r="A884" t="s">
        <v>4033</v>
      </c>
      <c r="B884" t="s">
        <v>23</v>
      </c>
      <c r="C884" t="s">
        <v>53</v>
      </c>
      <c r="D884" t="s">
        <v>15</v>
      </c>
      <c r="E884" t="s">
        <v>165</v>
      </c>
      <c r="F884" t="str" cm="1">
        <f t="array" ref="F884">INDEX(_xlfn.TEXTSPLIT(E884,","),1)</f>
        <v>Comedy</v>
      </c>
      <c r="G884">
        <v>7.6</v>
      </c>
      <c r="H884" t="s">
        <v>4444</v>
      </c>
      <c r="I884" t="s">
        <v>956</v>
      </c>
      <c r="J884" t="s">
        <v>969</v>
      </c>
      <c r="K884" t="s">
        <v>975</v>
      </c>
      <c r="L884" t="s">
        <v>1509</v>
      </c>
      <c r="M884" t="s">
        <v>1784</v>
      </c>
      <c r="N884">
        <v>551309</v>
      </c>
      <c r="O884">
        <v>142502728</v>
      </c>
    </row>
    <row r="885" spans="1:15" x14ac:dyDescent="0.3">
      <c r="A885" t="s">
        <v>4034</v>
      </c>
      <c r="B885" t="s">
        <v>23</v>
      </c>
      <c r="C885" t="s">
        <v>259</v>
      </c>
      <c r="D885" t="s">
        <v>15</v>
      </c>
      <c r="E885" t="s">
        <v>16</v>
      </c>
      <c r="F885" t="str" cm="1">
        <f t="array" ref="F885">INDEX(_xlfn.TEXTSPLIT(E885,","),1)</f>
        <v>Drama</v>
      </c>
      <c r="G885">
        <v>7.6</v>
      </c>
      <c r="H885" t="s">
        <v>4444</v>
      </c>
      <c r="I885" t="s">
        <v>2231</v>
      </c>
      <c r="J885" t="s">
        <v>4035</v>
      </c>
      <c r="K885" t="s">
        <v>4036</v>
      </c>
      <c r="L885" t="s">
        <v>4037</v>
      </c>
      <c r="M885" t="s">
        <v>4038</v>
      </c>
      <c r="N885">
        <v>29765</v>
      </c>
      <c r="O885">
        <v>566356</v>
      </c>
    </row>
    <row r="886" spans="1:15" x14ac:dyDescent="0.3">
      <c r="A886" t="s">
        <v>4039</v>
      </c>
      <c r="B886" t="s">
        <v>23</v>
      </c>
      <c r="C886" t="s">
        <v>53</v>
      </c>
      <c r="D886" t="s">
        <v>78</v>
      </c>
      <c r="E886" t="s">
        <v>16</v>
      </c>
      <c r="F886" t="str" cm="1">
        <f t="array" ref="F886">INDEX(_xlfn.TEXTSPLIT(E886,","),1)</f>
        <v>Drama</v>
      </c>
      <c r="G886">
        <v>7.6</v>
      </c>
      <c r="H886" t="s">
        <v>4444</v>
      </c>
      <c r="I886" t="s">
        <v>4040</v>
      </c>
      <c r="J886" t="s">
        <v>4041</v>
      </c>
      <c r="K886" t="s">
        <v>4042</v>
      </c>
      <c r="L886" t="s">
        <v>1909</v>
      </c>
      <c r="M886" t="s">
        <v>4043</v>
      </c>
      <c r="N886">
        <v>95181</v>
      </c>
      <c r="O886">
        <v>5904366</v>
      </c>
    </row>
    <row r="887" spans="1:15" x14ac:dyDescent="0.3">
      <c r="A887" t="s">
        <v>4044</v>
      </c>
      <c r="B887" t="s">
        <v>23</v>
      </c>
      <c r="C887" t="s">
        <v>53</v>
      </c>
      <c r="D887" t="s">
        <v>15</v>
      </c>
      <c r="E887" t="s">
        <v>1002</v>
      </c>
      <c r="F887" t="str" cm="1">
        <f t="array" ref="F887">INDEX(_xlfn.TEXTSPLIT(E887,","),1)</f>
        <v>Biography</v>
      </c>
      <c r="G887">
        <v>7.6</v>
      </c>
      <c r="H887" t="s">
        <v>4445</v>
      </c>
      <c r="I887" t="s">
        <v>2088</v>
      </c>
      <c r="J887" t="s">
        <v>4045</v>
      </c>
      <c r="K887" t="s">
        <v>1224</v>
      </c>
      <c r="L887" t="s">
        <v>1688</v>
      </c>
      <c r="M887" t="s">
        <v>4046</v>
      </c>
      <c r="N887">
        <v>46739</v>
      </c>
      <c r="O887">
        <v>612346008</v>
      </c>
    </row>
    <row r="888" spans="1:15" x14ac:dyDescent="0.3">
      <c r="A888" t="s">
        <v>4047</v>
      </c>
      <c r="B888" t="s">
        <v>23</v>
      </c>
      <c r="C888" t="s">
        <v>862</v>
      </c>
      <c r="D888" t="s">
        <v>78</v>
      </c>
      <c r="E888" t="s">
        <v>16</v>
      </c>
      <c r="F888" t="str" cm="1">
        <f t="array" ref="F888">INDEX(_xlfn.TEXTSPLIT(E888,","),1)</f>
        <v>Drama</v>
      </c>
      <c r="G888">
        <v>7.6</v>
      </c>
      <c r="H888" t="s">
        <v>4445</v>
      </c>
      <c r="I888" t="s">
        <v>3616</v>
      </c>
      <c r="J888" t="s">
        <v>1212</v>
      </c>
      <c r="K888" t="s">
        <v>4048</v>
      </c>
      <c r="L888" t="s">
        <v>4049</v>
      </c>
      <c r="M888" t="s">
        <v>2141</v>
      </c>
      <c r="N888">
        <v>99643</v>
      </c>
      <c r="O888">
        <v>24801212</v>
      </c>
    </row>
    <row r="889" spans="1:15" x14ac:dyDescent="0.3">
      <c r="A889" t="s">
        <v>4050</v>
      </c>
      <c r="B889" t="s">
        <v>23</v>
      </c>
      <c r="C889" t="s">
        <v>862</v>
      </c>
      <c r="D889" t="s">
        <v>78</v>
      </c>
      <c r="E889" t="s">
        <v>199</v>
      </c>
      <c r="F889" t="str" cm="1">
        <f t="array" ref="F889">INDEX(_xlfn.TEXTSPLIT(E889,","),1)</f>
        <v>Adventure</v>
      </c>
      <c r="G889">
        <v>7.6</v>
      </c>
      <c r="H889" t="s">
        <v>4445</v>
      </c>
      <c r="I889" t="s">
        <v>4051</v>
      </c>
      <c r="J889" t="s">
        <v>4052</v>
      </c>
      <c r="K889" t="s">
        <v>4053</v>
      </c>
      <c r="L889" t="s">
        <v>4054</v>
      </c>
      <c r="M889" t="s">
        <v>4055</v>
      </c>
      <c r="N889">
        <v>66346</v>
      </c>
      <c r="O889">
        <v>13122642</v>
      </c>
    </row>
    <row r="890" spans="1:15" x14ac:dyDescent="0.3">
      <c r="A890" t="s">
        <v>4056</v>
      </c>
      <c r="B890" t="s">
        <v>23</v>
      </c>
      <c r="C890" t="s">
        <v>24</v>
      </c>
      <c r="D890" t="s">
        <v>15</v>
      </c>
      <c r="E890" t="s">
        <v>794</v>
      </c>
      <c r="F890" t="str" cm="1">
        <f t="array" ref="F890">INDEX(_xlfn.TEXTSPLIT(E890,","),1)</f>
        <v>Crime</v>
      </c>
      <c r="G890">
        <v>7.6</v>
      </c>
      <c r="H890" t="s">
        <v>4444</v>
      </c>
      <c r="I890" t="s">
        <v>4057</v>
      </c>
      <c r="J890" t="s">
        <v>4058</v>
      </c>
      <c r="K890" t="s">
        <v>921</v>
      </c>
      <c r="L890" t="s">
        <v>4059</v>
      </c>
      <c r="M890" t="s">
        <v>4060</v>
      </c>
      <c r="N890">
        <v>52903</v>
      </c>
      <c r="O890">
        <v>670731984</v>
      </c>
    </row>
    <row r="891" spans="1:15" x14ac:dyDescent="0.3">
      <c r="A891" t="s">
        <v>4061</v>
      </c>
      <c r="B891" t="s">
        <v>23</v>
      </c>
      <c r="C891" t="s">
        <v>862</v>
      </c>
      <c r="D891" t="s">
        <v>78</v>
      </c>
      <c r="E891" t="s">
        <v>16</v>
      </c>
      <c r="F891" t="str" cm="1">
        <f t="array" ref="F891">INDEX(_xlfn.TEXTSPLIT(E891,","),1)</f>
        <v>Drama</v>
      </c>
      <c r="G891">
        <v>7.6</v>
      </c>
      <c r="H891" t="s">
        <v>4444</v>
      </c>
      <c r="I891" t="s">
        <v>4062</v>
      </c>
      <c r="J891" t="s">
        <v>4063</v>
      </c>
      <c r="K891" t="s">
        <v>4064</v>
      </c>
      <c r="L891" t="s">
        <v>4065</v>
      </c>
      <c r="M891" t="s">
        <v>4066</v>
      </c>
      <c r="N891">
        <v>35785</v>
      </c>
      <c r="O891">
        <v>845464</v>
      </c>
    </row>
    <row r="892" spans="1:15" x14ac:dyDescent="0.3">
      <c r="A892" t="s">
        <v>4067</v>
      </c>
      <c r="B892" t="s">
        <v>23</v>
      </c>
      <c r="C892" t="s">
        <v>32</v>
      </c>
      <c r="D892" t="s">
        <v>15</v>
      </c>
      <c r="E892" t="s">
        <v>287</v>
      </c>
      <c r="F892" t="str" cm="1">
        <f t="array" ref="F892">INDEX(_xlfn.TEXTSPLIT(E892,","),1)</f>
        <v>Action</v>
      </c>
      <c r="G892">
        <v>7.6</v>
      </c>
      <c r="H892" t="s">
        <v>4445</v>
      </c>
      <c r="I892" t="s">
        <v>2106</v>
      </c>
      <c r="J892" t="s">
        <v>2107</v>
      </c>
      <c r="K892" t="s">
        <v>2110</v>
      </c>
      <c r="L892" t="s">
        <v>2113</v>
      </c>
      <c r="M892" t="s">
        <v>2108</v>
      </c>
      <c r="N892">
        <v>569974</v>
      </c>
      <c r="O892">
        <v>389813101</v>
      </c>
    </row>
    <row r="893" spans="1:15" x14ac:dyDescent="0.3">
      <c r="A893" t="s">
        <v>4068</v>
      </c>
      <c r="B893" t="s">
        <v>23</v>
      </c>
      <c r="C893" t="s">
        <v>32</v>
      </c>
      <c r="D893" t="s">
        <v>78</v>
      </c>
      <c r="E893" t="s">
        <v>33</v>
      </c>
      <c r="F893" t="str" cm="1">
        <f t="array" ref="F893">INDEX(_xlfn.TEXTSPLIT(E893,","),1)</f>
        <v>Action</v>
      </c>
      <c r="G893">
        <v>7.6</v>
      </c>
      <c r="H893" t="s">
        <v>4444</v>
      </c>
      <c r="I893" t="s">
        <v>2714</v>
      </c>
      <c r="J893" t="s">
        <v>3541</v>
      </c>
      <c r="K893" t="s">
        <v>1737</v>
      </c>
      <c r="L893" t="s">
        <v>4069</v>
      </c>
      <c r="M893" t="s">
        <v>4070</v>
      </c>
      <c r="N893">
        <v>439406</v>
      </c>
      <c r="O893">
        <v>107825862</v>
      </c>
    </row>
    <row r="894" spans="1:15" x14ac:dyDescent="0.3">
      <c r="A894" t="s">
        <v>4071</v>
      </c>
      <c r="B894" t="s">
        <v>23</v>
      </c>
      <c r="C894" t="s">
        <v>32</v>
      </c>
      <c r="D894" t="s">
        <v>15</v>
      </c>
      <c r="E894" t="s">
        <v>39</v>
      </c>
      <c r="F894" t="str" cm="1">
        <f t="array" ref="F894">INDEX(_xlfn.TEXTSPLIT(E894,","),1)</f>
        <v>Action</v>
      </c>
      <c r="G894">
        <v>7.6</v>
      </c>
      <c r="H894" t="s">
        <v>4445</v>
      </c>
      <c r="I894" t="s">
        <v>4072</v>
      </c>
      <c r="J894" t="s">
        <v>1793</v>
      </c>
      <c r="K894" t="s">
        <v>1095</v>
      </c>
      <c r="L894" t="s">
        <v>1858</v>
      </c>
      <c r="M894" t="s">
        <v>1340</v>
      </c>
      <c r="N894">
        <v>58371</v>
      </c>
      <c r="O894">
        <v>18340051</v>
      </c>
    </row>
    <row r="895" spans="1:15" x14ac:dyDescent="0.3">
      <c r="A895" t="s">
        <v>4073</v>
      </c>
      <c r="B895" t="s">
        <v>23</v>
      </c>
      <c r="C895" t="s">
        <v>32</v>
      </c>
      <c r="D895" t="s">
        <v>15</v>
      </c>
      <c r="E895" t="s">
        <v>2348</v>
      </c>
      <c r="F895" t="str" cm="1">
        <f t="array" ref="F895">INDEX(_xlfn.TEXTSPLIT(E895,","),1)</f>
        <v>Drama</v>
      </c>
      <c r="G895">
        <v>7.6</v>
      </c>
      <c r="H895" t="s">
        <v>4444</v>
      </c>
      <c r="I895" t="s">
        <v>962</v>
      </c>
      <c r="J895" t="s">
        <v>983</v>
      </c>
      <c r="K895" t="s">
        <v>2951</v>
      </c>
      <c r="L895" t="s">
        <v>4074</v>
      </c>
      <c r="M895" t="s">
        <v>3631</v>
      </c>
      <c r="N895">
        <v>287659</v>
      </c>
      <c r="O895">
        <v>72313754</v>
      </c>
    </row>
    <row r="896" spans="1:15" x14ac:dyDescent="0.3">
      <c r="A896" t="s">
        <v>4075</v>
      </c>
      <c r="B896" t="s">
        <v>23</v>
      </c>
      <c r="C896" t="s">
        <v>32</v>
      </c>
      <c r="D896" t="s">
        <v>78</v>
      </c>
      <c r="E896" t="s">
        <v>678</v>
      </c>
      <c r="F896" t="str" cm="1">
        <f t="array" ref="F896">INDEX(_xlfn.TEXTSPLIT(E896,","),1)</f>
        <v>Animation</v>
      </c>
      <c r="G896">
        <v>7.6</v>
      </c>
      <c r="H896" t="s">
        <v>4444</v>
      </c>
      <c r="I896" t="s">
        <v>2217</v>
      </c>
      <c r="J896" t="s">
        <v>2263</v>
      </c>
      <c r="K896" t="s">
        <v>2264</v>
      </c>
      <c r="L896" t="s">
        <v>4076</v>
      </c>
      <c r="M896" t="s">
        <v>4077</v>
      </c>
      <c r="N896">
        <v>250057</v>
      </c>
      <c r="O896">
        <v>608581744</v>
      </c>
    </row>
    <row r="897" spans="1:15" x14ac:dyDescent="0.3">
      <c r="A897" t="s">
        <v>4078</v>
      </c>
      <c r="B897" t="s">
        <v>23</v>
      </c>
      <c r="C897" t="s">
        <v>14</v>
      </c>
      <c r="D897" t="s">
        <v>78</v>
      </c>
      <c r="E897" t="s">
        <v>835</v>
      </c>
      <c r="F897" t="str" cm="1">
        <f t="array" ref="F897">INDEX(_xlfn.TEXTSPLIT(E897,","),1)</f>
        <v>Animation</v>
      </c>
      <c r="G897">
        <v>7.6</v>
      </c>
      <c r="H897" t="s">
        <v>4444</v>
      </c>
      <c r="I897" t="s">
        <v>2343</v>
      </c>
      <c r="J897" t="s">
        <v>2344</v>
      </c>
      <c r="K897" t="s">
        <v>3018</v>
      </c>
      <c r="L897" t="s">
        <v>3019</v>
      </c>
      <c r="M897" t="s">
        <v>4079</v>
      </c>
      <c r="N897">
        <v>272784</v>
      </c>
      <c r="O897">
        <v>248757044</v>
      </c>
    </row>
    <row r="898" spans="1:15" x14ac:dyDescent="0.3">
      <c r="A898" t="s">
        <v>4080</v>
      </c>
      <c r="B898" t="s">
        <v>23</v>
      </c>
      <c r="C898" t="s">
        <v>53</v>
      </c>
      <c r="D898" t="s">
        <v>15</v>
      </c>
      <c r="E898" t="s">
        <v>33</v>
      </c>
      <c r="F898" t="str" cm="1">
        <f t="array" ref="F898">INDEX(_xlfn.TEXTSPLIT(E898,","),1)</f>
        <v>Action</v>
      </c>
      <c r="G898">
        <v>7.6</v>
      </c>
      <c r="H898" t="s">
        <v>4444</v>
      </c>
      <c r="I898" t="s">
        <v>1310</v>
      </c>
      <c r="J898" t="s">
        <v>2631</v>
      </c>
      <c r="K898" t="s">
        <v>1793</v>
      </c>
      <c r="L898" t="s">
        <v>1334</v>
      </c>
      <c r="M898" t="s">
        <v>1737</v>
      </c>
      <c r="N898">
        <v>371291</v>
      </c>
      <c r="O898">
        <v>46889293</v>
      </c>
    </row>
    <row r="899" spans="1:15" x14ac:dyDescent="0.3">
      <c r="A899" t="s">
        <v>4081</v>
      </c>
      <c r="B899" t="s">
        <v>23</v>
      </c>
      <c r="C899" t="s">
        <v>53</v>
      </c>
      <c r="D899" t="s">
        <v>15</v>
      </c>
      <c r="E899" t="s">
        <v>1795</v>
      </c>
      <c r="F899" t="str" cm="1">
        <f t="array" ref="F899">INDEX(_xlfn.TEXTSPLIT(E899,","),1)</f>
        <v>Drama</v>
      </c>
      <c r="G899">
        <v>7.6</v>
      </c>
      <c r="H899" t="s">
        <v>4444</v>
      </c>
      <c r="I899" t="s">
        <v>4082</v>
      </c>
      <c r="J899" t="s">
        <v>4045</v>
      </c>
      <c r="K899" t="s">
        <v>1957</v>
      </c>
      <c r="L899" t="s">
        <v>4083</v>
      </c>
      <c r="M899" t="s">
        <v>4084</v>
      </c>
      <c r="N899">
        <v>247666</v>
      </c>
      <c r="O899">
        <v>109767581</v>
      </c>
    </row>
    <row r="900" spans="1:15" x14ac:dyDescent="0.3">
      <c r="A900" t="s">
        <v>4085</v>
      </c>
      <c r="B900" t="s">
        <v>23</v>
      </c>
      <c r="C900" t="s">
        <v>259</v>
      </c>
      <c r="D900" t="s">
        <v>15</v>
      </c>
      <c r="E900" t="s">
        <v>54</v>
      </c>
      <c r="F900" t="str" cm="1">
        <f t="array" ref="F900">INDEX(_xlfn.TEXTSPLIT(E900,","),1)</f>
        <v>Crime</v>
      </c>
      <c r="G900">
        <v>7.6</v>
      </c>
      <c r="H900" t="s">
        <v>4444</v>
      </c>
      <c r="I900" t="s">
        <v>2231</v>
      </c>
      <c r="J900" t="s">
        <v>4086</v>
      </c>
      <c r="K900" t="s">
        <v>4087</v>
      </c>
      <c r="L900" t="s">
        <v>4088</v>
      </c>
      <c r="M900" t="s">
        <v>4089</v>
      </c>
      <c r="N900">
        <v>49397</v>
      </c>
      <c r="O900">
        <v>1092800</v>
      </c>
    </row>
    <row r="901" spans="1:15" x14ac:dyDescent="0.3">
      <c r="A901" t="s">
        <v>4090</v>
      </c>
      <c r="B901" t="s">
        <v>23</v>
      </c>
      <c r="C901" t="s">
        <v>259</v>
      </c>
      <c r="D901" t="s">
        <v>78</v>
      </c>
      <c r="E901" t="s">
        <v>33</v>
      </c>
      <c r="F901" t="str" cm="1">
        <f t="array" ref="F901">INDEX(_xlfn.TEXTSPLIT(E901,","),1)</f>
        <v>Action</v>
      </c>
      <c r="G901">
        <v>7.6</v>
      </c>
      <c r="H901" t="s">
        <v>4444</v>
      </c>
      <c r="I901" t="s">
        <v>4091</v>
      </c>
      <c r="J901" t="s">
        <v>2674</v>
      </c>
      <c r="K901" t="s">
        <v>3683</v>
      </c>
      <c r="L901" t="s">
        <v>1858</v>
      </c>
      <c r="M901" t="s">
        <v>4092</v>
      </c>
      <c r="N901">
        <v>204175</v>
      </c>
      <c r="O901">
        <v>26862450</v>
      </c>
    </row>
    <row r="902" spans="1:15" x14ac:dyDescent="0.3">
      <c r="A902" t="s">
        <v>4093</v>
      </c>
      <c r="B902" t="s">
        <v>23</v>
      </c>
      <c r="C902" t="s">
        <v>862</v>
      </c>
      <c r="D902" t="s">
        <v>78</v>
      </c>
      <c r="E902" t="s">
        <v>1100</v>
      </c>
      <c r="F902" t="str" cm="1">
        <f t="array" ref="F902">INDEX(_xlfn.TEXTSPLIT(E902,","),1)</f>
        <v>Biography</v>
      </c>
      <c r="G902">
        <v>7.6</v>
      </c>
      <c r="H902" t="s">
        <v>4444</v>
      </c>
      <c r="I902" t="s">
        <v>4094</v>
      </c>
      <c r="J902" t="s">
        <v>2227</v>
      </c>
      <c r="K902" t="s">
        <v>4095</v>
      </c>
      <c r="L902" t="s">
        <v>4096</v>
      </c>
      <c r="M902" t="s">
        <v>4097</v>
      </c>
      <c r="N902">
        <v>94212</v>
      </c>
      <c r="O902">
        <v>37707719</v>
      </c>
    </row>
    <row r="903" spans="1:15" x14ac:dyDescent="0.3">
      <c r="A903" t="s">
        <v>4098</v>
      </c>
      <c r="B903" t="s">
        <v>23</v>
      </c>
      <c r="C903" t="s">
        <v>32</v>
      </c>
      <c r="D903" t="s">
        <v>15</v>
      </c>
      <c r="E903" t="s">
        <v>818</v>
      </c>
      <c r="F903" t="str" cm="1">
        <f t="array" ref="F903">INDEX(_xlfn.TEXTSPLIT(E903,","),1)</f>
        <v>Action</v>
      </c>
      <c r="G903">
        <v>7.6</v>
      </c>
      <c r="H903" t="s">
        <v>4444</v>
      </c>
      <c r="I903" t="s">
        <v>4099</v>
      </c>
      <c r="J903" t="s">
        <v>851</v>
      </c>
      <c r="K903" t="s">
        <v>4100</v>
      </c>
      <c r="L903" t="s">
        <v>3114</v>
      </c>
      <c r="M903" t="s">
        <v>4101</v>
      </c>
      <c r="N903">
        <v>411599</v>
      </c>
      <c r="O903">
        <v>208545589</v>
      </c>
    </row>
    <row r="904" spans="1:15" x14ac:dyDescent="0.3">
      <c r="A904" t="s">
        <v>4102</v>
      </c>
      <c r="B904" t="s">
        <v>23</v>
      </c>
      <c r="C904" t="s">
        <v>53</v>
      </c>
      <c r="D904" t="s">
        <v>78</v>
      </c>
      <c r="E904" t="s">
        <v>1580</v>
      </c>
      <c r="F904" t="str" cm="1">
        <f t="array" ref="F904">INDEX(_xlfn.TEXTSPLIT(E904,","),1)</f>
        <v>Action</v>
      </c>
      <c r="G904">
        <v>7.6</v>
      </c>
      <c r="H904" t="s">
        <v>4445</v>
      </c>
      <c r="I904" t="s">
        <v>2093</v>
      </c>
      <c r="J904" t="s">
        <v>2094</v>
      </c>
      <c r="K904" t="s">
        <v>4103</v>
      </c>
      <c r="L904" t="s">
        <v>4104</v>
      </c>
      <c r="M904" t="s">
        <v>4105</v>
      </c>
      <c r="N904">
        <v>190531</v>
      </c>
      <c r="O904">
        <v>4105123</v>
      </c>
    </row>
    <row r="905" spans="1:15" x14ac:dyDescent="0.3">
      <c r="A905" t="s">
        <v>4106</v>
      </c>
      <c r="B905" t="s">
        <v>23</v>
      </c>
      <c r="C905" t="s">
        <v>53</v>
      </c>
      <c r="D905" t="s">
        <v>78</v>
      </c>
      <c r="E905" t="s">
        <v>33</v>
      </c>
      <c r="F905" t="str" cm="1">
        <f t="array" ref="F905">INDEX(_xlfn.TEXTSPLIT(E905,","),1)</f>
        <v>Action</v>
      </c>
      <c r="G905">
        <v>7.6</v>
      </c>
      <c r="H905" t="s">
        <v>4445</v>
      </c>
      <c r="I905" t="s">
        <v>4107</v>
      </c>
      <c r="J905" t="s">
        <v>1751</v>
      </c>
      <c r="K905" t="s">
        <v>4108</v>
      </c>
      <c r="L905" t="s">
        <v>4109</v>
      </c>
      <c r="M905" t="s">
        <v>4110</v>
      </c>
      <c r="N905">
        <v>228132</v>
      </c>
      <c r="O905">
        <v>41003371</v>
      </c>
    </row>
    <row r="906" spans="1:15" x14ac:dyDescent="0.3">
      <c r="A906" t="s">
        <v>4111</v>
      </c>
      <c r="B906" t="s">
        <v>23</v>
      </c>
      <c r="C906" t="s">
        <v>14</v>
      </c>
      <c r="D906" t="s">
        <v>78</v>
      </c>
      <c r="E906" t="s">
        <v>1046</v>
      </c>
      <c r="F906" t="str" cm="1">
        <f t="array" ref="F906">INDEX(_xlfn.TEXTSPLIT(E906,","),1)</f>
        <v>Animation</v>
      </c>
      <c r="G906">
        <v>7.6</v>
      </c>
      <c r="H906" t="s">
        <v>4444</v>
      </c>
      <c r="I906" t="s">
        <v>3526</v>
      </c>
      <c r="J906" t="s">
        <v>1726</v>
      </c>
      <c r="K906" t="s">
        <v>4112</v>
      </c>
      <c r="L906" t="s">
        <v>1198</v>
      </c>
      <c r="M906" t="s">
        <v>844</v>
      </c>
      <c r="N906">
        <v>80939</v>
      </c>
      <c r="O906">
        <v>19202743</v>
      </c>
    </row>
    <row r="907" spans="1:15" x14ac:dyDescent="0.3">
      <c r="A907" t="s">
        <v>4113</v>
      </c>
      <c r="B907" t="s">
        <v>23</v>
      </c>
      <c r="C907" t="s">
        <v>32</v>
      </c>
      <c r="D907" t="s">
        <v>15</v>
      </c>
      <c r="E907" t="s">
        <v>414</v>
      </c>
      <c r="F907" t="str" cm="1">
        <f t="array" ref="F907">INDEX(_xlfn.TEXTSPLIT(E907,","),1)</f>
        <v>Drama</v>
      </c>
      <c r="G907">
        <v>7.6</v>
      </c>
      <c r="H907" t="s">
        <v>4444</v>
      </c>
      <c r="I907" t="s">
        <v>2109</v>
      </c>
      <c r="J907" t="s">
        <v>4114</v>
      </c>
      <c r="K907" t="s">
        <v>2109</v>
      </c>
      <c r="L907" t="s">
        <v>3262</v>
      </c>
      <c r="M907" t="s">
        <v>4115</v>
      </c>
      <c r="N907">
        <v>334312</v>
      </c>
      <c r="O907">
        <v>215288866</v>
      </c>
    </row>
    <row r="908" spans="1:15" x14ac:dyDescent="0.3">
      <c r="A908" t="s">
        <v>4116</v>
      </c>
      <c r="B908" t="s">
        <v>23</v>
      </c>
      <c r="C908" t="s">
        <v>862</v>
      </c>
      <c r="D908" t="s">
        <v>78</v>
      </c>
      <c r="E908" t="s">
        <v>1223</v>
      </c>
      <c r="F908" t="str" cm="1">
        <f t="array" ref="F908">INDEX(_xlfn.TEXTSPLIT(E908,","),1)</f>
        <v>Drama</v>
      </c>
      <c r="G908">
        <v>7.6</v>
      </c>
      <c r="H908" t="s">
        <v>4444</v>
      </c>
      <c r="I908" t="s">
        <v>1789</v>
      </c>
      <c r="J908" t="s">
        <v>1790</v>
      </c>
      <c r="K908" t="s">
        <v>1858</v>
      </c>
      <c r="L908" t="s">
        <v>1053</v>
      </c>
      <c r="M908" t="s">
        <v>4117</v>
      </c>
      <c r="N908">
        <v>311822</v>
      </c>
      <c r="O908">
        <v>171243005</v>
      </c>
    </row>
    <row r="909" spans="1:15" x14ac:dyDescent="0.3">
      <c r="A909" t="s">
        <v>4118</v>
      </c>
      <c r="B909" t="s">
        <v>23</v>
      </c>
      <c r="C909" t="s">
        <v>259</v>
      </c>
      <c r="D909" t="s">
        <v>78</v>
      </c>
      <c r="E909" t="s">
        <v>408</v>
      </c>
      <c r="F909" t="str" cm="1">
        <f t="array" ref="F909">INDEX(_xlfn.TEXTSPLIT(E909,","),1)</f>
        <v>Drama</v>
      </c>
      <c r="G909">
        <v>7.6</v>
      </c>
      <c r="H909" t="s">
        <v>4445</v>
      </c>
      <c r="I909" t="s">
        <v>3649</v>
      </c>
      <c r="J909" t="s">
        <v>4119</v>
      </c>
      <c r="K909" t="s">
        <v>4120</v>
      </c>
      <c r="L909" t="s">
        <v>4121</v>
      </c>
      <c r="M909" t="s">
        <v>4122</v>
      </c>
      <c r="N909">
        <v>38491</v>
      </c>
      <c r="O909">
        <v>1008098</v>
      </c>
    </row>
    <row r="910" spans="1:15" x14ac:dyDescent="0.3">
      <c r="A910" t="s">
        <v>4123</v>
      </c>
      <c r="B910" t="s">
        <v>23</v>
      </c>
      <c r="C910" t="s">
        <v>14</v>
      </c>
      <c r="D910" t="s">
        <v>78</v>
      </c>
      <c r="E910" t="s">
        <v>4124</v>
      </c>
      <c r="F910" t="str" cm="1">
        <f t="array" ref="F910">INDEX(_xlfn.TEXTSPLIT(E910,","),1)</f>
        <v>Animation</v>
      </c>
      <c r="G910">
        <v>7.6</v>
      </c>
      <c r="H910" t="s">
        <v>4445</v>
      </c>
      <c r="I910" t="s">
        <v>4125</v>
      </c>
      <c r="J910" t="s">
        <v>4126</v>
      </c>
      <c r="K910" t="s">
        <v>3045</v>
      </c>
      <c r="L910" t="s">
        <v>4127</v>
      </c>
      <c r="M910" t="s">
        <v>4128</v>
      </c>
      <c r="N910">
        <v>500851</v>
      </c>
      <c r="O910">
        <v>251513985</v>
      </c>
    </row>
    <row r="911" spans="1:15" x14ac:dyDescent="0.3">
      <c r="A911" t="s">
        <v>4129</v>
      </c>
      <c r="B911" t="s">
        <v>23</v>
      </c>
      <c r="C911" t="s">
        <v>259</v>
      </c>
      <c r="D911" t="s">
        <v>78</v>
      </c>
      <c r="E911" t="s">
        <v>340</v>
      </c>
      <c r="F911" t="str" cm="1">
        <f t="array" ref="F911">INDEX(_xlfn.TEXTSPLIT(E911,","),1)</f>
        <v>Comedy</v>
      </c>
      <c r="G911">
        <v>7.6</v>
      </c>
      <c r="H911" t="s">
        <v>4445</v>
      </c>
      <c r="I911" t="s">
        <v>4130</v>
      </c>
      <c r="J911" t="s">
        <v>970</v>
      </c>
      <c r="K911" t="s">
        <v>4131</v>
      </c>
      <c r="L911" t="s">
        <v>4109</v>
      </c>
      <c r="M911" t="s">
        <v>2142</v>
      </c>
      <c r="N911">
        <v>315426</v>
      </c>
      <c r="O911">
        <v>35014192</v>
      </c>
    </row>
    <row r="912" spans="1:15" x14ac:dyDescent="0.3">
      <c r="A912" t="s">
        <v>4132</v>
      </c>
      <c r="B912" t="s">
        <v>23</v>
      </c>
      <c r="C912" t="s">
        <v>32</v>
      </c>
      <c r="D912" t="s">
        <v>78</v>
      </c>
      <c r="E912" t="s">
        <v>241</v>
      </c>
      <c r="F912" t="str" cm="1">
        <f t="array" ref="F912">INDEX(_xlfn.TEXTSPLIT(E912,","),1)</f>
        <v>Action</v>
      </c>
      <c r="G912">
        <v>7.6</v>
      </c>
      <c r="H912" t="s">
        <v>4445</v>
      </c>
      <c r="I912" t="s">
        <v>3536</v>
      </c>
      <c r="J912" t="s">
        <v>4133</v>
      </c>
      <c r="K912" t="s">
        <v>3734</v>
      </c>
      <c r="L912" t="s">
        <v>2075</v>
      </c>
      <c r="M912" t="s">
        <v>4134</v>
      </c>
      <c r="N912">
        <v>524081</v>
      </c>
      <c r="O912">
        <v>48071303</v>
      </c>
    </row>
    <row r="913" spans="1:15" x14ac:dyDescent="0.3">
      <c r="A913" t="s">
        <v>4135</v>
      </c>
      <c r="B913" t="s">
        <v>23</v>
      </c>
      <c r="C913" t="s">
        <v>862</v>
      </c>
      <c r="D913" t="s">
        <v>15</v>
      </c>
      <c r="E913" t="s">
        <v>206</v>
      </c>
      <c r="F913" t="str" cm="1">
        <f t="array" ref="F913">INDEX(_xlfn.TEXTSPLIT(E913,","),1)</f>
        <v>Biography</v>
      </c>
      <c r="G913">
        <v>7.6</v>
      </c>
      <c r="H913" t="s">
        <v>4444</v>
      </c>
      <c r="I913" t="s">
        <v>4136</v>
      </c>
      <c r="J913" t="s">
        <v>975</v>
      </c>
      <c r="K913" t="s">
        <v>984</v>
      </c>
      <c r="L913" t="s">
        <v>1508</v>
      </c>
      <c r="M913" t="s">
        <v>376</v>
      </c>
      <c r="N913">
        <v>369529</v>
      </c>
      <c r="O913">
        <v>75605492</v>
      </c>
    </row>
    <row r="914" spans="1:15" x14ac:dyDescent="0.3">
      <c r="A914" t="s">
        <v>4137</v>
      </c>
      <c r="B914" t="s">
        <v>23</v>
      </c>
      <c r="C914" t="s">
        <v>259</v>
      </c>
      <c r="D914" t="s">
        <v>78</v>
      </c>
      <c r="E914" t="s">
        <v>885</v>
      </c>
      <c r="F914" t="str" cm="1">
        <f t="array" ref="F914">INDEX(_xlfn.TEXTSPLIT(E914,","),1)</f>
        <v>Drama</v>
      </c>
      <c r="G914">
        <v>7.6</v>
      </c>
      <c r="H914" t="s">
        <v>4445</v>
      </c>
      <c r="I914" t="s">
        <v>2735</v>
      </c>
      <c r="J914" t="s">
        <v>4138</v>
      </c>
      <c r="K914" t="s">
        <v>4139</v>
      </c>
      <c r="L914" t="s">
        <v>4140</v>
      </c>
      <c r="M914" t="s">
        <v>3216</v>
      </c>
      <c r="N914">
        <v>138959</v>
      </c>
      <c r="O914">
        <v>3185812</v>
      </c>
    </row>
    <row r="915" spans="1:15" x14ac:dyDescent="0.3">
      <c r="A915" t="s">
        <v>4141</v>
      </c>
      <c r="B915" t="s">
        <v>46</v>
      </c>
      <c r="C915" t="s">
        <v>53</v>
      </c>
      <c r="D915" t="s">
        <v>144</v>
      </c>
      <c r="E915" t="s">
        <v>1593</v>
      </c>
      <c r="F915" t="str" cm="1">
        <f t="array" ref="F915">INDEX(_xlfn.TEXTSPLIT(E915,","),1)</f>
        <v>Adventure</v>
      </c>
      <c r="G915">
        <v>7.6</v>
      </c>
      <c r="H915" t="s">
        <v>4445</v>
      </c>
      <c r="I915" t="s">
        <v>4142</v>
      </c>
      <c r="J915" t="s">
        <v>3603</v>
      </c>
      <c r="K915" t="s">
        <v>2057</v>
      </c>
      <c r="L915" t="s">
        <v>1470</v>
      </c>
      <c r="M915" t="s">
        <v>4143</v>
      </c>
      <c r="N915">
        <v>520041</v>
      </c>
      <c r="O915">
        <v>75590286</v>
      </c>
    </row>
    <row r="916" spans="1:15" x14ac:dyDescent="0.3">
      <c r="A916" t="s">
        <v>4144</v>
      </c>
      <c r="B916" t="s">
        <v>46</v>
      </c>
      <c r="C916" t="s">
        <v>862</v>
      </c>
      <c r="D916" t="s">
        <v>15</v>
      </c>
      <c r="E916" t="s">
        <v>4145</v>
      </c>
      <c r="F916" t="str" cm="1">
        <f t="array" ref="F916">INDEX(_xlfn.TEXTSPLIT(E916,","),1)</f>
        <v>Action</v>
      </c>
      <c r="G916">
        <v>7.6</v>
      </c>
      <c r="H916" t="s">
        <v>4445</v>
      </c>
      <c r="I916" t="s">
        <v>1332</v>
      </c>
      <c r="J916" t="s">
        <v>1211</v>
      </c>
      <c r="K916" t="s">
        <v>3246</v>
      </c>
      <c r="L916" t="s">
        <v>1742</v>
      </c>
      <c r="M916" t="s">
        <v>4146</v>
      </c>
      <c r="N916">
        <v>583158</v>
      </c>
      <c r="O916">
        <v>209028679</v>
      </c>
    </row>
    <row r="917" spans="1:15" x14ac:dyDescent="0.3">
      <c r="A917" t="s">
        <v>4147</v>
      </c>
      <c r="B917" t="s">
        <v>46</v>
      </c>
      <c r="C917" t="s">
        <v>32</v>
      </c>
      <c r="D917" t="s">
        <v>15</v>
      </c>
      <c r="E917" t="s">
        <v>206</v>
      </c>
      <c r="F917" t="str" cm="1">
        <f t="array" ref="F917">INDEX(_xlfn.TEXTSPLIT(E917,","),1)</f>
        <v>Biography</v>
      </c>
      <c r="G917">
        <v>7.6</v>
      </c>
      <c r="H917" t="s">
        <v>4445</v>
      </c>
      <c r="I917" t="s">
        <v>4148</v>
      </c>
      <c r="J917" t="s">
        <v>4149</v>
      </c>
      <c r="K917" t="s">
        <v>3593</v>
      </c>
      <c r="L917" t="s">
        <v>4150</v>
      </c>
      <c r="M917" t="s">
        <v>4151</v>
      </c>
      <c r="N917">
        <v>293266</v>
      </c>
      <c r="O917">
        <v>255959475</v>
      </c>
    </row>
    <row r="918" spans="1:15" x14ac:dyDescent="0.3">
      <c r="A918" t="s">
        <v>4152</v>
      </c>
      <c r="B918" t="s">
        <v>46</v>
      </c>
      <c r="C918" t="s">
        <v>862</v>
      </c>
      <c r="D918" t="s">
        <v>78</v>
      </c>
      <c r="E918" t="s">
        <v>16</v>
      </c>
      <c r="F918" t="str" cm="1">
        <f t="array" ref="F918">INDEX(_xlfn.TEXTSPLIT(E918,","),1)</f>
        <v>Drama</v>
      </c>
      <c r="G918">
        <v>7.6</v>
      </c>
      <c r="H918" t="s">
        <v>4444</v>
      </c>
      <c r="I918" t="s">
        <v>1740</v>
      </c>
      <c r="J918" t="s">
        <v>4153</v>
      </c>
      <c r="K918" t="s">
        <v>4154</v>
      </c>
      <c r="L918" t="s">
        <v>4155</v>
      </c>
      <c r="M918" t="s">
        <v>4156</v>
      </c>
      <c r="N918">
        <v>41544</v>
      </c>
      <c r="O918">
        <v>9422422</v>
      </c>
    </row>
    <row r="919" spans="1:15" x14ac:dyDescent="0.3">
      <c r="A919" t="s">
        <v>4157</v>
      </c>
      <c r="B919" t="s">
        <v>46</v>
      </c>
      <c r="C919" t="s">
        <v>32</v>
      </c>
      <c r="D919" t="s">
        <v>15</v>
      </c>
      <c r="E919" t="s">
        <v>16</v>
      </c>
      <c r="F919" t="str" cm="1">
        <f t="array" ref="F919">INDEX(_xlfn.TEXTSPLIT(E919,","),1)</f>
        <v>Drama</v>
      </c>
      <c r="G919">
        <v>7.6</v>
      </c>
      <c r="H919" t="s">
        <v>4443</v>
      </c>
      <c r="I919" t="s">
        <v>2186</v>
      </c>
      <c r="J919" t="s">
        <v>2187</v>
      </c>
      <c r="K919" t="s">
        <v>4158</v>
      </c>
      <c r="L919" t="s">
        <v>1470</v>
      </c>
      <c r="M919" t="s">
        <v>4159</v>
      </c>
      <c r="N919">
        <v>286770</v>
      </c>
      <c r="O919">
        <v>69951824</v>
      </c>
    </row>
    <row r="920" spans="1:15" x14ac:dyDescent="0.3">
      <c r="A920" t="s">
        <v>4160</v>
      </c>
      <c r="B920" t="s">
        <v>46</v>
      </c>
      <c r="C920" t="s">
        <v>259</v>
      </c>
      <c r="D920" t="s">
        <v>78</v>
      </c>
      <c r="E920" t="s">
        <v>33</v>
      </c>
      <c r="F920" t="str" cm="1">
        <f t="array" ref="F920">INDEX(_xlfn.TEXTSPLIT(E920,","),1)</f>
        <v>Action</v>
      </c>
      <c r="G920">
        <v>7.6</v>
      </c>
      <c r="H920" t="s">
        <v>4444</v>
      </c>
      <c r="I920" t="s">
        <v>4161</v>
      </c>
      <c r="J920" t="s">
        <v>2765</v>
      </c>
      <c r="K920" t="s">
        <v>952</v>
      </c>
      <c r="L920" t="s">
        <v>3803</v>
      </c>
      <c r="M920" t="s">
        <v>4162</v>
      </c>
      <c r="N920">
        <v>227760</v>
      </c>
      <c r="O920">
        <v>17114882</v>
      </c>
    </row>
    <row r="921" spans="1:15" x14ac:dyDescent="0.3">
      <c r="A921" t="s">
        <v>4163</v>
      </c>
      <c r="B921" t="s">
        <v>46</v>
      </c>
      <c r="C921" t="s">
        <v>14</v>
      </c>
      <c r="D921" t="s">
        <v>15</v>
      </c>
      <c r="E921" t="s">
        <v>2370</v>
      </c>
      <c r="F921" t="str" cm="1">
        <f t="array" ref="F921">INDEX(_xlfn.TEXTSPLIT(E921,","),1)</f>
        <v>Adventure</v>
      </c>
      <c r="G921">
        <v>7.6</v>
      </c>
      <c r="H921" t="s">
        <v>4445</v>
      </c>
      <c r="I921" t="s">
        <v>3536</v>
      </c>
      <c r="J921" t="s">
        <v>4164</v>
      </c>
      <c r="K921" t="s">
        <v>4165</v>
      </c>
      <c r="L921" t="s">
        <v>4166</v>
      </c>
      <c r="M921" t="s">
        <v>953</v>
      </c>
      <c r="N921">
        <v>255036</v>
      </c>
      <c r="O921">
        <v>38634938</v>
      </c>
    </row>
    <row r="922" spans="1:15" x14ac:dyDescent="0.3">
      <c r="A922" t="s">
        <v>4167</v>
      </c>
      <c r="B922" t="s">
        <v>46</v>
      </c>
      <c r="C922" t="s">
        <v>24</v>
      </c>
      <c r="D922" t="s">
        <v>144</v>
      </c>
      <c r="E922" t="s">
        <v>1046</v>
      </c>
      <c r="F922" t="str" cm="1">
        <f t="array" ref="F922">INDEX(_xlfn.TEXTSPLIT(E922,","),1)</f>
        <v>Animation</v>
      </c>
      <c r="G922">
        <v>7.6</v>
      </c>
      <c r="H922" t="s">
        <v>4444</v>
      </c>
      <c r="I922" t="s">
        <v>1745</v>
      </c>
      <c r="J922" t="s">
        <v>4168</v>
      </c>
      <c r="K922" t="s">
        <v>4169</v>
      </c>
      <c r="L922" t="s">
        <v>1747</v>
      </c>
      <c r="M922" t="s">
        <v>4170</v>
      </c>
      <c r="N922">
        <v>31779</v>
      </c>
      <c r="O922">
        <v>686383</v>
      </c>
    </row>
    <row r="923" spans="1:15" x14ac:dyDescent="0.3">
      <c r="A923" t="s">
        <v>4171</v>
      </c>
      <c r="B923" t="s">
        <v>46</v>
      </c>
      <c r="C923" t="s">
        <v>259</v>
      </c>
      <c r="D923" t="s">
        <v>15</v>
      </c>
      <c r="E923" t="s">
        <v>70</v>
      </c>
      <c r="F923" t="str" cm="1">
        <f t="array" ref="F923">INDEX(_xlfn.TEXTSPLIT(E923,","),1)</f>
        <v>Crime</v>
      </c>
      <c r="G923">
        <v>7.6</v>
      </c>
      <c r="H923" t="s">
        <v>4444</v>
      </c>
      <c r="I923" t="s">
        <v>2361</v>
      </c>
      <c r="J923" t="s">
        <v>3126</v>
      </c>
      <c r="K923" t="s">
        <v>2210</v>
      </c>
      <c r="L923" t="s">
        <v>1070</v>
      </c>
      <c r="M923" t="s">
        <v>1552</v>
      </c>
      <c r="N923">
        <v>339757</v>
      </c>
      <c r="O923">
        <v>88513495</v>
      </c>
    </row>
    <row r="924" spans="1:15" x14ac:dyDescent="0.3">
      <c r="A924" t="s">
        <v>4172</v>
      </c>
      <c r="B924" t="s">
        <v>46</v>
      </c>
      <c r="C924" t="s">
        <v>259</v>
      </c>
      <c r="D924" t="s">
        <v>78</v>
      </c>
      <c r="E924" t="s">
        <v>70</v>
      </c>
      <c r="F924" t="str" cm="1">
        <f t="array" ref="F924">INDEX(_xlfn.TEXTSPLIT(E924,","),1)</f>
        <v>Crime</v>
      </c>
      <c r="G924">
        <v>7.6</v>
      </c>
      <c r="H924" t="s">
        <v>4445</v>
      </c>
      <c r="I924" t="s">
        <v>1349</v>
      </c>
      <c r="J924" t="s">
        <v>927</v>
      </c>
      <c r="K924" t="s">
        <v>1551</v>
      </c>
      <c r="L924" t="s">
        <v>2968</v>
      </c>
      <c r="M924" t="s">
        <v>4173</v>
      </c>
      <c r="N924">
        <v>250590</v>
      </c>
      <c r="O924">
        <v>20300218</v>
      </c>
    </row>
    <row r="925" spans="1:15" x14ac:dyDescent="0.3">
      <c r="A925" t="s">
        <v>4174</v>
      </c>
      <c r="B925" t="s">
        <v>46</v>
      </c>
      <c r="C925" t="s">
        <v>862</v>
      </c>
      <c r="D925" t="s">
        <v>15</v>
      </c>
      <c r="E925" t="s">
        <v>1112</v>
      </c>
      <c r="F925" t="str" cm="1">
        <f t="array" ref="F925">INDEX(_xlfn.TEXTSPLIT(E925,","),1)</f>
        <v>Biography</v>
      </c>
      <c r="G925">
        <v>7.6</v>
      </c>
      <c r="H925" t="s">
        <v>4445</v>
      </c>
      <c r="I925" t="s">
        <v>4175</v>
      </c>
      <c r="J925" t="s">
        <v>3581</v>
      </c>
      <c r="K925" t="s">
        <v>4176</v>
      </c>
      <c r="L925" t="s">
        <v>4177</v>
      </c>
      <c r="M925" t="s">
        <v>2214</v>
      </c>
      <c r="N925">
        <v>82781</v>
      </c>
      <c r="O925">
        <v>10301706</v>
      </c>
    </row>
    <row r="926" spans="1:15" x14ac:dyDescent="0.3">
      <c r="A926" t="s">
        <v>4178</v>
      </c>
      <c r="B926" t="s">
        <v>46</v>
      </c>
      <c r="C926" t="s">
        <v>862</v>
      </c>
      <c r="D926" t="s">
        <v>78</v>
      </c>
      <c r="E926" t="s">
        <v>39</v>
      </c>
      <c r="F926" t="str" cm="1">
        <f t="array" ref="F926">INDEX(_xlfn.TEXTSPLIT(E926,","),1)</f>
        <v>Action</v>
      </c>
      <c r="G926">
        <v>7.6</v>
      </c>
      <c r="H926" t="s">
        <v>4445</v>
      </c>
      <c r="I926" t="s">
        <v>4179</v>
      </c>
      <c r="J926" t="s">
        <v>2732</v>
      </c>
      <c r="K926" t="s">
        <v>4180</v>
      </c>
      <c r="L926" t="s">
        <v>4181</v>
      </c>
      <c r="M926" t="s">
        <v>4182</v>
      </c>
      <c r="N926">
        <v>72863</v>
      </c>
      <c r="O926">
        <v>24633730</v>
      </c>
    </row>
    <row r="927" spans="1:15" x14ac:dyDescent="0.3">
      <c r="A927" t="s">
        <v>4183</v>
      </c>
      <c r="B927" t="s">
        <v>46</v>
      </c>
      <c r="C927" t="s">
        <v>14</v>
      </c>
      <c r="D927" t="s">
        <v>78</v>
      </c>
      <c r="E927" t="s">
        <v>671</v>
      </c>
      <c r="F927" t="str" cm="1">
        <f t="array" ref="F927">INDEX(_xlfn.TEXTSPLIT(E927,","),1)</f>
        <v>Drama</v>
      </c>
      <c r="G927">
        <v>7.6</v>
      </c>
      <c r="H927" t="s">
        <v>4445</v>
      </c>
      <c r="I927" t="s">
        <v>4184</v>
      </c>
      <c r="J927" t="s">
        <v>976</v>
      </c>
      <c r="K927" t="s">
        <v>4185</v>
      </c>
      <c r="L927" t="s">
        <v>2246</v>
      </c>
      <c r="M927" t="s">
        <v>4186</v>
      </c>
      <c r="N927">
        <v>354728</v>
      </c>
      <c r="O927">
        <v>39868642</v>
      </c>
    </row>
    <row r="928" spans="1:15" x14ac:dyDescent="0.3">
      <c r="A928" t="s">
        <v>4187</v>
      </c>
      <c r="B928" t="s">
        <v>46</v>
      </c>
      <c r="C928" t="s">
        <v>24</v>
      </c>
      <c r="D928" t="s">
        <v>78</v>
      </c>
      <c r="E928" t="s">
        <v>113</v>
      </c>
      <c r="F928" t="str" cm="1">
        <f t="array" ref="F928">INDEX(_xlfn.TEXTSPLIT(E928,","),1)</f>
        <v>Crime</v>
      </c>
      <c r="G928">
        <v>7.6</v>
      </c>
      <c r="H928" t="s">
        <v>4445</v>
      </c>
      <c r="I928" t="s">
        <v>3639</v>
      </c>
      <c r="J928" t="s">
        <v>3004</v>
      </c>
      <c r="K928" t="s">
        <v>4188</v>
      </c>
      <c r="L928" t="s">
        <v>4189</v>
      </c>
      <c r="M928" t="s">
        <v>4190</v>
      </c>
      <c r="N928">
        <v>49728</v>
      </c>
      <c r="O928">
        <v>6013</v>
      </c>
    </row>
    <row r="929" spans="1:15" x14ac:dyDescent="0.3">
      <c r="A929" t="s">
        <v>4191</v>
      </c>
      <c r="B929" t="s">
        <v>46</v>
      </c>
      <c r="C929" t="s">
        <v>32</v>
      </c>
      <c r="D929" t="s">
        <v>15</v>
      </c>
      <c r="E929" t="s">
        <v>4192</v>
      </c>
      <c r="F929" t="str" cm="1">
        <f t="array" ref="F929">INDEX(_xlfn.TEXTSPLIT(E929,","),1)</f>
        <v>Action</v>
      </c>
      <c r="G929">
        <v>7.6</v>
      </c>
      <c r="H929" t="s">
        <v>4444</v>
      </c>
      <c r="I929" t="s">
        <v>1765</v>
      </c>
      <c r="J929" t="s">
        <v>1766</v>
      </c>
      <c r="K929" t="s">
        <v>1767</v>
      </c>
      <c r="L929" t="s">
        <v>1768</v>
      </c>
      <c r="M929" t="s">
        <v>1769</v>
      </c>
      <c r="N929">
        <v>474827</v>
      </c>
      <c r="O929">
        <v>301959197</v>
      </c>
    </row>
    <row r="930" spans="1:15" x14ac:dyDescent="0.3">
      <c r="A930" t="s">
        <v>4193</v>
      </c>
      <c r="B930" t="s">
        <v>46</v>
      </c>
      <c r="C930" t="s">
        <v>259</v>
      </c>
      <c r="D930" t="s">
        <v>15</v>
      </c>
      <c r="E930" t="s">
        <v>1670</v>
      </c>
      <c r="F930" t="str" cm="1">
        <f t="array" ref="F930">INDEX(_xlfn.TEXTSPLIT(E930,","),1)</f>
        <v>Drama</v>
      </c>
      <c r="G930">
        <v>7.6</v>
      </c>
      <c r="H930" t="s">
        <v>4445</v>
      </c>
      <c r="I930" t="s">
        <v>875</v>
      </c>
      <c r="J930" t="s">
        <v>1108</v>
      </c>
      <c r="K930" t="s">
        <v>4194</v>
      </c>
      <c r="L930" t="s">
        <v>1500</v>
      </c>
      <c r="M930" t="s">
        <v>2103</v>
      </c>
      <c r="N930">
        <v>206294</v>
      </c>
      <c r="O930">
        <v>23089926</v>
      </c>
    </row>
    <row r="931" spans="1:15" x14ac:dyDescent="0.3">
      <c r="A931" t="s">
        <v>4195</v>
      </c>
      <c r="B931" t="s">
        <v>46</v>
      </c>
      <c r="C931" t="s">
        <v>53</v>
      </c>
      <c r="D931" t="s">
        <v>15</v>
      </c>
      <c r="E931" t="s">
        <v>1076</v>
      </c>
      <c r="F931" t="str" cm="1">
        <f t="array" ref="F931">INDEX(_xlfn.TEXTSPLIT(E931,","),1)</f>
        <v>Action</v>
      </c>
      <c r="G931">
        <v>7.6</v>
      </c>
      <c r="H931" t="s">
        <v>4445</v>
      </c>
      <c r="I931" t="s">
        <v>4196</v>
      </c>
      <c r="J931" t="s">
        <v>4197</v>
      </c>
      <c r="K931" t="s">
        <v>4198</v>
      </c>
      <c r="L931" t="s">
        <v>4199</v>
      </c>
      <c r="M931" t="s">
        <v>4200</v>
      </c>
      <c r="N931">
        <v>500799</v>
      </c>
      <c r="O931">
        <v>107509799</v>
      </c>
    </row>
    <row r="932" spans="1:15" x14ac:dyDescent="0.3">
      <c r="A932" t="s">
        <v>4201</v>
      </c>
      <c r="B932" t="s">
        <v>46</v>
      </c>
      <c r="C932" t="s">
        <v>259</v>
      </c>
      <c r="D932" t="s">
        <v>15</v>
      </c>
      <c r="E932" t="s">
        <v>33</v>
      </c>
      <c r="F932" t="str" cm="1">
        <f t="array" ref="F932">INDEX(_xlfn.TEXTSPLIT(E932,","),1)</f>
        <v>Action</v>
      </c>
      <c r="G932">
        <v>7.6</v>
      </c>
      <c r="H932" t="s">
        <v>4445</v>
      </c>
      <c r="I932" t="s">
        <v>3245</v>
      </c>
      <c r="J932" t="s">
        <v>3734</v>
      </c>
      <c r="K932" t="s">
        <v>1809</v>
      </c>
      <c r="L932" t="s">
        <v>1339</v>
      </c>
      <c r="M932" t="s">
        <v>4202</v>
      </c>
      <c r="N932">
        <v>294140</v>
      </c>
      <c r="O932">
        <v>24149632</v>
      </c>
    </row>
    <row r="933" spans="1:15" x14ac:dyDescent="0.3">
      <c r="A933" t="s">
        <v>4203</v>
      </c>
      <c r="B933" t="s">
        <v>46</v>
      </c>
      <c r="C933" t="s">
        <v>32</v>
      </c>
      <c r="D933" t="s">
        <v>78</v>
      </c>
      <c r="E933" t="s">
        <v>1172</v>
      </c>
      <c r="F933" t="str" cm="1">
        <f t="array" ref="F933">INDEX(_xlfn.TEXTSPLIT(E933,","),1)</f>
        <v>Horror</v>
      </c>
      <c r="G933">
        <v>7.6</v>
      </c>
      <c r="H933" t="s">
        <v>4443</v>
      </c>
      <c r="I933" t="s">
        <v>4204</v>
      </c>
      <c r="J933" t="s">
        <v>2371</v>
      </c>
      <c r="K933" t="s">
        <v>4205</v>
      </c>
      <c r="L933" t="s">
        <v>3340</v>
      </c>
      <c r="M933" t="s">
        <v>4206</v>
      </c>
      <c r="N933">
        <v>379020</v>
      </c>
      <c r="O933">
        <v>56000369</v>
      </c>
    </row>
    <row r="934" spans="1:15" x14ac:dyDescent="0.3">
      <c r="A934" t="s">
        <v>4207</v>
      </c>
      <c r="B934" t="s">
        <v>46</v>
      </c>
      <c r="C934" t="s">
        <v>259</v>
      </c>
      <c r="D934" t="s">
        <v>15</v>
      </c>
      <c r="E934" t="s">
        <v>16</v>
      </c>
      <c r="F934" t="str" cm="1">
        <f t="array" ref="F934">INDEX(_xlfn.TEXTSPLIT(E934,","),1)</f>
        <v>Drama</v>
      </c>
      <c r="G934">
        <v>7.6</v>
      </c>
      <c r="H934" t="s">
        <v>4445</v>
      </c>
      <c r="I934" t="s">
        <v>4208</v>
      </c>
      <c r="J934" t="s">
        <v>376</v>
      </c>
      <c r="K934" t="s">
        <v>3668</v>
      </c>
      <c r="L934" t="s">
        <v>2969</v>
      </c>
      <c r="M934" t="s">
        <v>1786</v>
      </c>
      <c r="N934">
        <v>83158</v>
      </c>
      <c r="O934">
        <v>3081925</v>
      </c>
    </row>
    <row r="935" spans="1:15" x14ac:dyDescent="0.3">
      <c r="A935" t="s">
        <v>4209</v>
      </c>
      <c r="B935" t="s">
        <v>46</v>
      </c>
      <c r="C935" t="s">
        <v>259</v>
      </c>
      <c r="D935" t="s">
        <v>78</v>
      </c>
      <c r="E935" t="s">
        <v>16</v>
      </c>
      <c r="F935" t="str" cm="1">
        <f t="array" ref="F935">INDEX(_xlfn.TEXTSPLIT(E935,","),1)</f>
        <v>Drama</v>
      </c>
      <c r="G935">
        <v>7.6</v>
      </c>
      <c r="H935" t="s">
        <v>4445</v>
      </c>
      <c r="I935" t="s">
        <v>4210</v>
      </c>
      <c r="J935" t="s">
        <v>4211</v>
      </c>
      <c r="K935" t="s">
        <v>970</v>
      </c>
      <c r="L935" t="s">
        <v>4212</v>
      </c>
      <c r="M935" t="s">
        <v>4213</v>
      </c>
      <c r="N935">
        <v>65939</v>
      </c>
      <c r="O935">
        <v>697181</v>
      </c>
    </row>
    <row r="936" spans="1:15" x14ac:dyDescent="0.3">
      <c r="A936" t="s">
        <v>4214</v>
      </c>
      <c r="B936" t="s">
        <v>46</v>
      </c>
      <c r="C936" t="s">
        <v>259</v>
      </c>
      <c r="D936" t="s">
        <v>78</v>
      </c>
      <c r="E936" t="s">
        <v>340</v>
      </c>
      <c r="F936" t="str" cm="1">
        <f t="array" ref="F936">INDEX(_xlfn.TEXTSPLIT(E936,","),1)</f>
        <v>Comedy</v>
      </c>
      <c r="G936">
        <v>7.6</v>
      </c>
      <c r="H936" t="s">
        <v>4443</v>
      </c>
      <c r="I936" t="s">
        <v>4215</v>
      </c>
      <c r="J936" t="s">
        <v>3663</v>
      </c>
      <c r="K936" t="s">
        <v>3581</v>
      </c>
      <c r="L936" t="s">
        <v>4216</v>
      </c>
      <c r="M936" t="s">
        <v>4217</v>
      </c>
      <c r="N936">
        <v>67360</v>
      </c>
      <c r="O936">
        <v>548707</v>
      </c>
    </row>
    <row r="937" spans="1:15" x14ac:dyDescent="0.3">
      <c r="A937" t="s">
        <v>4218</v>
      </c>
      <c r="B937" t="s">
        <v>46</v>
      </c>
      <c r="C937" t="s">
        <v>14</v>
      </c>
      <c r="D937" t="s">
        <v>15</v>
      </c>
      <c r="E937" t="s">
        <v>1487</v>
      </c>
      <c r="F937" t="str" cm="1">
        <f t="array" ref="F937">INDEX(_xlfn.TEXTSPLIT(E937,","),1)</f>
        <v>Drama</v>
      </c>
      <c r="G937">
        <v>7.6</v>
      </c>
      <c r="H937" t="s">
        <v>4444</v>
      </c>
      <c r="I937" t="s">
        <v>1327</v>
      </c>
      <c r="J937" t="s">
        <v>1328</v>
      </c>
      <c r="K937" t="s">
        <v>4219</v>
      </c>
      <c r="L937" t="s">
        <v>1070</v>
      </c>
      <c r="M937" t="s">
        <v>4220</v>
      </c>
      <c r="N937">
        <v>70925</v>
      </c>
      <c r="O937">
        <v>6167817</v>
      </c>
    </row>
    <row r="938" spans="1:15" x14ac:dyDescent="0.3">
      <c r="A938" t="s">
        <v>4221</v>
      </c>
      <c r="B938" t="s">
        <v>46</v>
      </c>
      <c r="C938" t="s">
        <v>259</v>
      </c>
      <c r="D938" t="s">
        <v>144</v>
      </c>
      <c r="E938" t="s">
        <v>165</v>
      </c>
      <c r="F938" t="str" cm="1">
        <f t="array" ref="F938">INDEX(_xlfn.TEXTSPLIT(E938,","),1)</f>
        <v>Comedy</v>
      </c>
      <c r="G938">
        <v>7.6</v>
      </c>
      <c r="H938" t="s">
        <v>4444</v>
      </c>
      <c r="I938" t="s">
        <v>1740</v>
      </c>
      <c r="J938" t="s">
        <v>4222</v>
      </c>
      <c r="K938" t="s">
        <v>4223</v>
      </c>
      <c r="L938" t="s">
        <v>4224</v>
      </c>
      <c r="M938" t="s">
        <v>4225</v>
      </c>
      <c r="N938">
        <v>67370</v>
      </c>
      <c r="O938">
        <v>5739376</v>
      </c>
    </row>
    <row r="939" spans="1:15" x14ac:dyDescent="0.3">
      <c r="A939" t="s">
        <v>4226</v>
      </c>
      <c r="B939" t="s">
        <v>46</v>
      </c>
      <c r="C939" t="s">
        <v>32</v>
      </c>
      <c r="D939" t="s">
        <v>15</v>
      </c>
      <c r="E939" t="s">
        <v>113</v>
      </c>
      <c r="F939" t="str" cm="1">
        <f t="array" ref="F939">INDEX(_xlfn.TEXTSPLIT(E939,","),1)</f>
        <v>Crime</v>
      </c>
      <c r="G939">
        <v>7.6</v>
      </c>
      <c r="H939" t="s">
        <v>4445</v>
      </c>
      <c r="I939" t="s">
        <v>1826</v>
      </c>
      <c r="J939" t="s">
        <v>1783</v>
      </c>
      <c r="K939" t="s">
        <v>1334</v>
      </c>
      <c r="L939" t="s">
        <v>2765</v>
      </c>
      <c r="M939" t="s">
        <v>4227</v>
      </c>
      <c r="N939">
        <v>224545</v>
      </c>
      <c r="O939">
        <v>16290476</v>
      </c>
    </row>
    <row r="940" spans="1:15" x14ac:dyDescent="0.3">
      <c r="A940" t="s">
        <v>4228</v>
      </c>
      <c r="B940" t="s">
        <v>46</v>
      </c>
      <c r="C940" t="s">
        <v>259</v>
      </c>
      <c r="D940" t="s">
        <v>15</v>
      </c>
      <c r="E940" t="s">
        <v>113</v>
      </c>
      <c r="F940" t="str" cm="1">
        <f t="array" ref="F940">INDEX(_xlfn.TEXTSPLIT(E940,","),1)</f>
        <v>Crime</v>
      </c>
      <c r="G940">
        <v>7.6</v>
      </c>
      <c r="H940" t="s">
        <v>4445</v>
      </c>
      <c r="I940" t="s">
        <v>1246</v>
      </c>
      <c r="J940" t="s">
        <v>1029</v>
      </c>
      <c r="K940" t="s">
        <v>4229</v>
      </c>
      <c r="L940" t="s">
        <v>4230</v>
      </c>
      <c r="M940" t="s">
        <v>4231</v>
      </c>
      <c r="N940">
        <v>62659</v>
      </c>
      <c r="O940">
        <v>45289</v>
      </c>
    </row>
    <row r="941" spans="1:15" x14ac:dyDescent="0.3">
      <c r="A941" t="s">
        <v>4232</v>
      </c>
      <c r="B941" t="s">
        <v>46</v>
      </c>
      <c r="C941" t="s">
        <v>14</v>
      </c>
      <c r="D941" t="s">
        <v>78</v>
      </c>
      <c r="E941" t="s">
        <v>366</v>
      </c>
      <c r="F941" t="str" cm="1">
        <f t="array" ref="F941">INDEX(_xlfn.TEXTSPLIT(E941,","),1)</f>
        <v>Biography</v>
      </c>
      <c r="G941">
        <v>7.6</v>
      </c>
      <c r="H941" t="s">
        <v>4445</v>
      </c>
      <c r="I941" t="s">
        <v>4233</v>
      </c>
      <c r="J941" t="s">
        <v>2257</v>
      </c>
      <c r="K941" t="s">
        <v>866</v>
      </c>
      <c r="L941" t="s">
        <v>864</v>
      </c>
      <c r="M941" t="s">
        <v>3710</v>
      </c>
      <c r="N941">
        <v>198677</v>
      </c>
      <c r="O941">
        <v>51680613</v>
      </c>
    </row>
    <row r="942" spans="1:15" x14ac:dyDescent="0.3">
      <c r="A942" t="s">
        <v>4234</v>
      </c>
      <c r="B942" t="s">
        <v>46</v>
      </c>
      <c r="C942" t="s">
        <v>259</v>
      </c>
      <c r="D942" t="s">
        <v>15</v>
      </c>
      <c r="E942" t="s">
        <v>16</v>
      </c>
      <c r="F942" t="str" cm="1">
        <f t="array" ref="F942">INDEX(_xlfn.TEXTSPLIT(E942,","),1)</f>
        <v>Drama</v>
      </c>
      <c r="G942">
        <v>7.6</v>
      </c>
      <c r="H942" t="s">
        <v>4445</v>
      </c>
      <c r="I942" t="s">
        <v>2361</v>
      </c>
      <c r="J942" t="s">
        <v>976</v>
      </c>
      <c r="K942" t="s">
        <v>4235</v>
      </c>
      <c r="L942" t="s">
        <v>376</v>
      </c>
      <c r="M942" t="s">
        <v>4158</v>
      </c>
      <c r="N942">
        <v>169708</v>
      </c>
      <c r="O942">
        <v>13060843</v>
      </c>
    </row>
    <row r="943" spans="1:15" x14ac:dyDescent="0.3">
      <c r="A943" t="s">
        <v>4236</v>
      </c>
      <c r="B943" t="s">
        <v>46</v>
      </c>
      <c r="C943" t="s">
        <v>14</v>
      </c>
      <c r="D943" t="s">
        <v>78</v>
      </c>
      <c r="E943" t="s">
        <v>3244</v>
      </c>
      <c r="F943" t="str" cm="1">
        <f t="array" ref="F943">INDEX(_xlfn.TEXTSPLIT(E943,","),1)</f>
        <v>Drama</v>
      </c>
      <c r="G943">
        <v>7.6</v>
      </c>
      <c r="H943" t="s">
        <v>4443</v>
      </c>
      <c r="I943" t="s">
        <v>4237</v>
      </c>
      <c r="J943" t="s">
        <v>4238</v>
      </c>
      <c r="K943" t="s">
        <v>4239</v>
      </c>
      <c r="L943" t="s">
        <v>4240</v>
      </c>
      <c r="M943" t="s">
        <v>4241</v>
      </c>
      <c r="N943">
        <v>451479</v>
      </c>
      <c r="O943">
        <v>57938693</v>
      </c>
    </row>
    <row r="944" spans="1:15" x14ac:dyDescent="0.3">
      <c r="A944" t="s">
        <v>4242</v>
      </c>
      <c r="B944" t="s">
        <v>46</v>
      </c>
      <c r="C944" t="s">
        <v>53</v>
      </c>
      <c r="D944" t="s">
        <v>78</v>
      </c>
      <c r="E944" t="s">
        <v>3472</v>
      </c>
      <c r="F944" t="str" cm="1">
        <f t="array" ref="F944">INDEX(_xlfn.TEXTSPLIT(E944,","),1)</f>
        <v>Drama</v>
      </c>
      <c r="G944">
        <v>7.6</v>
      </c>
      <c r="H944" t="s">
        <v>4445</v>
      </c>
      <c r="I944" t="s">
        <v>1866</v>
      </c>
      <c r="J944" t="s">
        <v>4243</v>
      </c>
      <c r="K944" t="s">
        <v>3611</v>
      </c>
      <c r="L944" t="s">
        <v>4244</v>
      </c>
      <c r="M944" t="s">
        <v>4245</v>
      </c>
      <c r="N944">
        <v>376853</v>
      </c>
      <c r="O944">
        <v>45064915</v>
      </c>
    </row>
    <row r="945" spans="1:15" x14ac:dyDescent="0.3">
      <c r="A945" t="s">
        <v>4246</v>
      </c>
      <c r="B945" t="s">
        <v>46</v>
      </c>
      <c r="C945" t="s">
        <v>24</v>
      </c>
      <c r="D945" t="s">
        <v>78</v>
      </c>
      <c r="E945" t="s">
        <v>818</v>
      </c>
      <c r="F945" t="str" cm="1">
        <f t="array" ref="F945">INDEX(_xlfn.TEXTSPLIT(E945,","),1)</f>
        <v>Action</v>
      </c>
      <c r="G945">
        <v>7.6</v>
      </c>
      <c r="H945" t="s">
        <v>4444</v>
      </c>
      <c r="I945" t="s">
        <v>4247</v>
      </c>
      <c r="J945" t="s">
        <v>844</v>
      </c>
      <c r="K945" t="s">
        <v>4248</v>
      </c>
      <c r="L945" t="s">
        <v>4249</v>
      </c>
      <c r="M945" t="s">
        <v>795</v>
      </c>
      <c r="N945">
        <v>169091</v>
      </c>
      <c r="O945">
        <v>618867565</v>
      </c>
    </row>
    <row r="946" spans="1:15" x14ac:dyDescent="0.3">
      <c r="A946" t="s">
        <v>4250</v>
      </c>
      <c r="B946" t="s">
        <v>46</v>
      </c>
      <c r="C946" t="s">
        <v>53</v>
      </c>
      <c r="D946" t="s">
        <v>78</v>
      </c>
      <c r="E946" t="s">
        <v>165</v>
      </c>
      <c r="F946" t="str" cm="1">
        <f t="array" ref="F946">INDEX(_xlfn.TEXTSPLIT(E946,","),1)</f>
        <v>Comedy</v>
      </c>
      <c r="G946">
        <v>7.6</v>
      </c>
      <c r="H946" t="s">
        <v>4444</v>
      </c>
      <c r="I946" t="s">
        <v>1709</v>
      </c>
      <c r="J946" t="s">
        <v>1567</v>
      </c>
      <c r="K946" t="s">
        <v>2710</v>
      </c>
      <c r="L946" t="s">
        <v>4251</v>
      </c>
      <c r="M946" t="s">
        <v>4252</v>
      </c>
      <c r="N946">
        <v>266842</v>
      </c>
      <c r="O946">
        <v>52364010</v>
      </c>
    </row>
    <row r="947" spans="1:15" x14ac:dyDescent="0.3">
      <c r="A947" t="s">
        <v>4253</v>
      </c>
      <c r="B947" t="s">
        <v>46</v>
      </c>
      <c r="C947" t="s">
        <v>53</v>
      </c>
      <c r="D947" t="s">
        <v>78</v>
      </c>
      <c r="E947" t="s">
        <v>16</v>
      </c>
      <c r="F947" t="str" cm="1">
        <f t="array" ref="F947">INDEX(_xlfn.TEXTSPLIT(E947,","),1)</f>
        <v>Drama</v>
      </c>
      <c r="G947">
        <v>7.6</v>
      </c>
      <c r="H947" t="s">
        <v>4444</v>
      </c>
      <c r="I947" t="s">
        <v>2728</v>
      </c>
      <c r="J947" t="s">
        <v>1527</v>
      </c>
      <c r="K947" t="s">
        <v>1220</v>
      </c>
      <c r="L947" t="s">
        <v>4254</v>
      </c>
      <c r="M947" t="s">
        <v>4255</v>
      </c>
      <c r="N947">
        <v>115827</v>
      </c>
      <c r="O947">
        <v>13622333</v>
      </c>
    </row>
    <row r="948" spans="1:15" x14ac:dyDescent="0.3">
      <c r="A948" t="s">
        <v>4256</v>
      </c>
      <c r="B948" t="s">
        <v>46</v>
      </c>
      <c r="C948" t="s">
        <v>14</v>
      </c>
      <c r="D948" t="s">
        <v>15</v>
      </c>
      <c r="E948" t="s">
        <v>2370</v>
      </c>
      <c r="F948" t="str" cm="1">
        <f t="array" ref="F948">INDEX(_xlfn.TEXTSPLIT(E948,","),1)</f>
        <v>Adventure</v>
      </c>
      <c r="G948">
        <v>7.6</v>
      </c>
      <c r="H948" t="s">
        <v>4445</v>
      </c>
      <c r="I948" t="s">
        <v>4257</v>
      </c>
      <c r="J948" t="s">
        <v>1766</v>
      </c>
      <c r="K948" t="s">
        <v>1768</v>
      </c>
      <c r="L948" t="s">
        <v>1568</v>
      </c>
      <c r="M948" t="s">
        <v>4258</v>
      </c>
      <c r="N948">
        <v>658185</v>
      </c>
      <c r="O948">
        <v>317575550</v>
      </c>
    </row>
    <row r="949" spans="1:15" x14ac:dyDescent="0.3">
      <c r="A949" t="s">
        <v>4259</v>
      </c>
      <c r="B949" t="s">
        <v>46</v>
      </c>
      <c r="C949" t="s">
        <v>862</v>
      </c>
      <c r="D949" t="s">
        <v>78</v>
      </c>
      <c r="E949" t="s">
        <v>1172</v>
      </c>
      <c r="F949" t="str" cm="1">
        <f t="array" ref="F949">INDEX(_xlfn.TEXTSPLIT(E949,","),1)</f>
        <v>Horror</v>
      </c>
      <c r="G949">
        <v>7.6</v>
      </c>
      <c r="H949" t="s">
        <v>4445</v>
      </c>
      <c r="I949" t="s">
        <v>856</v>
      </c>
      <c r="J949" t="s">
        <v>2062</v>
      </c>
      <c r="K949" t="s">
        <v>4244</v>
      </c>
      <c r="L949" t="s">
        <v>1749</v>
      </c>
      <c r="M949" t="s">
        <v>4260</v>
      </c>
      <c r="N949">
        <v>337651</v>
      </c>
      <c r="O949">
        <v>96522687</v>
      </c>
    </row>
    <row r="950" spans="1:15" x14ac:dyDescent="0.3">
      <c r="A950" t="s">
        <v>4261</v>
      </c>
      <c r="B950" t="s">
        <v>46</v>
      </c>
      <c r="C950" t="s">
        <v>259</v>
      </c>
      <c r="D950" t="s">
        <v>15</v>
      </c>
      <c r="E950" t="s">
        <v>1002</v>
      </c>
      <c r="F950" t="str" cm="1">
        <f t="array" ref="F950">INDEX(_xlfn.TEXTSPLIT(E950,","),1)</f>
        <v>Biography</v>
      </c>
      <c r="G950">
        <v>7.6</v>
      </c>
      <c r="H950" t="s">
        <v>4445</v>
      </c>
      <c r="I950" t="s">
        <v>4262</v>
      </c>
      <c r="J950" t="s">
        <v>2257</v>
      </c>
      <c r="K950" t="s">
        <v>858</v>
      </c>
      <c r="L950" t="s">
        <v>2752</v>
      </c>
      <c r="M950" t="s">
        <v>4263</v>
      </c>
      <c r="N950">
        <v>240714</v>
      </c>
      <c r="O950">
        <v>52990775</v>
      </c>
    </row>
    <row r="951" spans="1:15" x14ac:dyDescent="0.3">
      <c r="A951" t="s">
        <v>4264</v>
      </c>
      <c r="B951" t="s">
        <v>46</v>
      </c>
      <c r="C951" t="s">
        <v>53</v>
      </c>
      <c r="D951" t="s">
        <v>15</v>
      </c>
      <c r="E951" t="s">
        <v>2395</v>
      </c>
      <c r="F951" t="str" cm="1">
        <f t="array" ref="F951">INDEX(_xlfn.TEXTSPLIT(E951,","),1)</f>
        <v>Drama</v>
      </c>
      <c r="G951">
        <v>7.6</v>
      </c>
      <c r="H951" t="s">
        <v>4445</v>
      </c>
      <c r="I951" t="s">
        <v>3880</v>
      </c>
      <c r="J951" t="s">
        <v>3246</v>
      </c>
      <c r="K951" t="s">
        <v>1551</v>
      </c>
      <c r="L951" t="s">
        <v>4265</v>
      </c>
      <c r="M951" t="s">
        <v>4266</v>
      </c>
      <c r="N951">
        <v>243729</v>
      </c>
      <c r="O951">
        <v>51401758</v>
      </c>
    </row>
    <row r="952" spans="1:15" x14ac:dyDescent="0.3">
      <c r="A952" t="s">
        <v>4267</v>
      </c>
      <c r="B952" t="s">
        <v>46</v>
      </c>
      <c r="C952" t="s">
        <v>53</v>
      </c>
      <c r="D952" t="s">
        <v>15</v>
      </c>
      <c r="E952" t="s">
        <v>4268</v>
      </c>
      <c r="F952" t="str" cm="1">
        <f t="array" ref="F952">INDEX(_xlfn.TEXTSPLIT(E952,","),1)</f>
        <v>Action</v>
      </c>
      <c r="G952">
        <v>7.6</v>
      </c>
      <c r="H952" t="s">
        <v>4444</v>
      </c>
      <c r="I952" t="s">
        <v>962</v>
      </c>
      <c r="J952" t="s">
        <v>2275</v>
      </c>
      <c r="K952" t="s">
        <v>2679</v>
      </c>
      <c r="L952" t="s">
        <v>3668</v>
      </c>
      <c r="M952" t="s">
        <v>470</v>
      </c>
      <c r="N952">
        <v>508417</v>
      </c>
      <c r="O952">
        <v>132072926</v>
      </c>
    </row>
    <row r="953" spans="1:15" x14ac:dyDescent="0.3">
      <c r="A953" t="s">
        <v>4269</v>
      </c>
      <c r="B953" t="s">
        <v>246</v>
      </c>
      <c r="C953" t="s">
        <v>259</v>
      </c>
      <c r="D953" t="s">
        <v>15</v>
      </c>
      <c r="E953" t="s">
        <v>206</v>
      </c>
      <c r="F953" t="str" cm="1">
        <f t="array" ref="F953">INDEX(_xlfn.TEXTSPLIT(E953,","),1)</f>
        <v>Biography</v>
      </c>
      <c r="G953">
        <v>7.6</v>
      </c>
      <c r="H953" t="s">
        <v>4445</v>
      </c>
      <c r="I953" t="s">
        <v>2430</v>
      </c>
      <c r="J953" t="s">
        <v>3126</v>
      </c>
      <c r="K953" t="s">
        <v>4270</v>
      </c>
      <c r="L953" t="s">
        <v>3250</v>
      </c>
      <c r="M953" t="s">
        <v>1743</v>
      </c>
      <c r="N953">
        <v>91557</v>
      </c>
      <c r="O953">
        <v>50668906</v>
      </c>
    </row>
    <row r="954" spans="1:15" x14ac:dyDescent="0.3">
      <c r="A954" t="s">
        <v>4271</v>
      </c>
      <c r="B954" t="s">
        <v>46</v>
      </c>
      <c r="C954" t="s">
        <v>53</v>
      </c>
      <c r="D954" t="s">
        <v>78</v>
      </c>
      <c r="E954" t="s">
        <v>225</v>
      </c>
      <c r="F954" t="str" cm="1">
        <f t="array" ref="F954">INDEX(_xlfn.TEXTSPLIT(E954,","),1)</f>
        <v>Comedy</v>
      </c>
      <c r="G954">
        <v>7.6</v>
      </c>
      <c r="H954" t="s">
        <v>4445</v>
      </c>
      <c r="I954" t="s">
        <v>4272</v>
      </c>
      <c r="J954" t="s">
        <v>938</v>
      </c>
      <c r="K954" t="s">
        <v>2767</v>
      </c>
      <c r="L954" t="s">
        <v>4273</v>
      </c>
      <c r="M954" t="s">
        <v>4274</v>
      </c>
      <c r="N954">
        <v>490062</v>
      </c>
      <c r="O954">
        <v>15070285</v>
      </c>
    </row>
    <row r="955" spans="1:15" x14ac:dyDescent="0.3">
      <c r="A955" t="s">
        <v>4275</v>
      </c>
      <c r="B955" t="s">
        <v>246</v>
      </c>
      <c r="C955" t="s">
        <v>32</v>
      </c>
      <c r="D955" t="s">
        <v>144</v>
      </c>
      <c r="E955" t="s">
        <v>113</v>
      </c>
      <c r="F955" t="str" cm="1">
        <f t="array" ref="F955">INDEX(_xlfn.TEXTSPLIT(E955,","),1)</f>
        <v>Crime</v>
      </c>
      <c r="G955">
        <v>7.6</v>
      </c>
      <c r="H955" t="s">
        <v>4444</v>
      </c>
      <c r="I955" t="s">
        <v>4276</v>
      </c>
      <c r="J955" t="s">
        <v>2752</v>
      </c>
      <c r="K955" t="s">
        <v>592</v>
      </c>
      <c r="L955" t="s">
        <v>4277</v>
      </c>
      <c r="M955" t="s">
        <v>4278</v>
      </c>
      <c r="N955">
        <v>188317</v>
      </c>
      <c r="O955">
        <v>7267585</v>
      </c>
    </row>
    <row r="956" spans="1:15" x14ac:dyDescent="0.3">
      <c r="A956" t="s">
        <v>4279</v>
      </c>
      <c r="B956" t="s">
        <v>246</v>
      </c>
      <c r="C956" t="s">
        <v>53</v>
      </c>
      <c r="D956" t="s">
        <v>15</v>
      </c>
      <c r="E956" t="s">
        <v>464</v>
      </c>
      <c r="F956" t="str" cm="1">
        <f t="array" ref="F956">INDEX(_xlfn.TEXTSPLIT(E956,","),1)</f>
        <v>Drama</v>
      </c>
      <c r="G956">
        <v>7.6</v>
      </c>
      <c r="H956" t="s">
        <v>4444</v>
      </c>
      <c r="I956" t="s">
        <v>3377</v>
      </c>
      <c r="J956" t="s">
        <v>3199</v>
      </c>
      <c r="K956" t="s">
        <v>1783</v>
      </c>
      <c r="L956" t="s">
        <v>1496</v>
      </c>
      <c r="M956" t="s">
        <v>4280</v>
      </c>
      <c r="N956">
        <v>172710</v>
      </c>
      <c r="O956">
        <v>36400491</v>
      </c>
    </row>
    <row r="957" spans="1:15" x14ac:dyDescent="0.3">
      <c r="A957" t="s">
        <v>4281</v>
      </c>
      <c r="B957" t="s">
        <v>246</v>
      </c>
      <c r="C957" t="s">
        <v>14</v>
      </c>
      <c r="D957" t="s">
        <v>144</v>
      </c>
      <c r="E957" t="s">
        <v>1046</v>
      </c>
      <c r="F957" t="str" cm="1">
        <f t="array" ref="F957">INDEX(_xlfn.TEXTSPLIT(E957,","),1)</f>
        <v>Animation</v>
      </c>
      <c r="G957">
        <v>7.6</v>
      </c>
      <c r="H957" t="s">
        <v>4445</v>
      </c>
      <c r="I957" t="s">
        <v>4282</v>
      </c>
      <c r="J957" t="s">
        <v>4283</v>
      </c>
      <c r="K957" t="s">
        <v>4284</v>
      </c>
      <c r="L957" t="s">
        <v>3238</v>
      </c>
      <c r="M957" t="s">
        <v>4285</v>
      </c>
      <c r="N957">
        <v>256906</v>
      </c>
      <c r="O957">
        <v>120620254</v>
      </c>
    </row>
    <row r="958" spans="1:15" x14ac:dyDescent="0.3">
      <c r="A958" t="s">
        <v>4286</v>
      </c>
      <c r="B958" t="s">
        <v>246</v>
      </c>
      <c r="C958" t="s">
        <v>259</v>
      </c>
      <c r="D958" t="s">
        <v>78</v>
      </c>
      <c r="E958" t="s">
        <v>199</v>
      </c>
      <c r="F958" t="str" cm="1">
        <f t="array" ref="F958">INDEX(_xlfn.TEXTSPLIT(E958,","),1)</f>
        <v>Adventure</v>
      </c>
      <c r="G958">
        <v>7.6</v>
      </c>
      <c r="H958" t="s">
        <v>4443</v>
      </c>
      <c r="I958" t="s">
        <v>1594</v>
      </c>
      <c r="J958" t="s">
        <v>2257</v>
      </c>
      <c r="K958" t="s">
        <v>1334</v>
      </c>
      <c r="L958" t="s">
        <v>4287</v>
      </c>
      <c r="M958" t="s">
        <v>4288</v>
      </c>
      <c r="N958">
        <v>259753</v>
      </c>
      <c r="O958">
        <v>10680275</v>
      </c>
    </row>
    <row r="959" spans="1:15" x14ac:dyDescent="0.3">
      <c r="A959" t="s">
        <v>4289</v>
      </c>
      <c r="B959" t="s">
        <v>246</v>
      </c>
      <c r="C959" t="s">
        <v>53</v>
      </c>
      <c r="D959" t="s">
        <v>78</v>
      </c>
      <c r="E959" t="s">
        <v>113</v>
      </c>
      <c r="F959" t="str" cm="1">
        <f t="array" ref="F959">INDEX(_xlfn.TEXTSPLIT(E959,","),1)</f>
        <v>Crime</v>
      </c>
      <c r="G959">
        <v>7.6</v>
      </c>
      <c r="H959" t="s">
        <v>4445</v>
      </c>
      <c r="I959" t="s">
        <v>2633</v>
      </c>
      <c r="J959" t="s">
        <v>4290</v>
      </c>
      <c r="K959" t="s">
        <v>1241</v>
      </c>
      <c r="L959" t="s">
        <v>4291</v>
      </c>
      <c r="M959" t="s">
        <v>4292</v>
      </c>
      <c r="N959">
        <v>65058</v>
      </c>
      <c r="O959">
        <v>249032480</v>
      </c>
    </row>
    <row r="960" spans="1:15" x14ac:dyDescent="0.3">
      <c r="A960" t="s">
        <v>4293</v>
      </c>
      <c r="B960" t="s">
        <v>246</v>
      </c>
      <c r="C960" t="s">
        <v>53</v>
      </c>
      <c r="D960" t="s">
        <v>78</v>
      </c>
      <c r="E960" t="s">
        <v>2311</v>
      </c>
      <c r="F960" t="str" cm="1">
        <f t="array" ref="F960">INDEX(_xlfn.TEXTSPLIT(E960,","),1)</f>
        <v>Mystery</v>
      </c>
      <c r="G960">
        <v>7.6</v>
      </c>
      <c r="H960" t="s">
        <v>4445</v>
      </c>
      <c r="I960" t="s">
        <v>4294</v>
      </c>
      <c r="J960" t="s">
        <v>4186</v>
      </c>
      <c r="K960" t="s">
        <v>4295</v>
      </c>
      <c r="L960" t="s">
        <v>1340</v>
      </c>
      <c r="M960" t="s">
        <v>4296</v>
      </c>
      <c r="N960">
        <v>187927</v>
      </c>
      <c r="O960">
        <v>14378331</v>
      </c>
    </row>
    <row r="961" spans="1:15" x14ac:dyDescent="0.3">
      <c r="A961" t="s">
        <v>4297</v>
      </c>
      <c r="B961" t="s">
        <v>246</v>
      </c>
      <c r="C961" t="s">
        <v>32</v>
      </c>
      <c r="D961" t="s">
        <v>15</v>
      </c>
      <c r="E961" t="s">
        <v>113</v>
      </c>
      <c r="F961" t="str" cm="1">
        <f t="array" ref="F961">INDEX(_xlfn.TEXTSPLIT(E961,","),1)</f>
        <v>Crime</v>
      </c>
      <c r="G961">
        <v>7.6</v>
      </c>
      <c r="H961" t="s">
        <v>4443</v>
      </c>
      <c r="I961" t="s">
        <v>2366</v>
      </c>
      <c r="J961" t="s">
        <v>56</v>
      </c>
      <c r="K961" t="s">
        <v>2725</v>
      </c>
      <c r="L961" t="s">
        <v>975</v>
      </c>
      <c r="M961" t="s">
        <v>4298</v>
      </c>
      <c r="N961">
        <v>186734</v>
      </c>
      <c r="O961">
        <v>49100000</v>
      </c>
    </row>
    <row r="962" spans="1:15" x14ac:dyDescent="0.3">
      <c r="A962" t="s">
        <v>4299</v>
      </c>
      <c r="B962" t="s">
        <v>246</v>
      </c>
      <c r="C962" t="s">
        <v>53</v>
      </c>
      <c r="D962" t="s">
        <v>15</v>
      </c>
      <c r="E962" t="s">
        <v>347</v>
      </c>
      <c r="F962" t="str" cm="1">
        <f t="array" ref="F962">INDEX(_xlfn.TEXTSPLIT(E962,","),1)</f>
        <v>Mystery</v>
      </c>
      <c r="G962">
        <v>7.6</v>
      </c>
      <c r="H962" t="s">
        <v>4445</v>
      </c>
      <c r="I962" t="s">
        <v>1946</v>
      </c>
      <c r="J962" t="s">
        <v>4025</v>
      </c>
      <c r="K962" t="s">
        <v>2665</v>
      </c>
      <c r="L962" t="s">
        <v>4300</v>
      </c>
      <c r="M962" t="s">
        <v>4301</v>
      </c>
      <c r="N962">
        <v>131101</v>
      </c>
      <c r="O962">
        <v>3796699</v>
      </c>
    </row>
    <row r="963" spans="1:15" x14ac:dyDescent="0.3">
      <c r="A963" t="s">
        <v>4302</v>
      </c>
      <c r="B963" t="s">
        <v>246</v>
      </c>
      <c r="C963" t="s">
        <v>14</v>
      </c>
      <c r="D963" t="s">
        <v>15</v>
      </c>
      <c r="E963" t="s">
        <v>408</v>
      </c>
      <c r="F963" t="str" cm="1">
        <f t="array" ref="F963">INDEX(_xlfn.TEXTSPLIT(E963,","),1)</f>
        <v>Drama</v>
      </c>
      <c r="G963">
        <v>7.6</v>
      </c>
      <c r="H963" t="s">
        <v>4444</v>
      </c>
      <c r="I963" t="s">
        <v>2692</v>
      </c>
      <c r="J963" t="s">
        <v>3271</v>
      </c>
      <c r="K963" t="s">
        <v>866</v>
      </c>
      <c r="L963" t="s">
        <v>4303</v>
      </c>
      <c r="M963" t="s">
        <v>1324</v>
      </c>
      <c r="N963">
        <v>102598</v>
      </c>
      <c r="O963">
        <v>43182776</v>
      </c>
    </row>
    <row r="964" spans="1:15" x14ac:dyDescent="0.3">
      <c r="A964" t="s">
        <v>4304</v>
      </c>
      <c r="B964" t="s">
        <v>246</v>
      </c>
      <c r="C964" t="s">
        <v>53</v>
      </c>
      <c r="D964" t="s">
        <v>15</v>
      </c>
      <c r="E964" t="s">
        <v>2223</v>
      </c>
      <c r="F964" t="str" cm="1">
        <f t="array" ref="F964">INDEX(_xlfn.TEXTSPLIT(E964,","),1)</f>
        <v>Action</v>
      </c>
      <c r="G964">
        <v>7.6</v>
      </c>
      <c r="H964" t="s">
        <v>4445</v>
      </c>
      <c r="I964" t="s">
        <v>1581</v>
      </c>
      <c r="J964" t="s">
        <v>960</v>
      </c>
      <c r="K964" t="s">
        <v>1143</v>
      </c>
      <c r="L964" t="s">
        <v>959</v>
      </c>
      <c r="M964" t="s">
        <v>2358</v>
      </c>
      <c r="N964">
        <v>364420</v>
      </c>
      <c r="O964">
        <v>100012499</v>
      </c>
    </row>
    <row r="965" spans="1:15" x14ac:dyDescent="0.3">
      <c r="A965" t="s">
        <v>4305</v>
      </c>
      <c r="B965" t="s">
        <v>246</v>
      </c>
      <c r="C965" t="s">
        <v>259</v>
      </c>
      <c r="D965" t="s">
        <v>15</v>
      </c>
      <c r="E965" t="s">
        <v>1764</v>
      </c>
      <c r="F965" t="str" cm="1">
        <f t="array" ref="F965">INDEX(_xlfn.TEXTSPLIT(E965,","),1)</f>
        <v>Adventure</v>
      </c>
      <c r="G965">
        <v>7.6</v>
      </c>
      <c r="H965" t="s">
        <v>4445</v>
      </c>
      <c r="I965" t="s">
        <v>3284</v>
      </c>
      <c r="J965" t="s">
        <v>2257</v>
      </c>
      <c r="K965" t="s">
        <v>4306</v>
      </c>
      <c r="L965" t="s">
        <v>1167</v>
      </c>
      <c r="M965" t="s">
        <v>4307</v>
      </c>
      <c r="N965">
        <v>90442</v>
      </c>
      <c r="O965">
        <v>1037847</v>
      </c>
    </row>
    <row r="966" spans="1:15" x14ac:dyDescent="0.3">
      <c r="A966" t="s">
        <v>4308</v>
      </c>
      <c r="B966" t="s">
        <v>246</v>
      </c>
      <c r="C966" t="s">
        <v>53</v>
      </c>
      <c r="D966" t="s">
        <v>15</v>
      </c>
      <c r="E966" t="s">
        <v>408</v>
      </c>
      <c r="F966" t="str" cm="1">
        <f t="array" ref="F966">INDEX(_xlfn.TEXTSPLIT(E966,","),1)</f>
        <v>Drama</v>
      </c>
      <c r="G966">
        <v>7.6</v>
      </c>
      <c r="H966" t="s">
        <v>4445</v>
      </c>
      <c r="I966" t="s">
        <v>989</v>
      </c>
      <c r="J966" t="s">
        <v>989</v>
      </c>
      <c r="K966" t="s">
        <v>2696</v>
      </c>
      <c r="L966" t="s">
        <v>4309</v>
      </c>
      <c r="M966" t="s">
        <v>4310</v>
      </c>
      <c r="N966">
        <v>73172</v>
      </c>
      <c r="O966">
        <v>71516617</v>
      </c>
    </row>
    <row r="967" spans="1:15" x14ac:dyDescent="0.3">
      <c r="A967" t="s">
        <v>4311</v>
      </c>
      <c r="B967" t="s">
        <v>246</v>
      </c>
      <c r="C967" t="s">
        <v>14</v>
      </c>
      <c r="D967" t="s">
        <v>15</v>
      </c>
      <c r="E967" t="s">
        <v>1600</v>
      </c>
      <c r="F967" t="str" cm="1">
        <f t="array" ref="F967">INDEX(_xlfn.TEXTSPLIT(E967,","),1)</f>
        <v>Adventure</v>
      </c>
      <c r="G967">
        <v>7.6</v>
      </c>
      <c r="H967" t="s">
        <v>4444</v>
      </c>
      <c r="I967" t="s">
        <v>1550</v>
      </c>
      <c r="J967" t="s">
        <v>983</v>
      </c>
      <c r="K967" t="s">
        <v>2603</v>
      </c>
      <c r="L967" t="s">
        <v>2725</v>
      </c>
      <c r="M967" t="s">
        <v>985</v>
      </c>
      <c r="N967">
        <v>269197</v>
      </c>
      <c r="O967">
        <v>173837933</v>
      </c>
    </row>
    <row r="968" spans="1:15" x14ac:dyDescent="0.3">
      <c r="A968" t="s">
        <v>4312</v>
      </c>
      <c r="B968" t="s">
        <v>246</v>
      </c>
      <c r="C968" t="s">
        <v>14</v>
      </c>
      <c r="D968" t="s">
        <v>78</v>
      </c>
      <c r="E968" t="s">
        <v>340</v>
      </c>
      <c r="F968" t="str" cm="1">
        <f t="array" ref="F968">INDEX(_xlfn.TEXTSPLIT(E968,","),1)</f>
        <v>Comedy</v>
      </c>
      <c r="G968">
        <v>7.6</v>
      </c>
      <c r="H968" t="s">
        <v>4444</v>
      </c>
      <c r="I968" t="s">
        <v>1878</v>
      </c>
      <c r="J968" t="s">
        <v>2793</v>
      </c>
      <c r="K968" t="s">
        <v>1810</v>
      </c>
      <c r="L968" t="s">
        <v>4313</v>
      </c>
      <c r="M968" t="s">
        <v>4314</v>
      </c>
      <c r="N968">
        <v>64390</v>
      </c>
      <c r="O968">
        <v>1464625</v>
      </c>
    </row>
    <row r="969" spans="1:15" x14ac:dyDescent="0.3">
      <c r="A969" t="s">
        <v>4315</v>
      </c>
      <c r="B969" t="s">
        <v>246</v>
      </c>
      <c r="C969" t="s">
        <v>259</v>
      </c>
      <c r="D969" t="s">
        <v>78</v>
      </c>
      <c r="E969" t="s">
        <v>33</v>
      </c>
      <c r="F969" t="str" cm="1">
        <f t="array" ref="F969">INDEX(_xlfn.TEXTSPLIT(E969,","),1)</f>
        <v>Action</v>
      </c>
      <c r="G969">
        <v>7.6</v>
      </c>
      <c r="H969" t="s">
        <v>4445</v>
      </c>
      <c r="I969" t="s">
        <v>4316</v>
      </c>
      <c r="J969" t="s">
        <v>3249</v>
      </c>
      <c r="K969" t="s">
        <v>942</v>
      </c>
      <c r="L969" t="s">
        <v>2812</v>
      </c>
      <c r="M969" t="s">
        <v>4317</v>
      </c>
      <c r="N969">
        <v>171640</v>
      </c>
      <c r="O969">
        <v>40903593</v>
      </c>
    </row>
    <row r="970" spans="1:15" x14ac:dyDescent="0.3">
      <c r="A970" t="s">
        <v>4318</v>
      </c>
      <c r="B970" t="s">
        <v>246</v>
      </c>
      <c r="C970" t="s">
        <v>14</v>
      </c>
      <c r="D970" t="s">
        <v>78</v>
      </c>
      <c r="E970" t="s">
        <v>874</v>
      </c>
      <c r="F970" t="str" cm="1">
        <f t="array" ref="F970">INDEX(_xlfn.TEXTSPLIT(E970,","),1)</f>
        <v>Comedy</v>
      </c>
      <c r="G970">
        <v>7.6</v>
      </c>
      <c r="H970" t="s">
        <v>4444</v>
      </c>
      <c r="I970" t="s">
        <v>1808</v>
      </c>
      <c r="J970" t="s">
        <v>4319</v>
      </c>
      <c r="K970" t="s">
        <v>3205</v>
      </c>
      <c r="L970" t="s">
        <v>1035</v>
      </c>
      <c r="M970" t="s">
        <v>4320</v>
      </c>
      <c r="N970">
        <v>165465</v>
      </c>
      <c r="O970">
        <v>7993039</v>
      </c>
    </row>
    <row r="971" spans="1:15" x14ac:dyDescent="0.3">
      <c r="A971" t="s">
        <v>4321</v>
      </c>
      <c r="B971" t="s">
        <v>246</v>
      </c>
      <c r="C971" t="s">
        <v>32</v>
      </c>
      <c r="D971" t="s">
        <v>78</v>
      </c>
      <c r="E971" t="s">
        <v>630</v>
      </c>
      <c r="F971" t="str" cm="1">
        <f t="array" ref="F971">INDEX(_xlfn.TEXTSPLIT(E971,","),1)</f>
        <v>Comedy</v>
      </c>
      <c r="G971">
        <v>7.6</v>
      </c>
      <c r="H971" t="s">
        <v>4445</v>
      </c>
      <c r="I971" t="s">
        <v>4322</v>
      </c>
      <c r="J971" t="s">
        <v>1005</v>
      </c>
      <c r="K971" t="s">
        <v>2660</v>
      </c>
      <c r="L971" t="s">
        <v>4323</v>
      </c>
      <c r="M971" t="s">
        <v>4324</v>
      </c>
      <c r="N971">
        <v>107325</v>
      </c>
      <c r="O971">
        <v>52929168</v>
      </c>
    </row>
    <row r="972" spans="1:15" x14ac:dyDescent="0.3">
      <c r="A972" t="s">
        <v>4325</v>
      </c>
      <c r="B972" t="s">
        <v>246</v>
      </c>
      <c r="C972" t="s">
        <v>14</v>
      </c>
      <c r="D972" t="s">
        <v>78</v>
      </c>
      <c r="E972" t="s">
        <v>4326</v>
      </c>
      <c r="F972" t="str" cm="1">
        <f t="array" ref="F972">INDEX(_xlfn.TEXTSPLIT(E972,","),1)</f>
        <v>Animation</v>
      </c>
      <c r="G972">
        <v>7.6</v>
      </c>
      <c r="H972" t="s">
        <v>4444</v>
      </c>
      <c r="I972" t="s">
        <v>1158</v>
      </c>
      <c r="J972" t="s">
        <v>4327</v>
      </c>
      <c r="K972" t="s">
        <v>4328</v>
      </c>
      <c r="L972" t="s">
        <v>2776</v>
      </c>
      <c r="M972" t="s">
        <v>4329</v>
      </c>
      <c r="N972">
        <v>27071</v>
      </c>
      <c r="O972">
        <v>453243</v>
      </c>
    </row>
    <row r="973" spans="1:15" x14ac:dyDescent="0.3">
      <c r="A973" t="s">
        <v>4330</v>
      </c>
      <c r="B973" t="s">
        <v>246</v>
      </c>
      <c r="C973" t="s">
        <v>259</v>
      </c>
      <c r="D973" t="s">
        <v>78</v>
      </c>
      <c r="E973" t="s">
        <v>630</v>
      </c>
      <c r="F973" t="str" cm="1">
        <f t="array" ref="F973">INDEX(_xlfn.TEXTSPLIT(E973,","),1)</f>
        <v>Comedy</v>
      </c>
      <c r="G973">
        <v>7.6</v>
      </c>
      <c r="H973" t="s">
        <v>4445</v>
      </c>
      <c r="I973" t="s">
        <v>4331</v>
      </c>
      <c r="J973" t="s">
        <v>1327</v>
      </c>
      <c r="K973" t="s">
        <v>4332</v>
      </c>
      <c r="L973" t="s">
        <v>4220</v>
      </c>
      <c r="M973" t="s">
        <v>4333</v>
      </c>
      <c r="N973">
        <v>80487</v>
      </c>
      <c r="O973">
        <v>1794187</v>
      </c>
    </row>
    <row r="974" spans="1:15" x14ac:dyDescent="0.3">
      <c r="A974" t="s">
        <v>4334</v>
      </c>
      <c r="B974" t="s">
        <v>246</v>
      </c>
      <c r="C974" t="s">
        <v>14</v>
      </c>
      <c r="D974" t="s">
        <v>78</v>
      </c>
      <c r="E974" t="s">
        <v>2823</v>
      </c>
      <c r="F974" t="str" cm="1">
        <f t="array" ref="F974">INDEX(_xlfn.TEXTSPLIT(E974,","),1)</f>
        <v>Comedy</v>
      </c>
      <c r="G974">
        <v>7.6</v>
      </c>
      <c r="H974" t="s">
        <v>4445</v>
      </c>
      <c r="I974" t="s">
        <v>4257</v>
      </c>
      <c r="J974" t="s">
        <v>4335</v>
      </c>
      <c r="K974" t="s">
        <v>1005</v>
      </c>
      <c r="L974" t="s">
        <v>4336</v>
      </c>
      <c r="M974" t="s">
        <v>4337</v>
      </c>
      <c r="N974">
        <v>488817</v>
      </c>
      <c r="O974">
        <v>285761243</v>
      </c>
    </row>
    <row r="975" spans="1:15" x14ac:dyDescent="0.3">
      <c r="A975" t="s">
        <v>4338</v>
      </c>
      <c r="B975" t="s">
        <v>246</v>
      </c>
      <c r="C975" t="s">
        <v>53</v>
      </c>
      <c r="D975" t="s">
        <v>15</v>
      </c>
      <c r="E975" t="s">
        <v>54</v>
      </c>
      <c r="F975" t="str" cm="1">
        <f t="array" ref="F975">INDEX(_xlfn.TEXTSPLIT(E975,","),1)</f>
        <v>Crime</v>
      </c>
      <c r="G975">
        <v>7.6</v>
      </c>
      <c r="H975" t="s">
        <v>4445</v>
      </c>
      <c r="I975" t="s">
        <v>931</v>
      </c>
      <c r="J975" t="s">
        <v>933</v>
      </c>
      <c r="K975" t="s">
        <v>935</v>
      </c>
      <c r="L975" t="s">
        <v>4339</v>
      </c>
      <c r="M975" t="s">
        <v>1958</v>
      </c>
      <c r="N975">
        <v>359809</v>
      </c>
      <c r="O975">
        <v>66666062</v>
      </c>
    </row>
    <row r="976" spans="1:15" x14ac:dyDescent="0.3">
      <c r="A976" t="s">
        <v>4340</v>
      </c>
      <c r="B976" t="s">
        <v>52</v>
      </c>
      <c r="C976" t="s">
        <v>32</v>
      </c>
      <c r="D976" t="s">
        <v>78</v>
      </c>
      <c r="E976" t="s">
        <v>340</v>
      </c>
      <c r="F976" t="str" cm="1">
        <f t="array" ref="F976">INDEX(_xlfn.TEXTSPLIT(E976,","),1)</f>
        <v>Comedy</v>
      </c>
      <c r="G976">
        <v>7.6</v>
      </c>
      <c r="H976" t="s">
        <v>4444</v>
      </c>
      <c r="I976" t="s">
        <v>1900</v>
      </c>
      <c r="J976" t="s">
        <v>1832</v>
      </c>
      <c r="K976" t="s">
        <v>4341</v>
      </c>
      <c r="L976" t="s">
        <v>1012</v>
      </c>
      <c r="M976" t="s">
        <v>3800</v>
      </c>
      <c r="N976">
        <v>195663</v>
      </c>
      <c r="O976">
        <v>92823600</v>
      </c>
    </row>
    <row r="977" spans="1:15" x14ac:dyDescent="0.3">
      <c r="A977" t="s">
        <v>4342</v>
      </c>
      <c r="B977" t="s">
        <v>52</v>
      </c>
      <c r="C977" t="s">
        <v>14</v>
      </c>
      <c r="D977" t="s">
        <v>144</v>
      </c>
      <c r="E977" t="s">
        <v>1574</v>
      </c>
      <c r="F977" t="str" cm="1">
        <f t="array" ref="F977">INDEX(_xlfn.TEXTSPLIT(E977,","),1)</f>
        <v>Animation</v>
      </c>
      <c r="G977">
        <v>7.6</v>
      </c>
      <c r="H977" t="s">
        <v>4444</v>
      </c>
      <c r="I977" t="s">
        <v>2343</v>
      </c>
      <c r="J977" t="s">
        <v>2344</v>
      </c>
      <c r="K977" t="s">
        <v>4343</v>
      </c>
      <c r="L977" t="s">
        <v>4344</v>
      </c>
      <c r="M977" t="s">
        <v>4345</v>
      </c>
      <c r="N977">
        <v>237696</v>
      </c>
      <c r="O977">
        <v>111543479</v>
      </c>
    </row>
    <row r="978" spans="1:15" x14ac:dyDescent="0.3">
      <c r="A978" t="s">
        <v>4346</v>
      </c>
      <c r="B978" t="s">
        <v>52</v>
      </c>
      <c r="C978" t="s">
        <v>14</v>
      </c>
      <c r="D978" t="s">
        <v>144</v>
      </c>
      <c r="E978" t="s">
        <v>630</v>
      </c>
      <c r="F978" t="str" cm="1">
        <f t="array" ref="F978">INDEX(_xlfn.TEXTSPLIT(E978,","),1)</f>
        <v>Comedy</v>
      </c>
      <c r="G978">
        <v>7.6</v>
      </c>
      <c r="H978" t="s">
        <v>4444</v>
      </c>
      <c r="I978" t="s">
        <v>3910</v>
      </c>
      <c r="J978" t="s">
        <v>4347</v>
      </c>
      <c r="K978" t="s">
        <v>4348</v>
      </c>
      <c r="L978" t="s">
        <v>4349</v>
      </c>
      <c r="M978" t="s">
        <v>4350</v>
      </c>
      <c r="N978">
        <v>152871</v>
      </c>
      <c r="O978">
        <v>78756177</v>
      </c>
    </row>
    <row r="979" spans="1:15" x14ac:dyDescent="0.3">
      <c r="A979" t="s">
        <v>4351</v>
      </c>
      <c r="B979" t="s">
        <v>52</v>
      </c>
      <c r="C979" t="s">
        <v>14</v>
      </c>
      <c r="D979" t="s">
        <v>78</v>
      </c>
      <c r="E979" t="s">
        <v>165</v>
      </c>
      <c r="F979" t="str" cm="1">
        <f t="array" ref="F979">INDEX(_xlfn.TEXTSPLIT(E979,","),1)</f>
        <v>Comedy</v>
      </c>
      <c r="G979">
        <v>7.6</v>
      </c>
      <c r="H979" t="s">
        <v>4445</v>
      </c>
      <c r="I979" t="s">
        <v>3328</v>
      </c>
      <c r="J979" t="s">
        <v>4352</v>
      </c>
      <c r="K979" t="s">
        <v>2834</v>
      </c>
      <c r="L979" t="s">
        <v>4353</v>
      </c>
      <c r="M979" t="s">
        <v>2819</v>
      </c>
      <c r="N979">
        <v>124773</v>
      </c>
      <c r="O979">
        <v>49530280</v>
      </c>
    </row>
    <row r="980" spans="1:15" x14ac:dyDescent="0.3">
      <c r="A980" t="s">
        <v>4354</v>
      </c>
      <c r="B980" t="s">
        <v>52</v>
      </c>
      <c r="C980" t="s">
        <v>53</v>
      </c>
      <c r="D980" t="s">
        <v>78</v>
      </c>
      <c r="E980" t="s">
        <v>546</v>
      </c>
      <c r="F980" t="str" cm="1">
        <f t="array" ref="F980">INDEX(_xlfn.TEXTSPLIT(E980,","),1)</f>
        <v>Action</v>
      </c>
      <c r="G980">
        <v>7.6</v>
      </c>
      <c r="H980" t="s">
        <v>4445</v>
      </c>
      <c r="I980" t="s">
        <v>3336</v>
      </c>
      <c r="J980" t="s">
        <v>1364</v>
      </c>
      <c r="K980" t="s">
        <v>3340</v>
      </c>
      <c r="L980" t="s">
        <v>4355</v>
      </c>
      <c r="M980" t="s">
        <v>4356</v>
      </c>
      <c r="N980">
        <v>236894</v>
      </c>
      <c r="O980">
        <v>65207127</v>
      </c>
    </row>
    <row r="981" spans="1:15" x14ac:dyDescent="0.3">
      <c r="A981" t="s">
        <v>4357</v>
      </c>
      <c r="B981" t="s">
        <v>52</v>
      </c>
      <c r="C981" t="s">
        <v>53</v>
      </c>
      <c r="D981" t="s">
        <v>78</v>
      </c>
      <c r="E981" t="s">
        <v>113</v>
      </c>
      <c r="F981" t="str" cm="1">
        <f t="array" ref="F981">INDEX(_xlfn.TEXTSPLIT(E981,","),1)</f>
        <v>Crime</v>
      </c>
      <c r="G981">
        <v>7.6</v>
      </c>
      <c r="H981" t="s">
        <v>4444</v>
      </c>
      <c r="I981" t="s">
        <v>1790</v>
      </c>
      <c r="J981" t="s">
        <v>1789</v>
      </c>
      <c r="K981" t="s">
        <v>4358</v>
      </c>
      <c r="L981" t="s">
        <v>1469</v>
      </c>
      <c r="M981" t="s">
        <v>4359</v>
      </c>
      <c r="N981">
        <v>87745</v>
      </c>
      <c r="O981">
        <v>2150000</v>
      </c>
    </row>
    <row r="982" spans="1:15" x14ac:dyDescent="0.3">
      <c r="A982" t="s">
        <v>4360</v>
      </c>
      <c r="B982" t="s">
        <v>52</v>
      </c>
      <c r="C982" t="s">
        <v>32</v>
      </c>
      <c r="D982" t="s">
        <v>78</v>
      </c>
      <c r="E982" t="s">
        <v>16</v>
      </c>
      <c r="F982" t="str" cm="1">
        <f t="array" ref="F982">INDEX(_xlfn.TEXTSPLIT(E982,","),1)</f>
        <v>Drama</v>
      </c>
      <c r="G982">
        <v>7.6</v>
      </c>
      <c r="H982" t="s">
        <v>4445</v>
      </c>
      <c r="I982" t="s">
        <v>4361</v>
      </c>
      <c r="J982" t="s">
        <v>697</v>
      </c>
      <c r="K982" t="s">
        <v>945</v>
      </c>
      <c r="L982" t="s">
        <v>4362</v>
      </c>
      <c r="M982" t="s">
        <v>4363</v>
      </c>
      <c r="N982">
        <v>27650</v>
      </c>
      <c r="O982">
        <v>119285432</v>
      </c>
    </row>
    <row r="983" spans="1:15" x14ac:dyDescent="0.3">
      <c r="A983" t="s">
        <v>4364</v>
      </c>
      <c r="B983" t="s">
        <v>52</v>
      </c>
      <c r="C983" t="s">
        <v>53</v>
      </c>
      <c r="D983" t="s">
        <v>78</v>
      </c>
      <c r="E983" t="s">
        <v>968</v>
      </c>
      <c r="F983" t="str" cm="1">
        <f t="array" ref="F983">INDEX(_xlfn.TEXTSPLIT(E983,","),1)</f>
        <v>Action</v>
      </c>
      <c r="G983">
        <v>7.6</v>
      </c>
      <c r="H983" t="s">
        <v>4444</v>
      </c>
      <c r="I983" t="s">
        <v>1755</v>
      </c>
      <c r="J983" t="s">
        <v>1364</v>
      </c>
      <c r="K983" t="s">
        <v>4365</v>
      </c>
      <c r="L983" t="s">
        <v>4366</v>
      </c>
      <c r="M983" t="s">
        <v>4367</v>
      </c>
      <c r="N983">
        <v>166588</v>
      </c>
      <c r="O983">
        <v>12465371</v>
      </c>
    </row>
    <row r="984" spans="1:15" x14ac:dyDescent="0.3">
      <c r="A984" t="s">
        <v>4368</v>
      </c>
      <c r="B984" t="s">
        <v>61</v>
      </c>
      <c r="C984" t="s">
        <v>32</v>
      </c>
      <c r="D984" t="s">
        <v>78</v>
      </c>
      <c r="E984" t="s">
        <v>546</v>
      </c>
      <c r="F984" t="str" cm="1">
        <f t="array" ref="F984">INDEX(_xlfn.TEXTSPLIT(E984,","),1)</f>
        <v>Action</v>
      </c>
      <c r="G984">
        <v>7.6</v>
      </c>
      <c r="H984" t="s">
        <v>4445</v>
      </c>
      <c r="I984" t="s">
        <v>4369</v>
      </c>
      <c r="J984" t="s">
        <v>4370</v>
      </c>
      <c r="K984" t="s">
        <v>4371</v>
      </c>
      <c r="L984" t="s">
        <v>4372</v>
      </c>
      <c r="M984" t="s">
        <v>4373</v>
      </c>
      <c r="N984">
        <v>93878</v>
      </c>
      <c r="O984">
        <v>22490039</v>
      </c>
    </row>
    <row r="985" spans="1:15" x14ac:dyDescent="0.3">
      <c r="A985" t="s">
        <v>4374</v>
      </c>
      <c r="B985" t="s">
        <v>61</v>
      </c>
      <c r="C985" t="s">
        <v>14</v>
      </c>
      <c r="D985" t="s">
        <v>78</v>
      </c>
      <c r="E985" t="s">
        <v>2957</v>
      </c>
      <c r="F985" t="str" cm="1">
        <f t="array" ref="F985">INDEX(_xlfn.TEXTSPLIT(E985,","),1)</f>
        <v>Adventure</v>
      </c>
      <c r="G985">
        <v>7.6</v>
      </c>
      <c r="H985" t="s">
        <v>4445</v>
      </c>
      <c r="I985" t="s">
        <v>4375</v>
      </c>
      <c r="J985" t="s">
        <v>4376</v>
      </c>
      <c r="K985" t="s">
        <v>4377</v>
      </c>
      <c r="L985" t="s">
        <v>4378</v>
      </c>
      <c r="M985" t="s">
        <v>4379</v>
      </c>
      <c r="N985">
        <v>32802</v>
      </c>
      <c r="O985">
        <v>76657000</v>
      </c>
    </row>
    <row r="986" spans="1:15" x14ac:dyDescent="0.3">
      <c r="A986" t="s">
        <v>4380</v>
      </c>
      <c r="B986" t="s">
        <v>61</v>
      </c>
      <c r="C986" t="s">
        <v>53</v>
      </c>
      <c r="D986" t="s">
        <v>78</v>
      </c>
      <c r="E986" t="s">
        <v>219</v>
      </c>
      <c r="F986" t="str" cm="1">
        <f t="array" ref="F986">INDEX(_xlfn.TEXTSPLIT(E986,","),1)</f>
        <v>Action</v>
      </c>
      <c r="G986">
        <v>7.6</v>
      </c>
      <c r="H986" t="s">
        <v>4444</v>
      </c>
      <c r="I986" t="s">
        <v>3953</v>
      </c>
      <c r="J986" t="s">
        <v>989</v>
      </c>
      <c r="K986" t="s">
        <v>1366</v>
      </c>
      <c r="L986" t="s">
        <v>4381</v>
      </c>
      <c r="M986" t="s">
        <v>4382</v>
      </c>
      <c r="N986">
        <v>121731</v>
      </c>
      <c r="O986">
        <v>43000000</v>
      </c>
    </row>
    <row r="987" spans="1:15" x14ac:dyDescent="0.3">
      <c r="A987" t="s">
        <v>4383</v>
      </c>
      <c r="B987" t="s">
        <v>61</v>
      </c>
      <c r="C987" t="s">
        <v>14</v>
      </c>
      <c r="D987" t="s">
        <v>78</v>
      </c>
      <c r="E987" t="s">
        <v>1139</v>
      </c>
      <c r="F987" t="str" cm="1">
        <f t="array" ref="F987">INDEX(_xlfn.TEXTSPLIT(E987,","),1)</f>
        <v>Animation</v>
      </c>
      <c r="G987">
        <v>7.6</v>
      </c>
      <c r="H987" t="s">
        <v>4445</v>
      </c>
      <c r="I987" t="s">
        <v>4384</v>
      </c>
      <c r="J987" t="s">
        <v>4385</v>
      </c>
      <c r="K987" t="s">
        <v>1278</v>
      </c>
      <c r="L987" t="s">
        <v>4386</v>
      </c>
      <c r="M987" t="s">
        <v>4387</v>
      </c>
      <c r="N987">
        <v>33656</v>
      </c>
      <c r="O987">
        <v>623230141</v>
      </c>
    </row>
    <row r="988" spans="1:15" x14ac:dyDescent="0.3">
      <c r="A988" t="s">
        <v>4388</v>
      </c>
      <c r="B988" t="s">
        <v>61</v>
      </c>
      <c r="C988" t="s">
        <v>53</v>
      </c>
      <c r="D988" t="s">
        <v>15</v>
      </c>
      <c r="E988" t="s">
        <v>1002</v>
      </c>
      <c r="F988" t="str" cm="1">
        <f t="array" ref="F988">INDEX(_xlfn.TEXTSPLIT(E988,","),1)</f>
        <v>Biography</v>
      </c>
      <c r="G988">
        <v>7.6</v>
      </c>
      <c r="H988" t="s">
        <v>4445</v>
      </c>
      <c r="I988" t="s">
        <v>1930</v>
      </c>
      <c r="J988" t="s">
        <v>4389</v>
      </c>
      <c r="K988" t="s">
        <v>4390</v>
      </c>
      <c r="L988" t="s">
        <v>4391</v>
      </c>
      <c r="M988" t="s">
        <v>4392</v>
      </c>
      <c r="N988">
        <v>73662</v>
      </c>
      <c r="O988">
        <v>35000000</v>
      </c>
    </row>
    <row r="989" spans="1:15" x14ac:dyDescent="0.3">
      <c r="A989" t="s">
        <v>4393</v>
      </c>
      <c r="B989" t="s">
        <v>61</v>
      </c>
      <c r="C989" t="s">
        <v>14</v>
      </c>
      <c r="D989" t="s">
        <v>15</v>
      </c>
      <c r="E989" t="s">
        <v>266</v>
      </c>
      <c r="F989" t="str" cm="1">
        <f t="array" ref="F989">INDEX(_xlfn.TEXTSPLIT(E989,","),1)</f>
        <v>Drama</v>
      </c>
      <c r="G989">
        <v>7.6</v>
      </c>
      <c r="H989" t="s">
        <v>4444</v>
      </c>
      <c r="I989" t="s">
        <v>962</v>
      </c>
      <c r="J989" t="s">
        <v>2407</v>
      </c>
      <c r="K989" t="s">
        <v>475</v>
      </c>
      <c r="L989" t="s">
        <v>4394</v>
      </c>
      <c r="M989" t="s">
        <v>2826</v>
      </c>
      <c r="N989">
        <v>184966</v>
      </c>
      <c r="O989">
        <v>132088635</v>
      </c>
    </row>
    <row r="990" spans="1:15" x14ac:dyDescent="0.3">
      <c r="A990" t="s">
        <v>4395</v>
      </c>
      <c r="B990" t="s">
        <v>61</v>
      </c>
      <c r="C990" t="s">
        <v>53</v>
      </c>
      <c r="D990" t="s">
        <v>78</v>
      </c>
      <c r="E990" t="s">
        <v>225</v>
      </c>
      <c r="F990" t="str" cm="1">
        <f t="array" ref="F990">INDEX(_xlfn.TEXTSPLIT(E990,","),1)</f>
        <v>Comedy</v>
      </c>
      <c r="G990">
        <v>7.6</v>
      </c>
      <c r="H990" t="s">
        <v>4444</v>
      </c>
      <c r="I990" t="s">
        <v>3829</v>
      </c>
      <c r="J990" t="s">
        <v>4396</v>
      </c>
      <c r="K990" t="s">
        <v>4397</v>
      </c>
      <c r="L990" t="s">
        <v>1283</v>
      </c>
      <c r="M990" t="s">
        <v>4361</v>
      </c>
      <c r="N990">
        <v>26337</v>
      </c>
      <c r="O990">
        <v>959000</v>
      </c>
    </row>
    <row r="991" spans="1:15" x14ac:dyDescent="0.3">
      <c r="A991" t="s">
        <v>4398</v>
      </c>
      <c r="B991" t="s">
        <v>61</v>
      </c>
      <c r="C991" t="s">
        <v>280</v>
      </c>
      <c r="D991" t="s">
        <v>15</v>
      </c>
      <c r="E991" t="s">
        <v>4399</v>
      </c>
      <c r="F991" t="str" cm="1">
        <f t="array" ref="F991">INDEX(_xlfn.TEXTSPLIT(E991,","),1)</f>
        <v>Drama</v>
      </c>
      <c r="G991">
        <v>7.6</v>
      </c>
      <c r="H991" t="s">
        <v>4444</v>
      </c>
      <c r="I991" t="s">
        <v>55</v>
      </c>
      <c r="J991" t="s">
        <v>2012</v>
      </c>
      <c r="K991" t="s">
        <v>2886</v>
      </c>
      <c r="L991" t="s">
        <v>4400</v>
      </c>
      <c r="M991" t="s">
        <v>4401</v>
      </c>
      <c r="N991">
        <v>30144</v>
      </c>
      <c r="O991">
        <v>696690</v>
      </c>
    </row>
    <row r="992" spans="1:15" x14ac:dyDescent="0.3">
      <c r="A992" t="s">
        <v>4402</v>
      </c>
      <c r="B992" t="s">
        <v>61</v>
      </c>
      <c r="C992" t="s">
        <v>444</v>
      </c>
      <c r="D992" t="s">
        <v>15</v>
      </c>
      <c r="E992" t="s">
        <v>4403</v>
      </c>
      <c r="F992" t="str" cm="1">
        <f t="array" ref="F992">INDEX(_xlfn.TEXTSPLIT(E992,","),1)</f>
        <v>Adventure</v>
      </c>
      <c r="G992">
        <v>7.6</v>
      </c>
      <c r="H992" t="s">
        <v>4443</v>
      </c>
      <c r="I992" t="s">
        <v>3959</v>
      </c>
      <c r="J992" t="s">
        <v>989</v>
      </c>
      <c r="K992" t="s">
        <v>4404</v>
      </c>
      <c r="L992" t="s">
        <v>1361</v>
      </c>
      <c r="M992" t="s">
        <v>4405</v>
      </c>
      <c r="N992">
        <v>45338</v>
      </c>
      <c r="O992">
        <v>1378435</v>
      </c>
    </row>
    <row r="993" spans="1:15" x14ac:dyDescent="0.3">
      <c r="A993" t="s">
        <v>4406</v>
      </c>
      <c r="B993" t="s">
        <v>69</v>
      </c>
      <c r="C993" t="s">
        <v>14</v>
      </c>
      <c r="D993" t="s">
        <v>144</v>
      </c>
      <c r="E993" t="s">
        <v>1046</v>
      </c>
      <c r="F993" t="str" cm="1">
        <f t="array" ref="F993">INDEX(_xlfn.TEXTSPLIT(E993,","),1)</f>
        <v>Animation</v>
      </c>
      <c r="G993">
        <v>7.6</v>
      </c>
      <c r="H993" t="s">
        <v>4445</v>
      </c>
      <c r="I993" t="s">
        <v>4407</v>
      </c>
      <c r="J993" t="s">
        <v>4408</v>
      </c>
      <c r="K993" t="s">
        <v>4409</v>
      </c>
      <c r="L993" t="s">
        <v>4410</v>
      </c>
      <c r="M993" t="s">
        <v>4411</v>
      </c>
      <c r="N993">
        <v>166409</v>
      </c>
      <c r="O993">
        <v>141843612</v>
      </c>
    </row>
    <row r="994" spans="1:15" x14ac:dyDescent="0.3">
      <c r="A994" t="s">
        <v>4412</v>
      </c>
      <c r="B994" t="s">
        <v>69</v>
      </c>
      <c r="C994" t="s">
        <v>53</v>
      </c>
      <c r="D994" t="s">
        <v>78</v>
      </c>
      <c r="E994" t="s">
        <v>1239</v>
      </c>
      <c r="F994" t="str" cm="1">
        <f t="array" ref="F994">INDEX(_xlfn.TEXTSPLIT(E994,","),1)</f>
        <v>Drama</v>
      </c>
      <c r="G994">
        <v>7.6</v>
      </c>
      <c r="H994" t="s">
        <v>4444</v>
      </c>
      <c r="I994" t="s">
        <v>702</v>
      </c>
      <c r="J994" t="s">
        <v>4413</v>
      </c>
      <c r="K994" t="s">
        <v>4414</v>
      </c>
      <c r="L994" t="s">
        <v>4415</v>
      </c>
      <c r="M994" t="s">
        <v>699</v>
      </c>
      <c r="N994">
        <v>56513</v>
      </c>
      <c r="O994">
        <v>421130889</v>
      </c>
    </row>
    <row r="995" spans="1:15" x14ac:dyDescent="0.3">
      <c r="A995" t="s">
        <v>4416</v>
      </c>
      <c r="B995" t="s">
        <v>69</v>
      </c>
      <c r="C995" t="s">
        <v>14</v>
      </c>
      <c r="D995" t="s">
        <v>144</v>
      </c>
      <c r="E995" t="s">
        <v>742</v>
      </c>
      <c r="F995" t="str" cm="1">
        <f t="array" ref="F995">INDEX(_xlfn.TEXTSPLIT(E995,","),1)</f>
        <v>Comedy</v>
      </c>
      <c r="G995">
        <v>7.6</v>
      </c>
      <c r="H995" t="s">
        <v>4444</v>
      </c>
      <c r="I995" t="s">
        <v>4417</v>
      </c>
      <c r="J995" t="s">
        <v>4418</v>
      </c>
      <c r="K995" t="s">
        <v>4419</v>
      </c>
      <c r="L995" t="s">
        <v>4420</v>
      </c>
      <c r="M995" t="s">
        <v>4421</v>
      </c>
      <c r="N995">
        <v>40351</v>
      </c>
      <c r="O995">
        <v>13780024</v>
      </c>
    </row>
    <row r="996" spans="1:15" x14ac:dyDescent="0.3">
      <c r="A996" t="s">
        <v>4422</v>
      </c>
      <c r="B996" t="s">
        <v>69</v>
      </c>
      <c r="C996" t="s">
        <v>53</v>
      </c>
      <c r="D996" t="s">
        <v>78</v>
      </c>
      <c r="E996" t="s">
        <v>340</v>
      </c>
      <c r="F996" t="str" cm="1">
        <f t="array" ref="F996">INDEX(_xlfn.TEXTSPLIT(E996,","),1)</f>
        <v>Comedy</v>
      </c>
      <c r="G996">
        <v>7.6</v>
      </c>
      <c r="H996" t="s">
        <v>4444</v>
      </c>
      <c r="I996" t="s">
        <v>4423</v>
      </c>
      <c r="J996" t="s">
        <v>2508</v>
      </c>
      <c r="K996" t="s">
        <v>4424</v>
      </c>
      <c r="L996" t="s">
        <v>897</v>
      </c>
      <c r="M996" t="s">
        <v>4425</v>
      </c>
      <c r="N996">
        <v>166544</v>
      </c>
      <c r="O996">
        <v>377805480</v>
      </c>
    </row>
    <row r="997" spans="1:15" x14ac:dyDescent="0.3">
      <c r="A997" t="s">
        <v>4426</v>
      </c>
      <c r="B997" t="s">
        <v>77</v>
      </c>
      <c r="C997" t="s">
        <v>365</v>
      </c>
      <c r="D997" t="s">
        <v>15</v>
      </c>
      <c r="E997" t="s">
        <v>1223</v>
      </c>
      <c r="F997" t="str" cm="1">
        <f t="array" ref="F997">INDEX(_xlfn.TEXTSPLIT(E997,","),1)</f>
        <v>Drama</v>
      </c>
      <c r="G997">
        <v>7.6</v>
      </c>
      <c r="H997" t="s">
        <v>4444</v>
      </c>
      <c r="I997" t="s">
        <v>4427</v>
      </c>
      <c r="J997" t="s">
        <v>2454</v>
      </c>
      <c r="K997" t="s">
        <v>4428</v>
      </c>
      <c r="L997" t="s">
        <v>2897</v>
      </c>
      <c r="M997" t="s">
        <v>4429</v>
      </c>
      <c r="N997">
        <v>34075</v>
      </c>
      <c r="O997">
        <v>280439097</v>
      </c>
    </row>
    <row r="998" spans="1:15" x14ac:dyDescent="0.3">
      <c r="A998" t="s">
        <v>4430</v>
      </c>
      <c r="B998" t="s">
        <v>77</v>
      </c>
      <c r="C998" t="s">
        <v>85</v>
      </c>
      <c r="D998" t="s">
        <v>78</v>
      </c>
      <c r="E998" t="s">
        <v>1179</v>
      </c>
      <c r="F998" t="str" cm="1">
        <f t="array" ref="F998">INDEX(_xlfn.TEXTSPLIT(E998,","),1)</f>
        <v>Drama</v>
      </c>
      <c r="G998">
        <v>7.6</v>
      </c>
      <c r="H998" t="s">
        <v>4444</v>
      </c>
      <c r="I998" t="s">
        <v>2901</v>
      </c>
      <c r="J998" t="s">
        <v>1614</v>
      </c>
      <c r="K998" t="s">
        <v>821</v>
      </c>
      <c r="L998" t="s">
        <v>3452</v>
      </c>
      <c r="M998" t="s">
        <v>1086</v>
      </c>
      <c r="N998">
        <v>43374</v>
      </c>
      <c r="O998">
        <v>30500000</v>
      </c>
    </row>
    <row r="999" spans="1:15" x14ac:dyDescent="0.3">
      <c r="A999" t="s">
        <v>4431</v>
      </c>
      <c r="B999" t="s">
        <v>92</v>
      </c>
      <c r="C999" t="s">
        <v>24</v>
      </c>
      <c r="D999" t="s">
        <v>78</v>
      </c>
      <c r="E999" t="s">
        <v>464</v>
      </c>
      <c r="F999" t="str" cm="1">
        <f t="array" ref="F999">INDEX(_xlfn.TEXTSPLIT(E999,","),1)</f>
        <v>Drama</v>
      </c>
      <c r="G999">
        <v>7.6</v>
      </c>
      <c r="H999" t="s">
        <v>4444</v>
      </c>
      <c r="I999" t="s">
        <v>1173</v>
      </c>
      <c r="J999" t="s">
        <v>4432</v>
      </c>
      <c r="K999" t="s">
        <v>4433</v>
      </c>
      <c r="L999" t="s">
        <v>4434</v>
      </c>
      <c r="M999" t="s">
        <v>4435</v>
      </c>
      <c r="N999">
        <v>26471</v>
      </c>
      <c r="O999">
        <v>528362805</v>
      </c>
    </row>
    <row r="1000" spans="1:15" x14ac:dyDescent="0.3">
      <c r="A1000" t="s">
        <v>4436</v>
      </c>
      <c r="B1000" t="s">
        <v>151</v>
      </c>
      <c r="C1000" t="s">
        <v>24</v>
      </c>
      <c r="D1000" t="s">
        <v>144</v>
      </c>
      <c r="E1000" t="s">
        <v>152</v>
      </c>
      <c r="F1000" t="str" cm="1">
        <f t="array" ref="F1000">INDEX(_xlfn.TEXTSPLIT(E1000,","),1)</f>
        <v>Crime</v>
      </c>
      <c r="G1000">
        <v>7.6</v>
      </c>
      <c r="H1000" t="s">
        <v>4444</v>
      </c>
      <c r="I1000" t="s">
        <v>1173</v>
      </c>
      <c r="J1000" t="s">
        <v>4437</v>
      </c>
      <c r="K1000" t="s">
        <v>4438</v>
      </c>
      <c r="L1000" t="s">
        <v>4439</v>
      </c>
      <c r="M1000" t="s">
        <v>4440</v>
      </c>
      <c r="N1000">
        <v>51853</v>
      </c>
      <c r="O1000">
        <v>668848712</v>
      </c>
    </row>
  </sheetData>
  <autoFilter ref="A1:I1000" xr:uid="{3F33B066-0A03-474C-9EA3-54BB48AD917D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E9D8-14F8-41DD-A178-E32515082638}">
  <dimension ref="A1:B2708"/>
  <sheetViews>
    <sheetView workbookViewId="0">
      <selection activeCell="A40" sqref="A40"/>
    </sheetView>
  </sheetViews>
  <sheetFormatPr baseColWidth="10" defaultRowHeight="14.4" x14ac:dyDescent="0.3"/>
  <cols>
    <col min="1" max="1" width="23.88671875" bestFit="1" customWidth="1"/>
    <col min="2" max="2" width="11" bestFit="1" customWidth="1"/>
  </cols>
  <sheetData>
    <row r="1" spans="1:2" x14ac:dyDescent="0.3">
      <c r="A1" t="s">
        <v>4457</v>
      </c>
      <c r="B1" t="s">
        <v>4458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3</v>
      </c>
    </row>
    <row r="4" spans="1:2" x14ac:dyDescent="0.3">
      <c r="A4" t="s">
        <v>20</v>
      </c>
      <c r="B4">
        <v>4</v>
      </c>
    </row>
    <row r="5" spans="1:2" x14ac:dyDescent="0.3">
      <c r="A5" t="s">
        <v>21</v>
      </c>
      <c r="B5">
        <v>1</v>
      </c>
    </row>
    <row r="6" spans="1:2" x14ac:dyDescent="0.3">
      <c r="A6" t="s">
        <v>27</v>
      </c>
      <c r="B6">
        <v>2</v>
      </c>
    </row>
    <row r="7" spans="1:2" x14ac:dyDescent="0.3">
      <c r="A7" t="s">
        <v>28</v>
      </c>
      <c r="B7">
        <v>2</v>
      </c>
    </row>
    <row r="8" spans="1:2" x14ac:dyDescent="0.3">
      <c r="A8" t="s">
        <v>29</v>
      </c>
      <c r="B8">
        <v>1</v>
      </c>
    </row>
    <row r="9" spans="1:2" x14ac:dyDescent="0.3">
      <c r="A9" t="s">
        <v>30</v>
      </c>
      <c r="B9">
        <v>1</v>
      </c>
    </row>
    <row r="10" spans="1:2" x14ac:dyDescent="0.3">
      <c r="A10" t="s">
        <v>35</v>
      </c>
      <c r="B10">
        <v>1</v>
      </c>
    </row>
    <row r="11" spans="1:2" x14ac:dyDescent="0.3">
      <c r="A11" t="s">
        <v>36</v>
      </c>
      <c r="B11">
        <v>1</v>
      </c>
    </row>
    <row r="12" spans="1:2" x14ac:dyDescent="0.3">
      <c r="A12" t="s">
        <v>37</v>
      </c>
      <c r="B12">
        <v>1</v>
      </c>
    </row>
    <row r="13" spans="1:2" x14ac:dyDescent="0.3">
      <c r="A13" t="s">
        <v>41</v>
      </c>
      <c r="B13">
        <v>8</v>
      </c>
    </row>
    <row r="14" spans="1:2" x14ac:dyDescent="0.3">
      <c r="A14" t="s">
        <v>42</v>
      </c>
      <c r="B14">
        <v>1</v>
      </c>
    </row>
    <row r="15" spans="1:2" x14ac:dyDescent="0.3">
      <c r="A15" t="s">
        <v>43</v>
      </c>
      <c r="B15">
        <v>1</v>
      </c>
    </row>
    <row r="16" spans="1:2" x14ac:dyDescent="0.3">
      <c r="A16" t="s">
        <v>44</v>
      </c>
      <c r="B16">
        <v>2</v>
      </c>
    </row>
    <row r="17" spans="1:2" x14ac:dyDescent="0.3">
      <c r="A17" t="s">
        <v>48</v>
      </c>
      <c r="B17">
        <v>1</v>
      </c>
    </row>
    <row r="18" spans="1:2" x14ac:dyDescent="0.3">
      <c r="A18" t="s">
        <v>49</v>
      </c>
      <c r="B18">
        <v>1</v>
      </c>
    </row>
    <row r="19" spans="1:2" x14ac:dyDescent="0.3">
      <c r="A19" t="s">
        <v>50</v>
      </c>
      <c r="B19">
        <v>1</v>
      </c>
    </row>
    <row r="20" spans="1:2" x14ac:dyDescent="0.3">
      <c r="A20" t="s">
        <v>56</v>
      </c>
      <c r="B20">
        <v>17</v>
      </c>
    </row>
    <row r="21" spans="1:2" x14ac:dyDescent="0.3">
      <c r="A21" t="s">
        <v>57</v>
      </c>
      <c r="B21">
        <v>2</v>
      </c>
    </row>
    <row r="22" spans="1:2" x14ac:dyDescent="0.3">
      <c r="A22" t="s">
        <v>58</v>
      </c>
      <c r="B22">
        <v>1</v>
      </c>
    </row>
    <row r="23" spans="1:2" x14ac:dyDescent="0.3">
      <c r="A23" t="s">
        <v>59</v>
      </c>
      <c r="B23">
        <v>1</v>
      </c>
    </row>
    <row r="24" spans="1:2" x14ac:dyDescent="0.3">
      <c r="A24" t="s">
        <v>64</v>
      </c>
      <c r="B24">
        <v>1</v>
      </c>
    </row>
    <row r="25" spans="1:2" x14ac:dyDescent="0.3">
      <c r="A25" t="s">
        <v>65</v>
      </c>
      <c r="B25">
        <v>4</v>
      </c>
    </row>
    <row r="26" spans="1:2" x14ac:dyDescent="0.3">
      <c r="A26" t="s">
        <v>66</v>
      </c>
      <c r="B26">
        <v>1</v>
      </c>
    </row>
    <row r="27" spans="1:2" x14ac:dyDescent="0.3">
      <c r="A27" t="s">
        <v>67</v>
      </c>
      <c r="B27">
        <v>1</v>
      </c>
    </row>
    <row r="28" spans="1:2" x14ac:dyDescent="0.3">
      <c r="A28" t="s">
        <v>72</v>
      </c>
      <c r="B28">
        <v>7</v>
      </c>
    </row>
    <row r="29" spans="1:2" x14ac:dyDescent="0.3">
      <c r="A29" t="s">
        <v>73</v>
      </c>
      <c r="B29">
        <v>1</v>
      </c>
    </row>
    <row r="30" spans="1:2" x14ac:dyDescent="0.3">
      <c r="A30" t="s">
        <v>74</v>
      </c>
      <c r="B30">
        <v>6</v>
      </c>
    </row>
    <row r="31" spans="1:2" x14ac:dyDescent="0.3">
      <c r="A31" t="s">
        <v>75</v>
      </c>
      <c r="B31">
        <v>1</v>
      </c>
    </row>
    <row r="32" spans="1:2" x14ac:dyDescent="0.3">
      <c r="A32" t="s">
        <v>80</v>
      </c>
      <c r="B32">
        <v>1</v>
      </c>
    </row>
    <row r="33" spans="1:2" x14ac:dyDescent="0.3">
      <c r="A33" t="s">
        <v>81</v>
      </c>
      <c r="B33">
        <v>2</v>
      </c>
    </row>
    <row r="34" spans="1:2" x14ac:dyDescent="0.3">
      <c r="A34" t="s">
        <v>82</v>
      </c>
      <c r="B34">
        <v>2</v>
      </c>
    </row>
    <row r="35" spans="1:2" x14ac:dyDescent="0.3">
      <c r="A35" t="s">
        <v>83</v>
      </c>
      <c r="B35">
        <v>2</v>
      </c>
    </row>
    <row r="36" spans="1:2" x14ac:dyDescent="0.3">
      <c r="A36" t="s">
        <v>87</v>
      </c>
      <c r="B36">
        <v>6</v>
      </c>
    </row>
    <row r="37" spans="1:2" x14ac:dyDescent="0.3">
      <c r="A37" t="s">
        <v>88</v>
      </c>
      <c r="B37">
        <v>1</v>
      </c>
    </row>
    <row r="38" spans="1:2" x14ac:dyDescent="0.3">
      <c r="A38" t="s">
        <v>89</v>
      </c>
      <c r="B38">
        <v>2</v>
      </c>
    </row>
    <row r="39" spans="1:2" x14ac:dyDescent="0.3">
      <c r="A39" t="s">
        <v>90</v>
      </c>
      <c r="B39">
        <v>1</v>
      </c>
    </row>
    <row r="40" spans="1:2" x14ac:dyDescent="0.3">
      <c r="A40" t="s">
        <v>94</v>
      </c>
      <c r="B40">
        <v>6</v>
      </c>
    </row>
    <row r="41" spans="1:2" x14ac:dyDescent="0.3">
      <c r="A41" t="s">
        <v>95</v>
      </c>
      <c r="B41">
        <v>2</v>
      </c>
    </row>
    <row r="42" spans="1:2" x14ac:dyDescent="0.3">
      <c r="A42" t="s">
        <v>96</v>
      </c>
      <c r="B42">
        <v>1</v>
      </c>
    </row>
    <row r="43" spans="1:2" x14ac:dyDescent="0.3">
      <c r="A43" t="s">
        <v>97</v>
      </c>
      <c r="B43">
        <v>1</v>
      </c>
    </row>
    <row r="44" spans="1:2" x14ac:dyDescent="0.3">
      <c r="A44" t="s">
        <v>101</v>
      </c>
      <c r="B44">
        <v>1</v>
      </c>
    </row>
    <row r="45" spans="1:2" x14ac:dyDescent="0.3">
      <c r="A45" t="s">
        <v>102</v>
      </c>
      <c r="B45">
        <v>1</v>
      </c>
    </row>
    <row r="46" spans="1:2" x14ac:dyDescent="0.3">
      <c r="A46" t="s">
        <v>103</v>
      </c>
      <c r="B46">
        <v>2</v>
      </c>
    </row>
    <row r="47" spans="1:2" x14ac:dyDescent="0.3">
      <c r="A47" t="s">
        <v>104</v>
      </c>
      <c r="B47">
        <v>1</v>
      </c>
    </row>
    <row r="48" spans="1:2" x14ac:dyDescent="0.3">
      <c r="A48" t="s">
        <v>108</v>
      </c>
      <c r="B48">
        <v>3</v>
      </c>
    </row>
    <row r="49" spans="1:2" x14ac:dyDescent="0.3">
      <c r="A49" t="s">
        <v>109</v>
      </c>
      <c r="B49">
        <v>5</v>
      </c>
    </row>
    <row r="50" spans="1:2" x14ac:dyDescent="0.3">
      <c r="A50" t="s">
        <v>110</v>
      </c>
      <c r="B50">
        <v>1</v>
      </c>
    </row>
    <row r="51" spans="1:2" x14ac:dyDescent="0.3">
      <c r="A51" t="s">
        <v>111</v>
      </c>
      <c r="B51">
        <v>1</v>
      </c>
    </row>
    <row r="52" spans="1:2" x14ac:dyDescent="0.3">
      <c r="A52" t="s">
        <v>115</v>
      </c>
      <c r="B52">
        <v>1</v>
      </c>
    </row>
    <row r="53" spans="1:2" x14ac:dyDescent="0.3">
      <c r="A53" t="s">
        <v>116</v>
      </c>
      <c r="B53">
        <v>1</v>
      </c>
    </row>
    <row r="54" spans="1:2" x14ac:dyDescent="0.3">
      <c r="A54" t="s">
        <v>117</v>
      </c>
      <c r="B54">
        <v>1</v>
      </c>
    </row>
    <row r="55" spans="1:2" x14ac:dyDescent="0.3">
      <c r="A55" t="s">
        <v>118</v>
      </c>
      <c r="B55">
        <v>1</v>
      </c>
    </row>
    <row r="56" spans="1:2" x14ac:dyDescent="0.3">
      <c r="A56" t="s">
        <v>122</v>
      </c>
      <c r="B56">
        <v>1</v>
      </c>
    </row>
    <row r="57" spans="1:2" x14ac:dyDescent="0.3">
      <c r="A57" t="s">
        <v>123</v>
      </c>
      <c r="B57">
        <v>1</v>
      </c>
    </row>
    <row r="58" spans="1:2" x14ac:dyDescent="0.3">
      <c r="A58" t="s">
        <v>124</v>
      </c>
      <c r="B58">
        <v>1</v>
      </c>
    </row>
    <row r="59" spans="1:2" x14ac:dyDescent="0.3">
      <c r="A59" t="s">
        <v>125</v>
      </c>
      <c r="B59">
        <v>1</v>
      </c>
    </row>
    <row r="60" spans="1:2" x14ac:dyDescent="0.3">
      <c r="A60" t="s">
        <v>128</v>
      </c>
      <c r="B60">
        <v>1</v>
      </c>
    </row>
    <row r="61" spans="1:2" x14ac:dyDescent="0.3">
      <c r="A61" t="s">
        <v>129</v>
      </c>
      <c r="B61">
        <v>1</v>
      </c>
    </row>
    <row r="62" spans="1:2" x14ac:dyDescent="0.3">
      <c r="A62" t="s">
        <v>130</v>
      </c>
      <c r="B62">
        <v>1</v>
      </c>
    </row>
    <row r="63" spans="1:2" x14ac:dyDescent="0.3">
      <c r="A63" t="s">
        <v>134</v>
      </c>
      <c r="B63">
        <v>1</v>
      </c>
    </row>
    <row r="64" spans="1:2" x14ac:dyDescent="0.3">
      <c r="A64" t="s">
        <v>135</v>
      </c>
      <c r="B64">
        <v>1</v>
      </c>
    </row>
    <row r="65" spans="1:2" x14ac:dyDescent="0.3">
      <c r="A65" t="s">
        <v>136</v>
      </c>
      <c r="B65">
        <v>1</v>
      </c>
    </row>
    <row r="66" spans="1:2" x14ac:dyDescent="0.3">
      <c r="A66" t="s">
        <v>137</v>
      </c>
      <c r="B66">
        <v>1</v>
      </c>
    </row>
    <row r="67" spans="1:2" x14ac:dyDescent="0.3">
      <c r="A67" t="s">
        <v>139</v>
      </c>
      <c r="B67">
        <v>4</v>
      </c>
    </row>
    <row r="68" spans="1:2" x14ac:dyDescent="0.3">
      <c r="A68" t="s">
        <v>140</v>
      </c>
      <c r="B68">
        <v>1</v>
      </c>
    </row>
    <row r="69" spans="1:2" x14ac:dyDescent="0.3">
      <c r="A69" t="s">
        <v>141</v>
      </c>
      <c r="B69">
        <v>1</v>
      </c>
    </row>
    <row r="70" spans="1:2" x14ac:dyDescent="0.3">
      <c r="A70" t="s">
        <v>142</v>
      </c>
      <c r="B70">
        <v>1</v>
      </c>
    </row>
    <row r="71" spans="1:2" x14ac:dyDescent="0.3">
      <c r="A71" t="s">
        <v>146</v>
      </c>
      <c r="B71">
        <v>1</v>
      </c>
    </row>
    <row r="72" spans="1:2" x14ac:dyDescent="0.3">
      <c r="A72" t="s">
        <v>147</v>
      </c>
      <c r="B72">
        <v>1</v>
      </c>
    </row>
    <row r="73" spans="1:2" x14ac:dyDescent="0.3">
      <c r="A73" t="s">
        <v>148</v>
      </c>
      <c r="B73">
        <v>1</v>
      </c>
    </row>
    <row r="74" spans="1:2" x14ac:dyDescent="0.3">
      <c r="A74" t="s">
        <v>149</v>
      </c>
      <c r="B74">
        <v>1</v>
      </c>
    </row>
    <row r="75" spans="1:2" x14ac:dyDescent="0.3">
      <c r="A75" t="s">
        <v>154</v>
      </c>
      <c r="B75">
        <v>2</v>
      </c>
    </row>
    <row r="76" spans="1:2" x14ac:dyDescent="0.3">
      <c r="A76" t="s">
        <v>155</v>
      </c>
      <c r="B76">
        <v>1</v>
      </c>
    </row>
    <row r="77" spans="1:2" x14ac:dyDescent="0.3">
      <c r="A77" t="s">
        <v>156</v>
      </c>
      <c r="B77">
        <v>1</v>
      </c>
    </row>
    <row r="78" spans="1:2" x14ac:dyDescent="0.3">
      <c r="A78" t="s">
        <v>157</v>
      </c>
      <c r="B78">
        <v>1</v>
      </c>
    </row>
    <row r="79" spans="1:2" x14ac:dyDescent="0.3">
      <c r="A79" t="s">
        <v>161</v>
      </c>
      <c r="B79">
        <v>1</v>
      </c>
    </row>
    <row r="80" spans="1:2" x14ac:dyDescent="0.3">
      <c r="A80" t="s">
        <v>162</v>
      </c>
      <c r="B80">
        <v>1</v>
      </c>
    </row>
    <row r="81" spans="1:2" x14ac:dyDescent="0.3">
      <c r="A81" t="s">
        <v>163</v>
      </c>
      <c r="B81">
        <v>1</v>
      </c>
    </row>
    <row r="82" spans="1:2" x14ac:dyDescent="0.3">
      <c r="A82" t="s">
        <v>166</v>
      </c>
      <c r="B82">
        <v>4</v>
      </c>
    </row>
    <row r="83" spans="1:2" x14ac:dyDescent="0.3">
      <c r="A83" t="s">
        <v>167</v>
      </c>
      <c r="B83">
        <v>2</v>
      </c>
    </row>
    <row r="84" spans="1:2" x14ac:dyDescent="0.3">
      <c r="A84" t="s">
        <v>168</v>
      </c>
      <c r="B84">
        <v>1</v>
      </c>
    </row>
    <row r="85" spans="1:2" x14ac:dyDescent="0.3">
      <c r="A85" t="s">
        <v>169</v>
      </c>
      <c r="B85">
        <v>1</v>
      </c>
    </row>
    <row r="86" spans="1:2" x14ac:dyDescent="0.3">
      <c r="A86" t="s">
        <v>173</v>
      </c>
      <c r="B86">
        <v>2</v>
      </c>
    </row>
    <row r="87" spans="1:2" x14ac:dyDescent="0.3">
      <c r="A87" t="s">
        <v>174</v>
      </c>
      <c r="B87">
        <v>1</v>
      </c>
    </row>
    <row r="88" spans="1:2" x14ac:dyDescent="0.3">
      <c r="A88" t="s">
        <v>175</v>
      </c>
      <c r="B88">
        <v>2</v>
      </c>
    </row>
    <row r="89" spans="1:2" x14ac:dyDescent="0.3">
      <c r="A89" t="s">
        <v>179</v>
      </c>
      <c r="B89">
        <v>1</v>
      </c>
    </row>
    <row r="90" spans="1:2" x14ac:dyDescent="0.3">
      <c r="A90" t="s">
        <v>180</v>
      </c>
      <c r="B90">
        <v>1</v>
      </c>
    </row>
    <row r="91" spans="1:2" x14ac:dyDescent="0.3">
      <c r="A91" t="s">
        <v>181</v>
      </c>
      <c r="B91">
        <v>1</v>
      </c>
    </row>
    <row r="92" spans="1:2" x14ac:dyDescent="0.3">
      <c r="A92" t="s">
        <v>182</v>
      </c>
      <c r="B92">
        <v>1</v>
      </c>
    </row>
    <row r="93" spans="1:2" x14ac:dyDescent="0.3">
      <c r="A93" t="s">
        <v>185</v>
      </c>
      <c r="B93">
        <v>4</v>
      </c>
    </row>
    <row r="94" spans="1:2" x14ac:dyDescent="0.3">
      <c r="A94" t="s">
        <v>186</v>
      </c>
      <c r="B94">
        <v>1</v>
      </c>
    </row>
    <row r="95" spans="1:2" x14ac:dyDescent="0.3">
      <c r="A95" t="s">
        <v>187</v>
      </c>
      <c r="B95">
        <v>1</v>
      </c>
    </row>
    <row r="96" spans="1:2" x14ac:dyDescent="0.3">
      <c r="A96" t="s">
        <v>190</v>
      </c>
      <c r="B96">
        <v>2</v>
      </c>
    </row>
    <row r="97" spans="1:2" x14ac:dyDescent="0.3">
      <c r="A97" t="s">
        <v>191</v>
      </c>
      <c r="B97">
        <v>3</v>
      </c>
    </row>
    <row r="98" spans="1:2" x14ac:dyDescent="0.3">
      <c r="A98" t="s">
        <v>192</v>
      </c>
      <c r="B98">
        <v>1</v>
      </c>
    </row>
    <row r="99" spans="1:2" x14ac:dyDescent="0.3">
      <c r="A99" t="s">
        <v>193</v>
      </c>
      <c r="B99">
        <v>1</v>
      </c>
    </row>
    <row r="100" spans="1:2" x14ac:dyDescent="0.3">
      <c r="A100" t="s">
        <v>195</v>
      </c>
      <c r="B100">
        <v>1</v>
      </c>
    </row>
    <row r="101" spans="1:2" x14ac:dyDescent="0.3">
      <c r="A101" t="s">
        <v>196</v>
      </c>
      <c r="B101">
        <v>1</v>
      </c>
    </row>
    <row r="102" spans="1:2" x14ac:dyDescent="0.3">
      <c r="A102" t="s">
        <v>197</v>
      </c>
      <c r="B102">
        <v>1</v>
      </c>
    </row>
    <row r="103" spans="1:2" x14ac:dyDescent="0.3">
      <c r="A103" t="s">
        <v>201</v>
      </c>
      <c r="B103">
        <v>1</v>
      </c>
    </row>
    <row r="104" spans="1:2" x14ac:dyDescent="0.3">
      <c r="A104" t="s">
        <v>202</v>
      </c>
      <c r="B104">
        <v>2</v>
      </c>
    </row>
    <row r="105" spans="1:2" x14ac:dyDescent="0.3">
      <c r="A105" t="s">
        <v>203</v>
      </c>
      <c r="B105">
        <v>1</v>
      </c>
    </row>
    <row r="106" spans="1:2" x14ac:dyDescent="0.3">
      <c r="A106" t="s">
        <v>204</v>
      </c>
      <c r="B106">
        <v>1</v>
      </c>
    </row>
    <row r="107" spans="1:2" x14ac:dyDescent="0.3">
      <c r="A107" t="s">
        <v>208</v>
      </c>
      <c r="B107">
        <v>2</v>
      </c>
    </row>
    <row r="108" spans="1:2" x14ac:dyDescent="0.3">
      <c r="A108" t="s">
        <v>209</v>
      </c>
      <c r="B108">
        <v>1</v>
      </c>
    </row>
    <row r="109" spans="1:2" x14ac:dyDescent="0.3">
      <c r="A109" t="s">
        <v>210</v>
      </c>
      <c r="B109">
        <v>1</v>
      </c>
    </row>
    <row r="110" spans="1:2" x14ac:dyDescent="0.3">
      <c r="A110" t="s">
        <v>211</v>
      </c>
      <c r="B110">
        <v>1</v>
      </c>
    </row>
    <row r="111" spans="1:2" x14ac:dyDescent="0.3">
      <c r="A111" t="s">
        <v>214</v>
      </c>
      <c r="B111">
        <v>1</v>
      </c>
    </row>
    <row r="112" spans="1:2" x14ac:dyDescent="0.3">
      <c r="A112" t="s">
        <v>215</v>
      </c>
      <c r="B112">
        <v>1</v>
      </c>
    </row>
    <row r="113" spans="1:2" x14ac:dyDescent="0.3">
      <c r="A113" t="s">
        <v>216</v>
      </c>
      <c r="B113">
        <v>1</v>
      </c>
    </row>
    <row r="114" spans="1:2" x14ac:dyDescent="0.3">
      <c r="A114" t="s">
        <v>217</v>
      </c>
      <c r="B114">
        <v>1</v>
      </c>
    </row>
    <row r="115" spans="1:2" x14ac:dyDescent="0.3">
      <c r="A115" t="s">
        <v>221</v>
      </c>
      <c r="B115">
        <v>2</v>
      </c>
    </row>
    <row r="116" spans="1:2" x14ac:dyDescent="0.3">
      <c r="A116" t="s">
        <v>222</v>
      </c>
      <c r="B116">
        <v>1</v>
      </c>
    </row>
    <row r="117" spans="1:2" x14ac:dyDescent="0.3">
      <c r="A117" t="s">
        <v>223</v>
      </c>
      <c r="B117">
        <v>1</v>
      </c>
    </row>
    <row r="118" spans="1:2" x14ac:dyDescent="0.3">
      <c r="A118" t="s">
        <v>226</v>
      </c>
      <c r="B118">
        <v>1</v>
      </c>
    </row>
    <row r="119" spans="1:2" x14ac:dyDescent="0.3">
      <c r="A119" t="s">
        <v>227</v>
      </c>
      <c r="B119">
        <v>1</v>
      </c>
    </row>
    <row r="120" spans="1:2" x14ac:dyDescent="0.3">
      <c r="A120" t="s">
        <v>228</v>
      </c>
      <c r="B120">
        <v>2</v>
      </c>
    </row>
    <row r="121" spans="1:2" x14ac:dyDescent="0.3">
      <c r="A121" t="s">
        <v>231</v>
      </c>
      <c r="B121">
        <v>2</v>
      </c>
    </row>
    <row r="122" spans="1:2" x14ac:dyDescent="0.3">
      <c r="A122" t="s">
        <v>232</v>
      </c>
      <c r="B122">
        <v>1</v>
      </c>
    </row>
    <row r="123" spans="1:2" x14ac:dyDescent="0.3">
      <c r="A123" t="s">
        <v>233</v>
      </c>
      <c r="B123">
        <v>1</v>
      </c>
    </row>
    <row r="124" spans="1:2" x14ac:dyDescent="0.3">
      <c r="A124" t="s">
        <v>236</v>
      </c>
      <c r="B124">
        <v>6</v>
      </c>
    </row>
    <row r="125" spans="1:2" x14ac:dyDescent="0.3">
      <c r="A125" t="s">
        <v>237</v>
      </c>
      <c r="B125">
        <v>1</v>
      </c>
    </row>
    <row r="126" spans="1:2" x14ac:dyDescent="0.3">
      <c r="A126" t="s">
        <v>238</v>
      </c>
      <c r="B126">
        <v>1</v>
      </c>
    </row>
    <row r="127" spans="1:2" x14ac:dyDescent="0.3">
      <c r="A127" t="s">
        <v>239</v>
      </c>
      <c r="B127">
        <v>1</v>
      </c>
    </row>
    <row r="128" spans="1:2" x14ac:dyDescent="0.3">
      <c r="A128" t="s">
        <v>243</v>
      </c>
      <c r="B128">
        <v>5</v>
      </c>
    </row>
    <row r="129" spans="1:2" x14ac:dyDescent="0.3">
      <c r="A129" t="s">
        <v>244</v>
      </c>
      <c r="B129">
        <v>1</v>
      </c>
    </row>
    <row r="130" spans="1:2" x14ac:dyDescent="0.3">
      <c r="A130" t="s">
        <v>248</v>
      </c>
      <c r="B130">
        <v>1</v>
      </c>
    </row>
    <row r="131" spans="1:2" x14ac:dyDescent="0.3">
      <c r="A131" t="s">
        <v>249</v>
      </c>
      <c r="B131">
        <v>1</v>
      </c>
    </row>
    <row r="132" spans="1:2" x14ac:dyDescent="0.3">
      <c r="A132" t="s">
        <v>250</v>
      </c>
      <c r="B132">
        <v>1</v>
      </c>
    </row>
    <row r="133" spans="1:2" x14ac:dyDescent="0.3">
      <c r="A133" t="s">
        <v>251</v>
      </c>
      <c r="B133">
        <v>1</v>
      </c>
    </row>
    <row r="134" spans="1:2" x14ac:dyDescent="0.3">
      <c r="A134" t="s">
        <v>255</v>
      </c>
      <c r="B134">
        <v>2</v>
      </c>
    </row>
    <row r="135" spans="1:2" x14ac:dyDescent="0.3">
      <c r="A135" t="s">
        <v>256</v>
      </c>
      <c r="B135">
        <v>1</v>
      </c>
    </row>
    <row r="136" spans="1:2" x14ac:dyDescent="0.3">
      <c r="A136" t="s">
        <v>257</v>
      </c>
      <c r="B136">
        <v>1</v>
      </c>
    </row>
    <row r="137" spans="1:2" x14ac:dyDescent="0.3">
      <c r="A137" t="s">
        <v>261</v>
      </c>
      <c r="B137">
        <v>1</v>
      </c>
    </row>
    <row r="138" spans="1:2" x14ac:dyDescent="0.3">
      <c r="A138" t="s">
        <v>262</v>
      </c>
      <c r="B138">
        <v>1</v>
      </c>
    </row>
    <row r="139" spans="1:2" x14ac:dyDescent="0.3">
      <c r="A139" t="s">
        <v>263</v>
      </c>
      <c r="B139">
        <v>1</v>
      </c>
    </row>
    <row r="140" spans="1:2" x14ac:dyDescent="0.3">
      <c r="A140" t="s">
        <v>264</v>
      </c>
      <c r="B140">
        <v>1</v>
      </c>
    </row>
    <row r="141" spans="1:2" x14ac:dyDescent="0.3">
      <c r="A141" t="s">
        <v>268</v>
      </c>
      <c r="B141">
        <v>1</v>
      </c>
    </row>
    <row r="142" spans="1:2" x14ac:dyDescent="0.3">
      <c r="A142" t="s">
        <v>269</v>
      </c>
      <c r="B142">
        <v>1</v>
      </c>
    </row>
    <row r="143" spans="1:2" x14ac:dyDescent="0.3">
      <c r="A143" t="s">
        <v>270</v>
      </c>
      <c r="B143">
        <v>2</v>
      </c>
    </row>
    <row r="144" spans="1:2" x14ac:dyDescent="0.3">
      <c r="A144" t="s">
        <v>271</v>
      </c>
      <c r="B144">
        <v>2</v>
      </c>
    </row>
    <row r="145" spans="1:2" x14ac:dyDescent="0.3">
      <c r="A145" t="s">
        <v>275</v>
      </c>
      <c r="B145">
        <v>3</v>
      </c>
    </row>
    <row r="146" spans="1:2" x14ac:dyDescent="0.3">
      <c r="A146" t="s">
        <v>276</v>
      </c>
      <c r="B146">
        <v>3</v>
      </c>
    </row>
    <row r="147" spans="1:2" x14ac:dyDescent="0.3">
      <c r="A147" t="s">
        <v>277</v>
      </c>
      <c r="B147">
        <v>1</v>
      </c>
    </row>
    <row r="148" spans="1:2" x14ac:dyDescent="0.3">
      <c r="A148" t="s">
        <v>278</v>
      </c>
      <c r="B148">
        <v>1</v>
      </c>
    </row>
    <row r="149" spans="1:2" x14ac:dyDescent="0.3">
      <c r="A149" t="s">
        <v>282</v>
      </c>
      <c r="B149">
        <v>3</v>
      </c>
    </row>
    <row r="150" spans="1:2" x14ac:dyDescent="0.3">
      <c r="A150" t="s">
        <v>283</v>
      </c>
      <c r="B150">
        <v>1</v>
      </c>
    </row>
    <row r="151" spans="1:2" x14ac:dyDescent="0.3">
      <c r="A151" t="s">
        <v>284</v>
      </c>
      <c r="B151">
        <v>1</v>
      </c>
    </row>
    <row r="152" spans="1:2" x14ac:dyDescent="0.3">
      <c r="A152" t="s">
        <v>285</v>
      </c>
      <c r="B152">
        <v>1</v>
      </c>
    </row>
    <row r="153" spans="1:2" x14ac:dyDescent="0.3">
      <c r="A153" t="s">
        <v>289</v>
      </c>
      <c r="B153">
        <v>1</v>
      </c>
    </row>
    <row r="154" spans="1:2" x14ac:dyDescent="0.3">
      <c r="A154" t="s">
        <v>290</v>
      </c>
      <c r="B154">
        <v>1</v>
      </c>
    </row>
    <row r="155" spans="1:2" x14ac:dyDescent="0.3">
      <c r="A155" t="s">
        <v>291</v>
      </c>
      <c r="B155">
        <v>1</v>
      </c>
    </row>
    <row r="156" spans="1:2" x14ac:dyDescent="0.3">
      <c r="A156" t="s">
        <v>294</v>
      </c>
      <c r="B156">
        <v>1</v>
      </c>
    </row>
    <row r="157" spans="1:2" x14ac:dyDescent="0.3">
      <c r="A157" t="s">
        <v>295</v>
      </c>
      <c r="B157">
        <v>1</v>
      </c>
    </row>
    <row r="158" spans="1:2" x14ac:dyDescent="0.3">
      <c r="A158" t="s">
        <v>298</v>
      </c>
      <c r="B158">
        <v>1</v>
      </c>
    </row>
    <row r="159" spans="1:2" x14ac:dyDescent="0.3">
      <c r="A159" t="s">
        <v>299</v>
      </c>
      <c r="B159">
        <v>1</v>
      </c>
    </row>
    <row r="160" spans="1:2" x14ac:dyDescent="0.3">
      <c r="A160" t="s">
        <v>300</v>
      </c>
      <c r="B160">
        <v>1</v>
      </c>
    </row>
    <row r="161" spans="1:2" x14ac:dyDescent="0.3">
      <c r="A161" t="s">
        <v>301</v>
      </c>
      <c r="B161">
        <v>1</v>
      </c>
    </row>
    <row r="162" spans="1:2" x14ac:dyDescent="0.3">
      <c r="A162" t="s">
        <v>303</v>
      </c>
      <c r="B162">
        <v>1</v>
      </c>
    </row>
    <row r="163" spans="1:2" x14ac:dyDescent="0.3">
      <c r="A163" t="s">
        <v>304</v>
      </c>
      <c r="B163">
        <v>1</v>
      </c>
    </row>
    <row r="164" spans="1:2" x14ac:dyDescent="0.3">
      <c r="A164" t="s">
        <v>305</v>
      </c>
      <c r="B164">
        <v>2</v>
      </c>
    </row>
    <row r="165" spans="1:2" x14ac:dyDescent="0.3">
      <c r="A165" t="s">
        <v>307</v>
      </c>
      <c r="B165">
        <v>3</v>
      </c>
    </row>
    <row r="166" spans="1:2" x14ac:dyDescent="0.3">
      <c r="A166" t="s">
        <v>308</v>
      </c>
      <c r="B166">
        <v>1</v>
      </c>
    </row>
    <row r="167" spans="1:2" x14ac:dyDescent="0.3">
      <c r="A167" t="s">
        <v>309</v>
      </c>
      <c r="B167">
        <v>1</v>
      </c>
    </row>
    <row r="168" spans="1:2" x14ac:dyDescent="0.3">
      <c r="A168" t="s">
        <v>310</v>
      </c>
      <c r="B168">
        <v>1</v>
      </c>
    </row>
    <row r="169" spans="1:2" x14ac:dyDescent="0.3">
      <c r="A169" t="s">
        <v>314</v>
      </c>
      <c r="B169">
        <v>2</v>
      </c>
    </row>
    <row r="170" spans="1:2" x14ac:dyDescent="0.3">
      <c r="A170" t="s">
        <v>315</v>
      </c>
      <c r="B170">
        <v>1</v>
      </c>
    </row>
    <row r="171" spans="1:2" x14ac:dyDescent="0.3">
      <c r="A171" t="s">
        <v>316</v>
      </c>
      <c r="B171">
        <v>1</v>
      </c>
    </row>
    <row r="172" spans="1:2" x14ac:dyDescent="0.3">
      <c r="A172" t="s">
        <v>320</v>
      </c>
      <c r="B172">
        <v>1</v>
      </c>
    </row>
    <row r="173" spans="1:2" x14ac:dyDescent="0.3">
      <c r="A173" t="s">
        <v>321</v>
      </c>
      <c r="B173">
        <v>1</v>
      </c>
    </row>
    <row r="174" spans="1:2" x14ac:dyDescent="0.3">
      <c r="A174" t="s">
        <v>322</v>
      </c>
      <c r="B174">
        <v>2</v>
      </c>
    </row>
    <row r="175" spans="1:2" x14ac:dyDescent="0.3">
      <c r="A175" t="s">
        <v>323</v>
      </c>
      <c r="B175">
        <v>1</v>
      </c>
    </row>
    <row r="176" spans="1:2" x14ac:dyDescent="0.3">
      <c r="A176" t="s">
        <v>326</v>
      </c>
      <c r="B176">
        <v>3</v>
      </c>
    </row>
    <row r="177" spans="1:2" x14ac:dyDescent="0.3">
      <c r="A177" t="s">
        <v>327</v>
      </c>
      <c r="B177">
        <v>1</v>
      </c>
    </row>
    <row r="178" spans="1:2" x14ac:dyDescent="0.3">
      <c r="A178" t="s">
        <v>331</v>
      </c>
      <c r="B178">
        <v>1</v>
      </c>
    </row>
    <row r="179" spans="1:2" x14ac:dyDescent="0.3">
      <c r="A179" t="s">
        <v>332</v>
      </c>
      <c r="B179">
        <v>3</v>
      </c>
    </row>
    <row r="180" spans="1:2" x14ac:dyDescent="0.3">
      <c r="A180" t="s">
        <v>333</v>
      </c>
      <c r="B180">
        <v>2</v>
      </c>
    </row>
    <row r="181" spans="1:2" x14ac:dyDescent="0.3">
      <c r="A181" t="s">
        <v>337</v>
      </c>
      <c r="B181">
        <v>1</v>
      </c>
    </row>
    <row r="182" spans="1:2" x14ac:dyDescent="0.3">
      <c r="A182" t="s">
        <v>338</v>
      </c>
      <c r="B182">
        <v>1</v>
      </c>
    </row>
    <row r="183" spans="1:2" x14ac:dyDescent="0.3">
      <c r="A183" t="s">
        <v>342</v>
      </c>
      <c r="B183">
        <v>2</v>
      </c>
    </row>
    <row r="184" spans="1:2" x14ac:dyDescent="0.3">
      <c r="A184" t="s">
        <v>343</v>
      </c>
      <c r="B184">
        <v>1</v>
      </c>
    </row>
    <row r="185" spans="1:2" x14ac:dyDescent="0.3">
      <c r="A185" t="s">
        <v>344</v>
      </c>
      <c r="B185">
        <v>1</v>
      </c>
    </row>
    <row r="186" spans="1:2" x14ac:dyDescent="0.3">
      <c r="A186" t="s">
        <v>345</v>
      </c>
      <c r="B186">
        <v>2</v>
      </c>
    </row>
    <row r="187" spans="1:2" x14ac:dyDescent="0.3">
      <c r="A187" t="s">
        <v>349</v>
      </c>
      <c r="B187">
        <v>2</v>
      </c>
    </row>
    <row r="188" spans="1:2" x14ac:dyDescent="0.3">
      <c r="A188" t="s">
        <v>350</v>
      </c>
      <c r="B188">
        <v>1</v>
      </c>
    </row>
    <row r="189" spans="1:2" x14ac:dyDescent="0.3">
      <c r="A189" t="s">
        <v>351</v>
      </c>
      <c r="B189">
        <v>1</v>
      </c>
    </row>
    <row r="190" spans="1:2" x14ac:dyDescent="0.3">
      <c r="A190" t="s">
        <v>352</v>
      </c>
      <c r="B190">
        <v>4</v>
      </c>
    </row>
    <row r="191" spans="1:2" x14ac:dyDescent="0.3">
      <c r="A191" t="s">
        <v>355</v>
      </c>
      <c r="B191">
        <v>1</v>
      </c>
    </row>
    <row r="192" spans="1:2" x14ac:dyDescent="0.3">
      <c r="A192" t="s">
        <v>356</v>
      </c>
      <c r="B192">
        <v>2</v>
      </c>
    </row>
    <row r="193" spans="1:2" x14ac:dyDescent="0.3">
      <c r="A193" t="s">
        <v>357</v>
      </c>
      <c r="B193">
        <v>1</v>
      </c>
    </row>
    <row r="194" spans="1:2" x14ac:dyDescent="0.3">
      <c r="A194" t="s">
        <v>360</v>
      </c>
      <c r="B194">
        <v>3</v>
      </c>
    </row>
    <row r="195" spans="1:2" x14ac:dyDescent="0.3">
      <c r="A195" t="s">
        <v>361</v>
      </c>
      <c r="B195">
        <v>1</v>
      </c>
    </row>
    <row r="196" spans="1:2" x14ac:dyDescent="0.3">
      <c r="A196" t="s">
        <v>362</v>
      </c>
      <c r="B196">
        <v>2</v>
      </c>
    </row>
    <row r="197" spans="1:2" x14ac:dyDescent="0.3">
      <c r="A197" t="s">
        <v>363</v>
      </c>
      <c r="B197">
        <v>1</v>
      </c>
    </row>
    <row r="198" spans="1:2" x14ac:dyDescent="0.3">
      <c r="A198" t="s">
        <v>368</v>
      </c>
      <c r="B198">
        <v>3</v>
      </c>
    </row>
    <row r="199" spans="1:2" x14ac:dyDescent="0.3">
      <c r="A199" t="s">
        <v>369</v>
      </c>
      <c r="B199">
        <v>3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375</v>
      </c>
      <c r="B202">
        <v>3</v>
      </c>
    </row>
    <row r="203" spans="1:2" x14ac:dyDescent="0.3">
      <c r="A203" t="s">
        <v>376</v>
      </c>
      <c r="B203">
        <v>6</v>
      </c>
    </row>
    <row r="204" spans="1:2" x14ac:dyDescent="0.3">
      <c r="A204" t="s">
        <v>377</v>
      </c>
      <c r="B204">
        <v>2</v>
      </c>
    </row>
    <row r="205" spans="1:2" x14ac:dyDescent="0.3">
      <c r="A205" t="s">
        <v>378</v>
      </c>
      <c r="B205">
        <v>1</v>
      </c>
    </row>
    <row r="206" spans="1:2" x14ac:dyDescent="0.3">
      <c r="A206" t="s">
        <v>380</v>
      </c>
      <c r="B206">
        <v>2</v>
      </c>
    </row>
    <row r="207" spans="1:2" x14ac:dyDescent="0.3">
      <c r="A207" t="s">
        <v>382</v>
      </c>
      <c r="B207">
        <v>2</v>
      </c>
    </row>
    <row r="208" spans="1:2" x14ac:dyDescent="0.3">
      <c r="A208" t="s">
        <v>383</v>
      </c>
      <c r="B208">
        <v>1</v>
      </c>
    </row>
    <row r="209" spans="1:2" x14ac:dyDescent="0.3">
      <c r="A209" t="s">
        <v>386</v>
      </c>
      <c r="B209">
        <v>2</v>
      </c>
    </row>
    <row r="210" spans="1:2" x14ac:dyDescent="0.3">
      <c r="A210" t="s">
        <v>387</v>
      </c>
      <c r="B210">
        <v>1</v>
      </c>
    </row>
    <row r="211" spans="1:2" x14ac:dyDescent="0.3">
      <c r="A211" t="s">
        <v>388</v>
      </c>
      <c r="B211">
        <v>3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2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397</v>
      </c>
      <c r="B216">
        <v>1</v>
      </c>
    </row>
    <row r="217" spans="1:2" x14ac:dyDescent="0.3">
      <c r="A217" t="s">
        <v>398</v>
      </c>
      <c r="B217">
        <v>1</v>
      </c>
    </row>
    <row r="218" spans="1:2" x14ac:dyDescent="0.3">
      <c r="A218" t="s">
        <v>399</v>
      </c>
      <c r="B218">
        <v>1</v>
      </c>
    </row>
    <row r="219" spans="1:2" x14ac:dyDescent="0.3">
      <c r="A219" t="s">
        <v>400</v>
      </c>
      <c r="B219">
        <v>1</v>
      </c>
    </row>
    <row r="220" spans="1:2" x14ac:dyDescent="0.3">
      <c r="A220" t="s">
        <v>403</v>
      </c>
      <c r="B220">
        <v>2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410</v>
      </c>
      <c r="B224">
        <v>2</v>
      </c>
    </row>
    <row r="225" spans="1:2" x14ac:dyDescent="0.3">
      <c r="A225" t="s">
        <v>411</v>
      </c>
      <c r="B225">
        <v>1</v>
      </c>
    </row>
    <row r="226" spans="1:2" x14ac:dyDescent="0.3">
      <c r="A226" t="s">
        <v>412</v>
      </c>
      <c r="B226">
        <v>1</v>
      </c>
    </row>
    <row r="227" spans="1:2" x14ac:dyDescent="0.3">
      <c r="A227" t="s">
        <v>416</v>
      </c>
      <c r="B227">
        <v>1</v>
      </c>
    </row>
    <row r="228" spans="1:2" x14ac:dyDescent="0.3">
      <c r="A228" t="s">
        <v>417</v>
      </c>
      <c r="B228">
        <v>1</v>
      </c>
    </row>
    <row r="229" spans="1:2" x14ac:dyDescent="0.3">
      <c r="A229" t="s">
        <v>418</v>
      </c>
      <c r="B229">
        <v>2</v>
      </c>
    </row>
    <row r="230" spans="1:2" x14ac:dyDescent="0.3">
      <c r="A230" t="s">
        <v>419</v>
      </c>
      <c r="B230">
        <v>1</v>
      </c>
    </row>
    <row r="231" spans="1:2" x14ac:dyDescent="0.3">
      <c r="A231" t="s">
        <v>423</v>
      </c>
      <c r="B231">
        <v>1</v>
      </c>
    </row>
    <row r="232" spans="1:2" x14ac:dyDescent="0.3">
      <c r="A232" t="s">
        <v>424</v>
      </c>
      <c r="B232">
        <v>1</v>
      </c>
    </row>
    <row r="233" spans="1:2" x14ac:dyDescent="0.3">
      <c r="A233" t="s">
        <v>425</v>
      </c>
      <c r="B233">
        <v>1</v>
      </c>
    </row>
    <row r="234" spans="1:2" x14ac:dyDescent="0.3">
      <c r="A234" t="s">
        <v>429</v>
      </c>
      <c r="B234">
        <v>2</v>
      </c>
    </row>
    <row r="235" spans="1:2" x14ac:dyDescent="0.3">
      <c r="A235" t="s">
        <v>430</v>
      </c>
      <c r="B235">
        <v>3</v>
      </c>
    </row>
    <row r="236" spans="1:2" x14ac:dyDescent="0.3">
      <c r="A236" t="s">
        <v>431</v>
      </c>
      <c r="B236">
        <v>1</v>
      </c>
    </row>
    <row r="237" spans="1:2" x14ac:dyDescent="0.3">
      <c r="A237" t="s">
        <v>432</v>
      </c>
      <c r="B237">
        <v>1</v>
      </c>
    </row>
    <row r="238" spans="1:2" x14ac:dyDescent="0.3">
      <c r="A238" t="s">
        <v>435</v>
      </c>
      <c r="B238">
        <v>1</v>
      </c>
    </row>
    <row r="239" spans="1:2" x14ac:dyDescent="0.3">
      <c r="A239" t="s">
        <v>436</v>
      </c>
      <c r="B239">
        <v>1</v>
      </c>
    </row>
    <row r="240" spans="1:2" x14ac:dyDescent="0.3">
      <c r="A240" t="s">
        <v>437</v>
      </c>
      <c r="B240">
        <v>1</v>
      </c>
    </row>
    <row r="241" spans="1:2" x14ac:dyDescent="0.3">
      <c r="A241" t="s">
        <v>438</v>
      </c>
      <c r="B241">
        <v>1</v>
      </c>
    </row>
    <row r="242" spans="1:2" x14ac:dyDescent="0.3">
      <c r="A242" t="s">
        <v>440</v>
      </c>
      <c r="B242">
        <v>2</v>
      </c>
    </row>
    <row r="243" spans="1:2" x14ac:dyDescent="0.3">
      <c r="A243" t="s">
        <v>441</v>
      </c>
      <c r="B243">
        <v>1</v>
      </c>
    </row>
    <row r="244" spans="1:2" x14ac:dyDescent="0.3">
      <c r="A244" t="s">
        <v>442</v>
      </c>
      <c r="B244">
        <v>2</v>
      </c>
    </row>
    <row r="245" spans="1:2" x14ac:dyDescent="0.3">
      <c r="A245" t="s">
        <v>446</v>
      </c>
      <c r="B245">
        <v>1</v>
      </c>
    </row>
    <row r="246" spans="1:2" x14ac:dyDescent="0.3">
      <c r="A246" t="s">
        <v>447</v>
      </c>
      <c r="B246">
        <v>2</v>
      </c>
    </row>
    <row r="247" spans="1:2" x14ac:dyDescent="0.3">
      <c r="A247" t="s">
        <v>448</v>
      </c>
      <c r="B247">
        <v>1</v>
      </c>
    </row>
    <row r="248" spans="1:2" x14ac:dyDescent="0.3">
      <c r="A248" t="s">
        <v>449</v>
      </c>
      <c r="B248">
        <v>1</v>
      </c>
    </row>
    <row r="249" spans="1:2" x14ac:dyDescent="0.3">
      <c r="A249" t="s">
        <v>451</v>
      </c>
      <c r="B249">
        <v>1</v>
      </c>
    </row>
    <row r="250" spans="1:2" x14ac:dyDescent="0.3">
      <c r="A250" t="s">
        <v>452</v>
      </c>
      <c r="B250">
        <v>1</v>
      </c>
    </row>
    <row r="251" spans="1:2" x14ac:dyDescent="0.3">
      <c r="A251" t="s">
        <v>456</v>
      </c>
      <c r="B251">
        <v>1</v>
      </c>
    </row>
    <row r="252" spans="1:2" x14ac:dyDescent="0.3">
      <c r="A252" t="s">
        <v>457</v>
      </c>
      <c r="B252">
        <v>1</v>
      </c>
    </row>
    <row r="253" spans="1:2" x14ac:dyDescent="0.3">
      <c r="A253" t="s">
        <v>458</v>
      </c>
      <c r="B253">
        <v>1</v>
      </c>
    </row>
    <row r="254" spans="1:2" x14ac:dyDescent="0.3">
      <c r="A254" t="s">
        <v>459</v>
      </c>
      <c r="B254">
        <v>1</v>
      </c>
    </row>
    <row r="255" spans="1:2" x14ac:dyDescent="0.3">
      <c r="A255" t="s">
        <v>461</v>
      </c>
      <c r="B255">
        <v>1</v>
      </c>
    </row>
    <row r="256" spans="1:2" x14ac:dyDescent="0.3">
      <c r="A256" t="s">
        <v>462</v>
      </c>
      <c r="B256">
        <v>1</v>
      </c>
    </row>
    <row r="257" spans="1:2" x14ac:dyDescent="0.3">
      <c r="A257" t="s">
        <v>465</v>
      </c>
      <c r="B257">
        <v>1</v>
      </c>
    </row>
    <row r="258" spans="1:2" x14ac:dyDescent="0.3">
      <c r="A258" t="s">
        <v>466</v>
      </c>
      <c r="B258">
        <v>1</v>
      </c>
    </row>
    <row r="259" spans="1:2" x14ac:dyDescent="0.3">
      <c r="A259" t="s">
        <v>467</v>
      </c>
      <c r="B259">
        <v>1</v>
      </c>
    </row>
    <row r="260" spans="1:2" x14ac:dyDescent="0.3">
      <c r="A260" t="s">
        <v>468</v>
      </c>
      <c r="B260">
        <v>1</v>
      </c>
    </row>
    <row r="261" spans="1:2" x14ac:dyDescent="0.3">
      <c r="A261" t="s">
        <v>470</v>
      </c>
      <c r="B261">
        <v>4</v>
      </c>
    </row>
    <row r="262" spans="1:2" x14ac:dyDescent="0.3">
      <c r="A262" t="s">
        <v>471</v>
      </c>
      <c r="B262">
        <v>1</v>
      </c>
    </row>
    <row r="263" spans="1:2" x14ac:dyDescent="0.3">
      <c r="A263" t="s">
        <v>472</v>
      </c>
      <c r="B263">
        <v>1</v>
      </c>
    </row>
    <row r="264" spans="1:2" x14ac:dyDescent="0.3">
      <c r="A264" t="s">
        <v>473</v>
      </c>
      <c r="B264">
        <v>1</v>
      </c>
    </row>
    <row r="265" spans="1:2" x14ac:dyDescent="0.3">
      <c r="A265" t="s">
        <v>476</v>
      </c>
      <c r="B265">
        <v>1</v>
      </c>
    </row>
    <row r="266" spans="1:2" x14ac:dyDescent="0.3">
      <c r="A266" t="s">
        <v>477</v>
      </c>
      <c r="B266">
        <v>1</v>
      </c>
    </row>
    <row r="267" spans="1:2" x14ac:dyDescent="0.3">
      <c r="A267" t="s">
        <v>478</v>
      </c>
      <c r="B267">
        <v>1</v>
      </c>
    </row>
    <row r="268" spans="1:2" x14ac:dyDescent="0.3">
      <c r="A268" t="s">
        <v>479</v>
      </c>
      <c r="B268">
        <v>1</v>
      </c>
    </row>
    <row r="269" spans="1:2" x14ac:dyDescent="0.3">
      <c r="A269" t="s">
        <v>481</v>
      </c>
      <c r="B269">
        <v>1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483</v>
      </c>
      <c r="B271">
        <v>1</v>
      </c>
    </row>
    <row r="272" spans="1:2" x14ac:dyDescent="0.3">
      <c r="A272" t="s">
        <v>486</v>
      </c>
      <c r="B272">
        <v>2</v>
      </c>
    </row>
    <row r="273" spans="1:2" x14ac:dyDescent="0.3">
      <c r="A273" t="s">
        <v>487</v>
      </c>
      <c r="B273">
        <v>1</v>
      </c>
    </row>
    <row r="274" spans="1:2" x14ac:dyDescent="0.3">
      <c r="A274" t="s">
        <v>488</v>
      </c>
      <c r="B274">
        <v>1</v>
      </c>
    </row>
    <row r="275" spans="1:2" x14ac:dyDescent="0.3">
      <c r="A275" t="s">
        <v>491</v>
      </c>
      <c r="B275">
        <v>1</v>
      </c>
    </row>
    <row r="276" spans="1:2" x14ac:dyDescent="0.3">
      <c r="A276" t="s">
        <v>494</v>
      </c>
      <c r="B276">
        <v>1</v>
      </c>
    </row>
    <row r="277" spans="1:2" x14ac:dyDescent="0.3">
      <c r="A277" t="s">
        <v>495</v>
      </c>
      <c r="B277">
        <v>1</v>
      </c>
    </row>
    <row r="278" spans="1:2" x14ac:dyDescent="0.3">
      <c r="A278" t="s">
        <v>496</v>
      </c>
      <c r="B278">
        <v>2</v>
      </c>
    </row>
    <row r="279" spans="1:2" x14ac:dyDescent="0.3">
      <c r="A279" t="s">
        <v>497</v>
      </c>
      <c r="B279">
        <v>1</v>
      </c>
    </row>
    <row r="280" spans="1:2" x14ac:dyDescent="0.3">
      <c r="A280" t="s">
        <v>500</v>
      </c>
      <c r="B280">
        <v>1</v>
      </c>
    </row>
    <row r="281" spans="1:2" x14ac:dyDescent="0.3">
      <c r="A281" t="s">
        <v>501</v>
      </c>
      <c r="B281">
        <v>1</v>
      </c>
    </row>
    <row r="282" spans="1:2" x14ac:dyDescent="0.3">
      <c r="A282" t="s">
        <v>502</v>
      </c>
      <c r="B282">
        <v>1</v>
      </c>
    </row>
    <row r="283" spans="1:2" x14ac:dyDescent="0.3">
      <c r="A283" t="s">
        <v>503</v>
      </c>
      <c r="B283">
        <v>2</v>
      </c>
    </row>
    <row r="284" spans="1:2" x14ac:dyDescent="0.3">
      <c r="A284" t="s">
        <v>506</v>
      </c>
      <c r="B284">
        <v>1</v>
      </c>
    </row>
    <row r="285" spans="1:2" x14ac:dyDescent="0.3">
      <c r="A285" t="s">
        <v>507</v>
      </c>
      <c r="B285">
        <v>1</v>
      </c>
    </row>
    <row r="286" spans="1:2" x14ac:dyDescent="0.3">
      <c r="A286" t="s">
        <v>508</v>
      </c>
      <c r="B286">
        <v>1</v>
      </c>
    </row>
    <row r="287" spans="1:2" x14ac:dyDescent="0.3">
      <c r="A287" t="s">
        <v>511</v>
      </c>
      <c r="B287">
        <v>1</v>
      </c>
    </row>
    <row r="288" spans="1:2" x14ac:dyDescent="0.3">
      <c r="A288" t="s">
        <v>512</v>
      </c>
      <c r="B288">
        <v>1</v>
      </c>
    </row>
    <row r="289" spans="1:2" x14ac:dyDescent="0.3">
      <c r="A289" t="s">
        <v>513</v>
      </c>
      <c r="B289">
        <v>1</v>
      </c>
    </row>
    <row r="290" spans="1:2" x14ac:dyDescent="0.3">
      <c r="A290" t="s">
        <v>514</v>
      </c>
      <c r="B290">
        <v>1</v>
      </c>
    </row>
    <row r="291" spans="1:2" x14ac:dyDescent="0.3">
      <c r="A291" t="s">
        <v>517</v>
      </c>
      <c r="B291">
        <v>1</v>
      </c>
    </row>
    <row r="292" spans="1:2" x14ac:dyDescent="0.3">
      <c r="A292" t="s">
        <v>518</v>
      </c>
      <c r="B292">
        <v>1</v>
      </c>
    </row>
    <row r="293" spans="1:2" x14ac:dyDescent="0.3">
      <c r="A293" t="s">
        <v>519</v>
      </c>
      <c r="B293">
        <v>1</v>
      </c>
    </row>
    <row r="294" spans="1:2" x14ac:dyDescent="0.3">
      <c r="A294" t="s">
        <v>520</v>
      </c>
      <c r="B294">
        <v>1</v>
      </c>
    </row>
    <row r="295" spans="1:2" x14ac:dyDescent="0.3">
      <c r="A295" t="s">
        <v>523</v>
      </c>
      <c r="B295">
        <v>1</v>
      </c>
    </row>
    <row r="296" spans="1:2" x14ac:dyDescent="0.3">
      <c r="A296" t="s">
        <v>524</v>
      </c>
      <c r="B296">
        <v>1</v>
      </c>
    </row>
    <row r="297" spans="1:2" x14ac:dyDescent="0.3">
      <c r="A297" t="s">
        <v>528</v>
      </c>
      <c r="B297">
        <v>1</v>
      </c>
    </row>
    <row r="298" spans="1:2" x14ac:dyDescent="0.3">
      <c r="A298" t="s">
        <v>529</v>
      </c>
      <c r="B298">
        <v>1</v>
      </c>
    </row>
    <row r="299" spans="1:2" x14ac:dyDescent="0.3">
      <c r="A299" t="s">
        <v>530</v>
      </c>
      <c r="B299">
        <v>1</v>
      </c>
    </row>
    <row r="300" spans="1:2" x14ac:dyDescent="0.3">
      <c r="A300" t="s">
        <v>531</v>
      </c>
      <c r="B300">
        <v>1</v>
      </c>
    </row>
    <row r="301" spans="1:2" x14ac:dyDescent="0.3">
      <c r="A301" t="s">
        <v>534</v>
      </c>
      <c r="B301">
        <v>1</v>
      </c>
    </row>
    <row r="302" spans="1:2" x14ac:dyDescent="0.3">
      <c r="A302" t="s">
        <v>535</v>
      </c>
      <c r="B302">
        <v>1</v>
      </c>
    </row>
    <row r="303" spans="1:2" x14ac:dyDescent="0.3">
      <c r="A303" t="s">
        <v>538</v>
      </c>
      <c r="B303">
        <v>2</v>
      </c>
    </row>
    <row r="304" spans="1:2" x14ac:dyDescent="0.3">
      <c r="A304" t="s">
        <v>539</v>
      </c>
      <c r="B304">
        <v>2</v>
      </c>
    </row>
    <row r="305" spans="1:2" x14ac:dyDescent="0.3">
      <c r="A305" t="s">
        <v>540</v>
      </c>
      <c r="B305">
        <v>1</v>
      </c>
    </row>
    <row r="306" spans="1:2" x14ac:dyDescent="0.3">
      <c r="A306" t="s">
        <v>543</v>
      </c>
      <c r="B306">
        <v>1</v>
      </c>
    </row>
    <row r="307" spans="1:2" x14ac:dyDescent="0.3">
      <c r="A307" t="s">
        <v>544</v>
      </c>
      <c r="B307">
        <v>3</v>
      </c>
    </row>
    <row r="308" spans="1:2" x14ac:dyDescent="0.3">
      <c r="A308" t="s">
        <v>547</v>
      </c>
      <c r="B308">
        <v>1</v>
      </c>
    </row>
    <row r="309" spans="1:2" x14ac:dyDescent="0.3">
      <c r="A309" t="s">
        <v>549</v>
      </c>
      <c r="B309">
        <v>1</v>
      </c>
    </row>
    <row r="310" spans="1:2" x14ac:dyDescent="0.3">
      <c r="A310" t="s">
        <v>550</v>
      </c>
      <c r="B310">
        <v>1</v>
      </c>
    </row>
    <row r="311" spans="1:2" x14ac:dyDescent="0.3">
      <c r="A311" t="s">
        <v>552</v>
      </c>
      <c r="B311">
        <v>2</v>
      </c>
    </row>
    <row r="312" spans="1:2" x14ac:dyDescent="0.3">
      <c r="A312" t="s">
        <v>555</v>
      </c>
      <c r="B312">
        <v>1</v>
      </c>
    </row>
    <row r="313" spans="1:2" x14ac:dyDescent="0.3">
      <c r="A313" t="s">
        <v>556</v>
      </c>
      <c r="B313">
        <v>1</v>
      </c>
    </row>
    <row r="314" spans="1:2" x14ac:dyDescent="0.3">
      <c r="A314" t="s">
        <v>559</v>
      </c>
      <c r="B314">
        <v>1</v>
      </c>
    </row>
    <row r="315" spans="1:2" x14ac:dyDescent="0.3">
      <c r="A315" t="s">
        <v>560</v>
      </c>
      <c r="B315">
        <v>1</v>
      </c>
    </row>
    <row r="316" spans="1:2" x14ac:dyDescent="0.3">
      <c r="A316" t="s">
        <v>561</v>
      </c>
      <c r="B316">
        <v>1</v>
      </c>
    </row>
    <row r="317" spans="1:2" x14ac:dyDescent="0.3">
      <c r="A317" t="s">
        <v>565</v>
      </c>
      <c r="B317">
        <v>1</v>
      </c>
    </row>
    <row r="318" spans="1:2" x14ac:dyDescent="0.3">
      <c r="A318" t="s">
        <v>566</v>
      </c>
      <c r="B318">
        <v>1</v>
      </c>
    </row>
    <row r="319" spans="1:2" x14ac:dyDescent="0.3">
      <c r="A319" t="s">
        <v>567</v>
      </c>
      <c r="B319">
        <v>1</v>
      </c>
    </row>
    <row r="320" spans="1:2" x14ac:dyDescent="0.3">
      <c r="A320" t="s">
        <v>568</v>
      </c>
      <c r="B320">
        <v>1</v>
      </c>
    </row>
    <row r="321" spans="1:2" x14ac:dyDescent="0.3">
      <c r="A321" t="s">
        <v>571</v>
      </c>
      <c r="B321">
        <v>1</v>
      </c>
    </row>
    <row r="322" spans="1:2" x14ac:dyDescent="0.3">
      <c r="A322" t="s">
        <v>572</v>
      </c>
      <c r="B322">
        <v>1</v>
      </c>
    </row>
    <row r="323" spans="1:2" x14ac:dyDescent="0.3">
      <c r="A323" t="s">
        <v>573</v>
      </c>
      <c r="B323">
        <v>1</v>
      </c>
    </row>
    <row r="324" spans="1:2" x14ac:dyDescent="0.3">
      <c r="A324" t="s">
        <v>574</v>
      </c>
      <c r="B324">
        <v>1</v>
      </c>
    </row>
    <row r="325" spans="1:2" x14ac:dyDescent="0.3">
      <c r="A325" t="s">
        <v>564</v>
      </c>
      <c r="B325">
        <v>1</v>
      </c>
    </row>
    <row r="326" spans="1:2" x14ac:dyDescent="0.3">
      <c r="A326" t="s">
        <v>576</v>
      </c>
      <c r="B326">
        <v>2</v>
      </c>
    </row>
    <row r="327" spans="1:2" x14ac:dyDescent="0.3">
      <c r="A327" t="s">
        <v>577</v>
      </c>
      <c r="B327">
        <v>2</v>
      </c>
    </row>
    <row r="328" spans="1:2" x14ac:dyDescent="0.3">
      <c r="A328" t="s">
        <v>578</v>
      </c>
      <c r="B328">
        <v>1</v>
      </c>
    </row>
    <row r="329" spans="1:2" x14ac:dyDescent="0.3">
      <c r="A329" t="s">
        <v>582</v>
      </c>
      <c r="B329">
        <v>1</v>
      </c>
    </row>
    <row r="330" spans="1:2" x14ac:dyDescent="0.3">
      <c r="A330" t="s">
        <v>583</v>
      </c>
      <c r="B330">
        <v>1</v>
      </c>
    </row>
    <row r="331" spans="1:2" x14ac:dyDescent="0.3">
      <c r="A331" t="s">
        <v>584</v>
      </c>
      <c r="B331">
        <v>1</v>
      </c>
    </row>
    <row r="332" spans="1:2" x14ac:dyDescent="0.3">
      <c r="A332" t="s">
        <v>585</v>
      </c>
      <c r="B332">
        <v>1</v>
      </c>
    </row>
    <row r="333" spans="1:2" x14ac:dyDescent="0.3">
      <c r="A333" t="s">
        <v>589</v>
      </c>
      <c r="B333">
        <v>1</v>
      </c>
    </row>
    <row r="334" spans="1:2" x14ac:dyDescent="0.3">
      <c r="A334" t="s">
        <v>590</v>
      </c>
      <c r="B334">
        <v>1</v>
      </c>
    </row>
    <row r="335" spans="1:2" x14ac:dyDescent="0.3">
      <c r="A335" t="s">
        <v>591</v>
      </c>
      <c r="B335">
        <v>1</v>
      </c>
    </row>
    <row r="336" spans="1:2" x14ac:dyDescent="0.3">
      <c r="A336" t="s">
        <v>592</v>
      </c>
      <c r="B336">
        <v>3</v>
      </c>
    </row>
    <row r="337" spans="1:2" x14ac:dyDescent="0.3">
      <c r="A337" t="s">
        <v>596</v>
      </c>
      <c r="B337">
        <v>1</v>
      </c>
    </row>
    <row r="338" spans="1:2" x14ac:dyDescent="0.3">
      <c r="A338" t="s">
        <v>597</v>
      </c>
      <c r="B338">
        <v>1</v>
      </c>
    </row>
    <row r="339" spans="1:2" x14ac:dyDescent="0.3">
      <c r="A339" t="s">
        <v>598</v>
      </c>
      <c r="B339">
        <v>1</v>
      </c>
    </row>
    <row r="340" spans="1:2" x14ac:dyDescent="0.3">
      <c r="A340" t="s">
        <v>599</v>
      </c>
      <c r="B340">
        <v>1</v>
      </c>
    </row>
    <row r="341" spans="1:2" x14ac:dyDescent="0.3">
      <c r="A341" t="s">
        <v>602</v>
      </c>
      <c r="B341">
        <v>3</v>
      </c>
    </row>
    <row r="342" spans="1:2" x14ac:dyDescent="0.3">
      <c r="A342" t="s">
        <v>603</v>
      </c>
      <c r="B342">
        <v>9</v>
      </c>
    </row>
    <row r="343" spans="1:2" x14ac:dyDescent="0.3">
      <c r="A343" t="s">
        <v>604</v>
      </c>
      <c r="B343">
        <v>1</v>
      </c>
    </row>
    <row r="344" spans="1:2" x14ac:dyDescent="0.3">
      <c r="A344" t="s">
        <v>605</v>
      </c>
      <c r="B344">
        <v>1</v>
      </c>
    </row>
    <row r="345" spans="1:2" x14ac:dyDescent="0.3">
      <c r="A345" t="s">
        <v>608</v>
      </c>
      <c r="B345">
        <v>1</v>
      </c>
    </row>
    <row r="346" spans="1:2" x14ac:dyDescent="0.3">
      <c r="A346" t="s">
        <v>609</v>
      </c>
      <c r="B346">
        <v>1</v>
      </c>
    </row>
    <row r="347" spans="1:2" x14ac:dyDescent="0.3">
      <c r="A347" t="s">
        <v>610</v>
      </c>
      <c r="B347">
        <v>1</v>
      </c>
    </row>
    <row r="348" spans="1:2" x14ac:dyDescent="0.3">
      <c r="A348" t="s">
        <v>611</v>
      </c>
      <c r="B348">
        <v>1</v>
      </c>
    </row>
    <row r="349" spans="1:2" x14ac:dyDescent="0.3">
      <c r="A349" t="s">
        <v>613</v>
      </c>
      <c r="B349">
        <v>1</v>
      </c>
    </row>
    <row r="350" spans="1:2" x14ac:dyDescent="0.3">
      <c r="A350" t="s">
        <v>614</v>
      </c>
      <c r="B350">
        <v>1</v>
      </c>
    </row>
    <row r="351" spans="1:2" x14ac:dyDescent="0.3">
      <c r="A351" t="s">
        <v>618</v>
      </c>
      <c r="B351">
        <v>1</v>
      </c>
    </row>
    <row r="352" spans="1:2" x14ac:dyDescent="0.3">
      <c r="A352" t="s">
        <v>619</v>
      </c>
      <c r="B352">
        <v>1</v>
      </c>
    </row>
    <row r="353" spans="1:2" x14ac:dyDescent="0.3">
      <c r="A353" t="s">
        <v>620</v>
      </c>
      <c r="B353">
        <v>1</v>
      </c>
    </row>
    <row r="354" spans="1:2" x14ac:dyDescent="0.3">
      <c r="A354" t="s">
        <v>621</v>
      </c>
      <c r="B354">
        <v>2</v>
      </c>
    </row>
    <row r="355" spans="1:2" x14ac:dyDescent="0.3">
      <c r="A355" t="s">
        <v>625</v>
      </c>
      <c r="B355">
        <v>9</v>
      </c>
    </row>
    <row r="356" spans="1:2" x14ac:dyDescent="0.3">
      <c r="A356" t="s">
        <v>626</v>
      </c>
      <c r="B356">
        <v>1</v>
      </c>
    </row>
    <row r="357" spans="1:2" x14ac:dyDescent="0.3">
      <c r="A357" t="s">
        <v>627</v>
      </c>
      <c r="B357">
        <v>1</v>
      </c>
    </row>
    <row r="358" spans="1:2" x14ac:dyDescent="0.3">
      <c r="A358" t="s">
        <v>628</v>
      </c>
      <c r="B358">
        <v>1</v>
      </c>
    </row>
    <row r="359" spans="1:2" x14ac:dyDescent="0.3">
      <c r="A359" t="s">
        <v>632</v>
      </c>
      <c r="B359">
        <v>1</v>
      </c>
    </row>
    <row r="360" spans="1:2" x14ac:dyDescent="0.3">
      <c r="A360" t="s">
        <v>633</v>
      </c>
      <c r="B360">
        <v>5</v>
      </c>
    </row>
    <row r="361" spans="1:2" x14ac:dyDescent="0.3">
      <c r="A361" t="s">
        <v>634</v>
      </c>
      <c r="B361">
        <v>2</v>
      </c>
    </row>
    <row r="362" spans="1:2" x14ac:dyDescent="0.3">
      <c r="A362" t="s">
        <v>635</v>
      </c>
      <c r="B362">
        <v>1</v>
      </c>
    </row>
    <row r="363" spans="1:2" x14ac:dyDescent="0.3">
      <c r="A363" t="s">
        <v>639</v>
      </c>
      <c r="B363">
        <v>3</v>
      </c>
    </row>
    <row r="364" spans="1:2" x14ac:dyDescent="0.3">
      <c r="A364" t="s">
        <v>640</v>
      </c>
      <c r="B364">
        <v>1</v>
      </c>
    </row>
    <row r="365" spans="1:2" x14ac:dyDescent="0.3">
      <c r="A365" t="s">
        <v>641</v>
      </c>
      <c r="B365">
        <v>4</v>
      </c>
    </row>
    <row r="366" spans="1:2" x14ac:dyDescent="0.3">
      <c r="A366" t="s">
        <v>642</v>
      </c>
      <c r="B366">
        <v>1</v>
      </c>
    </row>
    <row r="367" spans="1:2" x14ac:dyDescent="0.3">
      <c r="A367" t="s">
        <v>645</v>
      </c>
      <c r="B367">
        <v>1</v>
      </c>
    </row>
    <row r="368" spans="1:2" x14ac:dyDescent="0.3">
      <c r="A368" t="s">
        <v>646</v>
      </c>
      <c r="B368">
        <v>2</v>
      </c>
    </row>
    <row r="369" spans="1:2" x14ac:dyDescent="0.3">
      <c r="A369" t="s">
        <v>647</v>
      </c>
      <c r="B369">
        <v>1</v>
      </c>
    </row>
    <row r="370" spans="1:2" x14ac:dyDescent="0.3">
      <c r="A370" t="s">
        <v>648</v>
      </c>
      <c r="B370">
        <v>1</v>
      </c>
    </row>
    <row r="371" spans="1:2" x14ac:dyDescent="0.3">
      <c r="A371" t="s">
        <v>652</v>
      </c>
      <c r="B371">
        <v>7</v>
      </c>
    </row>
    <row r="372" spans="1:2" x14ac:dyDescent="0.3">
      <c r="A372" t="s">
        <v>653</v>
      </c>
      <c r="B372">
        <v>1</v>
      </c>
    </row>
    <row r="373" spans="1:2" x14ac:dyDescent="0.3">
      <c r="A373" t="s">
        <v>654</v>
      </c>
      <c r="B373">
        <v>2</v>
      </c>
    </row>
    <row r="374" spans="1:2" x14ac:dyDescent="0.3">
      <c r="A374" t="s">
        <v>655</v>
      </c>
      <c r="B374">
        <v>2</v>
      </c>
    </row>
    <row r="375" spans="1:2" x14ac:dyDescent="0.3">
      <c r="A375" t="s">
        <v>657</v>
      </c>
      <c r="B375">
        <v>1</v>
      </c>
    </row>
    <row r="376" spans="1:2" x14ac:dyDescent="0.3">
      <c r="A376" t="s">
        <v>658</v>
      </c>
      <c r="B376">
        <v>1</v>
      </c>
    </row>
    <row r="377" spans="1:2" x14ac:dyDescent="0.3">
      <c r="A377" t="s">
        <v>659</v>
      </c>
      <c r="B377">
        <v>1</v>
      </c>
    </row>
    <row r="378" spans="1:2" x14ac:dyDescent="0.3">
      <c r="A378" t="s">
        <v>660</v>
      </c>
      <c r="B378">
        <v>1</v>
      </c>
    </row>
    <row r="379" spans="1:2" x14ac:dyDescent="0.3">
      <c r="A379" t="s">
        <v>663</v>
      </c>
      <c r="B379">
        <v>1</v>
      </c>
    </row>
    <row r="380" spans="1:2" x14ac:dyDescent="0.3">
      <c r="A380" t="s">
        <v>664</v>
      </c>
      <c r="B380">
        <v>1</v>
      </c>
    </row>
    <row r="381" spans="1:2" x14ac:dyDescent="0.3">
      <c r="A381" t="s">
        <v>665</v>
      </c>
      <c r="B381">
        <v>1</v>
      </c>
    </row>
    <row r="382" spans="1:2" x14ac:dyDescent="0.3">
      <c r="A382" t="s">
        <v>668</v>
      </c>
      <c r="B382">
        <v>1</v>
      </c>
    </row>
    <row r="383" spans="1:2" x14ac:dyDescent="0.3">
      <c r="A383" t="s">
        <v>669</v>
      </c>
      <c r="B383">
        <v>1</v>
      </c>
    </row>
    <row r="384" spans="1:2" x14ac:dyDescent="0.3">
      <c r="A384" t="s">
        <v>673</v>
      </c>
      <c r="B384">
        <v>1</v>
      </c>
    </row>
    <row r="385" spans="1:2" x14ac:dyDescent="0.3">
      <c r="A385" t="s">
        <v>674</v>
      </c>
      <c r="B385">
        <v>1</v>
      </c>
    </row>
    <row r="386" spans="1:2" x14ac:dyDescent="0.3">
      <c r="A386" t="s">
        <v>675</v>
      </c>
      <c r="B386">
        <v>1</v>
      </c>
    </row>
    <row r="387" spans="1:2" x14ac:dyDescent="0.3">
      <c r="A387" t="s">
        <v>676</v>
      </c>
      <c r="B387">
        <v>1</v>
      </c>
    </row>
    <row r="388" spans="1:2" x14ac:dyDescent="0.3">
      <c r="A388" t="s">
        <v>680</v>
      </c>
      <c r="B388">
        <v>2</v>
      </c>
    </row>
    <row r="389" spans="1:2" x14ac:dyDescent="0.3">
      <c r="A389" t="s">
        <v>681</v>
      </c>
      <c r="B389">
        <v>1</v>
      </c>
    </row>
    <row r="390" spans="1:2" x14ac:dyDescent="0.3">
      <c r="A390" t="s">
        <v>682</v>
      </c>
      <c r="B390">
        <v>1</v>
      </c>
    </row>
    <row r="391" spans="1:2" x14ac:dyDescent="0.3">
      <c r="A391" t="s">
        <v>683</v>
      </c>
      <c r="B391">
        <v>1</v>
      </c>
    </row>
    <row r="392" spans="1:2" x14ac:dyDescent="0.3">
      <c r="A392" t="s">
        <v>685</v>
      </c>
      <c r="B392">
        <v>1</v>
      </c>
    </row>
    <row r="393" spans="1:2" x14ac:dyDescent="0.3">
      <c r="A393" t="s">
        <v>686</v>
      </c>
      <c r="B393">
        <v>1</v>
      </c>
    </row>
    <row r="394" spans="1:2" x14ac:dyDescent="0.3">
      <c r="A394" t="s">
        <v>687</v>
      </c>
      <c r="B394">
        <v>1</v>
      </c>
    </row>
    <row r="395" spans="1:2" x14ac:dyDescent="0.3">
      <c r="A395" t="s">
        <v>688</v>
      </c>
      <c r="B395">
        <v>1</v>
      </c>
    </row>
    <row r="396" spans="1:2" x14ac:dyDescent="0.3">
      <c r="A396" t="s">
        <v>691</v>
      </c>
      <c r="B396">
        <v>1</v>
      </c>
    </row>
    <row r="397" spans="1:2" x14ac:dyDescent="0.3">
      <c r="A397" t="s">
        <v>692</v>
      </c>
      <c r="B397">
        <v>1</v>
      </c>
    </row>
    <row r="398" spans="1:2" x14ac:dyDescent="0.3">
      <c r="A398" t="s">
        <v>693</v>
      </c>
      <c r="B398">
        <v>1</v>
      </c>
    </row>
    <row r="399" spans="1:2" x14ac:dyDescent="0.3">
      <c r="A399" t="s">
        <v>696</v>
      </c>
      <c r="B399">
        <v>3</v>
      </c>
    </row>
    <row r="400" spans="1:2" x14ac:dyDescent="0.3">
      <c r="A400" t="s">
        <v>697</v>
      </c>
      <c r="B400">
        <v>6</v>
      </c>
    </row>
    <row r="401" spans="1:2" x14ac:dyDescent="0.3">
      <c r="A401" t="s">
        <v>698</v>
      </c>
      <c r="B401">
        <v>5</v>
      </c>
    </row>
    <row r="402" spans="1:2" x14ac:dyDescent="0.3">
      <c r="A402" t="s">
        <v>699</v>
      </c>
      <c r="B402">
        <v>2</v>
      </c>
    </row>
    <row r="403" spans="1:2" x14ac:dyDescent="0.3">
      <c r="A403" t="s">
        <v>703</v>
      </c>
      <c r="B403">
        <v>1</v>
      </c>
    </row>
    <row r="404" spans="1:2" x14ac:dyDescent="0.3">
      <c r="A404" t="s">
        <v>704</v>
      </c>
      <c r="B404">
        <v>1</v>
      </c>
    </row>
    <row r="405" spans="1:2" x14ac:dyDescent="0.3">
      <c r="A405" t="s">
        <v>705</v>
      </c>
      <c r="B405">
        <v>1</v>
      </c>
    </row>
    <row r="406" spans="1:2" x14ac:dyDescent="0.3">
      <c r="A406" t="s">
        <v>706</v>
      </c>
      <c r="B406">
        <v>1</v>
      </c>
    </row>
    <row r="407" spans="1:2" x14ac:dyDescent="0.3">
      <c r="A407" t="s">
        <v>709</v>
      </c>
      <c r="B407">
        <v>2</v>
      </c>
    </row>
    <row r="408" spans="1:2" x14ac:dyDescent="0.3">
      <c r="A408" t="s">
        <v>710</v>
      </c>
      <c r="B408">
        <v>1</v>
      </c>
    </row>
    <row r="409" spans="1:2" x14ac:dyDescent="0.3">
      <c r="A409" t="s">
        <v>711</v>
      </c>
      <c r="B409">
        <v>1</v>
      </c>
    </row>
    <row r="410" spans="1:2" x14ac:dyDescent="0.3">
      <c r="A410" t="s">
        <v>712</v>
      </c>
      <c r="B410">
        <v>1</v>
      </c>
    </row>
    <row r="411" spans="1:2" x14ac:dyDescent="0.3">
      <c r="A411" t="s">
        <v>715</v>
      </c>
      <c r="B411">
        <v>4</v>
      </c>
    </row>
    <row r="412" spans="1:2" x14ac:dyDescent="0.3">
      <c r="A412" t="s">
        <v>716</v>
      </c>
      <c r="B412">
        <v>2</v>
      </c>
    </row>
    <row r="413" spans="1:2" x14ac:dyDescent="0.3">
      <c r="A413" t="s">
        <v>717</v>
      </c>
      <c r="B413">
        <v>2</v>
      </c>
    </row>
    <row r="414" spans="1:2" x14ac:dyDescent="0.3">
      <c r="A414" t="s">
        <v>718</v>
      </c>
      <c r="B414">
        <v>3</v>
      </c>
    </row>
    <row r="415" spans="1:2" x14ac:dyDescent="0.3">
      <c r="A415" t="s">
        <v>722</v>
      </c>
      <c r="B415">
        <v>10</v>
      </c>
    </row>
    <row r="416" spans="1:2" x14ac:dyDescent="0.3">
      <c r="A416" t="s">
        <v>723</v>
      </c>
      <c r="B416">
        <v>2</v>
      </c>
    </row>
    <row r="417" spans="1:2" x14ac:dyDescent="0.3">
      <c r="A417" t="s">
        <v>724</v>
      </c>
      <c r="B417">
        <v>1</v>
      </c>
    </row>
    <row r="418" spans="1:2" x14ac:dyDescent="0.3">
      <c r="A418" t="s">
        <v>725</v>
      </c>
      <c r="B418">
        <v>1</v>
      </c>
    </row>
    <row r="419" spans="1:2" x14ac:dyDescent="0.3">
      <c r="A419" t="s">
        <v>729</v>
      </c>
      <c r="B419">
        <v>4</v>
      </c>
    </row>
    <row r="420" spans="1:2" x14ac:dyDescent="0.3">
      <c r="A420" t="s">
        <v>730</v>
      </c>
      <c r="B420">
        <v>1</v>
      </c>
    </row>
    <row r="421" spans="1:2" x14ac:dyDescent="0.3">
      <c r="A421" t="s">
        <v>731</v>
      </c>
      <c r="B421">
        <v>1</v>
      </c>
    </row>
    <row r="422" spans="1:2" x14ac:dyDescent="0.3">
      <c r="A422" t="s">
        <v>733</v>
      </c>
      <c r="B422">
        <v>2</v>
      </c>
    </row>
    <row r="423" spans="1:2" x14ac:dyDescent="0.3">
      <c r="A423" t="s">
        <v>734</v>
      </c>
      <c r="B423">
        <v>1</v>
      </c>
    </row>
    <row r="424" spans="1:2" x14ac:dyDescent="0.3">
      <c r="A424" t="s">
        <v>735</v>
      </c>
      <c r="B424">
        <v>1</v>
      </c>
    </row>
    <row r="425" spans="1:2" x14ac:dyDescent="0.3">
      <c r="A425" t="s">
        <v>736</v>
      </c>
      <c r="B425">
        <v>1</v>
      </c>
    </row>
    <row r="426" spans="1:2" x14ac:dyDescent="0.3">
      <c r="A426" t="s">
        <v>738</v>
      </c>
      <c r="B426">
        <v>1</v>
      </c>
    </row>
    <row r="427" spans="1:2" x14ac:dyDescent="0.3">
      <c r="A427" t="s">
        <v>739</v>
      </c>
      <c r="B427">
        <v>1</v>
      </c>
    </row>
    <row r="428" spans="1:2" x14ac:dyDescent="0.3">
      <c r="A428" t="s">
        <v>740</v>
      </c>
      <c r="B428">
        <v>2</v>
      </c>
    </row>
    <row r="429" spans="1:2" x14ac:dyDescent="0.3">
      <c r="A429" t="s">
        <v>744</v>
      </c>
      <c r="B429">
        <v>1</v>
      </c>
    </row>
    <row r="430" spans="1:2" x14ac:dyDescent="0.3">
      <c r="A430" t="s">
        <v>745</v>
      </c>
      <c r="B430">
        <v>2</v>
      </c>
    </row>
    <row r="431" spans="1:2" x14ac:dyDescent="0.3">
      <c r="A431" t="s">
        <v>746</v>
      </c>
      <c r="B431">
        <v>2</v>
      </c>
    </row>
    <row r="432" spans="1:2" x14ac:dyDescent="0.3">
      <c r="A432" t="s">
        <v>747</v>
      </c>
      <c r="B432">
        <v>2</v>
      </c>
    </row>
    <row r="433" spans="1:2" x14ac:dyDescent="0.3">
      <c r="A433" t="s">
        <v>750</v>
      </c>
      <c r="B433">
        <v>1</v>
      </c>
    </row>
    <row r="434" spans="1:2" x14ac:dyDescent="0.3">
      <c r="A434" t="s">
        <v>751</v>
      </c>
      <c r="B434">
        <v>1</v>
      </c>
    </row>
    <row r="435" spans="1:2" x14ac:dyDescent="0.3">
      <c r="A435" t="s">
        <v>752</v>
      </c>
      <c r="B435">
        <v>1</v>
      </c>
    </row>
    <row r="436" spans="1:2" x14ac:dyDescent="0.3">
      <c r="A436" t="s">
        <v>753</v>
      </c>
      <c r="B436">
        <v>1</v>
      </c>
    </row>
    <row r="437" spans="1:2" x14ac:dyDescent="0.3">
      <c r="A437" t="s">
        <v>755</v>
      </c>
      <c r="B437">
        <v>2</v>
      </c>
    </row>
    <row r="438" spans="1:2" x14ac:dyDescent="0.3">
      <c r="A438" t="s">
        <v>756</v>
      </c>
      <c r="B438">
        <v>1</v>
      </c>
    </row>
    <row r="439" spans="1:2" x14ac:dyDescent="0.3">
      <c r="A439" t="s">
        <v>757</v>
      </c>
      <c r="B439">
        <v>1</v>
      </c>
    </row>
    <row r="440" spans="1:2" x14ac:dyDescent="0.3">
      <c r="A440" t="s">
        <v>760</v>
      </c>
      <c r="B440">
        <v>1</v>
      </c>
    </row>
    <row r="441" spans="1:2" x14ac:dyDescent="0.3">
      <c r="A441" t="s">
        <v>761</v>
      </c>
      <c r="B441">
        <v>1</v>
      </c>
    </row>
    <row r="442" spans="1:2" x14ac:dyDescent="0.3">
      <c r="A442" t="s">
        <v>762</v>
      </c>
      <c r="B442">
        <v>1</v>
      </c>
    </row>
    <row r="443" spans="1:2" x14ac:dyDescent="0.3">
      <c r="A443" t="s">
        <v>763</v>
      </c>
      <c r="B443">
        <v>1</v>
      </c>
    </row>
    <row r="444" spans="1:2" x14ac:dyDescent="0.3">
      <c r="A444" t="s">
        <v>766</v>
      </c>
      <c r="B444">
        <v>1</v>
      </c>
    </row>
    <row r="445" spans="1:2" x14ac:dyDescent="0.3">
      <c r="A445" t="s">
        <v>768</v>
      </c>
      <c r="B445">
        <v>1</v>
      </c>
    </row>
    <row r="446" spans="1:2" x14ac:dyDescent="0.3">
      <c r="A446" t="s">
        <v>769</v>
      </c>
      <c r="B446">
        <v>1</v>
      </c>
    </row>
    <row r="447" spans="1:2" x14ac:dyDescent="0.3">
      <c r="A447" t="s">
        <v>773</v>
      </c>
      <c r="B447">
        <v>1</v>
      </c>
    </row>
    <row r="448" spans="1:2" x14ac:dyDescent="0.3">
      <c r="A448" t="s">
        <v>774</v>
      </c>
      <c r="B448">
        <v>1</v>
      </c>
    </row>
    <row r="449" spans="1:2" x14ac:dyDescent="0.3">
      <c r="A449" t="s">
        <v>777</v>
      </c>
      <c r="B449">
        <v>1</v>
      </c>
    </row>
    <row r="450" spans="1:2" x14ac:dyDescent="0.3">
      <c r="A450" t="s">
        <v>778</v>
      </c>
      <c r="B450">
        <v>2</v>
      </c>
    </row>
    <row r="451" spans="1:2" x14ac:dyDescent="0.3">
      <c r="A451" t="s">
        <v>779</v>
      </c>
      <c r="B451">
        <v>1</v>
      </c>
    </row>
    <row r="452" spans="1:2" x14ac:dyDescent="0.3">
      <c r="A452" t="s">
        <v>780</v>
      </c>
      <c r="B452">
        <v>1</v>
      </c>
    </row>
    <row r="453" spans="1:2" x14ac:dyDescent="0.3">
      <c r="A453" t="s">
        <v>783</v>
      </c>
      <c r="B453">
        <v>1</v>
      </c>
    </row>
    <row r="454" spans="1:2" x14ac:dyDescent="0.3">
      <c r="A454" t="s">
        <v>784</v>
      </c>
      <c r="B454">
        <v>1</v>
      </c>
    </row>
    <row r="455" spans="1:2" x14ac:dyDescent="0.3">
      <c r="A455" t="s">
        <v>785</v>
      </c>
      <c r="B455">
        <v>1</v>
      </c>
    </row>
    <row r="456" spans="1:2" x14ac:dyDescent="0.3">
      <c r="A456" t="s">
        <v>786</v>
      </c>
      <c r="B456">
        <v>2</v>
      </c>
    </row>
    <row r="457" spans="1:2" x14ac:dyDescent="0.3">
      <c r="A457" t="s">
        <v>789</v>
      </c>
      <c r="B457">
        <v>3</v>
      </c>
    </row>
    <row r="458" spans="1:2" x14ac:dyDescent="0.3">
      <c r="A458" t="s">
        <v>790</v>
      </c>
      <c r="B458">
        <v>1</v>
      </c>
    </row>
    <row r="459" spans="1:2" x14ac:dyDescent="0.3">
      <c r="A459" t="s">
        <v>791</v>
      </c>
      <c r="B459">
        <v>1</v>
      </c>
    </row>
    <row r="460" spans="1:2" x14ac:dyDescent="0.3">
      <c r="A460" t="s">
        <v>792</v>
      </c>
      <c r="B460">
        <v>1</v>
      </c>
    </row>
    <row r="461" spans="1:2" x14ac:dyDescent="0.3">
      <c r="A461" t="s">
        <v>795</v>
      </c>
      <c r="B461">
        <v>2</v>
      </c>
    </row>
    <row r="462" spans="1:2" x14ac:dyDescent="0.3">
      <c r="A462" t="s">
        <v>796</v>
      </c>
      <c r="B462">
        <v>1</v>
      </c>
    </row>
    <row r="463" spans="1:2" x14ac:dyDescent="0.3">
      <c r="A463" t="s">
        <v>797</v>
      </c>
      <c r="B463">
        <v>1</v>
      </c>
    </row>
    <row r="464" spans="1:2" x14ac:dyDescent="0.3">
      <c r="A464" t="s">
        <v>798</v>
      </c>
      <c r="B464">
        <v>1</v>
      </c>
    </row>
    <row r="465" spans="1:2" x14ac:dyDescent="0.3">
      <c r="A465" t="s">
        <v>802</v>
      </c>
      <c r="B465">
        <v>1</v>
      </c>
    </row>
    <row r="466" spans="1:2" x14ac:dyDescent="0.3">
      <c r="A466" t="s">
        <v>803</v>
      </c>
      <c r="B466">
        <v>1</v>
      </c>
    </row>
    <row r="467" spans="1:2" x14ac:dyDescent="0.3">
      <c r="A467" t="s">
        <v>804</v>
      </c>
      <c r="B467">
        <v>1</v>
      </c>
    </row>
    <row r="468" spans="1:2" x14ac:dyDescent="0.3">
      <c r="A468" t="s">
        <v>805</v>
      </c>
      <c r="B468">
        <v>1</v>
      </c>
    </row>
    <row r="469" spans="1:2" x14ac:dyDescent="0.3">
      <c r="A469" t="s">
        <v>808</v>
      </c>
      <c r="B469">
        <v>3</v>
      </c>
    </row>
    <row r="470" spans="1:2" x14ac:dyDescent="0.3">
      <c r="A470" t="s">
        <v>809</v>
      </c>
      <c r="B470">
        <v>5</v>
      </c>
    </row>
    <row r="471" spans="1:2" x14ac:dyDescent="0.3">
      <c r="A471" t="s">
        <v>810</v>
      </c>
      <c r="B471">
        <v>1</v>
      </c>
    </row>
    <row r="472" spans="1:2" x14ac:dyDescent="0.3">
      <c r="A472" t="s">
        <v>811</v>
      </c>
      <c r="B472">
        <v>1</v>
      </c>
    </row>
    <row r="473" spans="1:2" x14ac:dyDescent="0.3">
      <c r="A473" t="s">
        <v>813</v>
      </c>
      <c r="B473">
        <v>1</v>
      </c>
    </row>
    <row r="474" spans="1:2" x14ac:dyDescent="0.3">
      <c r="A474" t="s">
        <v>814</v>
      </c>
      <c r="B474">
        <v>1</v>
      </c>
    </row>
    <row r="475" spans="1:2" x14ac:dyDescent="0.3">
      <c r="A475" t="s">
        <v>815</v>
      </c>
      <c r="B475">
        <v>1</v>
      </c>
    </row>
    <row r="476" spans="1:2" x14ac:dyDescent="0.3">
      <c r="A476" t="s">
        <v>816</v>
      </c>
      <c r="B476">
        <v>1</v>
      </c>
    </row>
    <row r="477" spans="1:2" x14ac:dyDescent="0.3">
      <c r="A477" t="s">
        <v>819</v>
      </c>
      <c r="B477">
        <v>1</v>
      </c>
    </row>
    <row r="478" spans="1:2" x14ac:dyDescent="0.3">
      <c r="A478" t="s">
        <v>820</v>
      </c>
      <c r="B478">
        <v>6</v>
      </c>
    </row>
    <row r="479" spans="1:2" x14ac:dyDescent="0.3">
      <c r="A479" t="s">
        <v>821</v>
      </c>
      <c r="B479">
        <v>2</v>
      </c>
    </row>
    <row r="480" spans="1:2" x14ac:dyDescent="0.3">
      <c r="A480" t="s">
        <v>822</v>
      </c>
      <c r="B480">
        <v>1</v>
      </c>
    </row>
    <row r="481" spans="1:2" x14ac:dyDescent="0.3">
      <c r="A481" t="s">
        <v>825</v>
      </c>
      <c r="B481">
        <v>2</v>
      </c>
    </row>
    <row r="482" spans="1:2" x14ac:dyDescent="0.3">
      <c r="A482" t="s">
        <v>828</v>
      </c>
      <c r="B482">
        <v>1</v>
      </c>
    </row>
    <row r="483" spans="1:2" x14ac:dyDescent="0.3">
      <c r="A483" t="s">
        <v>829</v>
      </c>
      <c r="B483">
        <v>1</v>
      </c>
    </row>
    <row r="484" spans="1:2" x14ac:dyDescent="0.3">
      <c r="A484" t="s">
        <v>832</v>
      </c>
      <c r="B484">
        <v>1</v>
      </c>
    </row>
    <row r="485" spans="1:2" x14ac:dyDescent="0.3">
      <c r="A485" t="s">
        <v>833</v>
      </c>
      <c r="B485">
        <v>1</v>
      </c>
    </row>
    <row r="486" spans="1:2" x14ac:dyDescent="0.3">
      <c r="A486" t="s">
        <v>837</v>
      </c>
      <c r="B486">
        <v>1</v>
      </c>
    </row>
    <row r="487" spans="1:2" x14ac:dyDescent="0.3">
      <c r="A487" t="s">
        <v>838</v>
      </c>
      <c r="B487">
        <v>1</v>
      </c>
    </row>
    <row r="488" spans="1:2" x14ac:dyDescent="0.3">
      <c r="A488" t="s">
        <v>839</v>
      </c>
      <c r="B488">
        <v>1</v>
      </c>
    </row>
    <row r="489" spans="1:2" x14ac:dyDescent="0.3">
      <c r="A489" t="s">
        <v>840</v>
      </c>
      <c r="B489">
        <v>1</v>
      </c>
    </row>
    <row r="490" spans="1:2" x14ac:dyDescent="0.3">
      <c r="A490" t="s">
        <v>844</v>
      </c>
      <c r="B490">
        <v>3</v>
      </c>
    </row>
    <row r="491" spans="1:2" x14ac:dyDescent="0.3">
      <c r="A491" t="s">
        <v>845</v>
      </c>
      <c r="B491">
        <v>1</v>
      </c>
    </row>
    <row r="492" spans="1:2" x14ac:dyDescent="0.3">
      <c r="A492" t="s">
        <v>846</v>
      </c>
      <c r="B492">
        <v>1</v>
      </c>
    </row>
    <row r="493" spans="1:2" x14ac:dyDescent="0.3">
      <c r="A493" t="s">
        <v>847</v>
      </c>
      <c r="B493">
        <v>1</v>
      </c>
    </row>
    <row r="494" spans="1:2" x14ac:dyDescent="0.3">
      <c r="A494" t="s">
        <v>850</v>
      </c>
      <c r="B494">
        <v>2</v>
      </c>
    </row>
    <row r="495" spans="1:2" x14ac:dyDescent="0.3">
      <c r="A495" t="s">
        <v>851</v>
      </c>
      <c r="B495">
        <v>6</v>
      </c>
    </row>
    <row r="496" spans="1:2" x14ac:dyDescent="0.3">
      <c r="A496" t="s">
        <v>852</v>
      </c>
      <c r="B496">
        <v>4</v>
      </c>
    </row>
    <row r="497" spans="1:2" x14ac:dyDescent="0.3">
      <c r="A497" t="s">
        <v>853</v>
      </c>
      <c r="B497">
        <v>1</v>
      </c>
    </row>
    <row r="498" spans="1:2" x14ac:dyDescent="0.3">
      <c r="A498" t="s">
        <v>857</v>
      </c>
      <c r="B498">
        <v>1</v>
      </c>
    </row>
    <row r="499" spans="1:2" x14ac:dyDescent="0.3">
      <c r="A499" t="s">
        <v>858</v>
      </c>
      <c r="B499">
        <v>2</v>
      </c>
    </row>
    <row r="500" spans="1:2" x14ac:dyDescent="0.3">
      <c r="A500" t="s">
        <v>859</v>
      </c>
      <c r="B500">
        <v>1</v>
      </c>
    </row>
    <row r="501" spans="1:2" x14ac:dyDescent="0.3">
      <c r="A501" t="s">
        <v>860</v>
      </c>
      <c r="B501">
        <v>1</v>
      </c>
    </row>
    <row r="502" spans="1:2" x14ac:dyDescent="0.3">
      <c r="A502" t="s">
        <v>863</v>
      </c>
      <c r="B502">
        <v>1</v>
      </c>
    </row>
    <row r="503" spans="1:2" x14ac:dyDescent="0.3">
      <c r="A503" t="s">
        <v>864</v>
      </c>
      <c r="B503">
        <v>3</v>
      </c>
    </row>
    <row r="504" spans="1:2" x14ac:dyDescent="0.3">
      <c r="A504" t="s">
        <v>865</v>
      </c>
      <c r="B504">
        <v>2</v>
      </c>
    </row>
    <row r="505" spans="1:2" x14ac:dyDescent="0.3">
      <c r="A505" t="s">
        <v>866</v>
      </c>
      <c r="B505">
        <v>5</v>
      </c>
    </row>
    <row r="506" spans="1:2" x14ac:dyDescent="0.3">
      <c r="A506" t="s">
        <v>869</v>
      </c>
      <c r="B506">
        <v>1</v>
      </c>
    </row>
    <row r="507" spans="1:2" x14ac:dyDescent="0.3">
      <c r="A507" t="s">
        <v>870</v>
      </c>
      <c r="B507">
        <v>1</v>
      </c>
    </row>
    <row r="508" spans="1:2" x14ac:dyDescent="0.3">
      <c r="A508" t="s">
        <v>871</v>
      </c>
      <c r="B508">
        <v>1</v>
      </c>
    </row>
    <row r="509" spans="1:2" x14ac:dyDescent="0.3">
      <c r="A509" t="s">
        <v>872</v>
      </c>
      <c r="B509">
        <v>1</v>
      </c>
    </row>
    <row r="510" spans="1:2" x14ac:dyDescent="0.3">
      <c r="A510" t="s">
        <v>875</v>
      </c>
      <c r="B510">
        <v>5</v>
      </c>
    </row>
    <row r="511" spans="1:2" x14ac:dyDescent="0.3">
      <c r="A511" t="s">
        <v>876</v>
      </c>
      <c r="B511">
        <v>4</v>
      </c>
    </row>
    <row r="512" spans="1:2" x14ac:dyDescent="0.3">
      <c r="A512" t="s">
        <v>877</v>
      </c>
      <c r="B512">
        <v>1</v>
      </c>
    </row>
    <row r="513" spans="1:2" x14ac:dyDescent="0.3">
      <c r="A513" t="s">
        <v>878</v>
      </c>
      <c r="B513">
        <v>1</v>
      </c>
    </row>
    <row r="514" spans="1:2" x14ac:dyDescent="0.3">
      <c r="A514" t="s">
        <v>880</v>
      </c>
      <c r="B514">
        <v>4</v>
      </c>
    </row>
    <row r="515" spans="1:2" x14ac:dyDescent="0.3">
      <c r="A515" t="s">
        <v>881</v>
      </c>
      <c r="B515">
        <v>1</v>
      </c>
    </row>
    <row r="516" spans="1:2" x14ac:dyDescent="0.3">
      <c r="A516" t="s">
        <v>882</v>
      </c>
      <c r="B516">
        <v>1</v>
      </c>
    </row>
    <row r="517" spans="1:2" x14ac:dyDescent="0.3">
      <c r="A517" t="s">
        <v>883</v>
      </c>
      <c r="B517">
        <v>1</v>
      </c>
    </row>
    <row r="518" spans="1:2" x14ac:dyDescent="0.3">
      <c r="A518" t="s">
        <v>886</v>
      </c>
      <c r="B518">
        <v>1</v>
      </c>
    </row>
    <row r="519" spans="1:2" x14ac:dyDescent="0.3">
      <c r="A519" t="s">
        <v>887</v>
      </c>
      <c r="B519">
        <v>1</v>
      </c>
    </row>
    <row r="520" spans="1:2" x14ac:dyDescent="0.3">
      <c r="A520" t="s">
        <v>888</v>
      </c>
      <c r="B520">
        <v>1</v>
      </c>
    </row>
    <row r="521" spans="1:2" x14ac:dyDescent="0.3">
      <c r="A521" t="s">
        <v>891</v>
      </c>
      <c r="B521">
        <v>2</v>
      </c>
    </row>
    <row r="522" spans="1:2" x14ac:dyDescent="0.3">
      <c r="A522" t="s">
        <v>892</v>
      </c>
      <c r="B522">
        <v>1</v>
      </c>
    </row>
    <row r="523" spans="1:2" x14ac:dyDescent="0.3">
      <c r="A523" t="s">
        <v>893</v>
      </c>
      <c r="B523">
        <v>2</v>
      </c>
    </row>
    <row r="524" spans="1:2" x14ac:dyDescent="0.3">
      <c r="A524" t="s">
        <v>896</v>
      </c>
      <c r="B524">
        <v>1</v>
      </c>
    </row>
    <row r="525" spans="1:2" x14ac:dyDescent="0.3">
      <c r="A525" t="s">
        <v>897</v>
      </c>
      <c r="B525">
        <v>2</v>
      </c>
    </row>
    <row r="526" spans="1:2" x14ac:dyDescent="0.3">
      <c r="A526" t="s">
        <v>898</v>
      </c>
      <c r="B526">
        <v>1</v>
      </c>
    </row>
    <row r="527" spans="1:2" x14ac:dyDescent="0.3">
      <c r="A527" t="s">
        <v>899</v>
      </c>
      <c r="B527">
        <v>1</v>
      </c>
    </row>
    <row r="528" spans="1:2" x14ac:dyDescent="0.3">
      <c r="A528" t="s">
        <v>903</v>
      </c>
      <c r="B528">
        <v>1</v>
      </c>
    </row>
    <row r="529" spans="1:2" x14ac:dyDescent="0.3">
      <c r="A529" t="s">
        <v>904</v>
      </c>
      <c r="B529">
        <v>1</v>
      </c>
    </row>
    <row r="530" spans="1:2" x14ac:dyDescent="0.3">
      <c r="A530" t="s">
        <v>905</v>
      </c>
      <c r="B530">
        <v>2</v>
      </c>
    </row>
    <row r="531" spans="1:2" x14ac:dyDescent="0.3">
      <c r="A531" t="s">
        <v>906</v>
      </c>
      <c r="B531">
        <v>2</v>
      </c>
    </row>
    <row r="532" spans="1:2" x14ac:dyDescent="0.3">
      <c r="A532" t="s">
        <v>908</v>
      </c>
      <c r="B532">
        <v>1</v>
      </c>
    </row>
    <row r="533" spans="1:2" x14ac:dyDescent="0.3">
      <c r="A533" t="s">
        <v>909</v>
      </c>
      <c r="B533">
        <v>2</v>
      </c>
    </row>
    <row r="534" spans="1:2" x14ac:dyDescent="0.3">
      <c r="A534" t="s">
        <v>910</v>
      </c>
      <c r="B534">
        <v>1</v>
      </c>
    </row>
    <row r="535" spans="1:2" x14ac:dyDescent="0.3">
      <c r="A535" t="s">
        <v>914</v>
      </c>
      <c r="B535">
        <v>1</v>
      </c>
    </row>
    <row r="536" spans="1:2" x14ac:dyDescent="0.3">
      <c r="A536" t="s">
        <v>915</v>
      </c>
      <c r="B536">
        <v>1</v>
      </c>
    </row>
    <row r="537" spans="1:2" x14ac:dyDescent="0.3">
      <c r="A537" t="s">
        <v>916</v>
      </c>
      <c r="B537">
        <v>1</v>
      </c>
    </row>
    <row r="538" spans="1:2" x14ac:dyDescent="0.3">
      <c r="A538" t="s">
        <v>917</v>
      </c>
      <c r="B538">
        <v>1</v>
      </c>
    </row>
    <row r="539" spans="1:2" x14ac:dyDescent="0.3">
      <c r="A539" t="s">
        <v>920</v>
      </c>
      <c r="B539">
        <v>1</v>
      </c>
    </row>
    <row r="540" spans="1:2" x14ac:dyDescent="0.3">
      <c r="A540" t="s">
        <v>921</v>
      </c>
      <c r="B540">
        <v>2</v>
      </c>
    </row>
    <row r="541" spans="1:2" x14ac:dyDescent="0.3">
      <c r="A541" t="s">
        <v>922</v>
      </c>
      <c r="B541">
        <v>1</v>
      </c>
    </row>
    <row r="542" spans="1:2" x14ac:dyDescent="0.3">
      <c r="A542" t="s">
        <v>923</v>
      </c>
      <c r="B542">
        <v>1</v>
      </c>
    </row>
    <row r="543" spans="1:2" x14ac:dyDescent="0.3">
      <c r="A543" t="s">
        <v>926</v>
      </c>
      <c r="B543">
        <v>4</v>
      </c>
    </row>
    <row r="544" spans="1:2" x14ac:dyDescent="0.3">
      <c r="A544" t="s">
        <v>927</v>
      </c>
      <c r="B544">
        <v>7</v>
      </c>
    </row>
    <row r="545" spans="1:2" x14ac:dyDescent="0.3">
      <c r="A545" t="s">
        <v>928</v>
      </c>
      <c r="B545">
        <v>1</v>
      </c>
    </row>
    <row r="546" spans="1:2" x14ac:dyDescent="0.3">
      <c r="A546" t="s">
        <v>929</v>
      </c>
      <c r="B546">
        <v>1</v>
      </c>
    </row>
    <row r="547" spans="1:2" x14ac:dyDescent="0.3">
      <c r="A547" t="s">
        <v>932</v>
      </c>
      <c r="B547">
        <v>4</v>
      </c>
    </row>
    <row r="548" spans="1:2" x14ac:dyDescent="0.3">
      <c r="A548" t="s">
        <v>933</v>
      </c>
      <c r="B548">
        <v>13</v>
      </c>
    </row>
    <row r="549" spans="1:2" x14ac:dyDescent="0.3">
      <c r="A549" t="s">
        <v>934</v>
      </c>
      <c r="B549">
        <v>3</v>
      </c>
    </row>
    <row r="550" spans="1:2" x14ac:dyDescent="0.3">
      <c r="A550" t="s">
        <v>935</v>
      </c>
      <c r="B550">
        <v>6</v>
      </c>
    </row>
    <row r="551" spans="1:2" x14ac:dyDescent="0.3">
      <c r="A551" t="s">
        <v>938</v>
      </c>
      <c r="B551">
        <v>11</v>
      </c>
    </row>
    <row r="552" spans="1:2" x14ac:dyDescent="0.3">
      <c r="A552" t="s">
        <v>939</v>
      </c>
      <c r="B552">
        <v>2</v>
      </c>
    </row>
    <row r="553" spans="1:2" x14ac:dyDescent="0.3">
      <c r="A553" t="s">
        <v>940</v>
      </c>
      <c r="B553">
        <v>1</v>
      </c>
    </row>
    <row r="554" spans="1:2" x14ac:dyDescent="0.3">
      <c r="A554" t="s">
        <v>942</v>
      </c>
      <c r="B554">
        <v>4</v>
      </c>
    </row>
    <row r="555" spans="1:2" x14ac:dyDescent="0.3">
      <c r="A555" t="s">
        <v>945</v>
      </c>
      <c r="B555">
        <v>4</v>
      </c>
    </row>
    <row r="556" spans="1:2" x14ac:dyDescent="0.3">
      <c r="A556" t="s">
        <v>946</v>
      </c>
      <c r="B556">
        <v>3</v>
      </c>
    </row>
    <row r="557" spans="1:2" x14ac:dyDescent="0.3">
      <c r="A557" t="s">
        <v>947</v>
      </c>
      <c r="B557">
        <v>3</v>
      </c>
    </row>
    <row r="558" spans="1:2" x14ac:dyDescent="0.3">
      <c r="A558" t="s">
        <v>948</v>
      </c>
      <c r="B558">
        <v>2</v>
      </c>
    </row>
    <row r="559" spans="1:2" x14ac:dyDescent="0.3">
      <c r="A559" t="s">
        <v>951</v>
      </c>
      <c r="B559">
        <v>3</v>
      </c>
    </row>
    <row r="560" spans="1:2" x14ac:dyDescent="0.3">
      <c r="A560" t="s">
        <v>952</v>
      </c>
      <c r="B560">
        <v>5</v>
      </c>
    </row>
    <row r="561" spans="1:2" x14ac:dyDescent="0.3">
      <c r="A561" t="s">
        <v>953</v>
      </c>
      <c r="B561">
        <v>7</v>
      </c>
    </row>
    <row r="562" spans="1:2" x14ac:dyDescent="0.3">
      <c r="A562" t="s">
        <v>954</v>
      </c>
      <c r="B562">
        <v>4</v>
      </c>
    </row>
    <row r="563" spans="1:2" x14ac:dyDescent="0.3">
      <c r="A563" t="s">
        <v>957</v>
      </c>
      <c r="B563">
        <v>1</v>
      </c>
    </row>
    <row r="564" spans="1:2" x14ac:dyDescent="0.3">
      <c r="A564" t="s">
        <v>958</v>
      </c>
      <c r="B564">
        <v>4</v>
      </c>
    </row>
    <row r="565" spans="1:2" x14ac:dyDescent="0.3">
      <c r="A565" t="s">
        <v>959</v>
      </c>
      <c r="B565">
        <v>6</v>
      </c>
    </row>
    <row r="566" spans="1:2" x14ac:dyDescent="0.3">
      <c r="A566" t="s">
        <v>960</v>
      </c>
      <c r="B566">
        <v>7</v>
      </c>
    </row>
    <row r="567" spans="1:2" x14ac:dyDescent="0.3">
      <c r="A567" t="s">
        <v>963</v>
      </c>
      <c r="B567">
        <v>4</v>
      </c>
    </row>
    <row r="568" spans="1:2" x14ac:dyDescent="0.3">
      <c r="A568" t="s">
        <v>964</v>
      </c>
      <c r="B568">
        <v>3</v>
      </c>
    </row>
    <row r="569" spans="1:2" x14ac:dyDescent="0.3">
      <c r="A569" t="s">
        <v>965</v>
      </c>
      <c r="B569">
        <v>4</v>
      </c>
    </row>
    <row r="570" spans="1:2" x14ac:dyDescent="0.3">
      <c r="A570" t="s">
        <v>966</v>
      </c>
      <c r="B570">
        <v>1</v>
      </c>
    </row>
    <row r="571" spans="1:2" x14ac:dyDescent="0.3">
      <c r="A571" t="s">
        <v>969</v>
      </c>
      <c r="B571">
        <v>11</v>
      </c>
    </row>
    <row r="572" spans="1:2" x14ac:dyDescent="0.3">
      <c r="A572" t="s">
        <v>970</v>
      </c>
      <c r="B572">
        <v>4</v>
      </c>
    </row>
    <row r="573" spans="1:2" x14ac:dyDescent="0.3">
      <c r="A573" t="s">
        <v>971</v>
      </c>
      <c r="B573">
        <v>1</v>
      </c>
    </row>
    <row r="574" spans="1:2" x14ac:dyDescent="0.3">
      <c r="A574" t="s">
        <v>972</v>
      </c>
      <c r="B574">
        <v>4</v>
      </c>
    </row>
    <row r="575" spans="1:2" x14ac:dyDescent="0.3">
      <c r="A575" t="s">
        <v>975</v>
      </c>
      <c r="B575">
        <v>12</v>
      </c>
    </row>
    <row r="576" spans="1:2" x14ac:dyDescent="0.3">
      <c r="A576" t="s">
        <v>976</v>
      </c>
      <c r="B576">
        <v>7</v>
      </c>
    </row>
    <row r="577" spans="1:2" x14ac:dyDescent="0.3">
      <c r="A577" t="s">
        <v>977</v>
      </c>
      <c r="B577">
        <v>1</v>
      </c>
    </row>
    <row r="578" spans="1:2" x14ac:dyDescent="0.3">
      <c r="A578" t="s">
        <v>978</v>
      </c>
      <c r="B578">
        <v>1</v>
      </c>
    </row>
    <row r="579" spans="1:2" x14ac:dyDescent="0.3">
      <c r="A579" t="s">
        <v>980</v>
      </c>
      <c r="B579">
        <v>1</v>
      </c>
    </row>
    <row r="580" spans="1:2" x14ac:dyDescent="0.3">
      <c r="A580" t="s">
        <v>983</v>
      </c>
      <c r="B580">
        <v>14</v>
      </c>
    </row>
    <row r="581" spans="1:2" x14ac:dyDescent="0.3">
      <c r="A581" t="s">
        <v>984</v>
      </c>
      <c r="B581">
        <v>3</v>
      </c>
    </row>
    <row r="582" spans="1:2" x14ac:dyDescent="0.3">
      <c r="A582" t="s">
        <v>985</v>
      </c>
      <c r="B582">
        <v>2</v>
      </c>
    </row>
    <row r="583" spans="1:2" x14ac:dyDescent="0.3">
      <c r="A583" t="s">
        <v>986</v>
      </c>
      <c r="B583">
        <v>1</v>
      </c>
    </row>
    <row r="584" spans="1:2" x14ac:dyDescent="0.3">
      <c r="A584" t="s">
        <v>989</v>
      </c>
      <c r="B584">
        <v>12</v>
      </c>
    </row>
    <row r="585" spans="1:2" x14ac:dyDescent="0.3">
      <c r="A585" t="s">
        <v>990</v>
      </c>
      <c r="B585">
        <v>2</v>
      </c>
    </row>
    <row r="586" spans="1:2" x14ac:dyDescent="0.3">
      <c r="A586" t="s">
        <v>991</v>
      </c>
      <c r="B586">
        <v>2</v>
      </c>
    </row>
    <row r="587" spans="1:2" x14ac:dyDescent="0.3">
      <c r="A587" t="s">
        <v>992</v>
      </c>
      <c r="B587">
        <v>1</v>
      </c>
    </row>
    <row r="588" spans="1:2" x14ac:dyDescent="0.3">
      <c r="A588" t="s">
        <v>997</v>
      </c>
      <c r="B588">
        <v>1</v>
      </c>
    </row>
    <row r="589" spans="1:2" x14ac:dyDescent="0.3">
      <c r="A589" t="s">
        <v>998</v>
      </c>
      <c r="B589">
        <v>1</v>
      </c>
    </row>
    <row r="590" spans="1:2" x14ac:dyDescent="0.3">
      <c r="A590" t="s">
        <v>999</v>
      </c>
      <c r="B590">
        <v>2</v>
      </c>
    </row>
    <row r="591" spans="1:2" x14ac:dyDescent="0.3">
      <c r="A591" t="s">
        <v>1000</v>
      </c>
      <c r="B591">
        <v>2</v>
      </c>
    </row>
    <row r="592" spans="1:2" x14ac:dyDescent="0.3">
      <c r="A592" t="s">
        <v>1004</v>
      </c>
      <c r="B592">
        <v>1</v>
      </c>
    </row>
    <row r="593" spans="1:2" x14ac:dyDescent="0.3">
      <c r="A593" t="s">
        <v>1005</v>
      </c>
      <c r="B593">
        <v>6</v>
      </c>
    </row>
    <row r="594" spans="1:2" x14ac:dyDescent="0.3">
      <c r="A594" t="s">
        <v>1006</v>
      </c>
      <c r="B594">
        <v>1</v>
      </c>
    </row>
    <row r="595" spans="1:2" x14ac:dyDescent="0.3">
      <c r="A595" t="s">
        <v>1010</v>
      </c>
      <c r="B595">
        <v>3</v>
      </c>
    </row>
    <row r="596" spans="1:2" x14ac:dyDescent="0.3">
      <c r="A596" t="s">
        <v>1011</v>
      </c>
      <c r="B596">
        <v>8</v>
      </c>
    </row>
    <row r="597" spans="1:2" x14ac:dyDescent="0.3">
      <c r="A597" t="s">
        <v>1012</v>
      </c>
      <c r="B597">
        <v>4</v>
      </c>
    </row>
    <row r="598" spans="1:2" x14ac:dyDescent="0.3">
      <c r="A598" t="s">
        <v>1013</v>
      </c>
      <c r="B598">
        <v>2</v>
      </c>
    </row>
    <row r="599" spans="1:2" x14ac:dyDescent="0.3">
      <c r="A599" t="s">
        <v>1016</v>
      </c>
      <c r="B599">
        <v>6</v>
      </c>
    </row>
    <row r="600" spans="1:2" x14ac:dyDescent="0.3">
      <c r="A600" t="s">
        <v>1017</v>
      </c>
      <c r="B600">
        <v>1</v>
      </c>
    </row>
    <row r="601" spans="1:2" x14ac:dyDescent="0.3">
      <c r="A601" t="s">
        <v>1018</v>
      </c>
      <c r="B601">
        <v>1</v>
      </c>
    </row>
    <row r="602" spans="1:2" x14ac:dyDescent="0.3">
      <c r="A602" t="s">
        <v>1019</v>
      </c>
      <c r="B602">
        <v>1</v>
      </c>
    </row>
    <row r="603" spans="1:2" x14ac:dyDescent="0.3">
      <c r="A603" t="s">
        <v>1022</v>
      </c>
      <c r="B603">
        <v>1</v>
      </c>
    </row>
    <row r="604" spans="1:2" x14ac:dyDescent="0.3">
      <c r="A604" t="s">
        <v>1023</v>
      </c>
      <c r="B604">
        <v>1</v>
      </c>
    </row>
    <row r="605" spans="1:2" x14ac:dyDescent="0.3">
      <c r="A605" t="s">
        <v>1024</v>
      </c>
      <c r="B605">
        <v>1</v>
      </c>
    </row>
    <row r="606" spans="1:2" x14ac:dyDescent="0.3">
      <c r="A606" t="s">
        <v>1025</v>
      </c>
      <c r="B606">
        <v>1</v>
      </c>
    </row>
    <row r="607" spans="1:2" x14ac:dyDescent="0.3">
      <c r="A607" t="s">
        <v>1029</v>
      </c>
      <c r="B607">
        <v>4</v>
      </c>
    </row>
    <row r="608" spans="1:2" x14ac:dyDescent="0.3">
      <c r="A608" t="s">
        <v>1030</v>
      </c>
      <c r="B608">
        <v>1</v>
      </c>
    </row>
    <row r="609" spans="1:2" x14ac:dyDescent="0.3">
      <c r="A609" t="s">
        <v>1031</v>
      </c>
      <c r="B609">
        <v>1</v>
      </c>
    </row>
    <row r="610" spans="1:2" x14ac:dyDescent="0.3">
      <c r="A610" t="s">
        <v>1032</v>
      </c>
      <c r="B610">
        <v>1</v>
      </c>
    </row>
    <row r="611" spans="1:2" x14ac:dyDescent="0.3">
      <c r="A611" t="s">
        <v>1035</v>
      </c>
      <c r="B611">
        <v>6</v>
      </c>
    </row>
    <row r="612" spans="1:2" x14ac:dyDescent="0.3">
      <c r="A612" t="s">
        <v>1036</v>
      </c>
      <c r="B612">
        <v>3</v>
      </c>
    </row>
    <row r="613" spans="1:2" x14ac:dyDescent="0.3">
      <c r="A613" t="s">
        <v>1037</v>
      </c>
      <c r="B613">
        <v>2</v>
      </c>
    </row>
    <row r="614" spans="1:2" x14ac:dyDescent="0.3">
      <c r="A614" t="s">
        <v>1038</v>
      </c>
      <c r="B614">
        <v>2</v>
      </c>
    </row>
    <row r="615" spans="1:2" x14ac:dyDescent="0.3">
      <c r="A615" t="s">
        <v>1041</v>
      </c>
      <c r="B615">
        <v>1</v>
      </c>
    </row>
    <row r="616" spans="1:2" x14ac:dyDescent="0.3">
      <c r="A616" t="s">
        <v>1042</v>
      </c>
      <c r="B616">
        <v>1</v>
      </c>
    </row>
    <row r="617" spans="1:2" x14ac:dyDescent="0.3">
      <c r="A617" t="s">
        <v>1043</v>
      </c>
      <c r="B617">
        <v>1</v>
      </c>
    </row>
    <row r="618" spans="1:2" x14ac:dyDescent="0.3">
      <c r="A618" t="s">
        <v>1044</v>
      </c>
      <c r="B618">
        <v>1</v>
      </c>
    </row>
    <row r="619" spans="1:2" x14ac:dyDescent="0.3">
      <c r="A619" t="s">
        <v>1048</v>
      </c>
      <c r="B619">
        <v>1</v>
      </c>
    </row>
    <row r="620" spans="1:2" x14ac:dyDescent="0.3">
      <c r="A620" t="s">
        <v>1049</v>
      </c>
      <c r="B620">
        <v>2</v>
      </c>
    </row>
    <row r="621" spans="1:2" x14ac:dyDescent="0.3">
      <c r="A621" t="s">
        <v>1050</v>
      </c>
      <c r="B621">
        <v>2</v>
      </c>
    </row>
    <row r="622" spans="1:2" x14ac:dyDescent="0.3">
      <c r="A622" t="s">
        <v>1051</v>
      </c>
      <c r="B622">
        <v>1</v>
      </c>
    </row>
    <row r="623" spans="1:2" x14ac:dyDescent="0.3">
      <c r="A623" t="s">
        <v>1053</v>
      </c>
      <c r="B623">
        <v>11</v>
      </c>
    </row>
    <row r="624" spans="1:2" x14ac:dyDescent="0.3">
      <c r="A624" t="s">
        <v>1054</v>
      </c>
      <c r="B624">
        <v>2</v>
      </c>
    </row>
    <row r="625" spans="1:2" x14ac:dyDescent="0.3">
      <c r="A625" t="s">
        <v>1055</v>
      </c>
      <c r="B625">
        <v>1</v>
      </c>
    </row>
    <row r="626" spans="1:2" x14ac:dyDescent="0.3">
      <c r="A626" t="s">
        <v>1057</v>
      </c>
      <c r="B626">
        <v>1</v>
      </c>
    </row>
    <row r="627" spans="1:2" x14ac:dyDescent="0.3">
      <c r="A627" t="s">
        <v>1058</v>
      </c>
      <c r="B627">
        <v>2</v>
      </c>
    </row>
    <row r="628" spans="1:2" x14ac:dyDescent="0.3">
      <c r="A628" t="s">
        <v>1059</v>
      </c>
      <c r="B628">
        <v>1</v>
      </c>
    </row>
    <row r="629" spans="1:2" x14ac:dyDescent="0.3">
      <c r="A629" t="s">
        <v>1061</v>
      </c>
      <c r="B629">
        <v>2</v>
      </c>
    </row>
    <row r="630" spans="1:2" x14ac:dyDescent="0.3">
      <c r="A630" t="s">
        <v>1062</v>
      </c>
      <c r="B630">
        <v>2</v>
      </c>
    </row>
    <row r="631" spans="1:2" x14ac:dyDescent="0.3">
      <c r="A631" t="s">
        <v>1063</v>
      </c>
      <c r="B631">
        <v>1</v>
      </c>
    </row>
    <row r="632" spans="1:2" x14ac:dyDescent="0.3">
      <c r="A632" t="s">
        <v>1064</v>
      </c>
      <c r="B632">
        <v>1</v>
      </c>
    </row>
    <row r="633" spans="1:2" x14ac:dyDescent="0.3">
      <c r="A633" t="s">
        <v>1066</v>
      </c>
      <c r="B633">
        <v>5</v>
      </c>
    </row>
    <row r="634" spans="1:2" x14ac:dyDescent="0.3">
      <c r="A634" t="s">
        <v>1067</v>
      </c>
      <c r="B634">
        <v>1</v>
      </c>
    </row>
    <row r="635" spans="1:2" x14ac:dyDescent="0.3">
      <c r="A635" t="s">
        <v>1070</v>
      </c>
      <c r="B635">
        <v>4</v>
      </c>
    </row>
    <row r="636" spans="1:2" x14ac:dyDescent="0.3">
      <c r="A636" t="s">
        <v>1071</v>
      </c>
      <c r="B636">
        <v>1</v>
      </c>
    </row>
    <row r="637" spans="1:2" x14ac:dyDescent="0.3">
      <c r="A637" t="s">
        <v>1072</v>
      </c>
      <c r="B637">
        <v>1</v>
      </c>
    </row>
    <row r="638" spans="1:2" x14ac:dyDescent="0.3">
      <c r="A638" t="s">
        <v>1078</v>
      </c>
      <c r="B638">
        <v>1</v>
      </c>
    </row>
    <row r="639" spans="1:2" x14ac:dyDescent="0.3">
      <c r="A639" t="s">
        <v>1079</v>
      </c>
      <c r="B639">
        <v>1</v>
      </c>
    </row>
    <row r="640" spans="1:2" x14ac:dyDescent="0.3">
      <c r="A640" t="s">
        <v>1080</v>
      </c>
      <c r="B640">
        <v>1</v>
      </c>
    </row>
    <row r="641" spans="1:2" x14ac:dyDescent="0.3">
      <c r="A641" t="s">
        <v>1082</v>
      </c>
      <c r="B641">
        <v>1</v>
      </c>
    </row>
    <row r="642" spans="1:2" x14ac:dyDescent="0.3">
      <c r="A642" t="s">
        <v>1083</v>
      </c>
      <c r="B642">
        <v>1</v>
      </c>
    </row>
    <row r="643" spans="1:2" x14ac:dyDescent="0.3">
      <c r="A643" t="s">
        <v>1086</v>
      </c>
      <c r="B643">
        <v>2</v>
      </c>
    </row>
    <row r="644" spans="1:2" x14ac:dyDescent="0.3">
      <c r="A644" t="s">
        <v>1087</v>
      </c>
      <c r="B644">
        <v>2</v>
      </c>
    </row>
    <row r="645" spans="1:2" x14ac:dyDescent="0.3">
      <c r="A645" t="s">
        <v>1090</v>
      </c>
      <c r="B645">
        <v>5</v>
      </c>
    </row>
    <row r="646" spans="1:2" x14ac:dyDescent="0.3">
      <c r="A646" t="s">
        <v>1091</v>
      </c>
      <c r="B646">
        <v>1</v>
      </c>
    </row>
    <row r="647" spans="1:2" x14ac:dyDescent="0.3">
      <c r="A647" t="s">
        <v>1092</v>
      </c>
      <c r="B647">
        <v>1</v>
      </c>
    </row>
    <row r="648" spans="1:2" x14ac:dyDescent="0.3">
      <c r="A648" t="s">
        <v>1095</v>
      </c>
      <c r="B648">
        <v>2</v>
      </c>
    </row>
    <row r="649" spans="1:2" x14ac:dyDescent="0.3">
      <c r="A649" t="s">
        <v>1096</v>
      </c>
      <c r="B649">
        <v>3</v>
      </c>
    </row>
    <row r="650" spans="1:2" x14ac:dyDescent="0.3">
      <c r="A650" t="s">
        <v>1097</v>
      </c>
      <c r="B650">
        <v>1</v>
      </c>
    </row>
    <row r="651" spans="1:2" x14ac:dyDescent="0.3">
      <c r="A651" t="s">
        <v>1098</v>
      </c>
      <c r="B651">
        <v>2</v>
      </c>
    </row>
    <row r="652" spans="1:2" x14ac:dyDescent="0.3">
      <c r="A652" t="s">
        <v>1102</v>
      </c>
      <c r="B652">
        <v>1</v>
      </c>
    </row>
    <row r="653" spans="1:2" x14ac:dyDescent="0.3">
      <c r="A653" t="s">
        <v>1103</v>
      </c>
      <c r="B653">
        <v>1</v>
      </c>
    </row>
    <row r="654" spans="1:2" x14ac:dyDescent="0.3">
      <c r="A654" t="s">
        <v>1104</v>
      </c>
      <c r="B654">
        <v>1</v>
      </c>
    </row>
    <row r="655" spans="1:2" x14ac:dyDescent="0.3">
      <c r="A655" t="s">
        <v>1105</v>
      </c>
      <c r="B655">
        <v>1</v>
      </c>
    </row>
    <row r="656" spans="1:2" x14ac:dyDescent="0.3">
      <c r="A656" t="s">
        <v>1107</v>
      </c>
      <c r="B656">
        <v>4</v>
      </c>
    </row>
    <row r="657" spans="1:2" x14ac:dyDescent="0.3">
      <c r="A657" t="s">
        <v>1108</v>
      </c>
      <c r="B657">
        <v>9</v>
      </c>
    </row>
    <row r="658" spans="1:2" x14ac:dyDescent="0.3">
      <c r="A658" t="s">
        <v>1110</v>
      </c>
      <c r="B658">
        <v>3</v>
      </c>
    </row>
    <row r="659" spans="1:2" x14ac:dyDescent="0.3">
      <c r="A659" t="s">
        <v>1114</v>
      </c>
      <c r="B659">
        <v>3</v>
      </c>
    </row>
    <row r="660" spans="1:2" x14ac:dyDescent="0.3">
      <c r="A660" t="s">
        <v>1115</v>
      </c>
      <c r="B660">
        <v>1</v>
      </c>
    </row>
    <row r="661" spans="1:2" x14ac:dyDescent="0.3">
      <c r="A661" t="s">
        <v>1116</v>
      </c>
      <c r="B661">
        <v>1</v>
      </c>
    </row>
    <row r="662" spans="1:2" x14ac:dyDescent="0.3">
      <c r="A662" t="s">
        <v>1117</v>
      </c>
      <c r="B662">
        <v>1</v>
      </c>
    </row>
    <row r="663" spans="1:2" x14ac:dyDescent="0.3">
      <c r="A663" t="s">
        <v>1120</v>
      </c>
      <c r="B663">
        <v>7</v>
      </c>
    </row>
    <row r="664" spans="1:2" x14ac:dyDescent="0.3">
      <c r="A664" t="s">
        <v>1121</v>
      </c>
      <c r="B664">
        <v>1</v>
      </c>
    </row>
    <row r="665" spans="1:2" x14ac:dyDescent="0.3">
      <c r="A665" t="s">
        <v>1122</v>
      </c>
      <c r="B665">
        <v>1</v>
      </c>
    </row>
    <row r="666" spans="1:2" x14ac:dyDescent="0.3">
      <c r="A666" t="s">
        <v>1125</v>
      </c>
      <c r="B666">
        <v>2</v>
      </c>
    </row>
    <row r="667" spans="1:2" x14ac:dyDescent="0.3">
      <c r="A667" t="s">
        <v>1126</v>
      </c>
      <c r="B667">
        <v>1</v>
      </c>
    </row>
    <row r="668" spans="1:2" x14ac:dyDescent="0.3">
      <c r="A668" t="s">
        <v>1127</v>
      </c>
      <c r="B668">
        <v>1</v>
      </c>
    </row>
    <row r="669" spans="1:2" x14ac:dyDescent="0.3">
      <c r="A669" t="s">
        <v>1130</v>
      </c>
      <c r="B669">
        <v>2</v>
      </c>
    </row>
    <row r="670" spans="1:2" x14ac:dyDescent="0.3">
      <c r="A670" t="s">
        <v>1131</v>
      </c>
      <c r="B670">
        <v>2</v>
      </c>
    </row>
    <row r="671" spans="1:2" x14ac:dyDescent="0.3">
      <c r="A671" t="s">
        <v>1132</v>
      </c>
      <c r="B671">
        <v>1</v>
      </c>
    </row>
    <row r="672" spans="1:2" x14ac:dyDescent="0.3">
      <c r="A672" t="s">
        <v>1135</v>
      </c>
      <c r="B672">
        <v>1</v>
      </c>
    </row>
    <row r="673" spans="1:2" x14ac:dyDescent="0.3">
      <c r="A673" t="s">
        <v>1136</v>
      </c>
      <c r="B673">
        <v>3</v>
      </c>
    </row>
    <row r="674" spans="1:2" x14ac:dyDescent="0.3">
      <c r="A674" t="s">
        <v>1137</v>
      </c>
      <c r="B674">
        <v>3</v>
      </c>
    </row>
    <row r="675" spans="1:2" x14ac:dyDescent="0.3">
      <c r="A675" t="s">
        <v>1141</v>
      </c>
      <c r="B675">
        <v>1</v>
      </c>
    </row>
    <row r="676" spans="1:2" x14ac:dyDescent="0.3">
      <c r="A676" t="s">
        <v>1142</v>
      </c>
      <c r="B676">
        <v>3</v>
      </c>
    </row>
    <row r="677" spans="1:2" x14ac:dyDescent="0.3">
      <c r="A677" t="s">
        <v>1143</v>
      </c>
      <c r="B677">
        <v>2</v>
      </c>
    </row>
    <row r="678" spans="1:2" x14ac:dyDescent="0.3">
      <c r="A678" t="s">
        <v>1144</v>
      </c>
      <c r="B678">
        <v>1</v>
      </c>
    </row>
    <row r="679" spans="1:2" x14ac:dyDescent="0.3">
      <c r="A679" t="s">
        <v>1147</v>
      </c>
      <c r="B679">
        <v>3</v>
      </c>
    </row>
    <row r="680" spans="1:2" x14ac:dyDescent="0.3">
      <c r="A680" t="s">
        <v>1148</v>
      </c>
      <c r="B680">
        <v>2</v>
      </c>
    </row>
    <row r="681" spans="1:2" x14ac:dyDescent="0.3">
      <c r="A681" t="s">
        <v>1149</v>
      </c>
      <c r="B681">
        <v>2</v>
      </c>
    </row>
    <row r="682" spans="1:2" x14ac:dyDescent="0.3">
      <c r="A682" t="s">
        <v>1152</v>
      </c>
      <c r="B682">
        <v>2</v>
      </c>
    </row>
    <row r="683" spans="1:2" x14ac:dyDescent="0.3">
      <c r="A683" t="s">
        <v>1153</v>
      </c>
      <c r="B683">
        <v>1</v>
      </c>
    </row>
    <row r="684" spans="1:2" x14ac:dyDescent="0.3">
      <c r="A684" t="s">
        <v>1154</v>
      </c>
      <c r="B684">
        <v>1</v>
      </c>
    </row>
    <row r="685" spans="1:2" x14ac:dyDescent="0.3">
      <c r="A685" t="s">
        <v>1155</v>
      </c>
      <c r="B685">
        <v>1</v>
      </c>
    </row>
    <row r="686" spans="1:2" x14ac:dyDescent="0.3">
      <c r="A686" t="s">
        <v>1159</v>
      </c>
      <c r="B686">
        <v>1</v>
      </c>
    </row>
    <row r="687" spans="1:2" x14ac:dyDescent="0.3">
      <c r="A687" t="s">
        <v>1160</v>
      </c>
      <c r="B687">
        <v>1</v>
      </c>
    </row>
    <row r="688" spans="1:2" x14ac:dyDescent="0.3">
      <c r="A688" t="s">
        <v>1161</v>
      </c>
      <c r="B688">
        <v>1</v>
      </c>
    </row>
    <row r="689" spans="1:2" x14ac:dyDescent="0.3">
      <c r="A689" t="s">
        <v>1162</v>
      </c>
      <c r="B689">
        <v>1</v>
      </c>
    </row>
    <row r="690" spans="1:2" x14ac:dyDescent="0.3">
      <c r="A690" t="s">
        <v>1164</v>
      </c>
      <c r="B690">
        <v>2</v>
      </c>
    </row>
    <row r="691" spans="1:2" x14ac:dyDescent="0.3">
      <c r="A691" t="s">
        <v>1165</v>
      </c>
      <c r="B691">
        <v>3</v>
      </c>
    </row>
    <row r="692" spans="1:2" x14ac:dyDescent="0.3">
      <c r="A692" t="s">
        <v>1166</v>
      </c>
      <c r="B692">
        <v>2</v>
      </c>
    </row>
    <row r="693" spans="1:2" x14ac:dyDescent="0.3">
      <c r="A693" t="s">
        <v>1167</v>
      </c>
      <c r="B693">
        <v>2</v>
      </c>
    </row>
    <row r="694" spans="1:2" x14ac:dyDescent="0.3">
      <c r="A694" t="s">
        <v>1169</v>
      </c>
      <c r="B694">
        <v>4</v>
      </c>
    </row>
    <row r="695" spans="1:2" x14ac:dyDescent="0.3">
      <c r="A695" t="s">
        <v>1170</v>
      </c>
      <c r="B695">
        <v>2</v>
      </c>
    </row>
    <row r="696" spans="1:2" x14ac:dyDescent="0.3">
      <c r="A696" t="s">
        <v>1174</v>
      </c>
      <c r="B696">
        <v>1</v>
      </c>
    </row>
    <row r="697" spans="1:2" x14ac:dyDescent="0.3">
      <c r="A697" t="s">
        <v>1175</v>
      </c>
      <c r="B697">
        <v>3</v>
      </c>
    </row>
    <row r="698" spans="1:2" x14ac:dyDescent="0.3">
      <c r="A698" t="s">
        <v>1176</v>
      </c>
      <c r="B698">
        <v>3</v>
      </c>
    </row>
    <row r="699" spans="1:2" x14ac:dyDescent="0.3">
      <c r="A699" t="s">
        <v>1177</v>
      </c>
      <c r="B699">
        <v>1</v>
      </c>
    </row>
    <row r="700" spans="1:2" x14ac:dyDescent="0.3">
      <c r="A700" t="s">
        <v>1181</v>
      </c>
      <c r="B700">
        <v>1</v>
      </c>
    </row>
    <row r="701" spans="1:2" x14ac:dyDescent="0.3">
      <c r="A701" t="s">
        <v>1182</v>
      </c>
      <c r="B701">
        <v>4</v>
      </c>
    </row>
    <row r="702" spans="1:2" x14ac:dyDescent="0.3">
      <c r="A702" t="s">
        <v>1184</v>
      </c>
      <c r="B702">
        <v>1</v>
      </c>
    </row>
    <row r="703" spans="1:2" x14ac:dyDescent="0.3">
      <c r="A703" t="s">
        <v>1186</v>
      </c>
      <c r="B703">
        <v>1</v>
      </c>
    </row>
    <row r="704" spans="1:2" x14ac:dyDescent="0.3">
      <c r="A704" t="s">
        <v>1187</v>
      </c>
      <c r="B704">
        <v>1</v>
      </c>
    </row>
    <row r="705" spans="1:2" x14ac:dyDescent="0.3">
      <c r="A705" t="s">
        <v>1188</v>
      </c>
      <c r="B705">
        <v>1</v>
      </c>
    </row>
    <row r="706" spans="1:2" x14ac:dyDescent="0.3">
      <c r="A706" t="s">
        <v>1191</v>
      </c>
      <c r="B706">
        <v>1</v>
      </c>
    </row>
    <row r="707" spans="1:2" x14ac:dyDescent="0.3">
      <c r="A707" t="s">
        <v>1192</v>
      </c>
      <c r="B707">
        <v>1</v>
      </c>
    </row>
    <row r="708" spans="1:2" x14ac:dyDescent="0.3">
      <c r="A708" t="s">
        <v>1193</v>
      </c>
      <c r="B708">
        <v>1</v>
      </c>
    </row>
    <row r="709" spans="1:2" x14ac:dyDescent="0.3">
      <c r="A709" t="s">
        <v>1194</v>
      </c>
      <c r="B709">
        <v>1</v>
      </c>
    </row>
    <row r="710" spans="1:2" x14ac:dyDescent="0.3">
      <c r="A710" t="s">
        <v>1198</v>
      </c>
      <c r="B710">
        <v>2</v>
      </c>
    </row>
    <row r="711" spans="1:2" x14ac:dyDescent="0.3">
      <c r="A711" t="s">
        <v>1199</v>
      </c>
      <c r="B711">
        <v>1</v>
      </c>
    </row>
    <row r="712" spans="1:2" x14ac:dyDescent="0.3">
      <c r="A712" t="s">
        <v>1200</v>
      </c>
      <c r="B712">
        <v>1</v>
      </c>
    </row>
    <row r="713" spans="1:2" x14ac:dyDescent="0.3">
      <c r="A713" t="s">
        <v>1201</v>
      </c>
      <c r="B713">
        <v>2</v>
      </c>
    </row>
    <row r="714" spans="1:2" x14ac:dyDescent="0.3">
      <c r="A714" t="s">
        <v>1204</v>
      </c>
      <c r="B714">
        <v>1</v>
      </c>
    </row>
    <row r="715" spans="1:2" x14ac:dyDescent="0.3">
      <c r="A715" t="s">
        <v>1205</v>
      </c>
      <c r="B715">
        <v>1</v>
      </c>
    </row>
    <row r="716" spans="1:2" x14ac:dyDescent="0.3">
      <c r="A716" t="s">
        <v>1206</v>
      </c>
      <c r="B716">
        <v>1</v>
      </c>
    </row>
    <row r="717" spans="1:2" x14ac:dyDescent="0.3">
      <c r="A717" t="s">
        <v>1207</v>
      </c>
      <c r="B717">
        <v>1</v>
      </c>
    </row>
    <row r="718" spans="1:2" x14ac:dyDescent="0.3">
      <c r="A718" t="s">
        <v>1210</v>
      </c>
      <c r="B718">
        <v>4</v>
      </c>
    </row>
    <row r="719" spans="1:2" x14ac:dyDescent="0.3">
      <c r="A719" t="s">
        <v>1211</v>
      </c>
      <c r="B719">
        <v>7</v>
      </c>
    </row>
    <row r="720" spans="1:2" x14ac:dyDescent="0.3">
      <c r="A720" t="s">
        <v>1212</v>
      </c>
      <c r="B720">
        <v>6</v>
      </c>
    </row>
    <row r="721" spans="1:2" x14ac:dyDescent="0.3">
      <c r="A721" t="s">
        <v>1213</v>
      </c>
      <c r="B721">
        <v>7</v>
      </c>
    </row>
    <row r="722" spans="1:2" x14ac:dyDescent="0.3">
      <c r="A722" t="s">
        <v>1215</v>
      </c>
      <c r="B722">
        <v>3</v>
      </c>
    </row>
    <row r="723" spans="1:2" x14ac:dyDescent="0.3">
      <c r="A723" t="s">
        <v>1218</v>
      </c>
      <c r="B723">
        <v>1</v>
      </c>
    </row>
    <row r="724" spans="1:2" x14ac:dyDescent="0.3">
      <c r="A724" t="s">
        <v>1219</v>
      </c>
      <c r="B724">
        <v>1</v>
      </c>
    </row>
    <row r="725" spans="1:2" x14ac:dyDescent="0.3">
      <c r="A725" t="s">
        <v>1220</v>
      </c>
      <c r="B725">
        <v>4</v>
      </c>
    </row>
    <row r="726" spans="1:2" x14ac:dyDescent="0.3">
      <c r="A726" t="s">
        <v>1221</v>
      </c>
      <c r="B726">
        <v>2</v>
      </c>
    </row>
    <row r="727" spans="1:2" x14ac:dyDescent="0.3">
      <c r="A727" t="s">
        <v>1224</v>
      </c>
      <c r="B727">
        <v>4</v>
      </c>
    </row>
    <row r="728" spans="1:2" x14ac:dyDescent="0.3">
      <c r="A728" t="s">
        <v>1225</v>
      </c>
      <c r="B728">
        <v>1</v>
      </c>
    </row>
    <row r="729" spans="1:2" x14ac:dyDescent="0.3">
      <c r="A729" t="s">
        <v>1226</v>
      </c>
      <c r="B729">
        <v>3</v>
      </c>
    </row>
    <row r="730" spans="1:2" x14ac:dyDescent="0.3">
      <c r="A730" t="s">
        <v>1229</v>
      </c>
      <c r="B730">
        <v>5</v>
      </c>
    </row>
    <row r="731" spans="1:2" x14ac:dyDescent="0.3">
      <c r="A731" t="s">
        <v>1231</v>
      </c>
      <c r="B731">
        <v>1</v>
      </c>
    </row>
    <row r="732" spans="1:2" x14ac:dyDescent="0.3">
      <c r="A732" t="s">
        <v>1234</v>
      </c>
      <c r="B732">
        <v>1</v>
      </c>
    </row>
    <row r="733" spans="1:2" x14ac:dyDescent="0.3">
      <c r="A733" t="s">
        <v>1235</v>
      </c>
      <c r="B733">
        <v>1</v>
      </c>
    </row>
    <row r="734" spans="1:2" x14ac:dyDescent="0.3">
      <c r="A734" t="s">
        <v>1236</v>
      </c>
      <c r="B734">
        <v>1</v>
      </c>
    </row>
    <row r="735" spans="1:2" x14ac:dyDescent="0.3">
      <c r="A735" t="s">
        <v>1237</v>
      </c>
      <c r="B735">
        <v>1</v>
      </c>
    </row>
    <row r="736" spans="1:2" x14ac:dyDescent="0.3">
      <c r="A736" t="s">
        <v>1241</v>
      </c>
      <c r="B736">
        <v>2</v>
      </c>
    </row>
    <row r="737" spans="1:2" x14ac:dyDescent="0.3">
      <c r="A737" t="s">
        <v>1242</v>
      </c>
      <c r="B737">
        <v>1</v>
      </c>
    </row>
    <row r="738" spans="1:2" x14ac:dyDescent="0.3">
      <c r="A738" t="s">
        <v>1243</v>
      </c>
      <c r="B738">
        <v>2</v>
      </c>
    </row>
    <row r="739" spans="1:2" x14ac:dyDescent="0.3">
      <c r="A739" t="s">
        <v>1244</v>
      </c>
      <c r="B739">
        <v>2</v>
      </c>
    </row>
    <row r="740" spans="1:2" x14ac:dyDescent="0.3">
      <c r="A740" t="s">
        <v>1247</v>
      </c>
      <c r="B740">
        <v>2</v>
      </c>
    </row>
    <row r="741" spans="1:2" x14ac:dyDescent="0.3">
      <c r="A741" t="s">
        <v>1248</v>
      </c>
      <c r="B741">
        <v>1</v>
      </c>
    </row>
    <row r="742" spans="1:2" x14ac:dyDescent="0.3">
      <c r="A742" t="s">
        <v>1249</v>
      </c>
      <c r="B742">
        <v>1</v>
      </c>
    </row>
    <row r="743" spans="1:2" x14ac:dyDescent="0.3">
      <c r="A743" t="s">
        <v>1250</v>
      </c>
      <c r="B743">
        <v>1</v>
      </c>
    </row>
    <row r="744" spans="1:2" x14ac:dyDescent="0.3">
      <c r="A744" t="s">
        <v>1252</v>
      </c>
      <c r="B744">
        <v>3</v>
      </c>
    </row>
    <row r="745" spans="1:2" x14ac:dyDescent="0.3">
      <c r="A745" t="s">
        <v>1253</v>
      </c>
      <c r="B745">
        <v>1</v>
      </c>
    </row>
    <row r="746" spans="1:2" x14ac:dyDescent="0.3">
      <c r="A746" t="s">
        <v>1254</v>
      </c>
      <c r="B746">
        <v>1</v>
      </c>
    </row>
    <row r="747" spans="1:2" x14ac:dyDescent="0.3">
      <c r="A747" t="s">
        <v>1256</v>
      </c>
      <c r="B747">
        <v>1</v>
      </c>
    </row>
    <row r="748" spans="1:2" x14ac:dyDescent="0.3">
      <c r="A748" t="s">
        <v>1257</v>
      </c>
      <c r="B748">
        <v>1</v>
      </c>
    </row>
    <row r="749" spans="1:2" x14ac:dyDescent="0.3">
      <c r="A749" t="s">
        <v>1258</v>
      </c>
      <c r="B749">
        <v>1</v>
      </c>
    </row>
    <row r="750" spans="1:2" x14ac:dyDescent="0.3">
      <c r="A750" t="s">
        <v>1259</v>
      </c>
      <c r="B750">
        <v>3</v>
      </c>
    </row>
    <row r="751" spans="1:2" x14ac:dyDescent="0.3">
      <c r="A751" t="s">
        <v>1261</v>
      </c>
      <c r="B751">
        <v>1</v>
      </c>
    </row>
    <row r="752" spans="1:2" x14ac:dyDescent="0.3">
      <c r="A752" t="s">
        <v>1262</v>
      </c>
      <c r="B752">
        <v>1</v>
      </c>
    </row>
    <row r="753" spans="1:2" x14ac:dyDescent="0.3">
      <c r="A753" t="s">
        <v>1263</v>
      </c>
      <c r="B753">
        <v>1</v>
      </c>
    </row>
    <row r="754" spans="1:2" x14ac:dyDescent="0.3">
      <c r="A754" t="s">
        <v>1267</v>
      </c>
      <c r="B754">
        <v>1</v>
      </c>
    </row>
    <row r="755" spans="1:2" x14ac:dyDescent="0.3">
      <c r="A755" t="s">
        <v>1268</v>
      </c>
      <c r="B755">
        <v>1</v>
      </c>
    </row>
    <row r="756" spans="1:2" x14ac:dyDescent="0.3">
      <c r="A756" t="s">
        <v>1269</v>
      </c>
      <c r="B756">
        <v>1</v>
      </c>
    </row>
    <row r="757" spans="1:2" x14ac:dyDescent="0.3">
      <c r="A757" t="s">
        <v>1272</v>
      </c>
      <c r="B757">
        <v>3</v>
      </c>
    </row>
    <row r="758" spans="1:2" x14ac:dyDescent="0.3">
      <c r="A758" t="s">
        <v>1273</v>
      </c>
      <c r="B758">
        <v>2</v>
      </c>
    </row>
    <row r="759" spans="1:2" x14ac:dyDescent="0.3">
      <c r="A759" t="s">
        <v>1276</v>
      </c>
      <c r="B759">
        <v>4</v>
      </c>
    </row>
    <row r="760" spans="1:2" x14ac:dyDescent="0.3">
      <c r="A760" t="s">
        <v>1277</v>
      </c>
      <c r="B760">
        <v>1</v>
      </c>
    </row>
    <row r="761" spans="1:2" x14ac:dyDescent="0.3">
      <c r="A761" t="s">
        <v>1278</v>
      </c>
      <c r="B761">
        <v>3</v>
      </c>
    </row>
    <row r="762" spans="1:2" x14ac:dyDescent="0.3">
      <c r="A762" t="s">
        <v>1279</v>
      </c>
      <c r="B762">
        <v>1</v>
      </c>
    </row>
    <row r="763" spans="1:2" x14ac:dyDescent="0.3">
      <c r="A763" t="s">
        <v>1281</v>
      </c>
      <c r="B763">
        <v>3</v>
      </c>
    </row>
    <row r="764" spans="1:2" x14ac:dyDescent="0.3">
      <c r="A764" t="s">
        <v>1282</v>
      </c>
      <c r="B764">
        <v>3</v>
      </c>
    </row>
    <row r="765" spans="1:2" x14ac:dyDescent="0.3">
      <c r="A765" t="s">
        <v>1283</v>
      </c>
      <c r="B765">
        <v>3</v>
      </c>
    </row>
    <row r="766" spans="1:2" x14ac:dyDescent="0.3">
      <c r="A766" t="s">
        <v>1284</v>
      </c>
      <c r="B766">
        <v>1</v>
      </c>
    </row>
    <row r="767" spans="1:2" x14ac:dyDescent="0.3">
      <c r="A767" t="s">
        <v>1286</v>
      </c>
      <c r="B767">
        <v>1</v>
      </c>
    </row>
    <row r="768" spans="1:2" x14ac:dyDescent="0.3">
      <c r="A768" t="s">
        <v>1287</v>
      </c>
      <c r="B768">
        <v>1</v>
      </c>
    </row>
    <row r="769" spans="1:2" x14ac:dyDescent="0.3">
      <c r="A769" t="s">
        <v>1289</v>
      </c>
      <c r="B769">
        <v>3</v>
      </c>
    </row>
    <row r="770" spans="1:2" x14ac:dyDescent="0.3">
      <c r="A770" t="s">
        <v>1290</v>
      </c>
      <c r="B770">
        <v>1</v>
      </c>
    </row>
    <row r="771" spans="1:2" x14ac:dyDescent="0.3">
      <c r="A771" t="s">
        <v>1291</v>
      </c>
      <c r="B771">
        <v>1</v>
      </c>
    </row>
    <row r="772" spans="1:2" x14ac:dyDescent="0.3">
      <c r="A772" t="s">
        <v>1293</v>
      </c>
      <c r="B772">
        <v>1</v>
      </c>
    </row>
    <row r="773" spans="1:2" x14ac:dyDescent="0.3">
      <c r="A773" t="s">
        <v>1294</v>
      </c>
      <c r="B773">
        <v>2</v>
      </c>
    </row>
    <row r="774" spans="1:2" x14ac:dyDescent="0.3">
      <c r="A774" t="s">
        <v>1295</v>
      </c>
      <c r="B774">
        <v>1</v>
      </c>
    </row>
    <row r="775" spans="1:2" x14ac:dyDescent="0.3">
      <c r="A775" t="s">
        <v>1296</v>
      </c>
      <c r="B775">
        <v>3</v>
      </c>
    </row>
    <row r="776" spans="1:2" x14ac:dyDescent="0.3">
      <c r="A776" t="s">
        <v>1299</v>
      </c>
      <c r="B776">
        <v>4</v>
      </c>
    </row>
    <row r="777" spans="1:2" x14ac:dyDescent="0.3">
      <c r="A777" t="s">
        <v>1300</v>
      </c>
      <c r="B777">
        <v>3</v>
      </c>
    </row>
    <row r="778" spans="1:2" x14ac:dyDescent="0.3">
      <c r="A778" t="s">
        <v>1301</v>
      </c>
      <c r="B778">
        <v>1</v>
      </c>
    </row>
    <row r="779" spans="1:2" x14ac:dyDescent="0.3">
      <c r="A779" t="s">
        <v>1302</v>
      </c>
      <c r="B779">
        <v>1</v>
      </c>
    </row>
    <row r="780" spans="1:2" x14ac:dyDescent="0.3">
      <c r="A780" t="s">
        <v>1305</v>
      </c>
      <c r="B780">
        <v>1</v>
      </c>
    </row>
    <row r="781" spans="1:2" x14ac:dyDescent="0.3">
      <c r="A781" t="s">
        <v>1306</v>
      </c>
      <c r="B781">
        <v>1</v>
      </c>
    </row>
    <row r="782" spans="1:2" x14ac:dyDescent="0.3">
      <c r="A782" t="s">
        <v>1307</v>
      </c>
      <c r="B782">
        <v>1</v>
      </c>
    </row>
    <row r="783" spans="1:2" x14ac:dyDescent="0.3">
      <c r="A783" t="s">
        <v>1308</v>
      </c>
      <c r="B783">
        <v>3</v>
      </c>
    </row>
    <row r="784" spans="1:2" x14ac:dyDescent="0.3">
      <c r="A784" t="s">
        <v>1311</v>
      </c>
      <c r="B784">
        <v>1</v>
      </c>
    </row>
    <row r="785" spans="1:2" x14ac:dyDescent="0.3">
      <c r="A785" t="s">
        <v>1312</v>
      </c>
      <c r="B785">
        <v>1</v>
      </c>
    </row>
    <row r="786" spans="1:2" x14ac:dyDescent="0.3">
      <c r="A786" t="s">
        <v>1313</v>
      </c>
      <c r="B786">
        <v>1</v>
      </c>
    </row>
    <row r="787" spans="1:2" x14ac:dyDescent="0.3">
      <c r="A787" t="s">
        <v>1314</v>
      </c>
      <c r="B787">
        <v>1</v>
      </c>
    </row>
    <row r="788" spans="1:2" x14ac:dyDescent="0.3">
      <c r="A788" t="s">
        <v>1317</v>
      </c>
      <c r="B788">
        <v>3</v>
      </c>
    </row>
    <row r="789" spans="1:2" x14ac:dyDescent="0.3">
      <c r="A789" t="s">
        <v>1318</v>
      </c>
      <c r="B789">
        <v>1</v>
      </c>
    </row>
    <row r="790" spans="1:2" x14ac:dyDescent="0.3">
      <c r="A790" t="s">
        <v>1319</v>
      </c>
      <c r="B790">
        <v>1</v>
      </c>
    </row>
    <row r="791" spans="1:2" x14ac:dyDescent="0.3">
      <c r="A791" t="s">
        <v>1323</v>
      </c>
      <c r="B791">
        <v>2</v>
      </c>
    </row>
    <row r="792" spans="1:2" x14ac:dyDescent="0.3">
      <c r="A792" t="s">
        <v>1324</v>
      </c>
      <c r="B792">
        <v>2</v>
      </c>
    </row>
    <row r="793" spans="1:2" x14ac:dyDescent="0.3">
      <c r="A793" t="s">
        <v>1325</v>
      </c>
      <c r="B793">
        <v>1</v>
      </c>
    </row>
    <row r="794" spans="1:2" x14ac:dyDescent="0.3">
      <c r="A794" t="s">
        <v>1328</v>
      </c>
      <c r="B794">
        <v>2</v>
      </c>
    </row>
    <row r="795" spans="1:2" x14ac:dyDescent="0.3">
      <c r="A795" t="s">
        <v>402</v>
      </c>
      <c r="B795">
        <v>1</v>
      </c>
    </row>
    <row r="796" spans="1:2" x14ac:dyDescent="0.3">
      <c r="A796" t="s">
        <v>1329</v>
      </c>
      <c r="B796">
        <v>1</v>
      </c>
    </row>
    <row r="797" spans="1:2" x14ac:dyDescent="0.3">
      <c r="A797" t="s">
        <v>1330</v>
      </c>
      <c r="B797">
        <v>1</v>
      </c>
    </row>
    <row r="798" spans="1:2" x14ac:dyDescent="0.3">
      <c r="A798" t="s">
        <v>1333</v>
      </c>
      <c r="B798">
        <v>2</v>
      </c>
    </row>
    <row r="799" spans="1:2" x14ac:dyDescent="0.3">
      <c r="A799" t="s">
        <v>1334</v>
      </c>
      <c r="B799">
        <v>4</v>
      </c>
    </row>
    <row r="800" spans="1:2" x14ac:dyDescent="0.3">
      <c r="A800" t="s">
        <v>1335</v>
      </c>
      <c r="B800">
        <v>1</v>
      </c>
    </row>
    <row r="801" spans="1:2" x14ac:dyDescent="0.3">
      <c r="A801" t="s">
        <v>1338</v>
      </c>
      <c r="B801">
        <v>2</v>
      </c>
    </row>
    <row r="802" spans="1:2" x14ac:dyDescent="0.3">
      <c r="A802" t="s">
        <v>1339</v>
      </c>
      <c r="B802">
        <v>4</v>
      </c>
    </row>
    <row r="803" spans="1:2" x14ac:dyDescent="0.3">
      <c r="A803" t="s">
        <v>1340</v>
      </c>
      <c r="B803">
        <v>5</v>
      </c>
    </row>
    <row r="804" spans="1:2" x14ac:dyDescent="0.3">
      <c r="A804" t="s">
        <v>1341</v>
      </c>
      <c r="B804">
        <v>1</v>
      </c>
    </row>
    <row r="805" spans="1:2" x14ac:dyDescent="0.3">
      <c r="A805" t="s">
        <v>1343</v>
      </c>
      <c r="B805">
        <v>1</v>
      </c>
    </row>
    <row r="806" spans="1:2" x14ac:dyDescent="0.3">
      <c r="A806" t="s">
        <v>1344</v>
      </c>
      <c r="B806">
        <v>1</v>
      </c>
    </row>
    <row r="807" spans="1:2" x14ac:dyDescent="0.3">
      <c r="A807" t="s">
        <v>1345</v>
      </c>
      <c r="B807">
        <v>1</v>
      </c>
    </row>
    <row r="808" spans="1:2" x14ac:dyDescent="0.3">
      <c r="A808" t="s">
        <v>1348</v>
      </c>
      <c r="B808">
        <v>4</v>
      </c>
    </row>
    <row r="809" spans="1:2" x14ac:dyDescent="0.3">
      <c r="A809" t="s">
        <v>1349</v>
      </c>
      <c r="B809">
        <v>3</v>
      </c>
    </row>
    <row r="810" spans="1:2" x14ac:dyDescent="0.3">
      <c r="A810" t="s">
        <v>1350</v>
      </c>
      <c r="B810">
        <v>3</v>
      </c>
    </row>
    <row r="811" spans="1:2" x14ac:dyDescent="0.3">
      <c r="A811" t="s">
        <v>1354</v>
      </c>
      <c r="B811">
        <v>1</v>
      </c>
    </row>
    <row r="812" spans="1:2" x14ac:dyDescent="0.3">
      <c r="A812" t="s">
        <v>1355</v>
      </c>
      <c r="B812">
        <v>1</v>
      </c>
    </row>
    <row r="813" spans="1:2" x14ac:dyDescent="0.3">
      <c r="A813" t="s">
        <v>1356</v>
      </c>
      <c r="B813">
        <v>1</v>
      </c>
    </row>
    <row r="814" spans="1:2" x14ac:dyDescent="0.3">
      <c r="A814" t="s">
        <v>1357</v>
      </c>
      <c r="B814">
        <v>1</v>
      </c>
    </row>
    <row r="815" spans="1:2" x14ac:dyDescent="0.3">
      <c r="A815" t="s">
        <v>1360</v>
      </c>
      <c r="B815">
        <v>4</v>
      </c>
    </row>
    <row r="816" spans="1:2" x14ac:dyDescent="0.3">
      <c r="A816" t="s">
        <v>1361</v>
      </c>
      <c r="B816">
        <v>2</v>
      </c>
    </row>
    <row r="817" spans="1:2" x14ac:dyDescent="0.3">
      <c r="A817" t="s">
        <v>1362</v>
      </c>
      <c r="B817">
        <v>1</v>
      </c>
    </row>
    <row r="818" spans="1:2" x14ac:dyDescent="0.3">
      <c r="A818" t="s">
        <v>1364</v>
      </c>
      <c r="B818">
        <v>3</v>
      </c>
    </row>
    <row r="819" spans="1:2" x14ac:dyDescent="0.3">
      <c r="A819" t="s">
        <v>1365</v>
      </c>
      <c r="B819">
        <v>1</v>
      </c>
    </row>
    <row r="820" spans="1:2" x14ac:dyDescent="0.3">
      <c r="A820" t="s">
        <v>1366</v>
      </c>
      <c r="B820">
        <v>2</v>
      </c>
    </row>
    <row r="821" spans="1:2" x14ac:dyDescent="0.3">
      <c r="A821" t="s">
        <v>1367</v>
      </c>
      <c r="B821">
        <v>1</v>
      </c>
    </row>
    <row r="822" spans="1:2" x14ac:dyDescent="0.3">
      <c r="A822" t="s">
        <v>1369</v>
      </c>
      <c r="B822">
        <v>2</v>
      </c>
    </row>
    <row r="823" spans="1:2" x14ac:dyDescent="0.3">
      <c r="A823" t="s">
        <v>1370</v>
      </c>
      <c r="B823">
        <v>2</v>
      </c>
    </row>
    <row r="824" spans="1:2" x14ac:dyDescent="0.3">
      <c r="A824" t="s">
        <v>1371</v>
      </c>
      <c r="B824">
        <v>4</v>
      </c>
    </row>
    <row r="825" spans="1:2" x14ac:dyDescent="0.3">
      <c r="A825" t="s">
        <v>1372</v>
      </c>
      <c r="B825">
        <v>1</v>
      </c>
    </row>
    <row r="826" spans="1:2" x14ac:dyDescent="0.3">
      <c r="A826" t="s">
        <v>1374</v>
      </c>
      <c r="B826">
        <v>1</v>
      </c>
    </row>
    <row r="827" spans="1:2" x14ac:dyDescent="0.3">
      <c r="A827" t="s">
        <v>1375</v>
      </c>
      <c r="B827">
        <v>1</v>
      </c>
    </row>
    <row r="828" spans="1:2" x14ac:dyDescent="0.3">
      <c r="A828" t="s">
        <v>1376</v>
      </c>
      <c r="B828">
        <v>1</v>
      </c>
    </row>
    <row r="829" spans="1:2" x14ac:dyDescent="0.3">
      <c r="A829" t="s">
        <v>1377</v>
      </c>
      <c r="B829">
        <v>1</v>
      </c>
    </row>
    <row r="830" spans="1:2" x14ac:dyDescent="0.3">
      <c r="A830" t="s">
        <v>1379</v>
      </c>
      <c r="B830">
        <v>2</v>
      </c>
    </row>
    <row r="831" spans="1:2" x14ac:dyDescent="0.3">
      <c r="A831" t="s">
        <v>1380</v>
      </c>
      <c r="B831">
        <v>1</v>
      </c>
    </row>
    <row r="832" spans="1:2" x14ac:dyDescent="0.3">
      <c r="A832" t="s">
        <v>1382</v>
      </c>
      <c r="B832">
        <v>2</v>
      </c>
    </row>
    <row r="833" spans="1:2" x14ac:dyDescent="0.3">
      <c r="A833" t="s">
        <v>1383</v>
      </c>
      <c r="B833">
        <v>1</v>
      </c>
    </row>
    <row r="834" spans="1:2" x14ac:dyDescent="0.3">
      <c r="A834" t="s">
        <v>1384</v>
      </c>
      <c r="B834">
        <v>1</v>
      </c>
    </row>
    <row r="835" spans="1:2" x14ac:dyDescent="0.3">
      <c r="A835" t="s">
        <v>1385</v>
      </c>
      <c r="B835">
        <v>1</v>
      </c>
    </row>
    <row r="836" spans="1:2" x14ac:dyDescent="0.3">
      <c r="A836" t="s">
        <v>1388</v>
      </c>
      <c r="B836">
        <v>2</v>
      </c>
    </row>
    <row r="837" spans="1:2" x14ac:dyDescent="0.3">
      <c r="A837" t="s">
        <v>1389</v>
      </c>
      <c r="B837">
        <v>1</v>
      </c>
    </row>
    <row r="838" spans="1:2" x14ac:dyDescent="0.3">
      <c r="A838" t="s">
        <v>1390</v>
      </c>
      <c r="B838">
        <v>1</v>
      </c>
    </row>
    <row r="839" spans="1:2" x14ac:dyDescent="0.3">
      <c r="A839" t="s">
        <v>1396</v>
      </c>
      <c r="B839">
        <v>1</v>
      </c>
    </row>
    <row r="840" spans="1:2" x14ac:dyDescent="0.3">
      <c r="A840" t="s">
        <v>1397</v>
      </c>
      <c r="B840">
        <v>1</v>
      </c>
    </row>
    <row r="841" spans="1:2" x14ac:dyDescent="0.3">
      <c r="A841" t="s">
        <v>1398</v>
      </c>
      <c r="B841">
        <v>1</v>
      </c>
    </row>
    <row r="842" spans="1:2" x14ac:dyDescent="0.3">
      <c r="A842" t="s">
        <v>1399</v>
      </c>
      <c r="B842">
        <v>1</v>
      </c>
    </row>
    <row r="843" spans="1:2" x14ac:dyDescent="0.3">
      <c r="A843" t="s">
        <v>1401</v>
      </c>
      <c r="B843">
        <v>2</v>
      </c>
    </row>
    <row r="844" spans="1:2" x14ac:dyDescent="0.3">
      <c r="A844" t="s">
        <v>1402</v>
      </c>
      <c r="B844">
        <v>3</v>
      </c>
    </row>
    <row r="845" spans="1:2" x14ac:dyDescent="0.3">
      <c r="A845" t="s">
        <v>1405</v>
      </c>
      <c r="B845">
        <v>6</v>
      </c>
    </row>
    <row r="846" spans="1:2" x14ac:dyDescent="0.3">
      <c r="A846" t="s">
        <v>1406</v>
      </c>
      <c r="B846">
        <v>3</v>
      </c>
    </row>
    <row r="847" spans="1:2" x14ac:dyDescent="0.3">
      <c r="A847" t="s">
        <v>1407</v>
      </c>
      <c r="B847">
        <v>4</v>
      </c>
    </row>
    <row r="848" spans="1:2" x14ac:dyDescent="0.3">
      <c r="A848" t="s">
        <v>1408</v>
      </c>
      <c r="B848">
        <v>1</v>
      </c>
    </row>
    <row r="849" spans="1:2" x14ac:dyDescent="0.3">
      <c r="A849" t="s">
        <v>1411</v>
      </c>
      <c r="B849">
        <v>1</v>
      </c>
    </row>
    <row r="850" spans="1:2" x14ac:dyDescent="0.3">
      <c r="A850" t="s">
        <v>1412</v>
      </c>
      <c r="B850">
        <v>2</v>
      </c>
    </row>
    <row r="851" spans="1:2" x14ac:dyDescent="0.3">
      <c r="A851" t="s">
        <v>1413</v>
      </c>
      <c r="B851">
        <v>1</v>
      </c>
    </row>
    <row r="852" spans="1:2" x14ac:dyDescent="0.3">
      <c r="A852" t="s">
        <v>1414</v>
      </c>
      <c r="B852">
        <v>1</v>
      </c>
    </row>
    <row r="853" spans="1:2" x14ac:dyDescent="0.3">
      <c r="A853" t="s">
        <v>1417</v>
      </c>
      <c r="B853">
        <v>1</v>
      </c>
    </row>
    <row r="854" spans="1:2" x14ac:dyDescent="0.3">
      <c r="A854" t="s">
        <v>1418</v>
      </c>
      <c r="B854">
        <v>1</v>
      </c>
    </row>
    <row r="855" spans="1:2" x14ac:dyDescent="0.3">
      <c r="A855" t="s">
        <v>1419</v>
      </c>
      <c r="B855">
        <v>1</v>
      </c>
    </row>
    <row r="856" spans="1:2" x14ac:dyDescent="0.3">
      <c r="A856" t="s">
        <v>1420</v>
      </c>
      <c r="B856">
        <v>1</v>
      </c>
    </row>
    <row r="857" spans="1:2" x14ac:dyDescent="0.3">
      <c r="A857" t="s">
        <v>1422</v>
      </c>
      <c r="B857">
        <v>2</v>
      </c>
    </row>
    <row r="858" spans="1:2" x14ac:dyDescent="0.3">
      <c r="A858" t="s">
        <v>1423</v>
      </c>
      <c r="B858">
        <v>1</v>
      </c>
    </row>
    <row r="859" spans="1:2" x14ac:dyDescent="0.3">
      <c r="A859" t="s">
        <v>1427</v>
      </c>
      <c r="B859">
        <v>4</v>
      </c>
    </row>
    <row r="860" spans="1:2" x14ac:dyDescent="0.3">
      <c r="A860" t="s">
        <v>1429</v>
      </c>
      <c r="B860">
        <v>5</v>
      </c>
    </row>
    <row r="861" spans="1:2" x14ac:dyDescent="0.3">
      <c r="A861" t="s">
        <v>1430</v>
      </c>
      <c r="B861">
        <v>2</v>
      </c>
    </row>
    <row r="862" spans="1:2" x14ac:dyDescent="0.3">
      <c r="A862" t="s">
        <v>1431</v>
      </c>
      <c r="B862">
        <v>2</v>
      </c>
    </row>
    <row r="863" spans="1:2" x14ac:dyDescent="0.3">
      <c r="A863" t="s">
        <v>1432</v>
      </c>
      <c r="B863">
        <v>1</v>
      </c>
    </row>
    <row r="864" spans="1:2" x14ac:dyDescent="0.3">
      <c r="A864" t="s">
        <v>1435</v>
      </c>
      <c r="B864">
        <v>1</v>
      </c>
    </row>
    <row r="865" spans="1:2" x14ac:dyDescent="0.3">
      <c r="A865" t="s">
        <v>1436</v>
      </c>
      <c r="B865">
        <v>2</v>
      </c>
    </row>
    <row r="866" spans="1:2" x14ac:dyDescent="0.3">
      <c r="A866" t="s">
        <v>1437</v>
      </c>
      <c r="B866">
        <v>1</v>
      </c>
    </row>
    <row r="867" spans="1:2" x14ac:dyDescent="0.3">
      <c r="A867" t="s">
        <v>1440</v>
      </c>
      <c r="B867">
        <v>1</v>
      </c>
    </row>
    <row r="868" spans="1:2" x14ac:dyDescent="0.3">
      <c r="A868" t="s">
        <v>1441</v>
      </c>
      <c r="B868">
        <v>1</v>
      </c>
    </row>
    <row r="869" spans="1:2" x14ac:dyDescent="0.3">
      <c r="A869" t="s">
        <v>1442</v>
      </c>
      <c r="B869">
        <v>1</v>
      </c>
    </row>
    <row r="870" spans="1:2" x14ac:dyDescent="0.3">
      <c r="A870" t="s">
        <v>1446</v>
      </c>
      <c r="B870">
        <v>3</v>
      </c>
    </row>
    <row r="871" spans="1:2" x14ac:dyDescent="0.3">
      <c r="A871" t="s">
        <v>1447</v>
      </c>
      <c r="B871">
        <v>1</v>
      </c>
    </row>
    <row r="872" spans="1:2" x14ac:dyDescent="0.3">
      <c r="A872" t="s">
        <v>1448</v>
      </c>
      <c r="B872">
        <v>1</v>
      </c>
    </row>
    <row r="873" spans="1:2" x14ac:dyDescent="0.3">
      <c r="A873" t="s">
        <v>1450</v>
      </c>
      <c r="B873">
        <v>1</v>
      </c>
    </row>
    <row r="874" spans="1:2" x14ac:dyDescent="0.3">
      <c r="A874" t="s">
        <v>1451</v>
      </c>
      <c r="B874">
        <v>1</v>
      </c>
    </row>
    <row r="875" spans="1:2" x14ac:dyDescent="0.3">
      <c r="A875" t="s">
        <v>1453</v>
      </c>
      <c r="B875">
        <v>3</v>
      </c>
    </row>
    <row r="876" spans="1:2" x14ac:dyDescent="0.3">
      <c r="A876" t="s">
        <v>1454</v>
      </c>
      <c r="B876">
        <v>3</v>
      </c>
    </row>
    <row r="877" spans="1:2" x14ac:dyDescent="0.3">
      <c r="A877" t="s">
        <v>1455</v>
      </c>
      <c r="B877">
        <v>1</v>
      </c>
    </row>
    <row r="878" spans="1:2" x14ac:dyDescent="0.3">
      <c r="A878" t="s">
        <v>1456</v>
      </c>
      <c r="B878">
        <v>1</v>
      </c>
    </row>
    <row r="879" spans="1:2" x14ac:dyDescent="0.3">
      <c r="A879" t="s">
        <v>1458</v>
      </c>
      <c r="B879">
        <v>1</v>
      </c>
    </row>
    <row r="880" spans="1:2" x14ac:dyDescent="0.3">
      <c r="A880" t="s">
        <v>1459</v>
      </c>
      <c r="B880">
        <v>1</v>
      </c>
    </row>
    <row r="881" spans="1:2" x14ac:dyDescent="0.3">
      <c r="A881" t="s">
        <v>1460</v>
      </c>
      <c r="B881">
        <v>1</v>
      </c>
    </row>
    <row r="882" spans="1:2" x14ac:dyDescent="0.3">
      <c r="A882" t="s">
        <v>1461</v>
      </c>
      <c r="B882">
        <v>1</v>
      </c>
    </row>
    <row r="883" spans="1:2" x14ac:dyDescent="0.3">
      <c r="A883" t="s">
        <v>1464</v>
      </c>
      <c r="B883">
        <v>1</v>
      </c>
    </row>
    <row r="884" spans="1:2" x14ac:dyDescent="0.3">
      <c r="A884" t="s">
        <v>1465</v>
      </c>
      <c r="B884">
        <v>1</v>
      </c>
    </row>
    <row r="885" spans="1:2" x14ac:dyDescent="0.3">
      <c r="A885" t="s">
        <v>1466</v>
      </c>
      <c r="B885">
        <v>1</v>
      </c>
    </row>
    <row r="886" spans="1:2" x14ac:dyDescent="0.3">
      <c r="A886" t="s">
        <v>1469</v>
      </c>
      <c r="B886">
        <v>5</v>
      </c>
    </row>
    <row r="887" spans="1:2" x14ac:dyDescent="0.3">
      <c r="A887" t="s">
        <v>1470</v>
      </c>
      <c r="B887">
        <v>3</v>
      </c>
    </row>
    <row r="888" spans="1:2" x14ac:dyDescent="0.3">
      <c r="A888" t="s">
        <v>1471</v>
      </c>
      <c r="B888">
        <v>3</v>
      </c>
    </row>
    <row r="889" spans="1:2" x14ac:dyDescent="0.3">
      <c r="A889" t="s">
        <v>1472</v>
      </c>
      <c r="B889">
        <v>1</v>
      </c>
    </row>
    <row r="890" spans="1:2" x14ac:dyDescent="0.3">
      <c r="A890" t="s">
        <v>1475</v>
      </c>
      <c r="B890">
        <v>1</v>
      </c>
    </row>
    <row r="891" spans="1:2" x14ac:dyDescent="0.3">
      <c r="A891" t="s">
        <v>1476</v>
      </c>
      <c r="B891">
        <v>3</v>
      </c>
    </row>
    <row r="892" spans="1:2" x14ac:dyDescent="0.3">
      <c r="A892" t="s">
        <v>1477</v>
      </c>
      <c r="B892">
        <v>1</v>
      </c>
    </row>
    <row r="893" spans="1:2" x14ac:dyDescent="0.3">
      <c r="A893" t="s">
        <v>1480</v>
      </c>
      <c r="B893">
        <v>1</v>
      </c>
    </row>
    <row r="894" spans="1:2" x14ac:dyDescent="0.3">
      <c r="A894" t="s">
        <v>1481</v>
      </c>
      <c r="B894">
        <v>1</v>
      </c>
    </row>
    <row r="895" spans="1:2" x14ac:dyDescent="0.3">
      <c r="A895" t="s">
        <v>1482</v>
      </c>
      <c r="B895">
        <v>1</v>
      </c>
    </row>
    <row r="896" spans="1:2" x14ac:dyDescent="0.3">
      <c r="A896" t="s">
        <v>1483</v>
      </c>
      <c r="B896">
        <v>1</v>
      </c>
    </row>
    <row r="897" spans="1:2" x14ac:dyDescent="0.3">
      <c r="A897" t="s">
        <v>1485</v>
      </c>
      <c r="B897">
        <v>1</v>
      </c>
    </row>
    <row r="898" spans="1:2" x14ac:dyDescent="0.3">
      <c r="A898" t="s">
        <v>220</v>
      </c>
      <c r="B898">
        <v>1</v>
      </c>
    </row>
    <row r="899" spans="1:2" x14ac:dyDescent="0.3">
      <c r="A899" t="s">
        <v>1489</v>
      </c>
      <c r="B899">
        <v>2</v>
      </c>
    </row>
    <row r="900" spans="1:2" x14ac:dyDescent="0.3">
      <c r="A900" t="s">
        <v>1490</v>
      </c>
      <c r="B900">
        <v>1</v>
      </c>
    </row>
    <row r="901" spans="1:2" x14ac:dyDescent="0.3">
      <c r="A901" t="s">
        <v>1491</v>
      </c>
      <c r="B901">
        <v>1</v>
      </c>
    </row>
    <row r="902" spans="1:2" x14ac:dyDescent="0.3">
      <c r="A902" t="s">
        <v>1492</v>
      </c>
      <c r="B902">
        <v>1</v>
      </c>
    </row>
    <row r="903" spans="1:2" x14ac:dyDescent="0.3">
      <c r="A903" t="s">
        <v>1496</v>
      </c>
      <c r="B903">
        <v>2</v>
      </c>
    </row>
    <row r="904" spans="1:2" x14ac:dyDescent="0.3">
      <c r="A904" t="s">
        <v>1497</v>
      </c>
      <c r="B904">
        <v>1</v>
      </c>
    </row>
    <row r="905" spans="1:2" x14ac:dyDescent="0.3">
      <c r="A905" t="s">
        <v>1498</v>
      </c>
      <c r="B905">
        <v>1</v>
      </c>
    </row>
    <row r="906" spans="1:2" x14ac:dyDescent="0.3">
      <c r="A906" t="s">
        <v>1500</v>
      </c>
      <c r="B906">
        <v>2</v>
      </c>
    </row>
    <row r="907" spans="1:2" x14ac:dyDescent="0.3">
      <c r="A907" t="s">
        <v>1503</v>
      </c>
      <c r="B907">
        <v>1</v>
      </c>
    </row>
    <row r="908" spans="1:2" x14ac:dyDescent="0.3">
      <c r="A908" t="s">
        <v>1504</v>
      </c>
      <c r="B908">
        <v>1</v>
      </c>
    </row>
    <row r="909" spans="1:2" x14ac:dyDescent="0.3">
      <c r="A909" t="s">
        <v>1505</v>
      </c>
      <c r="B909">
        <v>1</v>
      </c>
    </row>
    <row r="910" spans="1:2" x14ac:dyDescent="0.3">
      <c r="A910" t="s">
        <v>1506</v>
      </c>
      <c r="B910">
        <v>1</v>
      </c>
    </row>
    <row r="911" spans="1:2" x14ac:dyDescent="0.3">
      <c r="A911" t="s">
        <v>1508</v>
      </c>
      <c r="B911">
        <v>2</v>
      </c>
    </row>
    <row r="912" spans="1:2" x14ac:dyDescent="0.3">
      <c r="A912" t="s">
        <v>1509</v>
      </c>
      <c r="B912">
        <v>2</v>
      </c>
    </row>
    <row r="913" spans="1:2" x14ac:dyDescent="0.3">
      <c r="A913" t="s">
        <v>1512</v>
      </c>
      <c r="B913">
        <v>1</v>
      </c>
    </row>
    <row r="914" spans="1:2" x14ac:dyDescent="0.3">
      <c r="A914" t="s">
        <v>1513</v>
      </c>
      <c r="B914">
        <v>1</v>
      </c>
    </row>
    <row r="915" spans="1:2" x14ac:dyDescent="0.3">
      <c r="A915" t="s">
        <v>1514</v>
      </c>
      <c r="B915">
        <v>1</v>
      </c>
    </row>
    <row r="916" spans="1:2" x14ac:dyDescent="0.3">
      <c r="A916" t="s">
        <v>1517</v>
      </c>
      <c r="B916">
        <v>4</v>
      </c>
    </row>
    <row r="917" spans="1:2" x14ac:dyDescent="0.3">
      <c r="A917" t="s">
        <v>1518</v>
      </c>
      <c r="B917">
        <v>1</v>
      </c>
    </row>
    <row r="918" spans="1:2" x14ac:dyDescent="0.3">
      <c r="A918" t="s">
        <v>1519</v>
      </c>
      <c r="B918">
        <v>2</v>
      </c>
    </row>
    <row r="919" spans="1:2" x14ac:dyDescent="0.3">
      <c r="A919" t="s">
        <v>1520</v>
      </c>
      <c r="B919">
        <v>1</v>
      </c>
    </row>
    <row r="920" spans="1:2" x14ac:dyDescent="0.3">
      <c r="A920" t="s">
        <v>1524</v>
      </c>
      <c r="B920">
        <v>1</v>
      </c>
    </row>
    <row r="921" spans="1:2" x14ac:dyDescent="0.3">
      <c r="A921" t="s">
        <v>1525</v>
      </c>
      <c r="B921">
        <v>1</v>
      </c>
    </row>
    <row r="922" spans="1:2" x14ac:dyDescent="0.3">
      <c r="A922" t="s">
        <v>1526</v>
      </c>
      <c r="B922">
        <v>1</v>
      </c>
    </row>
    <row r="923" spans="1:2" x14ac:dyDescent="0.3">
      <c r="A923" t="s">
        <v>1527</v>
      </c>
      <c r="B923">
        <v>2</v>
      </c>
    </row>
    <row r="924" spans="1:2" x14ac:dyDescent="0.3">
      <c r="A924" t="s">
        <v>1529</v>
      </c>
      <c r="B924">
        <v>1</v>
      </c>
    </row>
    <row r="925" spans="1:2" x14ac:dyDescent="0.3">
      <c r="A925" t="s">
        <v>1530</v>
      </c>
      <c r="B925">
        <v>2</v>
      </c>
    </row>
    <row r="926" spans="1:2" x14ac:dyDescent="0.3">
      <c r="A926" t="s">
        <v>1534</v>
      </c>
      <c r="B926">
        <v>1</v>
      </c>
    </row>
    <row r="927" spans="1:2" x14ac:dyDescent="0.3">
      <c r="A927" t="s">
        <v>1535</v>
      </c>
      <c r="B927">
        <v>1</v>
      </c>
    </row>
    <row r="928" spans="1:2" x14ac:dyDescent="0.3">
      <c r="A928" t="s">
        <v>1536</v>
      </c>
      <c r="B928">
        <v>1</v>
      </c>
    </row>
    <row r="929" spans="1:2" x14ac:dyDescent="0.3">
      <c r="A929" t="s">
        <v>1540</v>
      </c>
      <c r="B929">
        <v>2</v>
      </c>
    </row>
    <row r="930" spans="1:2" x14ac:dyDescent="0.3">
      <c r="A930" t="s">
        <v>1541</v>
      </c>
      <c r="B930">
        <v>3</v>
      </c>
    </row>
    <row r="931" spans="1:2" x14ac:dyDescent="0.3">
      <c r="A931" t="s">
        <v>1542</v>
      </c>
      <c r="B931">
        <v>1</v>
      </c>
    </row>
    <row r="932" spans="1:2" x14ac:dyDescent="0.3">
      <c r="A932" t="s">
        <v>1543</v>
      </c>
      <c r="B932">
        <v>1</v>
      </c>
    </row>
    <row r="933" spans="1:2" x14ac:dyDescent="0.3">
      <c r="A933" t="s">
        <v>1545</v>
      </c>
      <c r="B933">
        <v>1</v>
      </c>
    </row>
    <row r="934" spans="1:2" x14ac:dyDescent="0.3">
      <c r="A934" t="s">
        <v>1546</v>
      </c>
      <c r="B934">
        <v>1</v>
      </c>
    </row>
    <row r="935" spans="1:2" x14ac:dyDescent="0.3">
      <c r="A935" t="s">
        <v>1547</v>
      </c>
      <c r="B935">
        <v>1</v>
      </c>
    </row>
    <row r="936" spans="1:2" x14ac:dyDescent="0.3">
      <c r="A936" t="s">
        <v>1548</v>
      </c>
      <c r="B936">
        <v>1</v>
      </c>
    </row>
    <row r="937" spans="1:2" x14ac:dyDescent="0.3">
      <c r="A937" t="s">
        <v>1551</v>
      </c>
      <c r="B937">
        <v>6</v>
      </c>
    </row>
    <row r="938" spans="1:2" x14ac:dyDescent="0.3">
      <c r="A938" t="s">
        <v>1552</v>
      </c>
      <c r="B938">
        <v>6</v>
      </c>
    </row>
    <row r="939" spans="1:2" x14ac:dyDescent="0.3">
      <c r="A939" t="s">
        <v>1554</v>
      </c>
      <c r="B939">
        <v>1</v>
      </c>
    </row>
    <row r="940" spans="1:2" x14ac:dyDescent="0.3">
      <c r="A940" t="s">
        <v>1555</v>
      </c>
      <c r="B940">
        <v>1</v>
      </c>
    </row>
    <row r="941" spans="1:2" x14ac:dyDescent="0.3">
      <c r="A941" t="s">
        <v>1556</v>
      </c>
      <c r="B941">
        <v>1</v>
      </c>
    </row>
    <row r="942" spans="1:2" x14ac:dyDescent="0.3">
      <c r="A942" t="s">
        <v>1559</v>
      </c>
      <c r="B942">
        <v>1</v>
      </c>
    </row>
    <row r="943" spans="1:2" x14ac:dyDescent="0.3">
      <c r="A943" t="s">
        <v>1562</v>
      </c>
      <c r="B943">
        <v>3</v>
      </c>
    </row>
    <row r="944" spans="1:2" x14ac:dyDescent="0.3">
      <c r="A944" t="s">
        <v>1563</v>
      </c>
      <c r="B944">
        <v>3</v>
      </c>
    </row>
    <row r="945" spans="1:2" x14ac:dyDescent="0.3">
      <c r="A945" t="s">
        <v>1565</v>
      </c>
      <c r="B945">
        <v>1</v>
      </c>
    </row>
    <row r="946" spans="1:2" x14ac:dyDescent="0.3">
      <c r="A946" t="s">
        <v>1567</v>
      </c>
      <c r="B946">
        <v>6</v>
      </c>
    </row>
    <row r="947" spans="1:2" x14ac:dyDescent="0.3">
      <c r="A947" t="s">
        <v>1568</v>
      </c>
      <c r="B947">
        <v>2</v>
      </c>
    </row>
    <row r="948" spans="1:2" x14ac:dyDescent="0.3">
      <c r="A948" t="s">
        <v>1570</v>
      </c>
      <c r="B948">
        <v>5</v>
      </c>
    </row>
    <row r="949" spans="1:2" x14ac:dyDescent="0.3">
      <c r="A949" t="s">
        <v>1571</v>
      </c>
      <c r="B949">
        <v>1</v>
      </c>
    </row>
    <row r="950" spans="1:2" x14ac:dyDescent="0.3">
      <c r="A950" t="s">
        <v>1572</v>
      </c>
      <c r="B950">
        <v>1</v>
      </c>
    </row>
    <row r="951" spans="1:2" x14ac:dyDescent="0.3">
      <c r="A951" t="s">
        <v>1575</v>
      </c>
      <c r="B951">
        <v>1</v>
      </c>
    </row>
    <row r="952" spans="1:2" x14ac:dyDescent="0.3">
      <c r="A952" t="s">
        <v>1576</v>
      </c>
      <c r="B952">
        <v>1</v>
      </c>
    </row>
    <row r="953" spans="1:2" x14ac:dyDescent="0.3">
      <c r="A953" t="s">
        <v>1577</v>
      </c>
      <c r="B953">
        <v>1</v>
      </c>
    </row>
    <row r="954" spans="1:2" x14ac:dyDescent="0.3">
      <c r="A954" t="s">
        <v>1578</v>
      </c>
      <c r="B954">
        <v>1</v>
      </c>
    </row>
    <row r="955" spans="1:2" x14ac:dyDescent="0.3">
      <c r="A955" t="s">
        <v>1582</v>
      </c>
      <c r="B955">
        <v>1</v>
      </c>
    </row>
    <row r="956" spans="1:2" x14ac:dyDescent="0.3">
      <c r="A956" t="s">
        <v>1583</v>
      </c>
      <c r="B956">
        <v>1</v>
      </c>
    </row>
    <row r="957" spans="1:2" x14ac:dyDescent="0.3">
      <c r="A957" t="s">
        <v>1584</v>
      </c>
      <c r="B957">
        <v>1</v>
      </c>
    </row>
    <row r="958" spans="1:2" x14ac:dyDescent="0.3">
      <c r="A958" t="s">
        <v>1586</v>
      </c>
      <c r="B958">
        <v>1</v>
      </c>
    </row>
    <row r="959" spans="1:2" x14ac:dyDescent="0.3">
      <c r="A959" t="s">
        <v>1587</v>
      </c>
      <c r="B959">
        <v>2</v>
      </c>
    </row>
    <row r="960" spans="1:2" x14ac:dyDescent="0.3">
      <c r="A960" t="s">
        <v>1588</v>
      </c>
      <c r="B960">
        <v>1</v>
      </c>
    </row>
    <row r="961" spans="1:2" x14ac:dyDescent="0.3">
      <c r="A961" t="s">
        <v>1590</v>
      </c>
      <c r="B961">
        <v>1</v>
      </c>
    </row>
    <row r="962" spans="1:2" x14ac:dyDescent="0.3">
      <c r="A962" t="s">
        <v>1591</v>
      </c>
      <c r="B962">
        <v>1</v>
      </c>
    </row>
    <row r="963" spans="1:2" x14ac:dyDescent="0.3">
      <c r="A963" t="s">
        <v>1595</v>
      </c>
      <c r="B963">
        <v>1</v>
      </c>
    </row>
    <row r="964" spans="1:2" x14ac:dyDescent="0.3">
      <c r="A964" t="s">
        <v>1596</v>
      </c>
      <c r="B964">
        <v>2</v>
      </c>
    </row>
    <row r="965" spans="1:2" x14ac:dyDescent="0.3">
      <c r="A965" t="s">
        <v>1597</v>
      </c>
      <c r="B965">
        <v>2</v>
      </c>
    </row>
    <row r="966" spans="1:2" x14ac:dyDescent="0.3">
      <c r="A966" t="s">
        <v>1598</v>
      </c>
      <c r="B966">
        <v>1</v>
      </c>
    </row>
    <row r="967" spans="1:2" x14ac:dyDescent="0.3">
      <c r="A967" t="s">
        <v>1602</v>
      </c>
      <c r="B967">
        <v>3</v>
      </c>
    </row>
    <row r="968" spans="1:2" x14ac:dyDescent="0.3">
      <c r="A968" t="s">
        <v>1603</v>
      </c>
      <c r="B968">
        <v>2</v>
      </c>
    </row>
    <row r="969" spans="1:2" x14ac:dyDescent="0.3">
      <c r="A969" t="s">
        <v>1604</v>
      </c>
      <c r="B969">
        <v>2</v>
      </c>
    </row>
    <row r="970" spans="1:2" x14ac:dyDescent="0.3">
      <c r="A970" t="s">
        <v>1607</v>
      </c>
      <c r="B970">
        <v>3</v>
      </c>
    </row>
    <row r="971" spans="1:2" x14ac:dyDescent="0.3">
      <c r="A971" t="s">
        <v>1608</v>
      </c>
      <c r="B971">
        <v>1</v>
      </c>
    </row>
    <row r="972" spans="1:2" x14ac:dyDescent="0.3">
      <c r="A972" t="s">
        <v>1609</v>
      </c>
      <c r="B972">
        <v>1</v>
      </c>
    </row>
    <row r="973" spans="1:2" x14ac:dyDescent="0.3">
      <c r="A973" t="s">
        <v>1610</v>
      </c>
      <c r="B973">
        <v>1</v>
      </c>
    </row>
    <row r="974" spans="1:2" x14ac:dyDescent="0.3">
      <c r="A974" t="s">
        <v>1613</v>
      </c>
      <c r="B974">
        <v>3</v>
      </c>
    </row>
    <row r="975" spans="1:2" x14ac:dyDescent="0.3">
      <c r="A975" t="s">
        <v>1614</v>
      </c>
      <c r="B975">
        <v>3</v>
      </c>
    </row>
    <row r="976" spans="1:2" x14ac:dyDescent="0.3">
      <c r="A976" t="s">
        <v>1615</v>
      </c>
      <c r="B976">
        <v>1</v>
      </c>
    </row>
    <row r="977" spans="1:2" x14ac:dyDescent="0.3">
      <c r="A977" t="s">
        <v>1618</v>
      </c>
      <c r="B977">
        <v>1</v>
      </c>
    </row>
    <row r="978" spans="1:2" x14ac:dyDescent="0.3">
      <c r="A978" t="s">
        <v>1619</v>
      </c>
      <c r="B978">
        <v>2</v>
      </c>
    </row>
    <row r="979" spans="1:2" x14ac:dyDescent="0.3">
      <c r="A979" t="s">
        <v>1620</v>
      </c>
      <c r="B979">
        <v>1</v>
      </c>
    </row>
    <row r="980" spans="1:2" x14ac:dyDescent="0.3">
      <c r="A980" t="s">
        <v>1622</v>
      </c>
      <c r="B980">
        <v>1</v>
      </c>
    </row>
    <row r="981" spans="1:2" x14ac:dyDescent="0.3">
      <c r="A981" t="s">
        <v>1623</v>
      </c>
      <c r="B981">
        <v>2</v>
      </c>
    </row>
    <row r="982" spans="1:2" x14ac:dyDescent="0.3">
      <c r="A982" t="s">
        <v>1624</v>
      </c>
      <c r="B982">
        <v>3</v>
      </c>
    </row>
    <row r="983" spans="1:2" x14ac:dyDescent="0.3">
      <c r="A983" t="s">
        <v>1627</v>
      </c>
      <c r="B983">
        <v>1</v>
      </c>
    </row>
    <row r="984" spans="1:2" x14ac:dyDescent="0.3">
      <c r="A984" t="s">
        <v>1628</v>
      </c>
      <c r="B984">
        <v>1</v>
      </c>
    </row>
    <row r="985" spans="1:2" x14ac:dyDescent="0.3">
      <c r="A985" t="s">
        <v>1631</v>
      </c>
      <c r="B985">
        <v>1</v>
      </c>
    </row>
    <row r="986" spans="1:2" x14ac:dyDescent="0.3">
      <c r="A986" t="s">
        <v>1632</v>
      </c>
      <c r="B986">
        <v>1</v>
      </c>
    </row>
    <row r="987" spans="1:2" x14ac:dyDescent="0.3">
      <c r="A987" t="s">
        <v>1633</v>
      </c>
      <c r="B987">
        <v>1</v>
      </c>
    </row>
    <row r="988" spans="1:2" x14ac:dyDescent="0.3">
      <c r="A988" t="s">
        <v>1634</v>
      </c>
      <c r="B988">
        <v>1</v>
      </c>
    </row>
    <row r="989" spans="1:2" x14ac:dyDescent="0.3">
      <c r="A989" t="s">
        <v>1637</v>
      </c>
      <c r="B989">
        <v>1</v>
      </c>
    </row>
    <row r="990" spans="1:2" x14ac:dyDescent="0.3">
      <c r="A990" t="s">
        <v>1638</v>
      </c>
      <c r="B990">
        <v>1</v>
      </c>
    </row>
    <row r="991" spans="1:2" x14ac:dyDescent="0.3">
      <c r="A991" t="s">
        <v>1640</v>
      </c>
      <c r="B991">
        <v>1</v>
      </c>
    </row>
    <row r="992" spans="1:2" x14ac:dyDescent="0.3">
      <c r="A992" t="s">
        <v>1641</v>
      </c>
      <c r="B992">
        <v>1</v>
      </c>
    </row>
    <row r="993" spans="1:2" x14ac:dyDescent="0.3">
      <c r="A993" t="s">
        <v>1643</v>
      </c>
      <c r="B993">
        <v>2</v>
      </c>
    </row>
    <row r="994" spans="1:2" x14ac:dyDescent="0.3">
      <c r="A994" t="s">
        <v>1644</v>
      </c>
      <c r="B994">
        <v>2</v>
      </c>
    </row>
    <row r="995" spans="1:2" x14ac:dyDescent="0.3">
      <c r="A995" t="s">
        <v>1645</v>
      </c>
      <c r="B995">
        <v>1</v>
      </c>
    </row>
    <row r="996" spans="1:2" x14ac:dyDescent="0.3">
      <c r="A996" t="s">
        <v>1648</v>
      </c>
      <c r="B996">
        <v>1</v>
      </c>
    </row>
    <row r="997" spans="1:2" x14ac:dyDescent="0.3">
      <c r="A997" t="s">
        <v>1649</v>
      </c>
      <c r="B997">
        <v>1</v>
      </c>
    </row>
    <row r="998" spans="1:2" x14ac:dyDescent="0.3">
      <c r="A998" t="s">
        <v>1650</v>
      </c>
      <c r="B998">
        <v>1</v>
      </c>
    </row>
    <row r="999" spans="1:2" x14ac:dyDescent="0.3">
      <c r="A999" t="s">
        <v>1654</v>
      </c>
      <c r="B999">
        <v>1</v>
      </c>
    </row>
    <row r="1000" spans="1:2" x14ac:dyDescent="0.3">
      <c r="A1000" t="s">
        <v>1655</v>
      </c>
      <c r="B1000">
        <v>1</v>
      </c>
    </row>
    <row r="1001" spans="1:2" x14ac:dyDescent="0.3">
      <c r="A1001" t="s">
        <v>1656</v>
      </c>
      <c r="B1001">
        <v>1</v>
      </c>
    </row>
    <row r="1002" spans="1:2" x14ac:dyDescent="0.3">
      <c r="A1002" t="s">
        <v>1657</v>
      </c>
      <c r="B1002">
        <v>1</v>
      </c>
    </row>
    <row r="1003" spans="1:2" x14ac:dyDescent="0.3">
      <c r="A1003" t="s">
        <v>1660</v>
      </c>
      <c r="B1003">
        <v>1</v>
      </c>
    </row>
    <row r="1004" spans="1:2" x14ac:dyDescent="0.3">
      <c r="A1004" t="s">
        <v>1661</v>
      </c>
      <c r="B1004">
        <v>1</v>
      </c>
    </row>
    <row r="1005" spans="1:2" x14ac:dyDescent="0.3">
      <c r="A1005" t="s">
        <v>1662</v>
      </c>
      <c r="B1005">
        <v>1</v>
      </c>
    </row>
    <row r="1006" spans="1:2" x14ac:dyDescent="0.3">
      <c r="A1006" t="s">
        <v>1663</v>
      </c>
      <c r="B1006">
        <v>2</v>
      </c>
    </row>
    <row r="1007" spans="1:2" x14ac:dyDescent="0.3">
      <c r="A1007" t="s">
        <v>1667</v>
      </c>
      <c r="B1007">
        <v>1</v>
      </c>
    </row>
    <row r="1008" spans="1:2" x14ac:dyDescent="0.3">
      <c r="A1008" t="s">
        <v>1668</v>
      </c>
      <c r="B1008">
        <v>1</v>
      </c>
    </row>
    <row r="1009" spans="1:2" x14ac:dyDescent="0.3">
      <c r="A1009" t="s">
        <v>1671</v>
      </c>
      <c r="B1009">
        <v>1</v>
      </c>
    </row>
    <row r="1010" spans="1:2" x14ac:dyDescent="0.3">
      <c r="A1010" t="s">
        <v>1672</v>
      </c>
      <c r="B1010">
        <v>2</v>
      </c>
    </row>
    <row r="1011" spans="1:2" x14ac:dyDescent="0.3">
      <c r="A1011" t="s">
        <v>1673</v>
      </c>
      <c r="B1011">
        <v>1</v>
      </c>
    </row>
    <row r="1012" spans="1:2" x14ac:dyDescent="0.3">
      <c r="A1012" t="s">
        <v>1674</v>
      </c>
      <c r="B1012">
        <v>1</v>
      </c>
    </row>
    <row r="1013" spans="1:2" x14ac:dyDescent="0.3">
      <c r="A1013" t="s">
        <v>1677</v>
      </c>
      <c r="B1013">
        <v>1</v>
      </c>
    </row>
    <row r="1014" spans="1:2" x14ac:dyDescent="0.3">
      <c r="A1014" t="s">
        <v>1678</v>
      </c>
      <c r="B1014">
        <v>1</v>
      </c>
    </row>
    <row r="1015" spans="1:2" x14ac:dyDescent="0.3">
      <c r="A1015" t="s">
        <v>1679</v>
      </c>
      <c r="B1015">
        <v>1</v>
      </c>
    </row>
    <row r="1016" spans="1:2" x14ac:dyDescent="0.3">
      <c r="A1016" t="s">
        <v>1680</v>
      </c>
      <c r="B1016">
        <v>1</v>
      </c>
    </row>
    <row r="1017" spans="1:2" x14ac:dyDescent="0.3">
      <c r="A1017" t="s">
        <v>1683</v>
      </c>
      <c r="B1017">
        <v>2</v>
      </c>
    </row>
    <row r="1018" spans="1:2" x14ac:dyDescent="0.3">
      <c r="A1018" t="s">
        <v>1684</v>
      </c>
      <c r="B1018">
        <v>1</v>
      </c>
    </row>
    <row r="1019" spans="1:2" x14ac:dyDescent="0.3">
      <c r="A1019" t="s">
        <v>1685</v>
      </c>
      <c r="B1019">
        <v>1</v>
      </c>
    </row>
    <row r="1020" spans="1:2" x14ac:dyDescent="0.3">
      <c r="A1020" t="s">
        <v>1688</v>
      </c>
      <c r="B1020">
        <v>3</v>
      </c>
    </row>
    <row r="1021" spans="1:2" x14ac:dyDescent="0.3">
      <c r="A1021" t="s">
        <v>1689</v>
      </c>
      <c r="B1021">
        <v>2</v>
      </c>
    </row>
    <row r="1022" spans="1:2" x14ac:dyDescent="0.3">
      <c r="A1022" t="s">
        <v>1690</v>
      </c>
      <c r="B1022">
        <v>1</v>
      </c>
    </row>
    <row r="1023" spans="1:2" x14ac:dyDescent="0.3">
      <c r="A1023" t="s">
        <v>1691</v>
      </c>
      <c r="B1023">
        <v>1</v>
      </c>
    </row>
    <row r="1024" spans="1:2" x14ac:dyDescent="0.3">
      <c r="A1024" t="s">
        <v>1694</v>
      </c>
      <c r="B1024">
        <v>2</v>
      </c>
    </row>
    <row r="1025" spans="1:2" x14ac:dyDescent="0.3">
      <c r="A1025" t="s">
        <v>1695</v>
      </c>
      <c r="B1025">
        <v>1</v>
      </c>
    </row>
    <row r="1026" spans="1:2" x14ac:dyDescent="0.3">
      <c r="A1026" t="s">
        <v>1696</v>
      </c>
      <c r="B1026">
        <v>1</v>
      </c>
    </row>
    <row r="1027" spans="1:2" x14ac:dyDescent="0.3">
      <c r="A1027" t="s">
        <v>1697</v>
      </c>
      <c r="B1027">
        <v>1</v>
      </c>
    </row>
    <row r="1028" spans="1:2" x14ac:dyDescent="0.3">
      <c r="A1028" t="s">
        <v>1699</v>
      </c>
      <c r="B1028">
        <v>1</v>
      </c>
    </row>
    <row r="1029" spans="1:2" x14ac:dyDescent="0.3">
      <c r="A1029" t="s">
        <v>1700</v>
      </c>
      <c r="B1029">
        <v>1</v>
      </c>
    </row>
    <row r="1030" spans="1:2" x14ac:dyDescent="0.3">
      <c r="A1030" t="s">
        <v>1701</v>
      </c>
      <c r="B1030">
        <v>1</v>
      </c>
    </row>
    <row r="1031" spans="1:2" x14ac:dyDescent="0.3">
      <c r="A1031" t="s">
        <v>1704</v>
      </c>
      <c r="B1031">
        <v>1</v>
      </c>
    </row>
    <row r="1032" spans="1:2" x14ac:dyDescent="0.3">
      <c r="A1032" t="s">
        <v>1705</v>
      </c>
      <c r="B1032">
        <v>1</v>
      </c>
    </row>
    <row r="1033" spans="1:2" x14ac:dyDescent="0.3">
      <c r="A1033" t="s">
        <v>1706</v>
      </c>
      <c r="B1033">
        <v>1</v>
      </c>
    </row>
    <row r="1034" spans="1:2" x14ac:dyDescent="0.3">
      <c r="A1034" t="s">
        <v>1710</v>
      </c>
      <c r="B1034">
        <v>2</v>
      </c>
    </row>
    <row r="1035" spans="1:2" x14ac:dyDescent="0.3">
      <c r="A1035" t="s">
        <v>1712</v>
      </c>
      <c r="B1035">
        <v>1</v>
      </c>
    </row>
    <row r="1036" spans="1:2" x14ac:dyDescent="0.3">
      <c r="A1036" t="s">
        <v>1713</v>
      </c>
      <c r="B1036">
        <v>1</v>
      </c>
    </row>
    <row r="1037" spans="1:2" x14ac:dyDescent="0.3">
      <c r="A1037" t="s">
        <v>1714</v>
      </c>
      <c r="B1037">
        <v>1</v>
      </c>
    </row>
    <row r="1038" spans="1:2" x14ac:dyDescent="0.3">
      <c r="A1038" t="s">
        <v>1716</v>
      </c>
      <c r="B1038">
        <v>1</v>
      </c>
    </row>
    <row r="1039" spans="1:2" x14ac:dyDescent="0.3">
      <c r="A1039" t="s">
        <v>1717</v>
      </c>
      <c r="B1039">
        <v>1</v>
      </c>
    </row>
    <row r="1040" spans="1:2" x14ac:dyDescent="0.3">
      <c r="A1040" t="s">
        <v>1718</v>
      </c>
      <c r="B1040">
        <v>1</v>
      </c>
    </row>
    <row r="1041" spans="1:2" x14ac:dyDescent="0.3">
      <c r="A1041" t="s">
        <v>1720</v>
      </c>
      <c r="B1041">
        <v>2</v>
      </c>
    </row>
    <row r="1042" spans="1:2" x14ac:dyDescent="0.3">
      <c r="A1042" t="s">
        <v>1721</v>
      </c>
      <c r="B1042">
        <v>2</v>
      </c>
    </row>
    <row r="1043" spans="1:2" x14ac:dyDescent="0.3">
      <c r="A1043" t="s">
        <v>1722</v>
      </c>
      <c r="B1043">
        <v>1</v>
      </c>
    </row>
    <row r="1044" spans="1:2" x14ac:dyDescent="0.3">
      <c r="A1044" t="s">
        <v>1723</v>
      </c>
      <c r="B1044">
        <v>1</v>
      </c>
    </row>
    <row r="1045" spans="1:2" x14ac:dyDescent="0.3">
      <c r="A1045" t="s">
        <v>1725</v>
      </c>
      <c r="B1045">
        <v>1</v>
      </c>
    </row>
    <row r="1046" spans="1:2" x14ac:dyDescent="0.3">
      <c r="A1046" t="s">
        <v>1726</v>
      </c>
      <c r="B1046">
        <v>2</v>
      </c>
    </row>
    <row r="1047" spans="1:2" x14ac:dyDescent="0.3">
      <c r="A1047" t="s">
        <v>1727</v>
      </c>
      <c r="B1047">
        <v>1</v>
      </c>
    </row>
    <row r="1048" spans="1:2" x14ac:dyDescent="0.3">
      <c r="A1048" t="s">
        <v>1728</v>
      </c>
      <c r="B1048">
        <v>1</v>
      </c>
    </row>
    <row r="1049" spans="1:2" x14ac:dyDescent="0.3">
      <c r="A1049" t="s">
        <v>1730</v>
      </c>
      <c r="B1049">
        <v>4</v>
      </c>
    </row>
    <row r="1050" spans="1:2" x14ac:dyDescent="0.3">
      <c r="A1050" t="s">
        <v>1731</v>
      </c>
      <c r="B1050">
        <v>1</v>
      </c>
    </row>
    <row r="1051" spans="1:2" x14ac:dyDescent="0.3">
      <c r="A1051" t="s">
        <v>1732</v>
      </c>
      <c r="B1051">
        <v>2</v>
      </c>
    </row>
    <row r="1052" spans="1:2" x14ac:dyDescent="0.3">
      <c r="A1052" t="s">
        <v>1734</v>
      </c>
      <c r="B1052">
        <v>2</v>
      </c>
    </row>
    <row r="1053" spans="1:2" x14ac:dyDescent="0.3">
      <c r="A1053" t="s">
        <v>1735</v>
      </c>
      <c r="B1053">
        <v>1</v>
      </c>
    </row>
    <row r="1054" spans="1:2" x14ac:dyDescent="0.3">
      <c r="A1054" t="s">
        <v>1737</v>
      </c>
      <c r="B1054">
        <v>3</v>
      </c>
    </row>
    <row r="1055" spans="1:2" x14ac:dyDescent="0.3">
      <c r="A1055" t="s">
        <v>1738</v>
      </c>
      <c r="B1055">
        <v>1</v>
      </c>
    </row>
    <row r="1056" spans="1:2" x14ac:dyDescent="0.3">
      <c r="A1056" t="s">
        <v>1741</v>
      </c>
      <c r="B1056">
        <v>2</v>
      </c>
    </row>
    <row r="1057" spans="1:2" x14ac:dyDescent="0.3">
      <c r="A1057" t="s">
        <v>1742</v>
      </c>
      <c r="B1057">
        <v>6</v>
      </c>
    </row>
    <row r="1058" spans="1:2" x14ac:dyDescent="0.3">
      <c r="A1058" t="s">
        <v>1743</v>
      </c>
      <c r="B1058">
        <v>2</v>
      </c>
    </row>
    <row r="1059" spans="1:2" x14ac:dyDescent="0.3">
      <c r="A1059" t="s">
        <v>1746</v>
      </c>
      <c r="B1059">
        <v>1</v>
      </c>
    </row>
    <row r="1060" spans="1:2" x14ac:dyDescent="0.3">
      <c r="A1060" t="s">
        <v>1747</v>
      </c>
      <c r="B1060">
        <v>4</v>
      </c>
    </row>
    <row r="1061" spans="1:2" x14ac:dyDescent="0.3">
      <c r="A1061" t="s">
        <v>1748</v>
      </c>
      <c r="B1061">
        <v>1</v>
      </c>
    </row>
    <row r="1062" spans="1:2" x14ac:dyDescent="0.3">
      <c r="A1062" t="s">
        <v>1749</v>
      </c>
      <c r="B1062">
        <v>2</v>
      </c>
    </row>
    <row r="1063" spans="1:2" x14ac:dyDescent="0.3">
      <c r="A1063" t="s">
        <v>1751</v>
      </c>
      <c r="B1063">
        <v>7</v>
      </c>
    </row>
    <row r="1064" spans="1:2" x14ac:dyDescent="0.3">
      <c r="A1064" t="s">
        <v>1752</v>
      </c>
      <c r="B1064">
        <v>2</v>
      </c>
    </row>
    <row r="1065" spans="1:2" x14ac:dyDescent="0.3">
      <c r="A1065" t="s">
        <v>1753</v>
      </c>
      <c r="B1065">
        <v>2</v>
      </c>
    </row>
    <row r="1066" spans="1:2" x14ac:dyDescent="0.3">
      <c r="A1066" t="s">
        <v>1756</v>
      </c>
      <c r="B1066">
        <v>2</v>
      </c>
    </row>
    <row r="1067" spans="1:2" x14ac:dyDescent="0.3">
      <c r="A1067" t="s">
        <v>1757</v>
      </c>
      <c r="B1067">
        <v>1</v>
      </c>
    </row>
    <row r="1068" spans="1:2" x14ac:dyDescent="0.3">
      <c r="A1068" t="s">
        <v>1758</v>
      </c>
      <c r="B1068">
        <v>1</v>
      </c>
    </row>
    <row r="1069" spans="1:2" x14ac:dyDescent="0.3">
      <c r="A1069" t="s">
        <v>1760</v>
      </c>
      <c r="B1069">
        <v>1</v>
      </c>
    </row>
    <row r="1070" spans="1:2" x14ac:dyDescent="0.3">
      <c r="A1070" t="s">
        <v>1761</v>
      </c>
      <c r="B1070">
        <v>1</v>
      </c>
    </row>
    <row r="1071" spans="1:2" x14ac:dyDescent="0.3">
      <c r="A1071" t="s">
        <v>1762</v>
      </c>
      <c r="B1071">
        <v>1</v>
      </c>
    </row>
    <row r="1072" spans="1:2" x14ac:dyDescent="0.3">
      <c r="A1072" t="s">
        <v>1766</v>
      </c>
      <c r="B1072">
        <v>6</v>
      </c>
    </row>
    <row r="1073" spans="1:2" x14ac:dyDescent="0.3">
      <c r="A1073" t="s">
        <v>1767</v>
      </c>
      <c r="B1073">
        <v>7</v>
      </c>
    </row>
    <row r="1074" spans="1:2" x14ac:dyDescent="0.3">
      <c r="A1074" t="s">
        <v>1768</v>
      </c>
      <c r="B1074">
        <v>6</v>
      </c>
    </row>
    <row r="1075" spans="1:2" x14ac:dyDescent="0.3">
      <c r="A1075" t="s">
        <v>1769</v>
      </c>
      <c r="B1075">
        <v>2</v>
      </c>
    </row>
    <row r="1076" spans="1:2" x14ac:dyDescent="0.3">
      <c r="A1076" t="s">
        <v>1772</v>
      </c>
      <c r="B1076">
        <v>1</v>
      </c>
    </row>
    <row r="1077" spans="1:2" x14ac:dyDescent="0.3">
      <c r="A1077" t="s">
        <v>1773</v>
      </c>
      <c r="B1077">
        <v>1</v>
      </c>
    </row>
    <row r="1078" spans="1:2" x14ac:dyDescent="0.3">
      <c r="A1078" t="s">
        <v>1774</v>
      </c>
      <c r="B1078">
        <v>2</v>
      </c>
    </row>
    <row r="1079" spans="1:2" x14ac:dyDescent="0.3">
      <c r="A1079" t="s">
        <v>1775</v>
      </c>
      <c r="B1079">
        <v>1</v>
      </c>
    </row>
    <row r="1080" spans="1:2" x14ac:dyDescent="0.3">
      <c r="A1080" t="s">
        <v>1778</v>
      </c>
      <c r="B1080">
        <v>1</v>
      </c>
    </row>
    <row r="1081" spans="1:2" x14ac:dyDescent="0.3">
      <c r="A1081" t="s">
        <v>1779</v>
      </c>
      <c r="B1081">
        <v>3</v>
      </c>
    </row>
    <row r="1082" spans="1:2" x14ac:dyDescent="0.3">
      <c r="A1082" t="s">
        <v>1780</v>
      </c>
      <c r="B1082">
        <v>2</v>
      </c>
    </row>
    <row r="1083" spans="1:2" x14ac:dyDescent="0.3">
      <c r="A1083" t="s">
        <v>1781</v>
      </c>
      <c r="B1083">
        <v>1</v>
      </c>
    </row>
    <row r="1084" spans="1:2" x14ac:dyDescent="0.3">
      <c r="A1084" t="s">
        <v>1784</v>
      </c>
      <c r="B1084">
        <v>2</v>
      </c>
    </row>
    <row r="1085" spans="1:2" x14ac:dyDescent="0.3">
      <c r="A1085" t="s">
        <v>1785</v>
      </c>
      <c r="B1085">
        <v>1</v>
      </c>
    </row>
    <row r="1086" spans="1:2" x14ac:dyDescent="0.3">
      <c r="A1086" t="s">
        <v>1786</v>
      </c>
      <c r="B1086">
        <v>5</v>
      </c>
    </row>
    <row r="1087" spans="1:2" x14ac:dyDescent="0.3">
      <c r="A1087" t="s">
        <v>1787</v>
      </c>
      <c r="B1087">
        <v>2</v>
      </c>
    </row>
    <row r="1088" spans="1:2" x14ac:dyDescent="0.3">
      <c r="A1088" t="s">
        <v>1790</v>
      </c>
      <c r="B1088">
        <v>2</v>
      </c>
    </row>
    <row r="1089" spans="1:2" x14ac:dyDescent="0.3">
      <c r="A1089" t="s">
        <v>1791</v>
      </c>
      <c r="B1089">
        <v>2</v>
      </c>
    </row>
    <row r="1090" spans="1:2" x14ac:dyDescent="0.3">
      <c r="A1090" t="s">
        <v>1792</v>
      </c>
      <c r="B1090">
        <v>3</v>
      </c>
    </row>
    <row r="1091" spans="1:2" x14ac:dyDescent="0.3">
      <c r="A1091" t="s">
        <v>1793</v>
      </c>
      <c r="B1091">
        <v>6</v>
      </c>
    </row>
    <row r="1092" spans="1:2" x14ac:dyDescent="0.3">
      <c r="A1092" t="s">
        <v>1796</v>
      </c>
      <c r="B1092">
        <v>1</v>
      </c>
    </row>
    <row r="1093" spans="1:2" x14ac:dyDescent="0.3">
      <c r="A1093" t="s">
        <v>1799</v>
      </c>
      <c r="B1093">
        <v>2</v>
      </c>
    </row>
    <row r="1094" spans="1:2" x14ac:dyDescent="0.3">
      <c r="A1094" t="s">
        <v>1800</v>
      </c>
      <c r="B1094">
        <v>1</v>
      </c>
    </row>
    <row r="1095" spans="1:2" x14ac:dyDescent="0.3">
      <c r="A1095" t="s">
        <v>1801</v>
      </c>
      <c r="B1095">
        <v>1</v>
      </c>
    </row>
    <row r="1096" spans="1:2" x14ac:dyDescent="0.3">
      <c r="A1096" t="s">
        <v>1804</v>
      </c>
      <c r="B1096">
        <v>1</v>
      </c>
    </row>
    <row r="1097" spans="1:2" x14ac:dyDescent="0.3">
      <c r="A1097" t="s">
        <v>1805</v>
      </c>
      <c r="B1097">
        <v>1</v>
      </c>
    </row>
    <row r="1098" spans="1:2" x14ac:dyDescent="0.3">
      <c r="A1098" t="s">
        <v>1806</v>
      </c>
      <c r="B1098">
        <v>1</v>
      </c>
    </row>
    <row r="1099" spans="1:2" x14ac:dyDescent="0.3">
      <c r="A1099" t="s">
        <v>1809</v>
      </c>
      <c r="B1099">
        <v>9</v>
      </c>
    </row>
    <row r="1100" spans="1:2" x14ac:dyDescent="0.3">
      <c r="A1100" t="s">
        <v>1810</v>
      </c>
      <c r="B1100">
        <v>5</v>
      </c>
    </row>
    <row r="1101" spans="1:2" x14ac:dyDescent="0.3">
      <c r="A1101" t="s">
        <v>1811</v>
      </c>
      <c r="B1101">
        <v>1</v>
      </c>
    </row>
    <row r="1102" spans="1:2" x14ac:dyDescent="0.3">
      <c r="A1102" t="s">
        <v>1812</v>
      </c>
      <c r="B1102">
        <v>1</v>
      </c>
    </row>
    <row r="1103" spans="1:2" x14ac:dyDescent="0.3">
      <c r="A1103" t="s">
        <v>1814</v>
      </c>
      <c r="B1103">
        <v>1</v>
      </c>
    </row>
    <row r="1104" spans="1:2" x14ac:dyDescent="0.3">
      <c r="A1104" t="s">
        <v>1815</v>
      </c>
      <c r="B1104">
        <v>1</v>
      </c>
    </row>
    <row r="1105" spans="1:2" x14ac:dyDescent="0.3">
      <c r="A1105" t="s">
        <v>1816</v>
      </c>
      <c r="B1105">
        <v>1</v>
      </c>
    </row>
    <row r="1106" spans="1:2" x14ac:dyDescent="0.3">
      <c r="A1106" t="s">
        <v>1818</v>
      </c>
      <c r="B1106">
        <v>2</v>
      </c>
    </row>
    <row r="1107" spans="1:2" x14ac:dyDescent="0.3">
      <c r="A1107" t="s">
        <v>1819</v>
      </c>
      <c r="B1107">
        <v>2</v>
      </c>
    </row>
    <row r="1108" spans="1:2" x14ac:dyDescent="0.3">
      <c r="A1108" t="s">
        <v>1217</v>
      </c>
      <c r="B1108">
        <v>3</v>
      </c>
    </row>
    <row r="1109" spans="1:2" x14ac:dyDescent="0.3">
      <c r="A1109" t="s">
        <v>1821</v>
      </c>
      <c r="B1109">
        <v>1</v>
      </c>
    </row>
    <row r="1110" spans="1:2" x14ac:dyDescent="0.3">
      <c r="A1110" t="s">
        <v>1822</v>
      </c>
      <c r="B1110">
        <v>1</v>
      </c>
    </row>
    <row r="1111" spans="1:2" x14ac:dyDescent="0.3">
      <c r="A1111" t="s">
        <v>1824</v>
      </c>
      <c r="B1111">
        <v>3</v>
      </c>
    </row>
    <row r="1112" spans="1:2" x14ac:dyDescent="0.3">
      <c r="A1112" t="s">
        <v>1827</v>
      </c>
      <c r="B1112">
        <v>1</v>
      </c>
    </row>
    <row r="1113" spans="1:2" x14ac:dyDescent="0.3">
      <c r="A1113" t="s">
        <v>1828</v>
      </c>
      <c r="B1113">
        <v>1</v>
      </c>
    </row>
    <row r="1114" spans="1:2" x14ac:dyDescent="0.3">
      <c r="A1114" t="s">
        <v>1829</v>
      </c>
      <c r="B1114">
        <v>1</v>
      </c>
    </row>
    <row r="1115" spans="1:2" x14ac:dyDescent="0.3">
      <c r="A1115" t="s">
        <v>1831</v>
      </c>
      <c r="B1115">
        <v>1</v>
      </c>
    </row>
    <row r="1116" spans="1:2" x14ac:dyDescent="0.3">
      <c r="A1116" t="s">
        <v>1832</v>
      </c>
      <c r="B1116">
        <v>2</v>
      </c>
    </row>
    <row r="1117" spans="1:2" x14ac:dyDescent="0.3">
      <c r="A1117" t="s">
        <v>1833</v>
      </c>
      <c r="B1117">
        <v>5</v>
      </c>
    </row>
    <row r="1118" spans="1:2" x14ac:dyDescent="0.3">
      <c r="A1118" t="s">
        <v>1836</v>
      </c>
      <c r="B1118">
        <v>1</v>
      </c>
    </row>
    <row r="1119" spans="1:2" x14ac:dyDescent="0.3">
      <c r="A1119" t="s">
        <v>1837</v>
      </c>
      <c r="B1119">
        <v>1</v>
      </c>
    </row>
    <row r="1120" spans="1:2" x14ac:dyDescent="0.3">
      <c r="A1120" t="s">
        <v>1840</v>
      </c>
      <c r="B1120">
        <v>1</v>
      </c>
    </row>
    <row r="1121" spans="1:2" x14ac:dyDescent="0.3">
      <c r="A1121" t="s">
        <v>1841</v>
      </c>
      <c r="B1121">
        <v>2</v>
      </c>
    </row>
    <row r="1122" spans="1:2" x14ac:dyDescent="0.3">
      <c r="A1122" t="s">
        <v>1843</v>
      </c>
      <c r="B1122">
        <v>1</v>
      </c>
    </row>
    <row r="1123" spans="1:2" x14ac:dyDescent="0.3">
      <c r="A1123" t="s">
        <v>1844</v>
      </c>
      <c r="B1123">
        <v>1</v>
      </c>
    </row>
    <row r="1124" spans="1:2" x14ac:dyDescent="0.3">
      <c r="A1124" t="s">
        <v>1845</v>
      </c>
      <c r="B1124">
        <v>1</v>
      </c>
    </row>
    <row r="1125" spans="1:2" x14ac:dyDescent="0.3">
      <c r="A1125" t="s">
        <v>1848</v>
      </c>
      <c r="B1125">
        <v>2</v>
      </c>
    </row>
    <row r="1126" spans="1:2" x14ac:dyDescent="0.3">
      <c r="A1126" t="s">
        <v>1849</v>
      </c>
      <c r="B1126">
        <v>1</v>
      </c>
    </row>
    <row r="1127" spans="1:2" x14ac:dyDescent="0.3">
      <c r="A1127" t="s">
        <v>1852</v>
      </c>
      <c r="B1127">
        <v>1</v>
      </c>
    </row>
    <row r="1128" spans="1:2" x14ac:dyDescent="0.3">
      <c r="A1128" t="s">
        <v>1853</v>
      </c>
      <c r="B1128">
        <v>1</v>
      </c>
    </row>
    <row r="1129" spans="1:2" x14ac:dyDescent="0.3">
      <c r="A1129" t="s">
        <v>1854</v>
      </c>
      <c r="B1129">
        <v>1</v>
      </c>
    </row>
    <row r="1130" spans="1:2" x14ac:dyDescent="0.3">
      <c r="A1130" t="s">
        <v>1855</v>
      </c>
      <c r="B1130">
        <v>1</v>
      </c>
    </row>
    <row r="1131" spans="1:2" x14ac:dyDescent="0.3">
      <c r="A1131" t="s">
        <v>1789</v>
      </c>
      <c r="B1131">
        <v>6</v>
      </c>
    </row>
    <row r="1132" spans="1:2" x14ac:dyDescent="0.3">
      <c r="A1132" t="s">
        <v>1858</v>
      </c>
      <c r="B1132">
        <v>7</v>
      </c>
    </row>
    <row r="1133" spans="1:2" x14ac:dyDescent="0.3">
      <c r="A1133" t="s">
        <v>1859</v>
      </c>
      <c r="B1133">
        <v>6</v>
      </c>
    </row>
    <row r="1134" spans="1:2" x14ac:dyDescent="0.3">
      <c r="A1134" t="s">
        <v>1862</v>
      </c>
      <c r="B1134">
        <v>2</v>
      </c>
    </row>
    <row r="1135" spans="1:2" x14ac:dyDescent="0.3">
      <c r="A1135" t="s">
        <v>1863</v>
      </c>
      <c r="B1135">
        <v>1</v>
      </c>
    </row>
    <row r="1136" spans="1:2" x14ac:dyDescent="0.3">
      <c r="A1136" t="s">
        <v>1864</v>
      </c>
      <c r="B1136">
        <v>1</v>
      </c>
    </row>
    <row r="1137" spans="1:2" x14ac:dyDescent="0.3">
      <c r="A1137" t="s">
        <v>1867</v>
      </c>
      <c r="B1137">
        <v>3</v>
      </c>
    </row>
    <row r="1138" spans="1:2" x14ac:dyDescent="0.3">
      <c r="A1138" t="s">
        <v>1868</v>
      </c>
      <c r="B1138">
        <v>1</v>
      </c>
    </row>
    <row r="1139" spans="1:2" x14ac:dyDescent="0.3">
      <c r="A1139" t="s">
        <v>1869</v>
      </c>
      <c r="B1139">
        <v>1</v>
      </c>
    </row>
    <row r="1140" spans="1:2" x14ac:dyDescent="0.3">
      <c r="A1140" t="s">
        <v>1870</v>
      </c>
      <c r="B1140">
        <v>1</v>
      </c>
    </row>
    <row r="1141" spans="1:2" x14ac:dyDescent="0.3">
      <c r="A1141" t="s">
        <v>1872</v>
      </c>
      <c r="B1141">
        <v>1</v>
      </c>
    </row>
    <row r="1142" spans="1:2" x14ac:dyDescent="0.3">
      <c r="A1142" t="s">
        <v>1873</v>
      </c>
      <c r="B1142">
        <v>1</v>
      </c>
    </row>
    <row r="1143" spans="1:2" x14ac:dyDescent="0.3">
      <c r="A1143" t="s">
        <v>1875</v>
      </c>
      <c r="B1143">
        <v>1</v>
      </c>
    </row>
    <row r="1144" spans="1:2" x14ac:dyDescent="0.3">
      <c r="A1144" t="s">
        <v>1876</v>
      </c>
      <c r="B1144">
        <v>1</v>
      </c>
    </row>
    <row r="1145" spans="1:2" x14ac:dyDescent="0.3">
      <c r="A1145" t="s">
        <v>1879</v>
      </c>
      <c r="B1145">
        <v>2</v>
      </c>
    </row>
    <row r="1146" spans="1:2" x14ac:dyDescent="0.3">
      <c r="A1146" t="s">
        <v>1880</v>
      </c>
      <c r="B1146">
        <v>3</v>
      </c>
    </row>
    <row r="1147" spans="1:2" x14ac:dyDescent="0.3">
      <c r="A1147" t="s">
        <v>1881</v>
      </c>
      <c r="B1147">
        <v>1</v>
      </c>
    </row>
    <row r="1148" spans="1:2" x14ac:dyDescent="0.3">
      <c r="A1148" t="s">
        <v>1882</v>
      </c>
      <c r="B1148">
        <v>1</v>
      </c>
    </row>
    <row r="1149" spans="1:2" x14ac:dyDescent="0.3">
      <c r="A1149" t="s">
        <v>1884</v>
      </c>
      <c r="B1149">
        <v>1</v>
      </c>
    </row>
    <row r="1150" spans="1:2" x14ac:dyDescent="0.3">
      <c r="A1150" t="s">
        <v>1885</v>
      </c>
      <c r="B1150">
        <v>2</v>
      </c>
    </row>
    <row r="1151" spans="1:2" x14ac:dyDescent="0.3">
      <c r="A1151" t="s">
        <v>1886</v>
      </c>
      <c r="B1151">
        <v>1</v>
      </c>
    </row>
    <row r="1152" spans="1:2" x14ac:dyDescent="0.3">
      <c r="A1152" t="s">
        <v>1888</v>
      </c>
      <c r="B1152">
        <v>2</v>
      </c>
    </row>
    <row r="1153" spans="1:2" x14ac:dyDescent="0.3">
      <c r="A1153" t="s">
        <v>1889</v>
      </c>
      <c r="B1153">
        <v>4</v>
      </c>
    </row>
    <row r="1154" spans="1:2" x14ac:dyDescent="0.3">
      <c r="A1154" t="s">
        <v>1890</v>
      </c>
      <c r="B1154">
        <v>1</v>
      </c>
    </row>
    <row r="1155" spans="1:2" x14ac:dyDescent="0.3">
      <c r="A1155" t="s">
        <v>1893</v>
      </c>
      <c r="B1155">
        <v>1</v>
      </c>
    </row>
    <row r="1156" spans="1:2" x14ac:dyDescent="0.3">
      <c r="A1156" t="s">
        <v>1894</v>
      </c>
      <c r="B1156">
        <v>1</v>
      </c>
    </row>
    <row r="1157" spans="1:2" x14ac:dyDescent="0.3">
      <c r="A1157" t="s">
        <v>1895</v>
      </c>
      <c r="B1157">
        <v>1</v>
      </c>
    </row>
    <row r="1158" spans="1:2" x14ac:dyDescent="0.3">
      <c r="A1158" t="s">
        <v>1897</v>
      </c>
      <c r="B1158">
        <v>1</v>
      </c>
    </row>
    <row r="1159" spans="1:2" x14ac:dyDescent="0.3">
      <c r="A1159" t="s">
        <v>1898</v>
      </c>
      <c r="B1159">
        <v>1</v>
      </c>
    </row>
    <row r="1160" spans="1:2" x14ac:dyDescent="0.3">
      <c r="A1160" t="s">
        <v>1901</v>
      </c>
      <c r="B1160">
        <v>1</v>
      </c>
    </row>
    <row r="1161" spans="1:2" x14ac:dyDescent="0.3">
      <c r="A1161" t="s">
        <v>1902</v>
      </c>
      <c r="B1161">
        <v>1</v>
      </c>
    </row>
    <row r="1162" spans="1:2" x14ac:dyDescent="0.3">
      <c r="A1162" t="s">
        <v>1903</v>
      </c>
      <c r="B1162">
        <v>2</v>
      </c>
    </row>
    <row r="1163" spans="1:2" x14ac:dyDescent="0.3">
      <c r="A1163" t="s">
        <v>1904</v>
      </c>
      <c r="B1163">
        <v>1</v>
      </c>
    </row>
    <row r="1164" spans="1:2" x14ac:dyDescent="0.3">
      <c r="A1164" t="s">
        <v>1907</v>
      </c>
      <c r="B1164">
        <v>1</v>
      </c>
    </row>
    <row r="1165" spans="1:2" x14ac:dyDescent="0.3">
      <c r="A1165" t="s">
        <v>1908</v>
      </c>
      <c r="B1165">
        <v>2</v>
      </c>
    </row>
    <row r="1166" spans="1:2" x14ac:dyDescent="0.3">
      <c r="A1166" t="s">
        <v>1909</v>
      </c>
      <c r="B1166">
        <v>5</v>
      </c>
    </row>
    <row r="1167" spans="1:2" x14ac:dyDescent="0.3">
      <c r="A1167" t="s">
        <v>1910</v>
      </c>
      <c r="B1167">
        <v>2</v>
      </c>
    </row>
    <row r="1168" spans="1:2" x14ac:dyDescent="0.3">
      <c r="A1168" t="s">
        <v>1913</v>
      </c>
      <c r="B1168">
        <v>1</v>
      </c>
    </row>
    <row r="1169" spans="1:2" x14ac:dyDescent="0.3">
      <c r="A1169" t="s">
        <v>1914</v>
      </c>
      <c r="B1169">
        <v>1</v>
      </c>
    </row>
    <row r="1170" spans="1:2" x14ac:dyDescent="0.3">
      <c r="A1170" t="s">
        <v>1915</v>
      </c>
      <c r="B1170">
        <v>1</v>
      </c>
    </row>
    <row r="1171" spans="1:2" x14ac:dyDescent="0.3">
      <c r="A1171" t="s">
        <v>1916</v>
      </c>
      <c r="B1171">
        <v>1</v>
      </c>
    </row>
    <row r="1172" spans="1:2" x14ac:dyDescent="0.3">
      <c r="A1172" t="s">
        <v>1919</v>
      </c>
      <c r="B1172">
        <v>1</v>
      </c>
    </row>
    <row r="1173" spans="1:2" x14ac:dyDescent="0.3">
      <c r="A1173" t="s">
        <v>1920</v>
      </c>
      <c r="B1173">
        <v>1</v>
      </c>
    </row>
    <row r="1174" spans="1:2" x14ac:dyDescent="0.3">
      <c r="A1174" t="s">
        <v>1921</v>
      </c>
      <c r="B1174">
        <v>1</v>
      </c>
    </row>
    <row r="1175" spans="1:2" x14ac:dyDescent="0.3">
      <c r="A1175" t="s">
        <v>1922</v>
      </c>
      <c r="B1175">
        <v>1</v>
      </c>
    </row>
    <row r="1176" spans="1:2" x14ac:dyDescent="0.3">
      <c r="A1176" t="s">
        <v>1926</v>
      </c>
      <c r="B1176">
        <v>1</v>
      </c>
    </row>
    <row r="1177" spans="1:2" x14ac:dyDescent="0.3">
      <c r="A1177" t="s">
        <v>1927</v>
      </c>
      <c r="B1177">
        <v>1</v>
      </c>
    </row>
    <row r="1178" spans="1:2" x14ac:dyDescent="0.3">
      <c r="A1178" t="s">
        <v>1931</v>
      </c>
      <c r="B1178">
        <v>1</v>
      </c>
    </row>
    <row r="1179" spans="1:2" x14ac:dyDescent="0.3">
      <c r="A1179" t="s">
        <v>1932</v>
      </c>
      <c r="B1179">
        <v>1</v>
      </c>
    </row>
    <row r="1180" spans="1:2" x14ac:dyDescent="0.3">
      <c r="A1180" t="s">
        <v>1933</v>
      </c>
      <c r="B1180">
        <v>1</v>
      </c>
    </row>
    <row r="1181" spans="1:2" x14ac:dyDescent="0.3">
      <c r="A1181" t="s">
        <v>1934</v>
      </c>
      <c r="B1181">
        <v>1</v>
      </c>
    </row>
    <row r="1182" spans="1:2" x14ac:dyDescent="0.3">
      <c r="A1182" t="s">
        <v>1936</v>
      </c>
      <c r="B1182">
        <v>1</v>
      </c>
    </row>
    <row r="1183" spans="1:2" x14ac:dyDescent="0.3">
      <c r="A1183" t="s">
        <v>1937</v>
      </c>
      <c r="B1183">
        <v>1</v>
      </c>
    </row>
    <row r="1184" spans="1:2" x14ac:dyDescent="0.3">
      <c r="A1184" t="s">
        <v>1938</v>
      </c>
      <c r="B1184">
        <v>1</v>
      </c>
    </row>
    <row r="1185" spans="1:2" x14ac:dyDescent="0.3">
      <c r="A1185" t="s">
        <v>1939</v>
      </c>
      <c r="B1185">
        <v>1</v>
      </c>
    </row>
    <row r="1186" spans="1:2" x14ac:dyDescent="0.3">
      <c r="A1186" t="s">
        <v>1942</v>
      </c>
      <c r="B1186">
        <v>1</v>
      </c>
    </row>
    <row r="1187" spans="1:2" x14ac:dyDescent="0.3">
      <c r="A1187" t="s">
        <v>1943</v>
      </c>
      <c r="B1187">
        <v>1</v>
      </c>
    </row>
    <row r="1188" spans="1:2" x14ac:dyDescent="0.3">
      <c r="A1188" t="s">
        <v>1944</v>
      </c>
      <c r="B1188">
        <v>1</v>
      </c>
    </row>
    <row r="1189" spans="1:2" x14ac:dyDescent="0.3">
      <c r="A1189" t="s">
        <v>1947</v>
      </c>
      <c r="B1189">
        <v>2</v>
      </c>
    </row>
    <row r="1190" spans="1:2" x14ac:dyDescent="0.3">
      <c r="A1190" t="s">
        <v>1948</v>
      </c>
      <c r="B1190">
        <v>2</v>
      </c>
    </row>
    <row r="1191" spans="1:2" x14ac:dyDescent="0.3">
      <c r="A1191" t="s">
        <v>1950</v>
      </c>
      <c r="B1191">
        <v>1</v>
      </c>
    </row>
    <row r="1192" spans="1:2" x14ac:dyDescent="0.3">
      <c r="A1192" t="s">
        <v>1594</v>
      </c>
      <c r="B1192">
        <v>1</v>
      </c>
    </row>
    <row r="1193" spans="1:2" x14ac:dyDescent="0.3">
      <c r="A1193" t="s">
        <v>1953</v>
      </c>
      <c r="B1193">
        <v>3</v>
      </c>
    </row>
    <row r="1194" spans="1:2" x14ac:dyDescent="0.3">
      <c r="A1194" t="s">
        <v>1954</v>
      </c>
      <c r="B1194">
        <v>1</v>
      </c>
    </row>
    <row r="1195" spans="1:2" x14ac:dyDescent="0.3">
      <c r="A1195" t="s">
        <v>1957</v>
      </c>
      <c r="B1195">
        <v>3</v>
      </c>
    </row>
    <row r="1196" spans="1:2" x14ac:dyDescent="0.3">
      <c r="A1196" t="s">
        <v>1958</v>
      </c>
      <c r="B1196">
        <v>2</v>
      </c>
    </row>
    <row r="1197" spans="1:2" x14ac:dyDescent="0.3">
      <c r="A1197" t="s">
        <v>1959</v>
      </c>
      <c r="B1197">
        <v>1</v>
      </c>
    </row>
    <row r="1198" spans="1:2" x14ac:dyDescent="0.3">
      <c r="A1198" t="s">
        <v>1960</v>
      </c>
      <c r="B1198">
        <v>2</v>
      </c>
    </row>
    <row r="1199" spans="1:2" x14ac:dyDescent="0.3">
      <c r="A1199" t="s">
        <v>1962</v>
      </c>
      <c r="B1199">
        <v>3</v>
      </c>
    </row>
    <row r="1200" spans="1:2" x14ac:dyDescent="0.3">
      <c r="A1200" t="s">
        <v>1963</v>
      </c>
      <c r="B1200">
        <v>1</v>
      </c>
    </row>
    <row r="1201" spans="1:2" x14ac:dyDescent="0.3">
      <c r="A1201" t="s">
        <v>1965</v>
      </c>
      <c r="B1201">
        <v>2</v>
      </c>
    </row>
    <row r="1202" spans="1:2" x14ac:dyDescent="0.3">
      <c r="A1202" t="s">
        <v>1966</v>
      </c>
      <c r="B1202">
        <v>1</v>
      </c>
    </row>
    <row r="1203" spans="1:2" x14ac:dyDescent="0.3">
      <c r="A1203" t="s">
        <v>1967</v>
      </c>
      <c r="B1203">
        <v>1</v>
      </c>
    </row>
    <row r="1204" spans="1:2" x14ac:dyDescent="0.3">
      <c r="A1204" t="s">
        <v>824</v>
      </c>
      <c r="B1204">
        <v>1</v>
      </c>
    </row>
    <row r="1205" spans="1:2" x14ac:dyDescent="0.3">
      <c r="A1205" t="s">
        <v>1969</v>
      </c>
      <c r="B1205">
        <v>1</v>
      </c>
    </row>
    <row r="1206" spans="1:2" x14ac:dyDescent="0.3">
      <c r="A1206" t="s">
        <v>1972</v>
      </c>
      <c r="B1206">
        <v>1</v>
      </c>
    </row>
    <row r="1207" spans="1:2" x14ac:dyDescent="0.3">
      <c r="A1207" t="s">
        <v>1973</v>
      </c>
      <c r="B1207">
        <v>2</v>
      </c>
    </row>
    <row r="1208" spans="1:2" x14ac:dyDescent="0.3">
      <c r="A1208" t="s">
        <v>1974</v>
      </c>
      <c r="B1208">
        <v>1</v>
      </c>
    </row>
    <row r="1209" spans="1:2" x14ac:dyDescent="0.3">
      <c r="A1209" t="s">
        <v>1976</v>
      </c>
      <c r="B1209">
        <v>1</v>
      </c>
    </row>
    <row r="1210" spans="1:2" x14ac:dyDescent="0.3">
      <c r="A1210" t="s">
        <v>1977</v>
      </c>
      <c r="B1210">
        <v>1</v>
      </c>
    </row>
    <row r="1211" spans="1:2" x14ac:dyDescent="0.3">
      <c r="A1211" t="s">
        <v>1978</v>
      </c>
      <c r="B1211">
        <v>1</v>
      </c>
    </row>
    <row r="1212" spans="1:2" x14ac:dyDescent="0.3">
      <c r="A1212" t="s">
        <v>1979</v>
      </c>
      <c r="B1212">
        <v>1</v>
      </c>
    </row>
    <row r="1213" spans="1:2" x14ac:dyDescent="0.3">
      <c r="A1213" t="s">
        <v>1982</v>
      </c>
      <c r="B1213">
        <v>1</v>
      </c>
    </row>
    <row r="1214" spans="1:2" x14ac:dyDescent="0.3">
      <c r="A1214" t="s">
        <v>1983</v>
      </c>
      <c r="B1214">
        <v>2</v>
      </c>
    </row>
    <row r="1215" spans="1:2" x14ac:dyDescent="0.3">
      <c r="A1215" t="s">
        <v>1984</v>
      </c>
      <c r="B1215">
        <v>1</v>
      </c>
    </row>
    <row r="1216" spans="1:2" x14ac:dyDescent="0.3">
      <c r="A1216" t="s">
        <v>1986</v>
      </c>
      <c r="B1216">
        <v>1</v>
      </c>
    </row>
    <row r="1217" spans="1:2" x14ac:dyDescent="0.3">
      <c r="A1217" t="s">
        <v>1989</v>
      </c>
      <c r="B1217">
        <v>1</v>
      </c>
    </row>
    <row r="1218" spans="1:2" x14ac:dyDescent="0.3">
      <c r="A1218" t="s">
        <v>1990</v>
      </c>
      <c r="B1218">
        <v>1</v>
      </c>
    </row>
    <row r="1219" spans="1:2" x14ac:dyDescent="0.3">
      <c r="A1219" t="s">
        <v>1991</v>
      </c>
      <c r="B1219">
        <v>1</v>
      </c>
    </row>
    <row r="1220" spans="1:2" x14ac:dyDescent="0.3">
      <c r="A1220" t="s">
        <v>1992</v>
      </c>
      <c r="B1220">
        <v>1</v>
      </c>
    </row>
    <row r="1221" spans="1:2" x14ac:dyDescent="0.3">
      <c r="A1221" t="s">
        <v>1995</v>
      </c>
      <c r="B1221">
        <v>1</v>
      </c>
    </row>
    <row r="1222" spans="1:2" x14ac:dyDescent="0.3">
      <c r="A1222" t="s">
        <v>1996</v>
      </c>
      <c r="B1222">
        <v>1</v>
      </c>
    </row>
    <row r="1223" spans="1:2" x14ac:dyDescent="0.3">
      <c r="A1223" t="s">
        <v>1997</v>
      </c>
      <c r="B1223">
        <v>1</v>
      </c>
    </row>
    <row r="1224" spans="1:2" x14ac:dyDescent="0.3">
      <c r="A1224" t="s">
        <v>1999</v>
      </c>
      <c r="B1224">
        <v>2</v>
      </c>
    </row>
    <row r="1225" spans="1:2" x14ac:dyDescent="0.3">
      <c r="A1225" t="s">
        <v>2001</v>
      </c>
      <c r="B1225">
        <v>2</v>
      </c>
    </row>
    <row r="1226" spans="1:2" x14ac:dyDescent="0.3">
      <c r="A1226" t="s">
        <v>2002</v>
      </c>
      <c r="B1226">
        <v>1</v>
      </c>
    </row>
    <row r="1227" spans="1:2" x14ac:dyDescent="0.3">
      <c r="A1227" t="s">
        <v>2005</v>
      </c>
      <c r="B1227">
        <v>1</v>
      </c>
    </row>
    <row r="1228" spans="1:2" x14ac:dyDescent="0.3">
      <c r="A1228" t="s">
        <v>2006</v>
      </c>
      <c r="B1228">
        <v>1</v>
      </c>
    </row>
    <row r="1229" spans="1:2" x14ac:dyDescent="0.3">
      <c r="A1229" t="s">
        <v>2008</v>
      </c>
      <c r="B1229">
        <v>1</v>
      </c>
    </row>
    <row r="1230" spans="1:2" x14ac:dyDescent="0.3">
      <c r="A1230" t="s">
        <v>2011</v>
      </c>
      <c r="B1230">
        <v>3</v>
      </c>
    </row>
    <row r="1231" spans="1:2" x14ac:dyDescent="0.3">
      <c r="A1231" t="s">
        <v>2012</v>
      </c>
      <c r="B1231">
        <v>4</v>
      </c>
    </row>
    <row r="1232" spans="1:2" x14ac:dyDescent="0.3">
      <c r="A1232" t="s">
        <v>2014</v>
      </c>
      <c r="B1232">
        <v>1</v>
      </c>
    </row>
    <row r="1233" spans="1:2" x14ac:dyDescent="0.3">
      <c r="A1233" t="s">
        <v>2015</v>
      </c>
      <c r="B1233">
        <v>1</v>
      </c>
    </row>
    <row r="1234" spans="1:2" x14ac:dyDescent="0.3">
      <c r="A1234" t="s">
        <v>2016</v>
      </c>
      <c r="B1234">
        <v>1</v>
      </c>
    </row>
    <row r="1235" spans="1:2" x14ac:dyDescent="0.3">
      <c r="A1235" t="s">
        <v>2018</v>
      </c>
      <c r="B1235">
        <v>1</v>
      </c>
    </row>
    <row r="1236" spans="1:2" x14ac:dyDescent="0.3">
      <c r="A1236" t="s">
        <v>2019</v>
      </c>
      <c r="B1236">
        <v>1</v>
      </c>
    </row>
    <row r="1237" spans="1:2" x14ac:dyDescent="0.3">
      <c r="A1237" t="s">
        <v>2020</v>
      </c>
      <c r="B1237">
        <v>1</v>
      </c>
    </row>
    <row r="1238" spans="1:2" x14ac:dyDescent="0.3">
      <c r="A1238" t="s">
        <v>2024</v>
      </c>
      <c r="B1238">
        <v>2</v>
      </c>
    </row>
    <row r="1239" spans="1:2" x14ac:dyDescent="0.3">
      <c r="A1239" t="s">
        <v>2025</v>
      </c>
      <c r="B1239">
        <v>2</v>
      </c>
    </row>
    <row r="1240" spans="1:2" x14ac:dyDescent="0.3">
      <c r="A1240" t="s">
        <v>2027</v>
      </c>
      <c r="B1240">
        <v>1</v>
      </c>
    </row>
    <row r="1241" spans="1:2" x14ac:dyDescent="0.3">
      <c r="A1241" t="s">
        <v>2028</v>
      </c>
      <c r="B1241">
        <v>1</v>
      </c>
    </row>
    <row r="1242" spans="1:2" x14ac:dyDescent="0.3">
      <c r="A1242" t="s">
        <v>2029</v>
      </c>
      <c r="B1242">
        <v>1</v>
      </c>
    </row>
    <row r="1243" spans="1:2" x14ac:dyDescent="0.3">
      <c r="A1243" t="s">
        <v>2031</v>
      </c>
      <c r="B1243">
        <v>1</v>
      </c>
    </row>
    <row r="1244" spans="1:2" x14ac:dyDescent="0.3">
      <c r="A1244" t="s">
        <v>2032</v>
      </c>
      <c r="B1244">
        <v>1</v>
      </c>
    </row>
    <row r="1245" spans="1:2" x14ac:dyDescent="0.3">
      <c r="A1245" t="s">
        <v>2034</v>
      </c>
      <c r="B1245">
        <v>1</v>
      </c>
    </row>
    <row r="1246" spans="1:2" x14ac:dyDescent="0.3">
      <c r="A1246" t="s">
        <v>2035</v>
      </c>
      <c r="B1246">
        <v>1</v>
      </c>
    </row>
    <row r="1247" spans="1:2" x14ac:dyDescent="0.3">
      <c r="A1247" t="s">
        <v>2038</v>
      </c>
      <c r="B1247">
        <v>2</v>
      </c>
    </row>
    <row r="1248" spans="1:2" x14ac:dyDescent="0.3">
      <c r="A1248" t="s">
        <v>743</v>
      </c>
      <c r="B1248">
        <v>1</v>
      </c>
    </row>
    <row r="1249" spans="1:2" x14ac:dyDescent="0.3">
      <c r="A1249" t="s">
        <v>2039</v>
      </c>
      <c r="B1249">
        <v>2</v>
      </c>
    </row>
    <row r="1250" spans="1:2" x14ac:dyDescent="0.3">
      <c r="A1250" t="s">
        <v>2040</v>
      </c>
      <c r="B1250">
        <v>2</v>
      </c>
    </row>
    <row r="1251" spans="1:2" x14ac:dyDescent="0.3">
      <c r="A1251" t="s">
        <v>2042</v>
      </c>
      <c r="B1251">
        <v>1</v>
      </c>
    </row>
    <row r="1252" spans="1:2" x14ac:dyDescent="0.3">
      <c r="A1252" t="s">
        <v>2043</v>
      </c>
      <c r="B1252">
        <v>1</v>
      </c>
    </row>
    <row r="1253" spans="1:2" x14ac:dyDescent="0.3">
      <c r="A1253" t="s">
        <v>2044</v>
      </c>
      <c r="B1253">
        <v>1</v>
      </c>
    </row>
    <row r="1254" spans="1:2" x14ac:dyDescent="0.3">
      <c r="A1254" t="s">
        <v>2046</v>
      </c>
      <c r="B1254">
        <v>1</v>
      </c>
    </row>
    <row r="1255" spans="1:2" x14ac:dyDescent="0.3">
      <c r="A1255" t="s">
        <v>2047</v>
      </c>
      <c r="B1255">
        <v>1</v>
      </c>
    </row>
    <row r="1256" spans="1:2" x14ac:dyDescent="0.3">
      <c r="A1256" t="s">
        <v>2048</v>
      </c>
      <c r="B1256">
        <v>1</v>
      </c>
    </row>
    <row r="1257" spans="1:2" x14ac:dyDescent="0.3">
      <c r="A1257" t="s">
        <v>2051</v>
      </c>
      <c r="B1257">
        <v>1</v>
      </c>
    </row>
    <row r="1258" spans="1:2" x14ac:dyDescent="0.3">
      <c r="A1258" t="s">
        <v>2052</v>
      </c>
      <c r="B1258">
        <v>1</v>
      </c>
    </row>
    <row r="1259" spans="1:2" x14ac:dyDescent="0.3">
      <c r="A1259" t="s">
        <v>2053</v>
      </c>
      <c r="B1259">
        <v>1</v>
      </c>
    </row>
    <row r="1260" spans="1:2" x14ac:dyDescent="0.3">
      <c r="A1260" t="s">
        <v>2056</v>
      </c>
      <c r="B1260">
        <v>5</v>
      </c>
    </row>
    <row r="1261" spans="1:2" x14ac:dyDescent="0.3">
      <c r="A1261" t="s">
        <v>2057</v>
      </c>
      <c r="B1261">
        <v>3</v>
      </c>
    </row>
    <row r="1262" spans="1:2" x14ac:dyDescent="0.3">
      <c r="A1262" t="s">
        <v>2058</v>
      </c>
      <c r="B1262">
        <v>1</v>
      </c>
    </row>
    <row r="1263" spans="1:2" x14ac:dyDescent="0.3">
      <c r="A1263" t="s">
        <v>2061</v>
      </c>
      <c r="B1263">
        <v>2</v>
      </c>
    </row>
    <row r="1264" spans="1:2" x14ac:dyDescent="0.3">
      <c r="A1264" t="s">
        <v>2062</v>
      </c>
      <c r="B1264">
        <v>3</v>
      </c>
    </row>
    <row r="1265" spans="1:2" x14ac:dyDescent="0.3">
      <c r="A1265" t="s">
        <v>2063</v>
      </c>
      <c r="B1265">
        <v>4</v>
      </c>
    </row>
    <row r="1266" spans="1:2" x14ac:dyDescent="0.3">
      <c r="A1266" t="s">
        <v>2064</v>
      </c>
      <c r="B1266">
        <v>1</v>
      </c>
    </row>
    <row r="1267" spans="1:2" x14ac:dyDescent="0.3">
      <c r="A1267" t="s">
        <v>2066</v>
      </c>
      <c r="B1267">
        <v>1</v>
      </c>
    </row>
    <row r="1268" spans="1:2" x14ac:dyDescent="0.3">
      <c r="A1268" t="s">
        <v>2067</v>
      </c>
      <c r="B1268">
        <v>1</v>
      </c>
    </row>
    <row r="1269" spans="1:2" x14ac:dyDescent="0.3">
      <c r="A1269" t="s">
        <v>2070</v>
      </c>
      <c r="B1269">
        <v>1</v>
      </c>
    </row>
    <row r="1270" spans="1:2" x14ac:dyDescent="0.3">
      <c r="A1270" t="s">
        <v>2071</v>
      </c>
      <c r="B1270">
        <v>1</v>
      </c>
    </row>
    <row r="1271" spans="1:2" x14ac:dyDescent="0.3">
      <c r="A1271" t="s">
        <v>2072</v>
      </c>
      <c r="B1271">
        <v>2</v>
      </c>
    </row>
    <row r="1272" spans="1:2" x14ac:dyDescent="0.3">
      <c r="A1272" t="s">
        <v>2073</v>
      </c>
      <c r="B1272">
        <v>1</v>
      </c>
    </row>
    <row r="1273" spans="1:2" x14ac:dyDescent="0.3">
      <c r="A1273" t="s">
        <v>2075</v>
      </c>
      <c r="B1273">
        <v>3</v>
      </c>
    </row>
    <row r="1274" spans="1:2" x14ac:dyDescent="0.3">
      <c r="A1274" t="s">
        <v>2076</v>
      </c>
      <c r="B1274">
        <v>2</v>
      </c>
    </row>
    <row r="1275" spans="1:2" x14ac:dyDescent="0.3">
      <c r="A1275" t="s">
        <v>2079</v>
      </c>
      <c r="B1275">
        <v>2</v>
      </c>
    </row>
    <row r="1276" spans="1:2" x14ac:dyDescent="0.3">
      <c r="A1276" t="s">
        <v>2080</v>
      </c>
      <c r="B1276">
        <v>1</v>
      </c>
    </row>
    <row r="1277" spans="1:2" x14ac:dyDescent="0.3">
      <c r="A1277" t="s">
        <v>2081</v>
      </c>
      <c r="B1277">
        <v>2</v>
      </c>
    </row>
    <row r="1278" spans="1:2" x14ac:dyDescent="0.3">
      <c r="A1278" t="s">
        <v>2083</v>
      </c>
      <c r="B1278">
        <v>1</v>
      </c>
    </row>
    <row r="1279" spans="1:2" x14ac:dyDescent="0.3">
      <c r="A1279" t="s">
        <v>2084</v>
      </c>
      <c r="B1279">
        <v>1</v>
      </c>
    </row>
    <row r="1280" spans="1:2" x14ac:dyDescent="0.3">
      <c r="A1280" t="s">
        <v>2085</v>
      </c>
      <c r="B1280">
        <v>1</v>
      </c>
    </row>
    <row r="1281" spans="1:2" x14ac:dyDescent="0.3">
      <c r="A1281" t="s">
        <v>2086</v>
      </c>
      <c r="B1281">
        <v>1</v>
      </c>
    </row>
    <row r="1282" spans="1:2" x14ac:dyDescent="0.3">
      <c r="A1282" t="s">
        <v>2089</v>
      </c>
      <c r="B1282">
        <v>1</v>
      </c>
    </row>
    <row r="1283" spans="1:2" x14ac:dyDescent="0.3">
      <c r="A1283" t="s">
        <v>2090</v>
      </c>
      <c r="B1283">
        <v>1</v>
      </c>
    </row>
    <row r="1284" spans="1:2" x14ac:dyDescent="0.3">
      <c r="A1284" t="s">
        <v>2091</v>
      </c>
      <c r="B1284">
        <v>1</v>
      </c>
    </row>
    <row r="1285" spans="1:2" x14ac:dyDescent="0.3">
      <c r="A1285" t="s">
        <v>2094</v>
      </c>
      <c r="B1285">
        <v>2</v>
      </c>
    </row>
    <row r="1286" spans="1:2" x14ac:dyDescent="0.3">
      <c r="A1286" t="s">
        <v>2095</v>
      </c>
      <c r="B1286">
        <v>1</v>
      </c>
    </row>
    <row r="1287" spans="1:2" x14ac:dyDescent="0.3">
      <c r="A1287" t="s">
        <v>2096</v>
      </c>
      <c r="B1287">
        <v>1</v>
      </c>
    </row>
    <row r="1288" spans="1:2" x14ac:dyDescent="0.3">
      <c r="A1288" t="s">
        <v>2097</v>
      </c>
      <c r="B1288">
        <v>1</v>
      </c>
    </row>
    <row r="1289" spans="1:2" x14ac:dyDescent="0.3">
      <c r="A1289" t="s">
        <v>2101</v>
      </c>
      <c r="B1289">
        <v>2</v>
      </c>
    </row>
    <row r="1290" spans="1:2" x14ac:dyDescent="0.3">
      <c r="A1290" t="s">
        <v>2102</v>
      </c>
      <c r="B1290">
        <v>4</v>
      </c>
    </row>
    <row r="1291" spans="1:2" x14ac:dyDescent="0.3">
      <c r="A1291" t="s">
        <v>2103</v>
      </c>
      <c r="B1291">
        <v>2</v>
      </c>
    </row>
    <row r="1292" spans="1:2" x14ac:dyDescent="0.3">
      <c r="A1292" t="s">
        <v>2104</v>
      </c>
      <c r="B1292">
        <v>1</v>
      </c>
    </row>
    <row r="1293" spans="1:2" x14ac:dyDescent="0.3">
      <c r="A1293" t="s">
        <v>2107</v>
      </c>
      <c r="B1293">
        <v>3</v>
      </c>
    </row>
    <row r="1294" spans="1:2" x14ac:dyDescent="0.3">
      <c r="A1294" t="s">
        <v>2108</v>
      </c>
      <c r="B1294">
        <v>3</v>
      </c>
    </row>
    <row r="1295" spans="1:2" x14ac:dyDescent="0.3">
      <c r="A1295" t="s">
        <v>2109</v>
      </c>
      <c r="B1295">
        <v>4</v>
      </c>
    </row>
    <row r="1296" spans="1:2" x14ac:dyDescent="0.3">
      <c r="A1296" t="s">
        <v>2110</v>
      </c>
      <c r="B1296">
        <v>4</v>
      </c>
    </row>
    <row r="1297" spans="1:2" x14ac:dyDescent="0.3">
      <c r="A1297" t="s">
        <v>2112</v>
      </c>
      <c r="B1297">
        <v>2</v>
      </c>
    </row>
    <row r="1298" spans="1:2" x14ac:dyDescent="0.3">
      <c r="A1298" t="s">
        <v>2113</v>
      </c>
      <c r="B1298">
        <v>2</v>
      </c>
    </row>
    <row r="1299" spans="1:2" x14ac:dyDescent="0.3">
      <c r="A1299" t="s">
        <v>2116</v>
      </c>
      <c r="B1299">
        <v>3</v>
      </c>
    </row>
    <row r="1300" spans="1:2" x14ac:dyDescent="0.3">
      <c r="A1300" t="s">
        <v>2118</v>
      </c>
      <c r="B1300">
        <v>1</v>
      </c>
    </row>
    <row r="1301" spans="1:2" x14ac:dyDescent="0.3">
      <c r="A1301" t="s">
        <v>2119</v>
      </c>
      <c r="B1301">
        <v>1</v>
      </c>
    </row>
    <row r="1302" spans="1:2" x14ac:dyDescent="0.3">
      <c r="A1302" t="s">
        <v>2120</v>
      </c>
      <c r="B1302">
        <v>1</v>
      </c>
    </row>
    <row r="1303" spans="1:2" x14ac:dyDescent="0.3">
      <c r="A1303" t="s">
        <v>2121</v>
      </c>
      <c r="B1303">
        <v>1</v>
      </c>
    </row>
    <row r="1304" spans="1:2" x14ac:dyDescent="0.3">
      <c r="A1304" t="s">
        <v>2123</v>
      </c>
      <c r="B1304">
        <v>1</v>
      </c>
    </row>
    <row r="1305" spans="1:2" x14ac:dyDescent="0.3">
      <c r="A1305" t="s">
        <v>2124</v>
      </c>
      <c r="B1305">
        <v>4</v>
      </c>
    </row>
    <row r="1306" spans="1:2" x14ac:dyDescent="0.3">
      <c r="A1306" t="s">
        <v>2126</v>
      </c>
      <c r="B1306">
        <v>2</v>
      </c>
    </row>
    <row r="1307" spans="1:2" x14ac:dyDescent="0.3">
      <c r="A1307" t="s">
        <v>2127</v>
      </c>
      <c r="B1307">
        <v>1</v>
      </c>
    </row>
    <row r="1308" spans="1:2" x14ac:dyDescent="0.3">
      <c r="A1308" t="s">
        <v>2128</v>
      </c>
      <c r="B1308">
        <v>1</v>
      </c>
    </row>
    <row r="1309" spans="1:2" x14ac:dyDescent="0.3">
      <c r="A1309" t="s">
        <v>2131</v>
      </c>
      <c r="B1309">
        <v>2</v>
      </c>
    </row>
    <row r="1310" spans="1:2" x14ac:dyDescent="0.3">
      <c r="A1310" t="s">
        <v>2132</v>
      </c>
      <c r="B1310">
        <v>1</v>
      </c>
    </row>
    <row r="1311" spans="1:2" x14ac:dyDescent="0.3">
      <c r="A1311" t="s">
        <v>2133</v>
      </c>
      <c r="B1311">
        <v>2</v>
      </c>
    </row>
    <row r="1312" spans="1:2" x14ac:dyDescent="0.3">
      <c r="A1312" t="s">
        <v>2134</v>
      </c>
      <c r="B1312">
        <v>2</v>
      </c>
    </row>
    <row r="1313" spans="1:2" x14ac:dyDescent="0.3">
      <c r="A1313" t="s">
        <v>2137</v>
      </c>
      <c r="B1313">
        <v>4</v>
      </c>
    </row>
    <row r="1314" spans="1:2" x14ac:dyDescent="0.3">
      <c r="A1314" t="s">
        <v>2138</v>
      </c>
      <c r="B1314">
        <v>1</v>
      </c>
    </row>
    <row r="1315" spans="1:2" x14ac:dyDescent="0.3">
      <c r="A1315" t="s">
        <v>2141</v>
      </c>
      <c r="B1315">
        <v>3</v>
      </c>
    </row>
    <row r="1316" spans="1:2" x14ac:dyDescent="0.3">
      <c r="A1316" t="s">
        <v>2142</v>
      </c>
      <c r="B1316">
        <v>2</v>
      </c>
    </row>
    <row r="1317" spans="1:2" x14ac:dyDescent="0.3">
      <c r="A1317" t="s">
        <v>2145</v>
      </c>
      <c r="B1317">
        <v>2</v>
      </c>
    </row>
    <row r="1318" spans="1:2" x14ac:dyDescent="0.3">
      <c r="A1318" t="s">
        <v>2146</v>
      </c>
      <c r="B1318">
        <v>2</v>
      </c>
    </row>
    <row r="1319" spans="1:2" x14ac:dyDescent="0.3">
      <c r="A1319" t="s">
        <v>2147</v>
      </c>
      <c r="B1319">
        <v>1</v>
      </c>
    </row>
    <row r="1320" spans="1:2" x14ac:dyDescent="0.3">
      <c r="A1320" t="s">
        <v>2148</v>
      </c>
      <c r="B1320">
        <v>1</v>
      </c>
    </row>
    <row r="1321" spans="1:2" x14ac:dyDescent="0.3">
      <c r="A1321" t="s">
        <v>2151</v>
      </c>
      <c r="B1321">
        <v>1</v>
      </c>
    </row>
    <row r="1322" spans="1:2" x14ac:dyDescent="0.3">
      <c r="A1322" t="s">
        <v>2152</v>
      </c>
      <c r="B1322">
        <v>2</v>
      </c>
    </row>
    <row r="1323" spans="1:2" x14ac:dyDescent="0.3">
      <c r="A1323" t="s">
        <v>2153</v>
      </c>
      <c r="B1323">
        <v>1</v>
      </c>
    </row>
    <row r="1324" spans="1:2" x14ac:dyDescent="0.3">
      <c r="A1324" t="s">
        <v>2156</v>
      </c>
      <c r="B1324">
        <v>2</v>
      </c>
    </row>
    <row r="1325" spans="1:2" x14ac:dyDescent="0.3">
      <c r="A1325" t="s">
        <v>2157</v>
      </c>
      <c r="B1325">
        <v>1</v>
      </c>
    </row>
    <row r="1326" spans="1:2" x14ac:dyDescent="0.3">
      <c r="A1326" t="s">
        <v>2158</v>
      </c>
      <c r="B1326">
        <v>1</v>
      </c>
    </row>
    <row r="1327" spans="1:2" x14ac:dyDescent="0.3">
      <c r="A1327" t="s">
        <v>2159</v>
      </c>
      <c r="B1327">
        <v>1</v>
      </c>
    </row>
    <row r="1328" spans="1:2" x14ac:dyDescent="0.3">
      <c r="A1328" t="s">
        <v>2162</v>
      </c>
      <c r="B1328">
        <v>1</v>
      </c>
    </row>
    <row r="1329" spans="1:2" x14ac:dyDescent="0.3">
      <c r="A1329" t="s">
        <v>2163</v>
      </c>
      <c r="B1329">
        <v>1</v>
      </c>
    </row>
    <row r="1330" spans="1:2" x14ac:dyDescent="0.3">
      <c r="A1330" t="s">
        <v>2165</v>
      </c>
      <c r="B1330">
        <v>1</v>
      </c>
    </row>
    <row r="1331" spans="1:2" x14ac:dyDescent="0.3">
      <c r="A1331" t="s">
        <v>2166</v>
      </c>
      <c r="B1331">
        <v>1</v>
      </c>
    </row>
    <row r="1332" spans="1:2" x14ac:dyDescent="0.3">
      <c r="A1332" t="s">
        <v>2168</v>
      </c>
      <c r="B1332">
        <v>1</v>
      </c>
    </row>
    <row r="1333" spans="1:2" x14ac:dyDescent="0.3">
      <c r="A1333" t="s">
        <v>2169</v>
      </c>
      <c r="B1333">
        <v>3</v>
      </c>
    </row>
    <row r="1334" spans="1:2" x14ac:dyDescent="0.3">
      <c r="A1334" t="s">
        <v>2171</v>
      </c>
      <c r="B1334">
        <v>1</v>
      </c>
    </row>
    <row r="1335" spans="1:2" x14ac:dyDescent="0.3">
      <c r="A1335" t="s">
        <v>2174</v>
      </c>
      <c r="B1335">
        <v>3</v>
      </c>
    </row>
    <row r="1336" spans="1:2" x14ac:dyDescent="0.3">
      <c r="A1336" t="s">
        <v>2178</v>
      </c>
      <c r="B1336">
        <v>1</v>
      </c>
    </row>
    <row r="1337" spans="1:2" x14ac:dyDescent="0.3">
      <c r="A1337" t="s">
        <v>2179</v>
      </c>
      <c r="B1337">
        <v>1</v>
      </c>
    </row>
    <row r="1338" spans="1:2" x14ac:dyDescent="0.3">
      <c r="A1338" t="s">
        <v>2180</v>
      </c>
      <c r="B1338">
        <v>3</v>
      </c>
    </row>
    <row r="1339" spans="1:2" x14ac:dyDescent="0.3">
      <c r="A1339" t="s">
        <v>2183</v>
      </c>
      <c r="B1339">
        <v>1</v>
      </c>
    </row>
    <row r="1340" spans="1:2" x14ac:dyDescent="0.3">
      <c r="A1340" t="s">
        <v>2184</v>
      </c>
      <c r="B1340">
        <v>1</v>
      </c>
    </row>
    <row r="1341" spans="1:2" x14ac:dyDescent="0.3">
      <c r="A1341" t="s">
        <v>2187</v>
      </c>
      <c r="B1341">
        <v>2</v>
      </c>
    </row>
    <row r="1342" spans="1:2" x14ac:dyDescent="0.3">
      <c r="A1342" t="s">
        <v>2188</v>
      </c>
      <c r="B1342">
        <v>2</v>
      </c>
    </row>
    <row r="1343" spans="1:2" x14ac:dyDescent="0.3">
      <c r="A1343" t="s">
        <v>2189</v>
      </c>
      <c r="B1343">
        <v>1</v>
      </c>
    </row>
    <row r="1344" spans="1:2" x14ac:dyDescent="0.3">
      <c r="A1344" t="s">
        <v>2190</v>
      </c>
      <c r="B1344">
        <v>1</v>
      </c>
    </row>
    <row r="1345" spans="1:2" x14ac:dyDescent="0.3">
      <c r="A1345" t="s">
        <v>2193</v>
      </c>
      <c r="B1345">
        <v>2</v>
      </c>
    </row>
    <row r="1346" spans="1:2" x14ac:dyDescent="0.3">
      <c r="A1346" t="s">
        <v>2194</v>
      </c>
      <c r="B1346">
        <v>1</v>
      </c>
    </row>
    <row r="1347" spans="1:2" x14ac:dyDescent="0.3">
      <c r="A1347" t="s">
        <v>2198</v>
      </c>
      <c r="B1347">
        <v>1</v>
      </c>
    </row>
    <row r="1348" spans="1:2" x14ac:dyDescent="0.3">
      <c r="A1348" t="s">
        <v>2199</v>
      </c>
      <c r="B1348">
        <v>1</v>
      </c>
    </row>
    <row r="1349" spans="1:2" x14ac:dyDescent="0.3">
      <c r="A1349" t="s">
        <v>2202</v>
      </c>
      <c r="B1349">
        <v>1</v>
      </c>
    </row>
    <row r="1350" spans="1:2" x14ac:dyDescent="0.3">
      <c r="A1350" t="s">
        <v>2203</v>
      </c>
      <c r="B1350">
        <v>1</v>
      </c>
    </row>
    <row r="1351" spans="1:2" x14ac:dyDescent="0.3">
      <c r="A1351" t="s">
        <v>2204</v>
      </c>
      <c r="B1351">
        <v>1</v>
      </c>
    </row>
    <row r="1352" spans="1:2" x14ac:dyDescent="0.3">
      <c r="A1352" t="s">
        <v>2205</v>
      </c>
      <c r="B1352">
        <v>1</v>
      </c>
    </row>
    <row r="1353" spans="1:2" x14ac:dyDescent="0.3">
      <c r="A1353" t="s">
        <v>956</v>
      </c>
      <c r="B1353">
        <v>1</v>
      </c>
    </row>
    <row r="1354" spans="1:2" x14ac:dyDescent="0.3">
      <c r="A1354" t="s">
        <v>2208</v>
      </c>
      <c r="B1354">
        <v>1</v>
      </c>
    </row>
    <row r="1355" spans="1:2" x14ac:dyDescent="0.3">
      <c r="A1355" t="s">
        <v>2209</v>
      </c>
      <c r="B1355">
        <v>2</v>
      </c>
    </row>
    <row r="1356" spans="1:2" x14ac:dyDescent="0.3">
      <c r="A1356" t="s">
        <v>2210</v>
      </c>
      <c r="B1356">
        <v>4</v>
      </c>
    </row>
    <row r="1357" spans="1:2" x14ac:dyDescent="0.3">
      <c r="A1357" t="s">
        <v>2213</v>
      </c>
      <c r="B1357">
        <v>2</v>
      </c>
    </row>
    <row r="1358" spans="1:2" x14ac:dyDescent="0.3">
      <c r="A1358" t="s">
        <v>2214</v>
      </c>
      <c r="B1358">
        <v>2</v>
      </c>
    </row>
    <row r="1359" spans="1:2" x14ac:dyDescent="0.3">
      <c r="A1359" t="s">
        <v>2215</v>
      </c>
      <c r="B1359">
        <v>1</v>
      </c>
    </row>
    <row r="1360" spans="1:2" x14ac:dyDescent="0.3">
      <c r="A1360" t="s">
        <v>2218</v>
      </c>
      <c r="B1360">
        <v>1</v>
      </c>
    </row>
    <row r="1361" spans="1:2" x14ac:dyDescent="0.3">
      <c r="A1361" t="s">
        <v>2219</v>
      </c>
      <c r="B1361">
        <v>1</v>
      </c>
    </row>
    <row r="1362" spans="1:2" x14ac:dyDescent="0.3">
      <c r="A1362" t="s">
        <v>2220</v>
      </c>
      <c r="B1362">
        <v>1</v>
      </c>
    </row>
    <row r="1363" spans="1:2" x14ac:dyDescent="0.3">
      <c r="A1363" t="s">
        <v>2221</v>
      </c>
      <c r="B1363">
        <v>1</v>
      </c>
    </row>
    <row r="1364" spans="1:2" x14ac:dyDescent="0.3">
      <c r="A1364" t="s">
        <v>2225</v>
      </c>
      <c r="B1364">
        <v>4</v>
      </c>
    </row>
    <row r="1365" spans="1:2" x14ac:dyDescent="0.3">
      <c r="A1365" t="s">
        <v>2226</v>
      </c>
      <c r="B1365">
        <v>1</v>
      </c>
    </row>
    <row r="1366" spans="1:2" x14ac:dyDescent="0.3">
      <c r="A1366" t="s">
        <v>2227</v>
      </c>
      <c r="B1366">
        <v>3</v>
      </c>
    </row>
    <row r="1367" spans="1:2" x14ac:dyDescent="0.3">
      <c r="A1367" t="s">
        <v>2228</v>
      </c>
      <c r="B1367">
        <v>1</v>
      </c>
    </row>
    <row r="1368" spans="1:2" x14ac:dyDescent="0.3">
      <c r="A1368" t="s">
        <v>2232</v>
      </c>
      <c r="B1368">
        <v>1</v>
      </c>
    </row>
    <row r="1369" spans="1:2" x14ac:dyDescent="0.3">
      <c r="A1369" t="s">
        <v>2233</v>
      </c>
      <c r="B1369">
        <v>1</v>
      </c>
    </row>
    <row r="1370" spans="1:2" x14ac:dyDescent="0.3">
      <c r="A1370" t="s">
        <v>2234</v>
      </c>
      <c r="B1370">
        <v>1</v>
      </c>
    </row>
    <row r="1371" spans="1:2" x14ac:dyDescent="0.3">
      <c r="A1371" t="s">
        <v>2235</v>
      </c>
      <c r="B1371">
        <v>1</v>
      </c>
    </row>
    <row r="1372" spans="1:2" x14ac:dyDescent="0.3">
      <c r="A1372" t="s">
        <v>2201</v>
      </c>
      <c r="B1372">
        <v>1</v>
      </c>
    </row>
    <row r="1373" spans="1:2" x14ac:dyDescent="0.3">
      <c r="A1373" t="s">
        <v>2237</v>
      </c>
      <c r="B1373">
        <v>1</v>
      </c>
    </row>
    <row r="1374" spans="1:2" x14ac:dyDescent="0.3">
      <c r="A1374" t="s">
        <v>2238</v>
      </c>
      <c r="B1374">
        <v>1</v>
      </c>
    </row>
    <row r="1375" spans="1:2" x14ac:dyDescent="0.3">
      <c r="A1375" t="s">
        <v>2239</v>
      </c>
      <c r="B1375">
        <v>1</v>
      </c>
    </row>
    <row r="1376" spans="1:2" x14ac:dyDescent="0.3">
      <c r="A1376" t="s">
        <v>2241</v>
      </c>
      <c r="B1376">
        <v>1</v>
      </c>
    </row>
    <row r="1377" spans="1:2" x14ac:dyDescent="0.3">
      <c r="A1377" t="s">
        <v>2242</v>
      </c>
      <c r="B1377">
        <v>1</v>
      </c>
    </row>
    <row r="1378" spans="1:2" x14ac:dyDescent="0.3">
      <c r="A1378" t="s">
        <v>2244</v>
      </c>
      <c r="B1378">
        <v>1</v>
      </c>
    </row>
    <row r="1379" spans="1:2" x14ac:dyDescent="0.3">
      <c r="A1379" t="s">
        <v>2245</v>
      </c>
      <c r="B1379">
        <v>1</v>
      </c>
    </row>
    <row r="1380" spans="1:2" x14ac:dyDescent="0.3">
      <c r="A1380" t="s">
        <v>2246</v>
      </c>
      <c r="B1380">
        <v>2</v>
      </c>
    </row>
    <row r="1381" spans="1:2" x14ac:dyDescent="0.3">
      <c r="A1381" t="s">
        <v>2249</v>
      </c>
      <c r="B1381">
        <v>1</v>
      </c>
    </row>
    <row r="1382" spans="1:2" x14ac:dyDescent="0.3">
      <c r="A1382" t="s">
        <v>2252</v>
      </c>
      <c r="B1382">
        <v>1</v>
      </c>
    </row>
    <row r="1383" spans="1:2" x14ac:dyDescent="0.3">
      <c r="A1383" t="s">
        <v>2253</v>
      </c>
      <c r="B1383">
        <v>1</v>
      </c>
    </row>
    <row r="1384" spans="1:2" x14ac:dyDescent="0.3">
      <c r="A1384" t="s">
        <v>2254</v>
      </c>
      <c r="B1384">
        <v>1</v>
      </c>
    </row>
    <row r="1385" spans="1:2" x14ac:dyDescent="0.3">
      <c r="A1385" t="s">
        <v>2257</v>
      </c>
      <c r="B1385">
        <v>9</v>
      </c>
    </row>
    <row r="1386" spans="1:2" x14ac:dyDescent="0.3">
      <c r="A1386" t="s">
        <v>2260</v>
      </c>
      <c r="B1386">
        <v>2</v>
      </c>
    </row>
    <row r="1387" spans="1:2" x14ac:dyDescent="0.3">
      <c r="A1387" t="s">
        <v>2261</v>
      </c>
      <c r="B1387">
        <v>2</v>
      </c>
    </row>
    <row r="1388" spans="1:2" x14ac:dyDescent="0.3">
      <c r="A1388" t="s">
        <v>2263</v>
      </c>
      <c r="B1388">
        <v>2</v>
      </c>
    </row>
    <row r="1389" spans="1:2" x14ac:dyDescent="0.3">
      <c r="A1389" t="s">
        <v>2264</v>
      </c>
      <c r="B1389">
        <v>2</v>
      </c>
    </row>
    <row r="1390" spans="1:2" x14ac:dyDescent="0.3">
      <c r="A1390" t="s">
        <v>2265</v>
      </c>
      <c r="B1390">
        <v>1</v>
      </c>
    </row>
    <row r="1391" spans="1:2" x14ac:dyDescent="0.3">
      <c r="A1391" t="s">
        <v>2268</v>
      </c>
      <c r="B1391">
        <v>1</v>
      </c>
    </row>
    <row r="1392" spans="1:2" x14ac:dyDescent="0.3">
      <c r="A1392" t="s">
        <v>2271</v>
      </c>
      <c r="B1392">
        <v>1</v>
      </c>
    </row>
    <row r="1393" spans="1:2" x14ac:dyDescent="0.3">
      <c r="A1393" t="s">
        <v>2272</v>
      </c>
      <c r="B1393">
        <v>2</v>
      </c>
    </row>
    <row r="1394" spans="1:2" x14ac:dyDescent="0.3">
      <c r="A1394" t="s">
        <v>2273</v>
      </c>
      <c r="B1394">
        <v>1</v>
      </c>
    </row>
    <row r="1395" spans="1:2" x14ac:dyDescent="0.3">
      <c r="A1395" t="s">
        <v>2275</v>
      </c>
      <c r="B1395">
        <v>7</v>
      </c>
    </row>
    <row r="1396" spans="1:2" x14ac:dyDescent="0.3">
      <c r="A1396" t="s">
        <v>2278</v>
      </c>
      <c r="B1396">
        <v>1</v>
      </c>
    </row>
    <row r="1397" spans="1:2" x14ac:dyDescent="0.3">
      <c r="A1397" t="s">
        <v>2279</v>
      </c>
      <c r="B1397">
        <v>1</v>
      </c>
    </row>
    <row r="1398" spans="1:2" x14ac:dyDescent="0.3">
      <c r="A1398" t="s">
        <v>2281</v>
      </c>
      <c r="B1398">
        <v>2</v>
      </c>
    </row>
    <row r="1399" spans="1:2" x14ac:dyDescent="0.3">
      <c r="A1399" t="s">
        <v>2282</v>
      </c>
      <c r="B1399">
        <v>2</v>
      </c>
    </row>
    <row r="1400" spans="1:2" x14ac:dyDescent="0.3">
      <c r="A1400" t="s">
        <v>2283</v>
      </c>
      <c r="B1400">
        <v>1</v>
      </c>
    </row>
    <row r="1401" spans="1:2" x14ac:dyDescent="0.3">
      <c r="A1401" t="s">
        <v>2284</v>
      </c>
      <c r="B1401">
        <v>1</v>
      </c>
    </row>
    <row r="1402" spans="1:2" x14ac:dyDescent="0.3">
      <c r="A1402" t="s">
        <v>2286</v>
      </c>
      <c r="B1402">
        <v>2</v>
      </c>
    </row>
    <row r="1403" spans="1:2" x14ac:dyDescent="0.3">
      <c r="A1403" t="s">
        <v>2287</v>
      </c>
      <c r="B1403">
        <v>1</v>
      </c>
    </row>
    <row r="1404" spans="1:2" x14ac:dyDescent="0.3">
      <c r="A1404" t="s">
        <v>2288</v>
      </c>
      <c r="B1404">
        <v>2</v>
      </c>
    </row>
    <row r="1405" spans="1:2" x14ac:dyDescent="0.3">
      <c r="A1405" t="s">
        <v>2291</v>
      </c>
      <c r="B1405">
        <v>1</v>
      </c>
    </row>
    <row r="1406" spans="1:2" x14ac:dyDescent="0.3">
      <c r="A1406" t="s">
        <v>2292</v>
      </c>
      <c r="B1406">
        <v>1</v>
      </c>
    </row>
    <row r="1407" spans="1:2" x14ac:dyDescent="0.3">
      <c r="A1407" t="s">
        <v>2293</v>
      </c>
      <c r="B1407">
        <v>1</v>
      </c>
    </row>
    <row r="1408" spans="1:2" x14ac:dyDescent="0.3">
      <c r="A1408" t="s">
        <v>2294</v>
      </c>
      <c r="B1408">
        <v>1</v>
      </c>
    </row>
    <row r="1409" spans="1:2" x14ac:dyDescent="0.3">
      <c r="A1409" t="s">
        <v>2296</v>
      </c>
      <c r="B1409">
        <v>1</v>
      </c>
    </row>
    <row r="1410" spans="1:2" x14ac:dyDescent="0.3">
      <c r="A1410" t="s">
        <v>2297</v>
      </c>
      <c r="B1410">
        <v>1</v>
      </c>
    </row>
    <row r="1411" spans="1:2" x14ac:dyDescent="0.3">
      <c r="A1411" t="s">
        <v>2298</v>
      </c>
      <c r="B1411">
        <v>2</v>
      </c>
    </row>
    <row r="1412" spans="1:2" x14ac:dyDescent="0.3">
      <c r="A1412" t="s">
        <v>2300</v>
      </c>
      <c r="B1412">
        <v>1</v>
      </c>
    </row>
    <row r="1413" spans="1:2" x14ac:dyDescent="0.3">
      <c r="A1413" t="s">
        <v>2301</v>
      </c>
      <c r="B1413">
        <v>1</v>
      </c>
    </row>
    <row r="1414" spans="1:2" x14ac:dyDescent="0.3">
      <c r="A1414" t="s">
        <v>2302</v>
      </c>
      <c r="B1414">
        <v>1</v>
      </c>
    </row>
    <row r="1415" spans="1:2" x14ac:dyDescent="0.3">
      <c r="A1415" t="s">
        <v>2303</v>
      </c>
      <c r="B1415">
        <v>1</v>
      </c>
    </row>
    <row r="1416" spans="1:2" x14ac:dyDescent="0.3">
      <c r="A1416" t="s">
        <v>2306</v>
      </c>
      <c r="B1416">
        <v>1</v>
      </c>
    </row>
    <row r="1417" spans="1:2" x14ac:dyDescent="0.3">
      <c r="A1417" t="s">
        <v>2307</v>
      </c>
      <c r="B1417">
        <v>3</v>
      </c>
    </row>
    <row r="1418" spans="1:2" x14ac:dyDescent="0.3">
      <c r="A1418" t="s">
        <v>2308</v>
      </c>
      <c r="B1418">
        <v>1</v>
      </c>
    </row>
    <row r="1419" spans="1:2" x14ac:dyDescent="0.3">
      <c r="A1419" t="s">
        <v>2309</v>
      </c>
      <c r="B1419">
        <v>1</v>
      </c>
    </row>
    <row r="1420" spans="1:2" x14ac:dyDescent="0.3">
      <c r="A1420" t="s">
        <v>2312</v>
      </c>
      <c r="B1420">
        <v>2</v>
      </c>
    </row>
    <row r="1421" spans="1:2" x14ac:dyDescent="0.3">
      <c r="A1421" t="s">
        <v>2313</v>
      </c>
      <c r="B1421">
        <v>1</v>
      </c>
    </row>
    <row r="1422" spans="1:2" x14ac:dyDescent="0.3">
      <c r="A1422" t="s">
        <v>2316</v>
      </c>
      <c r="B1422">
        <v>1</v>
      </c>
    </row>
    <row r="1423" spans="1:2" x14ac:dyDescent="0.3">
      <c r="A1423" t="s">
        <v>2317</v>
      </c>
      <c r="B1423">
        <v>1</v>
      </c>
    </row>
    <row r="1424" spans="1:2" x14ac:dyDescent="0.3">
      <c r="A1424" t="s">
        <v>2318</v>
      </c>
      <c r="B1424">
        <v>1</v>
      </c>
    </row>
    <row r="1425" spans="1:2" x14ac:dyDescent="0.3">
      <c r="A1425" t="s">
        <v>2321</v>
      </c>
      <c r="B1425">
        <v>1</v>
      </c>
    </row>
    <row r="1426" spans="1:2" x14ac:dyDescent="0.3">
      <c r="A1426" t="s">
        <v>2322</v>
      </c>
      <c r="B1426">
        <v>2</v>
      </c>
    </row>
    <row r="1427" spans="1:2" x14ac:dyDescent="0.3">
      <c r="A1427" t="s">
        <v>2323</v>
      </c>
      <c r="B1427">
        <v>1</v>
      </c>
    </row>
    <row r="1428" spans="1:2" x14ac:dyDescent="0.3">
      <c r="A1428" t="s">
        <v>2324</v>
      </c>
      <c r="B1428">
        <v>1</v>
      </c>
    </row>
    <row r="1429" spans="1:2" x14ac:dyDescent="0.3">
      <c r="A1429" t="s">
        <v>2328</v>
      </c>
      <c r="B1429">
        <v>6</v>
      </c>
    </row>
    <row r="1430" spans="1:2" x14ac:dyDescent="0.3">
      <c r="A1430" t="s">
        <v>2329</v>
      </c>
      <c r="B1430">
        <v>2</v>
      </c>
    </row>
    <row r="1431" spans="1:2" x14ac:dyDescent="0.3">
      <c r="A1431" t="s">
        <v>2330</v>
      </c>
      <c r="B1431">
        <v>1</v>
      </c>
    </row>
    <row r="1432" spans="1:2" x14ac:dyDescent="0.3">
      <c r="A1432" t="s">
        <v>2331</v>
      </c>
      <c r="B1432">
        <v>1</v>
      </c>
    </row>
    <row r="1433" spans="1:2" x14ac:dyDescent="0.3">
      <c r="A1433" t="s">
        <v>2334</v>
      </c>
      <c r="B1433">
        <v>1</v>
      </c>
    </row>
    <row r="1434" spans="1:2" x14ac:dyDescent="0.3">
      <c r="A1434" t="s">
        <v>2335</v>
      </c>
      <c r="B1434">
        <v>1</v>
      </c>
    </row>
    <row r="1435" spans="1:2" x14ac:dyDescent="0.3">
      <c r="A1435" t="s">
        <v>2336</v>
      </c>
      <c r="B1435">
        <v>1</v>
      </c>
    </row>
    <row r="1436" spans="1:2" x14ac:dyDescent="0.3">
      <c r="A1436" t="s">
        <v>2339</v>
      </c>
      <c r="B1436">
        <v>1</v>
      </c>
    </row>
    <row r="1437" spans="1:2" x14ac:dyDescent="0.3">
      <c r="A1437" t="s">
        <v>2340</v>
      </c>
      <c r="B1437">
        <v>2</v>
      </c>
    </row>
    <row r="1438" spans="1:2" x14ac:dyDescent="0.3">
      <c r="A1438" t="s">
        <v>2341</v>
      </c>
      <c r="B1438">
        <v>1</v>
      </c>
    </row>
    <row r="1439" spans="1:2" x14ac:dyDescent="0.3">
      <c r="A1439" t="s">
        <v>2344</v>
      </c>
      <c r="B1439">
        <v>3</v>
      </c>
    </row>
    <row r="1440" spans="1:2" x14ac:dyDescent="0.3">
      <c r="A1440" t="s">
        <v>2345</v>
      </c>
      <c r="B1440">
        <v>1</v>
      </c>
    </row>
    <row r="1441" spans="1:2" x14ac:dyDescent="0.3">
      <c r="A1441" t="s">
        <v>2346</v>
      </c>
      <c r="B1441">
        <v>1</v>
      </c>
    </row>
    <row r="1442" spans="1:2" x14ac:dyDescent="0.3">
      <c r="A1442" t="s">
        <v>2349</v>
      </c>
      <c r="B1442">
        <v>4</v>
      </c>
    </row>
    <row r="1443" spans="1:2" x14ac:dyDescent="0.3">
      <c r="A1443" t="s">
        <v>2350</v>
      </c>
      <c r="B1443">
        <v>4</v>
      </c>
    </row>
    <row r="1444" spans="1:2" x14ac:dyDescent="0.3">
      <c r="A1444" t="s">
        <v>2353</v>
      </c>
      <c r="B1444">
        <v>1</v>
      </c>
    </row>
    <row r="1445" spans="1:2" x14ac:dyDescent="0.3">
      <c r="A1445" t="s">
        <v>2354</v>
      </c>
      <c r="B1445">
        <v>1</v>
      </c>
    </row>
    <row r="1446" spans="1:2" x14ac:dyDescent="0.3">
      <c r="A1446" t="s">
        <v>2355</v>
      </c>
      <c r="B1446">
        <v>1</v>
      </c>
    </row>
    <row r="1447" spans="1:2" x14ac:dyDescent="0.3">
      <c r="A1447" t="s">
        <v>2356</v>
      </c>
      <c r="B1447">
        <v>1</v>
      </c>
    </row>
    <row r="1448" spans="1:2" x14ac:dyDescent="0.3">
      <c r="A1448" t="s">
        <v>2358</v>
      </c>
      <c r="B1448">
        <v>2</v>
      </c>
    </row>
    <row r="1449" spans="1:2" x14ac:dyDescent="0.3">
      <c r="A1449" t="s">
        <v>2359</v>
      </c>
      <c r="B1449">
        <v>1</v>
      </c>
    </row>
    <row r="1450" spans="1:2" x14ac:dyDescent="0.3">
      <c r="A1450" t="s">
        <v>2362</v>
      </c>
      <c r="B1450">
        <v>1</v>
      </c>
    </row>
    <row r="1451" spans="1:2" x14ac:dyDescent="0.3">
      <c r="A1451" t="s">
        <v>2363</v>
      </c>
      <c r="B1451">
        <v>1</v>
      </c>
    </row>
    <row r="1452" spans="1:2" x14ac:dyDescent="0.3">
      <c r="A1452" t="s">
        <v>2364</v>
      </c>
      <c r="B1452">
        <v>1</v>
      </c>
    </row>
    <row r="1453" spans="1:2" x14ac:dyDescent="0.3">
      <c r="A1453" t="s">
        <v>2367</v>
      </c>
      <c r="B1453">
        <v>6</v>
      </c>
    </row>
    <row r="1454" spans="1:2" x14ac:dyDescent="0.3">
      <c r="A1454" t="s">
        <v>2368</v>
      </c>
      <c r="B1454">
        <v>1</v>
      </c>
    </row>
    <row r="1455" spans="1:2" x14ac:dyDescent="0.3">
      <c r="A1455" t="s">
        <v>2371</v>
      </c>
      <c r="B1455">
        <v>3</v>
      </c>
    </row>
    <row r="1456" spans="1:2" x14ac:dyDescent="0.3">
      <c r="A1456" t="s">
        <v>2372</v>
      </c>
      <c r="B1456">
        <v>1</v>
      </c>
    </row>
    <row r="1457" spans="1:2" x14ac:dyDescent="0.3">
      <c r="A1457" t="s">
        <v>2375</v>
      </c>
      <c r="B1457">
        <v>1</v>
      </c>
    </row>
    <row r="1458" spans="1:2" x14ac:dyDescent="0.3">
      <c r="A1458" t="s">
        <v>2376</v>
      </c>
      <c r="B1458">
        <v>1</v>
      </c>
    </row>
    <row r="1459" spans="1:2" x14ac:dyDescent="0.3">
      <c r="A1459" t="s">
        <v>2377</v>
      </c>
      <c r="B1459">
        <v>1</v>
      </c>
    </row>
    <row r="1460" spans="1:2" x14ac:dyDescent="0.3">
      <c r="A1460" t="s">
        <v>2380</v>
      </c>
      <c r="B1460">
        <v>1</v>
      </c>
    </row>
    <row r="1461" spans="1:2" x14ac:dyDescent="0.3">
      <c r="A1461" t="s">
        <v>2381</v>
      </c>
      <c r="B1461">
        <v>1</v>
      </c>
    </row>
    <row r="1462" spans="1:2" x14ac:dyDescent="0.3">
      <c r="A1462" t="s">
        <v>2382</v>
      </c>
      <c r="B1462">
        <v>1</v>
      </c>
    </row>
    <row r="1463" spans="1:2" x14ac:dyDescent="0.3">
      <c r="A1463" t="s">
        <v>2383</v>
      </c>
      <c r="B1463">
        <v>1</v>
      </c>
    </row>
    <row r="1464" spans="1:2" x14ac:dyDescent="0.3">
      <c r="A1464" t="s">
        <v>2385</v>
      </c>
      <c r="B1464">
        <v>1</v>
      </c>
    </row>
    <row r="1465" spans="1:2" x14ac:dyDescent="0.3">
      <c r="A1465" t="s">
        <v>2386</v>
      </c>
      <c r="B1465">
        <v>1</v>
      </c>
    </row>
    <row r="1466" spans="1:2" x14ac:dyDescent="0.3">
      <c r="A1466" t="s">
        <v>2387</v>
      </c>
      <c r="B1466">
        <v>1</v>
      </c>
    </row>
    <row r="1467" spans="1:2" x14ac:dyDescent="0.3">
      <c r="A1467" t="s">
        <v>2388</v>
      </c>
      <c r="B1467">
        <v>1</v>
      </c>
    </row>
    <row r="1468" spans="1:2" x14ac:dyDescent="0.3">
      <c r="A1468" t="s">
        <v>2390</v>
      </c>
      <c r="B1468">
        <v>1</v>
      </c>
    </row>
    <row r="1469" spans="1:2" x14ac:dyDescent="0.3">
      <c r="A1469" t="s">
        <v>2392</v>
      </c>
      <c r="B1469">
        <v>1</v>
      </c>
    </row>
    <row r="1470" spans="1:2" x14ac:dyDescent="0.3">
      <c r="A1470" t="s">
        <v>2393</v>
      </c>
      <c r="B1470">
        <v>1</v>
      </c>
    </row>
    <row r="1471" spans="1:2" x14ac:dyDescent="0.3">
      <c r="A1471" t="s">
        <v>2396</v>
      </c>
      <c r="B1471">
        <v>1</v>
      </c>
    </row>
    <row r="1472" spans="1:2" x14ac:dyDescent="0.3">
      <c r="A1472" t="s">
        <v>2399</v>
      </c>
      <c r="B1472">
        <v>2</v>
      </c>
    </row>
    <row r="1473" spans="1:2" x14ac:dyDescent="0.3">
      <c r="A1473" t="s">
        <v>2400</v>
      </c>
      <c r="B1473">
        <v>3</v>
      </c>
    </row>
    <row r="1474" spans="1:2" x14ac:dyDescent="0.3">
      <c r="A1474" t="s">
        <v>2402</v>
      </c>
      <c r="B1474">
        <v>1</v>
      </c>
    </row>
    <row r="1475" spans="1:2" x14ac:dyDescent="0.3">
      <c r="A1475" t="s">
        <v>2403</v>
      </c>
      <c r="B1475">
        <v>1</v>
      </c>
    </row>
    <row r="1476" spans="1:2" x14ac:dyDescent="0.3">
      <c r="A1476" t="s">
        <v>2406</v>
      </c>
      <c r="B1476">
        <v>3</v>
      </c>
    </row>
    <row r="1477" spans="1:2" x14ac:dyDescent="0.3">
      <c r="A1477" t="s">
        <v>2407</v>
      </c>
      <c r="B1477">
        <v>2</v>
      </c>
    </row>
    <row r="1478" spans="1:2" x14ac:dyDescent="0.3">
      <c r="A1478" t="s">
        <v>2408</v>
      </c>
      <c r="B1478">
        <v>1</v>
      </c>
    </row>
    <row r="1479" spans="1:2" x14ac:dyDescent="0.3">
      <c r="A1479" t="s">
        <v>2410</v>
      </c>
      <c r="B1479">
        <v>1</v>
      </c>
    </row>
    <row r="1480" spans="1:2" x14ac:dyDescent="0.3">
      <c r="A1480" t="s">
        <v>2411</v>
      </c>
      <c r="B1480">
        <v>1</v>
      </c>
    </row>
    <row r="1481" spans="1:2" x14ac:dyDescent="0.3">
      <c r="A1481" t="s">
        <v>2414</v>
      </c>
      <c r="B1481">
        <v>3</v>
      </c>
    </row>
    <row r="1482" spans="1:2" x14ac:dyDescent="0.3">
      <c r="A1482" t="s">
        <v>2415</v>
      </c>
      <c r="B1482">
        <v>1</v>
      </c>
    </row>
    <row r="1483" spans="1:2" x14ac:dyDescent="0.3">
      <c r="A1483" t="s">
        <v>2416</v>
      </c>
      <c r="B1483">
        <v>1</v>
      </c>
    </row>
    <row r="1484" spans="1:2" x14ac:dyDescent="0.3">
      <c r="A1484" t="s">
        <v>2419</v>
      </c>
      <c r="B1484">
        <v>1</v>
      </c>
    </row>
    <row r="1485" spans="1:2" x14ac:dyDescent="0.3">
      <c r="A1485" t="s">
        <v>2420</v>
      </c>
      <c r="B1485">
        <v>1</v>
      </c>
    </row>
    <row r="1486" spans="1:2" x14ac:dyDescent="0.3">
      <c r="A1486" t="s">
        <v>2424</v>
      </c>
      <c r="B1486">
        <v>1</v>
      </c>
    </row>
    <row r="1487" spans="1:2" x14ac:dyDescent="0.3">
      <c r="A1487" t="s">
        <v>2426</v>
      </c>
      <c r="B1487">
        <v>1</v>
      </c>
    </row>
    <row r="1488" spans="1:2" x14ac:dyDescent="0.3">
      <c r="A1488" t="s">
        <v>2427</v>
      </c>
      <c r="B1488">
        <v>1</v>
      </c>
    </row>
    <row r="1489" spans="1:2" x14ac:dyDescent="0.3">
      <c r="A1489" t="s">
        <v>2431</v>
      </c>
      <c r="B1489">
        <v>1</v>
      </c>
    </row>
    <row r="1490" spans="1:2" x14ac:dyDescent="0.3">
      <c r="A1490" t="s">
        <v>2432</v>
      </c>
      <c r="B1490">
        <v>1</v>
      </c>
    </row>
    <row r="1491" spans="1:2" x14ac:dyDescent="0.3">
      <c r="A1491" t="s">
        <v>2433</v>
      </c>
      <c r="B1491">
        <v>1</v>
      </c>
    </row>
    <row r="1492" spans="1:2" x14ac:dyDescent="0.3">
      <c r="A1492" t="s">
        <v>2434</v>
      </c>
      <c r="B1492">
        <v>1</v>
      </c>
    </row>
    <row r="1493" spans="1:2" x14ac:dyDescent="0.3">
      <c r="A1493" t="s">
        <v>2437</v>
      </c>
      <c r="B1493">
        <v>1</v>
      </c>
    </row>
    <row r="1494" spans="1:2" x14ac:dyDescent="0.3">
      <c r="A1494" t="s">
        <v>2438</v>
      </c>
      <c r="B1494">
        <v>1</v>
      </c>
    </row>
    <row r="1495" spans="1:2" x14ac:dyDescent="0.3">
      <c r="A1495" t="s">
        <v>2439</v>
      </c>
      <c r="B1495">
        <v>1</v>
      </c>
    </row>
    <row r="1496" spans="1:2" x14ac:dyDescent="0.3">
      <c r="A1496" t="s">
        <v>2441</v>
      </c>
      <c r="B1496">
        <v>2</v>
      </c>
    </row>
    <row r="1497" spans="1:2" x14ac:dyDescent="0.3">
      <c r="A1497" t="s">
        <v>2443</v>
      </c>
      <c r="B1497">
        <v>2</v>
      </c>
    </row>
    <row r="1498" spans="1:2" x14ac:dyDescent="0.3">
      <c r="A1498" t="s">
        <v>2444</v>
      </c>
      <c r="B1498">
        <v>2</v>
      </c>
    </row>
    <row r="1499" spans="1:2" x14ac:dyDescent="0.3">
      <c r="A1499" t="s">
        <v>2445</v>
      </c>
      <c r="B1499">
        <v>1</v>
      </c>
    </row>
    <row r="1500" spans="1:2" x14ac:dyDescent="0.3">
      <c r="A1500" t="s">
        <v>2447</v>
      </c>
      <c r="B1500">
        <v>1</v>
      </c>
    </row>
    <row r="1501" spans="1:2" x14ac:dyDescent="0.3">
      <c r="A1501" t="s">
        <v>2448</v>
      </c>
      <c r="B1501">
        <v>2</v>
      </c>
    </row>
    <row r="1502" spans="1:2" x14ac:dyDescent="0.3">
      <c r="A1502" t="s">
        <v>2449</v>
      </c>
      <c r="B1502">
        <v>1</v>
      </c>
    </row>
    <row r="1503" spans="1:2" x14ac:dyDescent="0.3">
      <c r="A1503" t="s">
        <v>2452</v>
      </c>
      <c r="B1503">
        <v>1</v>
      </c>
    </row>
    <row r="1504" spans="1:2" x14ac:dyDescent="0.3">
      <c r="A1504" t="s">
        <v>2454</v>
      </c>
      <c r="B1504">
        <v>3</v>
      </c>
    </row>
    <row r="1505" spans="1:2" x14ac:dyDescent="0.3">
      <c r="A1505" t="s">
        <v>2455</v>
      </c>
      <c r="B1505">
        <v>2</v>
      </c>
    </row>
    <row r="1506" spans="1:2" x14ac:dyDescent="0.3">
      <c r="A1506" t="s">
        <v>2456</v>
      </c>
      <c r="B1506">
        <v>1</v>
      </c>
    </row>
    <row r="1507" spans="1:2" x14ac:dyDescent="0.3">
      <c r="A1507" t="s">
        <v>2457</v>
      </c>
      <c r="B1507">
        <v>1</v>
      </c>
    </row>
    <row r="1508" spans="1:2" x14ac:dyDescent="0.3">
      <c r="A1508" t="s">
        <v>2459</v>
      </c>
      <c r="B1508">
        <v>2</v>
      </c>
    </row>
    <row r="1509" spans="1:2" x14ac:dyDescent="0.3">
      <c r="A1509" t="s">
        <v>2460</v>
      </c>
      <c r="B1509">
        <v>1</v>
      </c>
    </row>
    <row r="1510" spans="1:2" x14ac:dyDescent="0.3">
      <c r="A1510" t="s">
        <v>2461</v>
      </c>
      <c r="B1510">
        <v>1</v>
      </c>
    </row>
    <row r="1511" spans="1:2" x14ac:dyDescent="0.3">
      <c r="A1511" t="s">
        <v>2463</v>
      </c>
      <c r="B1511">
        <v>1</v>
      </c>
    </row>
    <row r="1512" spans="1:2" x14ac:dyDescent="0.3">
      <c r="A1512" t="s">
        <v>2464</v>
      </c>
      <c r="B1512">
        <v>1</v>
      </c>
    </row>
    <row r="1513" spans="1:2" x14ac:dyDescent="0.3">
      <c r="A1513" t="s">
        <v>2467</v>
      </c>
      <c r="B1513">
        <v>1</v>
      </c>
    </row>
    <row r="1514" spans="1:2" x14ac:dyDescent="0.3">
      <c r="A1514" t="s">
        <v>2468</v>
      </c>
      <c r="B1514">
        <v>1</v>
      </c>
    </row>
    <row r="1515" spans="1:2" x14ac:dyDescent="0.3">
      <c r="A1515" t="s">
        <v>2470</v>
      </c>
      <c r="B1515">
        <v>2</v>
      </c>
    </row>
    <row r="1516" spans="1:2" x14ac:dyDescent="0.3">
      <c r="A1516" t="s">
        <v>2471</v>
      </c>
      <c r="B1516">
        <v>2</v>
      </c>
    </row>
    <row r="1517" spans="1:2" x14ac:dyDescent="0.3">
      <c r="A1517" t="s">
        <v>2472</v>
      </c>
      <c r="B1517">
        <v>1</v>
      </c>
    </row>
    <row r="1518" spans="1:2" x14ac:dyDescent="0.3">
      <c r="A1518" t="s">
        <v>2475</v>
      </c>
      <c r="B1518">
        <v>1</v>
      </c>
    </row>
    <row r="1519" spans="1:2" x14ac:dyDescent="0.3">
      <c r="A1519" t="s">
        <v>2476</v>
      </c>
      <c r="B1519">
        <v>1</v>
      </c>
    </row>
    <row r="1520" spans="1:2" x14ac:dyDescent="0.3">
      <c r="A1520" t="s">
        <v>2478</v>
      </c>
      <c r="B1520">
        <v>1</v>
      </c>
    </row>
    <row r="1521" spans="1:2" x14ac:dyDescent="0.3">
      <c r="A1521" t="s">
        <v>2479</v>
      </c>
      <c r="B1521">
        <v>2</v>
      </c>
    </row>
    <row r="1522" spans="1:2" x14ac:dyDescent="0.3">
      <c r="A1522" t="s">
        <v>2481</v>
      </c>
      <c r="B1522">
        <v>1</v>
      </c>
    </row>
    <row r="1523" spans="1:2" x14ac:dyDescent="0.3">
      <c r="A1523" t="s">
        <v>2482</v>
      </c>
      <c r="B1523">
        <v>1</v>
      </c>
    </row>
    <row r="1524" spans="1:2" x14ac:dyDescent="0.3">
      <c r="A1524" t="s">
        <v>2483</v>
      </c>
      <c r="B1524">
        <v>1</v>
      </c>
    </row>
    <row r="1525" spans="1:2" x14ac:dyDescent="0.3">
      <c r="A1525" t="s">
        <v>2485</v>
      </c>
      <c r="B1525">
        <v>1</v>
      </c>
    </row>
    <row r="1526" spans="1:2" x14ac:dyDescent="0.3">
      <c r="A1526" t="s">
        <v>2486</v>
      </c>
      <c r="B1526">
        <v>1</v>
      </c>
    </row>
    <row r="1527" spans="1:2" x14ac:dyDescent="0.3">
      <c r="A1527" t="s">
        <v>2487</v>
      </c>
      <c r="B1527">
        <v>1</v>
      </c>
    </row>
    <row r="1528" spans="1:2" x14ac:dyDescent="0.3">
      <c r="A1528" t="s">
        <v>2491</v>
      </c>
      <c r="B1528">
        <v>2</v>
      </c>
    </row>
    <row r="1529" spans="1:2" x14ac:dyDescent="0.3">
      <c r="A1529" t="s">
        <v>2494</v>
      </c>
      <c r="B1529">
        <v>1</v>
      </c>
    </row>
    <row r="1530" spans="1:2" x14ac:dyDescent="0.3">
      <c r="A1530" t="s">
        <v>2495</v>
      </c>
      <c r="B1530">
        <v>1</v>
      </c>
    </row>
    <row r="1531" spans="1:2" x14ac:dyDescent="0.3">
      <c r="A1531" t="s">
        <v>2497</v>
      </c>
      <c r="B1531">
        <v>1</v>
      </c>
    </row>
    <row r="1532" spans="1:2" x14ac:dyDescent="0.3">
      <c r="A1532" t="s">
        <v>2498</v>
      </c>
      <c r="B1532">
        <v>1</v>
      </c>
    </row>
    <row r="1533" spans="1:2" x14ac:dyDescent="0.3">
      <c r="A1533" t="s">
        <v>2499</v>
      </c>
      <c r="B1533">
        <v>1</v>
      </c>
    </row>
    <row r="1534" spans="1:2" x14ac:dyDescent="0.3">
      <c r="A1534" t="s">
        <v>2501</v>
      </c>
      <c r="B1534">
        <v>1</v>
      </c>
    </row>
    <row r="1535" spans="1:2" x14ac:dyDescent="0.3">
      <c r="A1535" t="s">
        <v>2502</v>
      </c>
      <c r="B1535">
        <v>1</v>
      </c>
    </row>
    <row r="1536" spans="1:2" x14ac:dyDescent="0.3">
      <c r="A1536" t="s">
        <v>2503</v>
      </c>
      <c r="B1536">
        <v>1</v>
      </c>
    </row>
    <row r="1537" spans="1:2" x14ac:dyDescent="0.3">
      <c r="A1537" t="s">
        <v>2505</v>
      </c>
      <c r="B1537">
        <v>1</v>
      </c>
    </row>
    <row r="1538" spans="1:2" x14ac:dyDescent="0.3">
      <c r="A1538" t="s">
        <v>644</v>
      </c>
      <c r="B1538">
        <v>1</v>
      </c>
    </row>
    <row r="1539" spans="1:2" x14ac:dyDescent="0.3">
      <c r="A1539" t="s">
        <v>2506</v>
      </c>
      <c r="B1539">
        <v>1</v>
      </c>
    </row>
    <row r="1540" spans="1:2" x14ac:dyDescent="0.3">
      <c r="A1540" t="s">
        <v>2508</v>
      </c>
      <c r="B1540">
        <v>6</v>
      </c>
    </row>
    <row r="1541" spans="1:2" x14ac:dyDescent="0.3">
      <c r="A1541" t="s">
        <v>2509</v>
      </c>
      <c r="B1541">
        <v>1</v>
      </c>
    </row>
    <row r="1542" spans="1:2" x14ac:dyDescent="0.3">
      <c r="A1542" t="s">
        <v>2510</v>
      </c>
      <c r="B1542">
        <v>1</v>
      </c>
    </row>
    <row r="1543" spans="1:2" x14ac:dyDescent="0.3">
      <c r="A1543" t="s">
        <v>2513</v>
      </c>
      <c r="B1543">
        <v>1</v>
      </c>
    </row>
    <row r="1544" spans="1:2" x14ac:dyDescent="0.3">
      <c r="A1544" t="s">
        <v>2514</v>
      </c>
      <c r="B1544">
        <v>2</v>
      </c>
    </row>
    <row r="1545" spans="1:2" x14ac:dyDescent="0.3">
      <c r="A1545" t="s">
        <v>2515</v>
      </c>
      <c r="B1545">
        <v>1</v>
      </c>
    </row>
    <row r="1546" spans="1:2" x14ac:dyDescent="0.3">
      <c r="A1546" t="s">
        <v>2517</v>
      </c>
      <c r="B1546">
        <v>1</v>
      </c>
    </row>
    <row r="1547" spans="1:2" x14ac:dyDescent="0.3">
      <c r="A1547" t="s">
        <v>2518</v>
      </c>
      <c r="B1547">
        <v>2</v>
      </c>
    </row>
    <row r="1548" spans="1:2" x14ac:dyDescent="0.3">
      <c r="A1548" t="s">
        <v>2519</v>
      </c>
      <c r="B1548">
        <v>1</v>
      </c>
    </row>
    <row r="1549" spans="1:2" x14ac:dyDescent="0.3">
      <c r="A1549" t="s">
        <v>2521</v>
      </c>
      <c r="B1549">
        <v>2</v>
      </c>
    </row>
    <row r="1550" spans="1:2" x14ac:dyDescent="0.3">
      <c r="A1550" t="s">
        <v>2522</v>
      </c>
      <c r="B1550">
        <v>2</v>
      </c>
    </row>
    <row r="1551" spans="1:2" x14ac:dyDescent="0.3">
      <c r="A1551" t="s">
        <v>2525</v>
      </c>
      <c r="B1551">
        <v>1</v>
      </c>
    </row>
    <row r="1552" spans="1:2" x14ac:dyDescent="0.3">
      <c r="A1552" t="s">
        <v>2526</v>
      </c>
      <c r="B1552">
        <v>1</v>
      </c>
    </row>
    <row r="1553" spans="1:2" x14ac:dyDescent="0.3">
      <c r="A1553" t="s">
        <v>2528</v>
      </c>
      <c r="B1553">
        <v>1</v>
      </c>
    </row>
    <row r="1554" spans="1:2" x14ac:dyDescent="0.3">
      <c r="A1554" t="s">
        <v>2529</v>
      </c>
      <c r="B1554">
        <v>2</v>
      </c>
    </row>
    <row r="1555" spans="1:2" x14ac:dyDescent="0.3">
      <c r="A1555" t="s">
        <v>2530</v>
      </c>
      <c r="B1555">
        <v>1</v>
      </c>
    </row>
    <row r="1556" spans="1:2" x14ac:dyDescent="0.3">
      <c r="A1556" t="s">
        <v>2532</v>
      </c>
      <c r="B1556">
        <v>1</v>
      </c>
    </row>
    <row r="1557" spans="1:2" x14ac:dyDescent="0.3">
      <c r="A1557" t="s">
        <v>2533</v>
      </c>
      <c r="B1557">
        <v>1</v>
      </c>
    </row>
    <row r="1558" spans="1:2" x14ac:dyDescent="0.3">
      <c r="A1558" t="s">
        <v>2534</v>
      </c>
      <c r="B1558">
        <v>1</v>
      </c>
    </row>
    <row r="1559" spans="1:2" x14ac:dyDescent="0.3">
      <c r="A1559" t="s">
        <v>2538</v>
      </c>
      <c r="B1559">
        <v>1</v>
      </c>
    </row>
    <row r="1560" spans="1:2" x14ac:dyDescent="0.3">
      <c r="A1560" t="s">
        <v>2539</v>
      </c>
      <c r="B1560">
        <v>1</v>
      </c>
    </row>
    <row r="1561" spans="1:2" x14ac:dyDescent="0.3">
      <c r="A1561" t="s">
        <v>2540</v>
      </c>
      <c r="B1561">
        <v>1</v>
      </c>
    </row>
    <row r="1562" spans="1:2" x14ac:dyDescent="0.3">
      <c r="A1562" t="s">
        <v>2543</v>
      </c>
      <c r="B1562">
        <v>1</v>
      </c>
    </row>
    <row r="1563" spans="1:2" x14ac:dyDescent="0.3">
      <c r="A1563" t="s">
        <v>2544</v>
      </c>
      <c r="B1563">
        <v>1</v>
      </c>
    </row>
    <row r="1564" spans="1:2" x14ac:dyDescent="0.3">
      <c r="A1564" t="s">
        <v>2545</v>
      </c>
      <c r="B1564">
        <v>1</v>
      </c>
    </row>
    <row r="1565" spans="1:2" x14ac:dyDescent="0.3">
      <c r="A1565" t="s">
        <v>2546</v>
      </c>
      <c r="B1565">
        <v>1</v>
      </c>
    </row>
    <row r="1566" spans="1:2" x14ac:dyDescent="0.3">
      <c r="A1566" t="s">
        <v>2549</v>
      </c>
      <c r="B1566">
        <v>1</v>
      </c>
    </row>
    <row r="1567" spans="1:2" x14ac:dyDescent="0.3">
      <c r="A1567" t="s">
        <v>2550</v>
      </c>
      <c r="B1567">
        <v>1</v>
      </c>
    </row>
    <row r="1568" spans="1:2" x14ac:dyDescent="0.3">
      <c r="A1568" t="s">
        <v>2551</v>
      </c>
      <c r="B1568">
        <v>1</v>
      </c>
    </row>
    <row r="1569" spans="1:2" x14ac:dyDescent="0.3">
      <c r="A1569" t="s">
        <v>2552</v>
      </c>
      <c r="B1569">
        <v>1</v>
      </c>
    </row>
    <row r="1570" spans="1:2" x14ac:dyDescent="0.3">
      <c r="A1570" t="s">
        <v>2555</v>
      </c>
      <c r="B1570">
        <v>2</v>
      </c>
    </row>
    <row r="1571" spans="1:2" x14ac:dyDescent="0.3">
      <c r="A1571" t="s">
        <v>2558</v>
      </c>
      <c r="B1571">
        <v>1</v>
      </c>
    </row>
    <row r="1572" spans="1:2" x14ac:dyDescent="0.3">
      <c r="A1572" t="s">
        <v>2559</v>
      </c>
      <c r="B1572">
        <v>1</v>
      </c>
    </row>
    <row r="1573" spans="1:2" x14ac:dyDescent="0.3">
      <c r="A1573" t="s">
        <v>2560</v>
      </c>
      <c r="B1573">
        <v>1</v>
      </c>
    </row>
    <row r="1574" spans="1:2" x14ac:dyDescent="0.3">
      <c r="A1574" t="s">
        <v>2561</v>
      </c>
      <c r="B1574">
        <v>1</v>
      </c>
    </row>
    <row r="1575" spans="1:2" x14ac:dyDescent="0.3">
      <c r="A1575" t="s">
        <v>2564</v>
      </c>
      <c r="B1575">
        <v>1</v>
      </c>
    </row>
    <row r="1576" spans="1:2" x14ac:dyDescent="0.3">
      <c r="A1576" t="s">
        <v>2565</v>
      </c>
      <c r="B1576">
        <v>1</v>
      </c>
    </row>
    <row r="1577" spans="1:2" x14ac:dyDescent="0.3">
      <c r="A1577" t="s">
        <v>2566</v>
      </c>
      <c r="B1577">
        <v>1</v>
      </c>
    </row>
    <row r="1578" spans="1:2" x14ac:dyDescent="0.3">
      <c r="A1578" t="s">
        <v>2569</v>
      </c>
      <c r="B1578">
        <v>1</v>
      </c>
    </row>
    <row r="1579" spans="1:2" x14ac:dyDescent="0.3">
      <c r="A1579" t="s">
        <v>2570</v>
      </c>
      <c r="B1579">
        <v>1</v>
      </c>
    </row>
    <row r="1580" spans="1:2" x14ac:dyDescent="0.3">
      <c r="A1580" t="s">
        <v>2571</v>
      </c>
      <c r="B1580">
        <v>2</v>
      </c>
    </row>
    <row r="1581" spans="1:2" x14ac:dyDescent="0.3">
      <c r="A1581" t="s">
        <v>2572</v>
      </c>
      <c r="B1581">
        <v>1</v>
      </c>
    </row>
    <row r="1582" spans="1:2" x14ac:dyDescent="0.3">
      <c r="A1582" t="s">
        <v>2575</v>
      </c>
      <c r="B1582">
        <v>1</v>
      </c>
    </row>
    <row r="1583" spans="1:2" x14ac:dyDescent="0.3">
      <c r="A1583" t="s">
        <v>2576</v>
      </c>
      <c r="B1583">
        <v>1</v>
      </c>
    </row>
    <row r="1584" spans="1:2" x14ac:dyDescent="0.3">
      <c r="A1584" t="s">
        <v>2577</v>
      </c>
      <c r="B1584">
        <v>1</v>
      </c>
    </row>
    <row r="1585" spans="1:2" x14ac:dyDescent="0.3">
      <c r="A1585" t="s">
        <v>2579</v>
      </c>
      <c r="B1585">
        <v>3</v>
      </c>
    </row>
    <row r="1586" spans="1:2" x14ac:dyDescent="0.3">
      <c r="A1586" t="s">
        <v>2580</v>
      </c>
      <c r="B1586">
        <v>1</v>
      </c>
    </row>
    <row r="1587" spans="1:2" x14ac:dyDescent="0.3">
      <c r="A1587" t="s">
        <v>2581</v>
      </c>
      <c r="B1587">
        <v>1</v>
      </c>
    </row>
    <row r="1588" spans="1:2" x14ac:dyDescent="0.3">
      <c r="A1588" t="s">
        <v>2584</v>
      </c>
      <c r="B1588">
        <v>2</v>
      </c>
    </row>
    <row r="1589" spans="1:2" x14ac:dyDescent="0.3">
      <c r="A1589" t="s">
        <v>2585</v>
      </c>
      <c r="B1589">
        <v>1</v>
      </c>
    </row>
    <row r="1590" spans="1:2" x14ac:dyDescent="0.3">
      <c r="A1590" t="s">
        <v>2586</v>
      </c>
      <c r="B1590">
        <v>1</v>
      </c>
    </row>
    <row r="1591" spans="1:2" x14ac:dyDescent="0.3">
      <c r="A1591" t="s">
        <v>2589</v>
      </c>
      <c r="B1591">
        <v>1</v>
      </c>
    </row>
    <row r="1592" spans="1:2" x14ac:dyDescent="0.3">
      <c r="A1592" t="s">
        <v>2590</v>
      </c>
      <c r="B1592">
        <v>1</v>
      </c>
    </row>
    <row r="1593" spans="1:2" x14ac:dyDescent="0.3">
      <c r="A1593" t="s">
        <v>2593</v>
      </c>
      <c r="B1593">
        <v>1</v>
      </c>
    </row>
    <row r="1594" spans="1:2" x14ac:dyDescent="0.3">
      <c r="A1594" t="s">
        <v>2594</v>
      </c>
      <c r="B1594">
        <v>1</v>
      </c>
    </row>
    <row r="1595" spans="1:2" x14ac:dyDescent="0.3">
      <c r="A1595" t="s">
        <v>2595</v>
      </c>
      <c r="B1595">
        <v>1</v>
      </c>
    </row>
    <row r="1596" spans="1:2" x14ac:dyDescent="0.3">
      <c r="A1596" t="s">
        <v>2596</v>
      </c>
      <c r="B1596">
        <v>1</v>
      </c>
    </row>
    <row r="1597" spans="1:2" x14ac:dyDescent="0.3">
      <c r="A1597" t="s">
        <v>2598</v>
      </c>
      <c r="B1597">
        <v>1</v>
      </c>
    </row>
    <row r="1598" spans="1:2" x14ac:dyDescent="0.3">
      <c r="A1598" t="s">
        <v>2599</v>
      </c>
      <c r="B1598">
        <v>4</v>
      </c>
    </row>
    <row r="1599" spans="1:2" x14ac:dyDescent="0.3">
      <c r="A1599" t="s">
        <v>2602</v>
      </c>
      <c r="B1599">
        <v>1</v>
      </c>
    </row>
    <row r="1600" spans="1:2" x14ac:dyDescent="0.3">
      <c r="A1600" t="s">
        <v>2603</v>
      </c>
      <c r="B1600">
        <v>3</v>
      </c>
    </row>
    <row r="1601" spans="1:2" x14ac:dyDescent="0.3">
      <c r="A1601" t="s">
        <v>2604</v>
      </c>
      <c r="B1601">
        <v>2</v>
      </c>
    </row>
    <row r="1602" spans="1:2" x14ac:dyDescent="0.3">
      <c r="A1602" t="s">
        <v>2606</v>
      </c>
      <c r="B1602">
        <v>1</v>
      </c>
    </row>
    <row r="1603" spans="1:2" x14ac:dyDescent="0.3">
      <c r="A1603" t="s">
        <v>2607</v>
      </c>
      <c r="B1603">
        <v>1</v>
      </c>
    </row>
    <row r="1604" spans="1:2" x14ac:dyDescent="0.3">
      <c r="A1604" t="s">
        <v>2583</v>
      </c>
      <c r="B1604">
        <v>3</v>
      </c>
    </row>
    <row r="1605" spans="1:2" x14ac:dyDescent="0.3">
      <c r="A1605" t="s">
        <v>2609</v>
      </c>
      <c r="B1605">
        <v>2</v>
      </c>
    </row>
    <row r="1606" spans="1:2" x14ac:dyDescent="0.3">
      <c r="A1606" t="s">
        <v>2612</v>
      </c>
      <c r="B1606">
        <v>1</v>
      </c>
    </row>
    <row r="1607" spans="1:2" x14ac:dyDescent="0.3">
      <c r="A1607" t="s">
        <v>2613</v>
      </c>
      <c r="B1607">
        <v>1</v>
      </c>
    </row>
    <row r="1608" spans="1:2" x14ac:dyDescent="0.3">
      <c r="A1608" t="s">
        <v>2614</v>
      </c>
      <c r="B1608">
        <v>2</v>
      </c>
    </row>
    <row r="1609" spans="1:2" x14ac:dyDescent="0.3">
      <c r="A1609" t="s">
        <v>2616</v>
      </c>
      <c r="B1609">
        <v>1</v>
      </c>
    </row>
    <row r="1610" spans="1:2" x14ac:dyDescent="0.3">
      <c r="A1610" t="s">
        <v>2617</v>
      </c>
      <c r="B1610">
        <v>1</v>
      </c>
    </row>
    <row r="1611" spans="1:2" x14ac:dyDescent="0.3">
      <c r="A1611" t="s">
        <v>2619</v>
      </c>
      <c r="B1611">
        <v>4</v>
      </c>
    </row>
    <row r="1612" spans="1:2" x14ac:dyDescent="0.3">
      <c r="A1612" t="s">
        <v>2621</v>
      </c>
      <c r="B1612">
        <v>1</v>
      </c>
    </row>
    <row r="1613" spans="1:2" x14ac:dyDescent="0.3">
      <c r="A1613" t="s">
        <v>2622</v>
      </c>
      <c r="B1613">
        <v>1</v>
      </c>
    </row>
    <row r="1614" spans="1:2" x14ac:dyDescent="0.3">
      <c r="A1614" t="s">
        <v>2623</v>
      </c>
      <c r="B1614">
        <v>1</v>
      </c>
    </row>
    <row r="1615" spans="1:2" x14ac:dyDescent="0.3">
      <c r="A1615" t="s">
        <v>2626</v>
      </c>
      <c r="B1615">
        <v>1</v>
      </c>
    </row>
    <row r="1616" spans="1:2" x14ac:dyDescent="0.3">
      <c r="A1616" t="s">
        <v>2627</v>
      </c>
      <c r="B1616">
        <v>2</v>
      </c>
    </row>
    <row r="1617" spans="1:2" x14ac:dyDescent="0.3">
      <c r="A1617" t="s">
        <v>2628</v>
      </c>
      <c r="B1617">
        <v>1</v>
      </c>
    </row>
    <row r="1618" spans="1:2" x14ac:dyDescent="0.3">
      <c r="A1618" t="s">
        <v>2631</v>
      </c>
      <c r="B1618">
        <v>2</v>
      </c>
    </row>
    <row r="1619" spans="1:2" x14ac:dyDescent="0.3">
      <c r="A1619" t="s">
        <v>2634</v>
      </c>
      <c r="B1619">
        <v>1</v>
      </c>
    </row>
    <row r="1620" spans="1:2" x14ac:dyDescent="0.3">
      <c r="A1620" t="s">
        <v>2635</v>
      </c>
      <c r="B1620">
        <v>1</v>
      </c>
    </row>
    <row r="1621" spans="1:2" x14ac:dyDescent="0.3">
      <c r="A1621" t="s">
        <v>2639</v>
      </c>
      <c r="B1621">
        <v>2</v>
      </c>
    </row>
    <row r="1622" spans="1:2" x14ac:dyDescent="0.3">
      <c r="A1622" t="s">
        <v>2640</v>
      </c>
      <c r="B1622">
        <v>1</v>
      </c>
    </row>
    <row r="1623" spans="1:2" x14ac:dyDescent="0.3">
      <c r="A1623" t="s">
        <v>2641</v>
      </c>
      <c r="B1623">
        <v>1</v>
      </c>
    </row>
    <row r="1624" spans="1:2" x14ac:dyDescent="0.3">
      <c r="A1624" t="s">
        <v>2642</v>
      </c>
      <c r="B1624">
        <v>1</v>
      </c>
    </row>
    <row r="1625" spans="1:2" x14ac:dyDescent="0.3">
      <c r="A1625" t="s">
        <v>2645</v>
      </c>
      <c r="B1625">
        <v>1</v>
      </c>
    </row>
    <row r="1626" spans="1:2" x14ac:dyDescent="0.3">
      <c r="A1626" t="s">
        <v>2646</v>
      </c>
      <c r="B1626">
        <v>1</v>
      </c>
    </row>
    <row r="1627" spans="1:2" x14ac:dyDescent="0.3">
      <c r="A1627" t="s">
        <v>2649</v>
      </c>
      <c r="B1627">
        <v>1</v>
      </c>
    </row>
    <row r="1628" spans="1:2" x14ac:dyDescent="0.3">
      <c r="A1628" t="s">
        <v>2650</v>
      </c>
      <c r="B1628">
        <v>1</v>
      </c>
    </row>
    <row r="1629" spans="1:2" x14ac:dyDescent="0.3">
      <c r="A1629" t="s">
        <v>2651</v>
      </c>
      <c r="B1629">
        <v>1</v>
      </c>
    </row>
    <row r="1630" spans="1:2" x14ac:dyDescent="0.3">
      <c r="A1630" t="s">
        <v>2652</v>
      </c>
      <c r="B1630">
        <v>1</v>
      </c>
    </row>
    <row r="1631" spans="1:2" x14ac:dyDescent="0.3">
      <c r="A1631" t="s">
        <v>2655</v>
      </c>
      <c r="B1631">
        <v>1</v>
      </c>
    </row>
    <row r="1632" spans="1:2" x14ac:dyDescent="0.3">
      <c r="A1632" t="s">
        <v>2656</v>
      </c>
      <c r="B1632">
        <v>1</v>
      </c>
    </row>
    <row r="1633" spans="1:2" x14ac:dyDescent="0.3">
      <c r="A1633" t="s">
        <v>2657</v>
      </c>
      <c r="B1633">
        <v>1</v>
      </c>
    </row>
    <row r="1634" spans="1:2" x14ac:dyDescent="0.3">
      <c r="A1634" t="s">
        <v>2658</v>
      </c>
      <c r="B1634">
        <v>1</v>
      </c>
    </row>
    <row r="1635" spans="1:2" x14ac:dyDescent="0.3">
      <c r="A1635" t="s">
        <v>2660</v>
      </c>
      <c r="B1635">
        <v>2</v>
      </c>
    </row>
    <row r="1636" spans="1:2" x14ac:dyDescent="0.3">
      <c r="A1636" t="s">
        <v>2661</v>
      </c>
      <c r="B1636">
        <v>1</v>
      </c>
    </row>
    <row r="1637" spans="1:2" x14ac:dyDescent="0.3">
      <c r="A1637" t="s">
        <v>2662</v>
      </c>
      <c r="B1637">
        <v>1</v>
      </c>
    </row>
    <row r="1638" spans="1:2" x14ac:dyDescent="0.3">
      <c r="A1638" t="s">
        <v>2664</v>
      </c>
      <c r="B1638">
        <v>1</v>
      </c>
    </row>
    <row r="1639" spans="1:2" x14ac:dyDescent="0.3">
      <c r="A1639" t="s">
        <v>2665</v>
      </c>
      <c r="B1639">
        <v>4</v>
      </c>
    </row>
    <row r="1640" spans="1:2" x14ac:dyDescent="0.3">
      <c r="A1640" t="s">
        <v>2666</v>
      </c>
      <c r="B1640">
        <v>1</v>
      </c>
    </row>
    <row r="1641" spans="1:2" x14ac:dyDescent="0.3">
      <c r="A1641" t="s">
        <v>2669</v>
      </c>
      <c r="B1641">
        <v>1</v>
      </c>
    </row>
    <row r="1642" spans="1:2" x14ac:dyDescent="0.3">
      <c r="A1642" t="s">
        <v>2670</v>
      </c>
      <c r="B1642">
        <v>1</v>
      </c>
    </row>
    <row r="1643" spans="1:2" x14ac:dyDescent="0.3">
      <c r="A1643" t="s">
        <v>2671</v>
      </c>
      <c r="B1643">
        <v>1</v>
      </c>
    </row>
    <row r="1644" spans="1:2" x14ac:dyDescent="0.3">
      <c r="A1644" t="s">
        <v>2672</v>
      </c>
      <c r="B1644">
        <v>1</v>
      </c>
    </row>
    <row r="1645" spans="1:2" x14ac:dyDescent="0.3">
      <c r="A1645" t="s">
        <v>2674</v>
      </c>
      <c r="B1645">
        <v>3</v>
      </c>
    </row>
    <row r="1646" spans="1:2" x14ac:dyDescent="0.3">
      <c r="A1646" t="s">
        <v>2675</v>
      </c>
      <c r="B1646">
        <v>2</v>
      </c>
    </row>
    <row r="1647" spans="1:2" x14ac:dyDescent="0.3">
      <c r="A1647" t="s">
        <v>2676</v>
      </c>
      <c r="B1647">
        <v>4</v>
      </c>
    </row>
    <row r="1648" spans="1:2" x14ac:dyDescent="0.3">
      <c r="A1648" t="s">
        <v>2677</v>
      </c>
      <c r="B1648">
        <v>2</v>
      </c>
    </row>
    <row r="1649" spans="1:2" x14ac:dyDescent="0.3">
      <c r="A1649" t="s">
        <v>2679</v>
      </c>
      <c r="B1649">
        <v>2</v>
      </c>
    </row>
    <row r="1650" spans="1:2" x14ac:dyDescent="0.3">
      <c r="A1650" t="s">
        <v>2680</v>
      </c>
      <c r="B1650">
        <v>1</v>
      </c>
    </row>
    <row r="1651" spans="1:2" x14ac:dyDescent="0.3">
      <c r="A1651" t="s">
        <v>2682</v>
      </c>
      <c r="B1651">
        <v>1</v>
      </c>
    </row>
    <row r="1652" spans="1:2" x14ac:dyDescent="0.3">
      <c r="A1652" t="s">
        <v>2683</v>
      </c>
      <c r="B1652">
        <v>1</v>
      </c>
    </row>
    <row r="1653" spans="1:2" x14ac:dyDescent="0.3">
      <c r="A1653" t="s">
        <v>2684</v>
      </c>
      <c r="B1653">
        <v>1</v>
      </c>
    </row>
    <row r="1654" spans="1:2" x14ac:dyDescent="0.3">
      <c r="A1654" t="s">
        <v>2687</v>
      </c>
      <c r="B1654">
        <v>1</v>
      </c>
    </row>
    <row r="1655" spans="1:2" x14ac:dyDescent="0.3">
      <c r="A1655" t="s">
        <v>2688</v>
      </c>
      <c r="B1655">
        <v>1</v>
      </c>
    </row>
    <row r="1656" spans="1:2" x14ac:dyDescent="0.3">
      <c r="A1656" t="s">
        <v>2689</v>
      </c>
      <c r="B1656">
        <v>1</v>
      </c>
    </row>
    <row r="1657" spans="1:2" x14ac:dyDescent="0.3">
      <c r="A1657" t="s">
        <v>2690</v>
      </c>
      <c r="B1657">
        <v>1</v>
      </c>
    </row>
    <row r="1658" spans="1:2" x14ac:dyDescent="0.3">
      <c r="A1658" t="s">
        <v>2693</v>
      </c>
      <c r="B1658">
        <v>1</v>
      </c>
    </row>
    <row r="1659" spans="1:2" x14ac:dyDescent="0.3">
      <c r="A1659" t="s">
        <v>2695</v>
      </c>
      <c r="B1659">
        <v>4</v>
      </c>
    </row>
    <row r="1660" spans="1:2" x14ac:dyDescent="0.3">
      <c r="A1660" t="s">
        <v>2696</v>
      </c>
      <c r="B1660">
        <v>4</v>
      </c>
    </row>
    <row r="1661" spans="1:2" x14ac:dyDescent="0.3">
      <c r="A1661" t="s">
        <v>2698</v>
      </c>
      <c r="B1661">
        <v>1</v>
      </c>
    </row>
    <row r="1662" spans="1:2" x14ac:dyDescent="0.3">
      <c r="A1662" t="s">
        <v>2699</v>
      </c>
      <c r="B1662">
        <v>1</v>
      </c>
    </row>
    <row r="1663" spans="1:2" x14ac:dyDescent="0.3">
      <c r="A1663" t="s">
        <v>2700</v>
      </c>
      <c r="B1663">
        <v>1</v>
      </c>
    </row>
    <row r="1664" spans="1:2" x14ac:dyDescent="0.3">
      <c r="A1664" t="s">
        <v>2701</v>
      </c>
      <c r="B1664">
        <v>1</v>
      </c>
    </row>
    <row r="1665" spans="1:2" x14ac:dyDescent="0.3">
      <c r="A1665" t="s">
        <v>2704</v>
      </c>
      <c r="B1665">
        <v>1</v>
      </c>
    </row>
    <row r="1666" spans="1:2" x14ac:dyDescent="0.3">
      <c r="A1666" t="s">
        <v>2705</v>
      </c>
      <c r="B1666">
        <v>1</v>
      </c>
    </row>
    <row r="1667" spans="1:2" x14ac:dyDescent="0.3">
      <c r="A1667" t="s">
        <v>2706</v>
      </c>
      <c r="B1667">
        <v>1</v>
      </c>
    </row>
    <row r="1668" spans="1:2" x14ac:dyDescent="0.3">
      <c r="A1668" t="s">
        <v>2707</v>
      </c>
      <c r="B1668">
        <v>1</v>
      </c>
    </row>
    <row r="1669" spans="1:2" x14ac:dyDescent="0.3">
      <c r="A1669" t="s">
        <v>2710</v>
      </c>
      <c r="B1669">
        <v>2</v>
      </c>
    </row>
    <row r="1670" spans="1:2" x14ac:dyDescent="0.3">
      <c r="A1670" t="s">
        <v>2711</v>
      </c>
      <c r="B1670">
        <v>1</v>
      </c>
    </row>
    <row r="1671" spans="1:2" x14ac:dyDescent="0.3">
      <c r="A1671" t="s">
        <v>2715</v>
      </c>
      <c r="B1671">
        <v>2</v>
      </c>
    </row>
    <row r="1672" spans="1:2" x14ac:dyDescent="0.3">
      <c r="A1672" t="s">
        <v>2716</v>
      </c>
      <c r="B1672">
        <v>1</v>
      </c>
    </row>
    <row r="1673" spans="1:2" x14ac:dyDescent="0.3">
      <c r="A1673" t="s">
        <v>2717</v>
      </c>
      <c r="B1673">
        <v>1</v>
      </c>
    </row>
    <row r="1674" spans="1:2" x14ac:dyDescent="0.3">
      <c r="A1674" t="s">
        <v>2720</v>
      </c>
      <c r="B1674">
        <v>1</v>
      </c>
    </row>
    <row r="1675" spans="1:2" x14ac:dyDescent="0.3">
      <c r="A1675" t="s">
        <v>2721</v>
      </c>
      <c r="B1675">
        <v>1</v>
      </c>
    </row>
    <row r="1676" spans="1:2" x14ac:dyDescent="0.3">
      <c r="A1676" t="s">
        <v>2722</v>
      </c>
      <c r="B1676">
        <v>1</v>
      </c>
    </row>
    <row r="1677" spans="1:2" x14ac:dyDescent="0.3">
      <c r="A1677" t="s">
        <v>2723</v>
      </c>
      <c r="B1677">
        <v>1</v>
      </c>
    </row>
    <row r="1678" spans="1:2" x14ac:dyDescent="0.3">
      <c r="A1678" t="s">
        <v>1783</v>
      </c>
      <c r="B1678">
        <v>6</v>
      </c>
    </row>
    <row r="1679" spans="1:2" x14ac:dyDescent="0.3">
      <c r="A1679" t="s">
        <v>2725</v>
      </c>
      <c r="B1679">
        <v>6</v>
      </c>
    </row>
    <row r="1680" spans="1:2" x14ac:dyDescent="0.3">
      <c r="A1680" t="s">
        <v>2726</v>
      </c>
      <c r="B1680">
        <v>1</v>
      </c>
    </row>
    <row r="1681" spans="1:2" x14ac:dyDescent="0.3">
      <c r="A1681" t="s">
        <v>2729</v>
      </c>
      <c r="B1681">
        <v>2</v>
      </c>
    </row>
    <row r="1682" spans="1:2" x14ac:dyDescent="0.3">
      <c r="A1682" t="s">
        <v>2732</v>
      </c>
      <c r="B1682">
        <v>2</v>
      </c>
    </row>
    <row r="1683" spans="1:2" x14ac:dyDescent="0.3">
      <c r="A1683" t="s">
        <v>2733</v>
      </c>
      <c r="B1683">
        <v>2</v>
      </c>
    </row>
    <row r="1684" spans="1:2" x14ac:dyDescent="0.3">
      <c r="A1684" t="s">
        <v>2736</v>
      </c>
      <c r="B1684">
        <v>1</v>
      </c>
    </row>
    <row r="1685" spans="1:2" x14ac:dyDescent="0.3">
      <c r="A1685" t="s">
        <v>2737</v>
      </c>
      <c r="B1685">
        <v>1</v>
      </c>
    </row>
    <row r="1686" spans="1:2" x14ac:dyDescent="0.3">
      <c r="A1686" t="s">
        <v>2738</v>
      </c>
      <c r="B1686">
        <v>1</v>
      </c>
    </row>
    <row r="1687" spans="1:2" x14ac:dyDescent="0.3">
      <c r="A1687" t="s">
        <v>2741</v>
      </c>
      <c r="B1687">
        <v>1</v>
      </c>
    </row>
    <row r="1688" spans="1:2" x14ac:dyDescent="0.3">
      <c r="A1688" t="s">
        <v>2742</v>
      </c>
      <c r="B1688">
        <v>1</v>
      </c>
    </row>
    <row r="1689" spans="1:2" x14ac:dyDescent="0.3">
      <c r="A1689" t="s">
        <v>2743</v>
      </c>
      <c r="B1689">
        <v>1</v>
      </c>
    </row>
    <row r="1690" spans="1:2" x14ac:dyDescent="0.3">
      <c r="A1690" t="s">
        <v>2744</v>
      </c>
      <c r="B1690">
        <v>1</v>
      </c>
    </row>
    <row r="1691" spans="1:2" x14ac:dyDescent="0.3">
      <c r="A1691" t="s">
        <v>2747</v>
      </c>
      <c r="B1691">
        <v>1</v>
      </c>
    </row>
    <row r="1692" spans="1:2" x14ac:dyDescent="0.3">
      <c r="A1692" t="s">
        <v>2748</v>
      </c>
      <c r="B1692">
        <v>1</v>
      </c>
    </row>
    <row r="1693" spans="1:2" x14ac:dyDescent="0.3">
      <c r="A1693" t="s">
        <v>2749</v>
      </c>
      <c r="B1693">
        <v>1</v>
      </c>
    </row>
    <row r="1694" spans="1:2" x14ac:dyDescent="0.3">
      <c r="A1694" t="s">
        <v>2750</v>
      </c>
      <c r="B1694">
        <v>1</v>
      </c>
    </row>
    <row r="1695" spans="1:2" x14ac:dyDescent="0.3">
      <c r="A1695" t="s">
        <v>2752</v>
      </c>
      <c r="B1695">
        <v>4</v>
      </c>
    </row>
    <row r="1696" spans="1:2" x14ac:dyDescent="0.3">
      <c r="A1696" t="s">
        <v>2753</v>
      </c>
      <c r="B1696">
        <v>3</v>
      </c>
    </row>
    <row r="1697" spans="1:2" x14ac:dyDescent="0.3">
      <c r="A1697" t="s">
        <v>2756</v>
      </c>
      <c r="B1697">
        <v>1</v>
      </c>
    </row>
    <row r="1698" spans="1:2" x14ac:dyDescent="0.3">
      <c r="A1698" t="s">
        <v>2757</v>
      </c>
      <c r="B1698">
        <v>1</v>
      </c>
    </row>
    <row r="1699" spans="1:2" x14ac:dyDescent="0.3">
      <c r="A1699" t="s">
        <v>2758</v>
      </c>
      <c r="B1699">
        <v>1</v>
      </c>
    </row>
    <row r="1700" spans="1:2" x14ac:dyDescent="0.3">
      <c r="A1700" t="s">
        <v>2762</v>
      </c>
      <c r="B1700">
        <v>1</v>
      </c>
    </row>
    <row r="1701" spans="1:2" x14ac:dyDescent="0.3">
      <c r="A1701" t="s">
        <v>2763</v>
      </c>
      <c r="B1701">
        <v>1</v>
      </c>
    </row>
    <row r="1702" spans="1:2" x14ac:dyDescent="0.3">
      <c r="A1702" t="s">
        <v>2765</v>
      </c>
      <c r="B1702">
        <v>3</v>
      </c>
    </row>
    <row r="1703" spans="1:2" x14ac:dyDescent="0.3">
      <c r="A1703" t="s">
        <v>2766</v>
      </c>
      <c r="B1703">
        <v>1</v>
      </c>
    </row>
    <row r="1704" spans="1:2" x14ac:dyDescent="0.3">
      <c r="A1704" t="s">
        <v>2767</v>
      </c>
      <c r="B1704">
        <v>2</v>
      </c>
    </row>
    <row r="1705" spans="1:2" x14ac:dyDescent="0.3">
      <c r="A1705" t="s">
        <v>2768</v>
      </c>
      <c r="B1705">
        <v>1</v>
      </c>
    </row>
    <row r="1706" spans="1:2" x14ac:dyDescent="0.3">
      <c r="A1706" t="s">
        <v>2770</v>
      </c>
      <c r="B1706">
        <v>1</v>
      </c>
    </row>
    <row r="1707" spans="1:2" x14ac:dyDescent="0.3">
      <c r="A1707" t="s">
        <v>2772</v>
      </c>
      <c r="B1707">
        <v>2</v>
      </c>
    </row>
    <row r="1708" spans="1:2" x14ac:dyDescent="0.3">
      <c r="A1708" t="s">
        <v>2773</v>
      </c>
      <c r="B1708">
        <v>1</v>
      </c>
    </row>
    <row r="1709" spans="1:2" x14ac:dyDescent="0.3">
      <c r="A1709" t="s">
        <v>2776</v>
      </c>
      <c r="B1709">
        <v>2</v>
      </c>
    </row>
    <row r="1710" spans="1:2" x14ac:dyDescent="0.3">
      <c r="A1710" t="s">
        <v>2777</v>
      </c>
      <c r="B1710">
        <v>1</v>
      </c>
    </row>
    <row r="1711" spans="1:2" x14ac:dyDescent="0.3">
      <c r="A1711" t="s">
        <v>2778</v>
      </c>
      <c r="B1711">
        <v>1</v>
      </c>
    </row>
    <row r="1712" spans="1:2" x14ac:dyDescent="0.3">
      <c r="A1712" t="s">
        <v>2779</v>
      </c>
      <c r="B1712">
        <v>1</v>
      </c>
    </row>
    <row r="1713" spans="1:2" x14ac:dyDescent="0.3">
      <c r="A1713" t="s">
        <v>2782</v>
      </c>
      <c r="B1713">
        <v>1</v>
      </c>
    </row>
    <row r="1714" spans="1:2" x14ac:dyDescent="0.3">
      <c r="A1714" t="s">
        <v>2783</v>
      </c>
      <c r="B1714">
        <v>1</v>
      </c>
    </row>
    <row r="1715" spans="1:2" x14ac:dyDescent="0.3">
      <c r="A1715" t="s">
        <v>2784</v>
      </c>
      <c r="B1715">
        <v>1</v>
      </c>
    </row>
    <row r="1716" spans="1:2" x14ac:dyDescent="0.3">
      <c r="A1716" t="s">
        <v>2785</v>
      </c>
      <c r="B1716">
        <v>1</v>
      </c>
    </row>
    <row r="1717" spans="1:2" x14ac:dyDescent="0.3">
      <c r="A1717" t="s">
        <v>2788</v>
      </c>
      <c r="B1717">
        <v>2</v>
      </c>
    </row>
    <row r="1718" spans="1:2" x14ac:dyDescent="0.3">
      <c r="A1718" t="s">
        <v>2789</v>
      </c>
      <c r="B1718">
        <v>2</v>
      </c>
    </row>
    <row r="1719" spans="1:2" x14ac:dyDescent="0.3">
      <c r="A1719" t="s">
        <v>2792</v>
      </c>
      <c r="B1719">
        <v>1</v>
      </c>
    </row>
    <row r="1720" spans="1:2" x14ac:dyDescent="0.3">
      <c r="A1720" t="s">
        <v>2793</v>
      </c>
      <c r="B1720">
        <v>2</v>
      </c>
    </row>
    <row r="1721" spans="1:2" x14ac:dyDescent="0.3">
      <c r="A1721" t="s">
        <v>2794</v>
      </c>
      <c r="B1721">
        <v>1</v>
      </c>
    </row>
    <row r="1722" spans="1:2" x14ac:dyDescent="0.3">
      <c r="A1722" t="s">
        <v>2796</v>
      </c>
      <c r="B1722">
        <v>1</v>
      </c>
    </row>
    <row r="1723" spans="1:2" x14ac:dyDescent="0.3">
      <c r="A1723" t="s">
        <v>2797</v>
      </c>
      <c r="B1723">
        <v>1</v>
      </c>
    </row>
    <row r="1724" spans="1:2" x14ac:dyDescent="0.3">
      <c r="A1724" t="s">
        <v>2799</v>
      </c>
      <c r="B1724">
        <v>3</v>
      </c>
    </row>
    <row r="1725" spans="1:2" x14ac:dyDescent="0.3">
      <c r="A1725" t="s">
        <v>2800</v>
      </c>
      <c r="B1725">
        <v>1</v>
      </c>
    </row>
    <row r="1726" spans="1:2" x14ac:dyDescent="0.3">
      <c r="A1726" t="s">
        <v>2802</v>
      </c>
      <c r="B1726">
        <v>1</v>
      </c>
    </row>
    <row r="1727" spans="1:2" x14ac:dyDescent="0.3">
      <c r="A1727" t="s">
        <v>2803</v>
      </c>
      <c r="B1727">
        <v>1</v>
      </c>
    </row>
    <row r="1728" spans="1:2" x14ac:dyDescent="0.3">
      <c r="A1728" t="s">
        <v>2804</v>
      </c>
      <c r="B1728">
        <v>1</v>
      </c>
    </row>
    <row r="1729" spans="1:2" x14ac:dyDescent="0.3">
      <c r="A1729" t="s">
        <v>2806</v>
      </c>
      <c r="B1729">
        <v>2</v>
      </c>
    </row>
    <row r="1730" spans="1:2" x14ac:dyDescent="0.3">
      <c r="A1730" t="s">
        <v>2807</v>
      </c>
      <c r="B1730">
        <v>1</v>
      </c>
    </row>
    <row r="1731" spans="1:2" x14ac:dyDescent="0.3">
      <c r="A1731" t="s">
        <v>2808</v>
      </c>
      <c r="B1731">
        <v>1</v>
      </c>
    </row>
    <row r="1732" spans="1:2" x14ac:dyDescent="0.3">
      <c r="A1732" t="s">
        <v>2810</v>
      </c>
      <c r="B1732">
        <v>1</v>
      </c>
    </row>
    <row r="1733" spans="1:2" x14ac:dyDescent="0.3">
      <c r="A1733" t="s">
        <v>2812</v>
      </c>
      <c r="B1733">
        <v>2</v>
      </c>
    </row>
    <row r="1734" spans="1:2" x14ac:dyDescent="0.3">
      <c r="A1734" t="s">
        <v>2814</v>
      </c>
      <c r="B1734">
        <v>1</v>
      </c>
    </row>
    <row r="1735" spans="1:2" x14ac:dyDescent="0.3">
      <c r="A1735" t="s">
        <v>2815</v>
      </c>
      <c r="B1735">
        <v>1</v>
      </c>
    </row>
    <row r="1736" spans="1:2" x14ac:dyDescent="0.3">
      <c r="A1736" t="s">
        <v>2816</v>
      </c>
      <c r="B1736">
        <v>1</v>
      </c>
    </row>
    <row r="1737" spans="1:2" x14ac:dyDescent="0.3">
      <c r="A1737" t="s">
        <v>1900</v>
      </c>
      <c r="B1737">
        <v>1</v>
      </c>
    </row>
    <row r="1738" spans="1:2" x14ac:dyDescent="0.3">
      <c r="A1738" t="s">
        <v>2819</v>
      </c>
      <c r="B1738">
        <v>2</v>
      </c>
    </row>
    <row r="1739" spans="1:2" x14ac:dyDescent="0.3">
      <c r="A1739" t="s">
        <v>2820</v>
      </c>
      <c r="B1739">
        <v>1</v>
      </c>
    </row>
    <row r="1740" spans="1:2" x14ac:dyDescent="0.3">
      <c r="A1740" t="s">
        <v>2821</v>
      </c>
      <c r="B1740">
        <v>1</v>
      </c>
    </row>
    <row r="1741" spans="1:2" x14ac:dyDescent="0.3">
      <c r="A1741" t="s">
        <v>2825</v>
      </c>
      <c r="B1741">
        <v>1</v>
      </c>
    </row>
    <row r="1742" spans="1:2" x14ac:dyDescent="0.3">
      <c r="A1742" t="s">
        <v>2826</v>
      </c>
      <c r="B1742">
        <v>2</v>
      </c>
    </row>
    <row r="1743" spans="1:2" x14ac:dyDescent="0.3">
      <c r="A1743" t="s">
        <v>2827</v>
      </c>
      <c r="B1743">
        <v>1</v>
      </c>
    </row>
    <row r="1744" spans="1:2" x14ac:dyDescent="0.3">
      <c r="A1744" t="s">
        <v>2828</v>
      </c>
      <c r="B1744">
        <v>1</v>
      </c>
    </row>
    <row r="1745" spans="1:2" x14ac:dyDescent="0.3">
      <c r="A1745" t="s">
        <v>2831</v>
      </c>
      <c r="B1745">
        <v>1</v>
      </c>
    </row>
    <row r="1746" spans="1:2" x14ac:dyDescent="0.3">
      <c r="A1746" t="s">
        <v>2832</v>
      </c>
      <c r="B1746">
        <v>2</v>
      </c>
    </row>
    <row r="1747" spans="1:2" x14ac:dyDescent="0.3">
      <c r="A1747" t="s">
        <v>2833</v>
      </c>
      <c r="B1747">
        <v>1</v>
      </c>
    </row>
    <row r="1748" spans="1:2" x14ac:dyDescent="0.3">
      <c r="A1748" t="s">
        <v>2834</v>
      </c>
      <c r="B1748">
        <v>2</v>
      </c>
    </row>
    <row r="1749" spans="1:2" x14ac:dyDescent="0.3">
      <c r="A1749" t="s">
        <v>2836</v>
      </c>
      <c r="B1749">
        <v>1</v>
      </c>
    </row>
    <row r="1750" spans="1:2" x14ac:dyDescent="0.3">
      <c r="A1750" t="s">
        <v>2837</v>
      </c>
      <c r="B1750">
        <v>1</v>
      </c>
    </row>
    <row r="1751" spans="1:2" x14ac:dyDescent="0.3">
      <c r="A1751" t="s">
        <v>2840</v>
      </c>
      <c r="B1751">
        <v>1</v>
      </c>
    </row>
    <row r="1752" spans="1:2" x14ac:dyDescent="0.3">
      <c r="A1752" t="s">
        <v>2841</v>
      </c>
      <c r="B1752">
        <v>1</v>
      </c>
    </row>
    <row r="1753" spans="1:2" x14ac:dyDescent="0.3">
      <c r="A1753" t="s">
        <v>2845</v>
      </c>
      <c r="B1753">
        <v>1</v>
      </c>
    </row>
    <row r="1754" spans="1:2" x14ac:dyDescent="0.3">
      <c r="A1754" t="s">
        <v>2846</v>
      </c>
      <c r="B1754">
        <v>1</v>
      </c>
    </row>
    <row r="1755" spans="1:2" x14ac:dyDescent="0.3">
      <c r="A1755" t="s">
        <v>2847</v>
      </c>
      <c r="B1755">
        <v>1</v>
      </c>
    </row>
    <row r="1756" spans="1:2" x14ac:dyDescent="0.3">
      <c r="A1756" t="s">
        <v>2848</v>
      </c>
      <c r="B1756">
        <v>1</v>
      </c>
    </row>
    <row r="1757" spans="1:2" x14ac:dyDescent="0.3">
      <c r="A1757" t="s">
        <v>2852</v>
      </c>
      <c r="B1757">
        <v>1</v>
      </c>
    </row>
    <row r="1758" spans="1:2" x14ac:dyDescent="0.3">
      <c r="A1758" t="s">
        <v>2853</v>
      </c>
      <c r="B1758">
        <v>1</v>
      </c>
    </row>
    <row r="1759" spans="1:2" x14ac:dyDescent="0.3">
      <c r="A1759" t="s">
        <v>2854</v>
      </c>
      <c r="B1759">
        <v>1</v>
      </c>
    </row>
    <row r="1760" spans="1:2" x14ac:dyDescent="0.3">
      <c r="A1760" t="s">
        <v>2855</v>
      </c>
      <c r="B1760">
        <v>1</v>
      </c>
    </row>
    <row r="1761" spans="1:2" x14ac:dyDescent="0.3">
      <c r="A1761" t="s">
        <v>2857</v>
      </c>
      <c r="B1761">
        <v>2</v>
      </c>
    </row>
    <row r="1762" spans="1:2" x14ac:dyDescent="0.3">
      <c r="A1762" t="s">
        <v>2858</v>
      </c>
      <c r="B1762">
        <v>1</v>
      </c>
    </row>
    <row r="1763" spans="1:2" x14ac:dyDescent="0.3">
      <c r="A1763" t="s">
        <v>2859</v>
      </c>
      <c r="B1763">
        <v>1</v>
      </c>
    </row>
    <row r="1764" spans="1:2" x14ac:dyDescent="0.3">
      <c r="A1764" t="s">
        <v>2860</v>
      </c>
      <c r="B1764">
        <v>1</v>
      </c>
    </row>
    <row r="1765" spans="1:2" x14ac:dyDescent="0.3">
      <c r="A1765" t="s">
        <v>2862</v>
      </c>
      <c r="B1765">
        <v>1</v>
      </c>
    </row>
    <row r="1766" spans="1:2" x14ac:dyDescent="0.3">
      <c r="A1766" t="s">
        <v>2863</v>
      </c>
      <c r="B1766">
        <v>1</v>
      </c>
    </row>
    <row r="1767" spans="1:2" x14ac:dyDescent="0.3">
      <c r="A1767" t="s">
        <v>2864</v>
      </c>
      <c r="B1767">
        <v>1</v>
      </c>
    </row>
    <row r="1768" spans="1:2" x14ac:dyDescent="0.3">
      <c r="A1768" t="s">
        <v>2867</v>
      </c>
      <c r="B1768">
        <v>1</v>
      </c>
    </row>
    <row r="1769" spans="1:2" x14ac:dyDescent="0.3">
      <c r="A1769" t="s">
        <v>2868</v>
      </c>
      <c r="B1769">
        <v>1</v>
      </c>
    </row>
    <row r="1770" spans="1:2" x14ac:dyDescent="0.3">
      <c r="A1770" t="s">
        <v>2872</v>
      </c>
      <c r="B1770">
        <v>2</v>
      </c>
    </row>
    <row r="1771" spans="1:2" x14ac:dyDescent="0.3">
      <c r="A1771" t="s">
        <v>2873</v>
      </c>
      <c r="B1771">
        <v>1</v>
      </c>
    </row>
    <row r="1772" spans="1:2" x14ac:dyDescent="0.3">
      <c r="A1772" t="s">
        <v>2876</v>
      </c>
      <c r="B1772">
        <v>1</v>
      </c>
    </row>
    <row r="1773" spans="1:2" x14ac:dyDescent="0.3">
      <c r="A1773" t="s">
        <v>2877</v>
      </c>
      <c r="B1773">
        <v>1</v>
      </c>
    </row>
    <row r="1774" spans="1:2" x14ac:dyDescent="0.3">
      <c r="A1774" t="s">
        <v>2878</v>
      </c>
      <c r="B1774">
        <v>1</v>
      </c>
    </row>
    <row r="1775" spans="1:2" x14ac:dyDescent="0.3">
      <c r="A1775" t="s">
        <v>2879</v>
      </c>
      <c r="B1775">
        <v>1</v>
      </c>
    </row>
    <row r="1776" spans="1:2" x14ac:dyDescent="0.3">
      <c r="A1776" t="s">
        <v>2881</v>
      </c>
      <c r="B1776">
        <v>2</v>
      </c>
    </row>
    <row r="1777" spans="1:2" x14ac:dyDescent="0.3">
      <c r="A1777" t="s">
        <v>2882</v>
      </c>
      <c r="B1777">
        <v>2</v>
      </c>
    </row>
    <row r="1778" spans="1:2" x14ac:dyDescent="0.3">
      <c r="A1778" t="s">
        <v>2883</v>
      </c>
      <c r="B1778">
        <v>1</v>
      </c>
    </row>
    <row r="1779" spans="1:2" x14ac:dyDescent="0.3">
      <c r="A1779" t="s">
        <v>2886</v>
      </c>
      <c r="B1779">
        <v>2</v>
      </c>
    </row>
    <row r="1780" spans="1:2" x14ac:dyDescent="0.3">
      <c r="A1780" t="s">
        <v>2889</v>
      </c>
      <c r="B1780">
        <v>1</v>
      </c>
    </row>
    <row r="1781" spans="1:2" x14ac:dyDescent="0.3">
      <c r="A1781" t="s">
        <v>2890</v>
      </c>
      <c r="B1781">
        <v>1</v>
      </c>
    </row>
    <row r="1782" spans="1:2" x14ac:dyDescent="0.3">
      <c r="A1782" t="s">
        <v>2891</v>
      </c>
      <c r="B1782">
        <v>1</v>
      </c>
    </row>
    <row r="1783" spans="1:2" x14ac:dyDescent="0.3">
      <c r="A1783" t="s">
        <v>2893</v>
      </c>
      <c r="B1783">
        <v>1</v>
      </c>
    </row>
    <row r="1784" spans="1:2" x14ac:dyDescent="0.3">
      <c r="A1784" t="s">
        <v>2895</v>
      </c>
      <c r="B1784">
        <v>1</v>
      </c>
    </row>
    <row r="1785" spans="1:2" x14ac:dyDescent="0.3">
      <c r="A1785" t="s">
        <v>2897</v>
      </c>
      <c r="B1785">
        <v>3</v>
      </c>
    </row>
    <row r="1786" spans="1:2" x14ac:dyDescent="0.3">
      <c r="A1786" t="s">
        <v>2898</v>
      </c>
      <c r="B1786">
        <v>1</v>
      </c>
    </row>
    <row r="1787" spans="1:2" x14ac:dyDescent="0.3">
      <c r="A1787" t="s">
        <v>2902</v>
      </c>
      <c r="B1787">
        <v>1</v>
      </c>
    </row>
    <row r="1788" spans="1:2" x14ac:dyDescent="0.3">
      <c r="A1788" t="s">
        <v>2903</v>
      </c>
      <c r="B1788">
        <v>1</v>
      </c>
    </row>
    <row r="1789" spans="1:2" x14ac:dyDescent="0.3">
      <c r="A1789" t="s">
        <v>2906</v>
      </c>
      <c r="B1789">
        <v>1</v>
      </c>
    </row>
    <row r="1790" spans="1:2" x14ac:dyDescent="0.3">
      <c r="A1790" t="s">
        <v>2907</v>
      </c>
      <c r="B1790">
        <v>1</v>
      </c>
    </row>
    <row r="1791" spans="1:2" x14ac:dyDescent="0.3">
      <c r="A1791" t="s">
        <v>2908</v>
      </c>
      <c r="B1791">
        <v>1</v>
      </c>
    </row>
    <row r="1792" spans="1:2" x14ac:dyDescent="0.3">
      <c r="A1792" t="s">
        <v>2911</v>
      </c>
      <c r="B1792">
        <v>1</v>
      </c>
    </row>
    <row r="1793" spans="1:2" x14ac:dyDescent="0.3">
      <c r="A1793" t="s">
        <v>2912</v>
      </c>
      <c r="B1793">
        <v>1</v>
      </c>
    </row>
    <row r="1794" spans="1:2" x14ac:dyDescent="0.3">
      <c r="A1794" t="s">
        <v>2914</v>
      </c>
      <c r="B1794">
        <v>1</v>
      </c>
    </row>
    <row r="1795" spans="1:2" x14ac:dyDescent="0.3">
      <c r="A1795" t="s">
        <v>2916</v>
      </c>
      <c r="B1795">
        <v>1</v>
      </c>
    </row>
    <row r="1796" spans="1:2" x14ac:dyDescent="0.3">
      <c r="A1796" t="s">
        <v>2919</v>
      </c>
      <c r="B1796">
        <v>1</v>
      </c>
    </row>
    <row r="1797" spans="1:2" x14ac:dyDescent="0.3">
      <c r="A1797" t="s">
        <v>2920</v>
      </c>
      <c r="B1797">
        <v>1</v>
      </c>
    </row>
    <row r="1798" spans="1:2" x14ac:dyDescent="0.3">
      <c r="A1798" t="s">
        <v>2921</v>
      </c>
      <c r="B1798">
        <v>1</v>
      </c>
    </row>
    <row r="1799" spans="1:2" x14ac:dyDescent="0.3">
      <c r="A1799" t="s">
        <v>2922</v>
      </c>
      <c r="B1799">
        <v>1</v>
      </c>
    </row>
    <row r="1800" spans="1:2" x14ac:dyDescent="0.3">
      <c r="A1800" t="s">
        <v>2926</v>
      </c>
      <c r="B1800">
        <v>1</v>
      </c>
    </row>
    <row r="1801" spans="1:2" x14ac:dyDescent="0.3">
      <c r="A1801" t="s">
        <v>2927</v>
      </c>
      <c r="B1801">
        <v>1</v>
      </c>
    </row>
    <row r="1802" spans="1:2" x14ac:dyDescent="0.3">
      <c r="A1802" t="s">
        <v>2928</v>
      </c>
      <c r="B1802">
        <v>1</v>
      </c>
    </row>
    <row r="1803" spans="1:2" x14ac:dyDescent="0.3">
      <c r="A1803" t="s">
        <v>2929</v>
      </c>
      <c r="B1803">
        <v>1</v>
      </c>
    </row>
    <row r="1804" spans="1:2" x14ac:dyDescent="0.3">
      <c r="A1804" t="s">
        <v>2932</v>
      </c>
      <c r="B1804">
        <v>1</v>
      </c>
    </row>
    <row r="1805" spans="1:2" x14ac:dyDescent="0.3">
      <c r="A1805" t="s">
        <v>2933</v>
      </c>
      <c r="B1805">
        <v>1</v>
      </c>
    </row>
    <row r="1806" spans="1:2" x14ac:dyDescent="0.3">
      <c r="A1806" t="s">
        <v>2934</v>
      </c>
      <c r="B1806">
        <v>1</v>
      </c>
    </row>
    <row r="1807" spans="1:2" x14ac:dyDescent="0.3">
      <c r="A1807" t="s">
        <v>2936</v>
      </c>
      <c r="B1807">
        <v>1</v>
      </c>
    </row>
    <row r="1808" spans="1:2" x14ac:dyDescent="0.3">
      <c r="A1808" t="s">
        <v>2937</v>
      </c>
      <c r="B1808">
        <v>1</v>
      </c>
    </row>
    <row r="1809" spans="1:2" x14ac:dyDescent="0.3">
      <c r="A1809" t="s">
        <v>2938</v>
      </c>
      <c r="B1809">
        <v>2</v>
      </c>
    </row>
    <row r="1810" spans="1:2" x14ac:dyDescent="0.3">
      <c r="A1810" t="s">
        <v>2941</v>
      </c>
      <c r="B1810">
        <v>2</v>
      </c>
    </row>
    <row r="1811" spans="1:2" x14ac:dyDescent="0.3">
      <c r="A1811" t="s">
        <v>2942</v>
      </c>
      <c r="B1811">
        <v>1</v>
      </c>
    </row>
    <row r="1812" spans="1:2" x14ac:dyDescent="0.3">
      <c r="A1812" t="s">
        <v>2943</v>
      </c>
      <c r="B1812">
        <v>1</v>
      </c>
    </row>
    <row r="1813" spans="1:2" x14ac:dyDescent="0.3">
      <c r="A1813" t="s">
        <v>2945</v>
      </c>
      <c r="B1813">
        <v>1</v>
      </c>
    </row>
    <row r="1814" spans="1:2" x14ac:dyDescent="0.3">
      <c r="A1814" t="s">
        <v>2946</v>
      </c>
      <c r="B1814">
        <v>1</v>
      </c>
    </row>
    <row r="1815" spans="1:2" x14ac:dyDescent="0.3">
      <c r="A1815" t="s">
        <v>2949</v>
      </c>
      <c r="B1815">
        <v>1</v>
      </c>
    </row>
    <row r="1816" spans="1:2" x14ac:dyDescent="0.3">
      <c r="A1816" t="s">
        <v>2950</v>
      </c>
      <c r="B1816">
        <v>1</v>
      </c>
    </row>
    <row r="1817" spans="1:2" x14ac:dyDescent="0.3">
      <c r="A1817" t="s">
        <v>2951</v>
      </c>
      <c r="B1817">
        <v>2</v>
      </c>
    </row>
    <row r="1818" spans="1:2" x14ac:dyDescent="0.3">
      <c r="A1818" t="s">
        <v>2954</v>
      </c>
      <c r="B1818">
        <v>1</v>
      </c>
    </row>
    <row r="1819" spans="1:2" x14ac:dyDescent="0.3">
      <c r="A1819" t="s">
        <v>2955</v>
      </c>
      <c r="B1819">
        <v>1</v>
      </c>
    </row>
    <row r="1820" spans="1:2" x14ac:dyDescent="0.3">
      <c r="A1820" t="s">
        <v>2959</v>
      </c>
      <c r="B1820">
        <v>1</v>
      </c>
    </row>
    <row r="1821" spans="1:2" x14ac:dyDescent="0.3">
      <c r="A1821" t="s">
        <v>2960</v>
      </c>
      <c r="B1821">
        <v>1</v>
      </c>
    </row>
    <row r="1822" spans="1:2" x14ac:dyDescent="0.3">
      <c r="A1822" t="s">
        <v>2961</v>
      </c>
      <c r="B1822">
        <v>1</v>
      </c>
    </row>
    <row r="1823" spans="1:2" x14ac:dyDescent="0.3">
      <c r="A1823" t="s">
        <v>2962</v>
      </c>
      <c r="B1823">
        <v>1</v>
      </c>
    </row>
    <row r="1824" spans="1:2" x14ac:dyDescent="0.3">
      <c r="A1824" t="s">
        <v>2965</v>
      </c>
      <c r="B1824">
        <v>1</v>
      </c>
    </row>
    <row r="1825" spans="1:2" x14ac:dyDescent="0.3">
      <c r="A1825" t="s">
        <v>2968</v>
      </c>
      <c r="B1825">
        <v>2</v>
      </c>
    </row>
    <row r="1826" spans="1:2" x14ac:dyDescent="0.3">
      <c r="A1826" t="s">
        <v>2969</v>
      </c>
      <c r="B1826">
        <v>3</v>
      </c>
    </row>
    <row r="1827" spans="1:2" x14ac:dyDescent="0.3">
      <c r="A1827" t="s">
        <v>2970</v>
      </c>
      <c r="B1827">
        <v>1</v>
      </c>
    </row>
    <row r="1828" spans="1:2" x14ac:dyDescent="0.3">
      <c r="A1828" t="s">
        <v>2971</v>
      </c>
      <c r="B1828">
        <v>1</v>
      </c>
    </row>
    <row r="1829" spans="1:2" x14ac:dyDescent="0.3">
      <c r="A1829" t="s">
        <v>2974</v>
      </c>
      <c r="B1829">
        <v>1</v>
      </c>
    </row>
    <row r="1830" spans="1:2" x14ac:dyDescent="0.3">
      <c r="A1830" t="s">
        <v>2975</v>
      </c>
      <c r="B1830">
        <v>1</v>
      </c>
    </row>
    <row r="1831" spans="1:2" x14ac:dyDescent="0.3">
      <c r="A1831" t="s">
        <v>2976</v>
      </c>
      <c r="B1831">
        <v>1</v>
      </c>
    </row>
    <row r="1832" spans="1:2" x14ac:dyDescent="0.3">
      <c r="A1832" t="s">
        <v>2977</v>
      </c>
      <c r="B1832">
        <v>1</v>
      </c>
    </row>
    <row r="1833" spans="1:2" x14ac:dyDescent="0.3">
      <c r="A1833" t="s">
        <v>2980</v>
      </c>
      <c r="B1833">
        <v>2</v>
      </c>
    </row>
    <row r="1834" spans="1:2" x14ac:dyDescent="0.3">
      <c r="A1834" t="s">
        <v>2981</v>
      </c>
      <c r="B1834">
        <v>1</v>
      </c>
    </row>
    <row r="1835" spans="1:2" x14ac:dyDescent="0.3">
      <c r="A1835" t="s">
        <v>2982</v>
      </c>
      <c r="B1835">
        <v>2</v>
      </c>
    </row>
    <row r="1836" spans="1:2" x14ac:dyDescent="0.3">
      <c r="A1836" t="s">
        <v>2985</v>
      </c>
      <c r="B1836">
        <v>2</v>
      </c>
    </row>
    <row r="1837" spans="1:2" x14ac:dyDescent="0.3">
      <c r="A1837" t="s">
        <v>2986</v>
      </c>
      <c r="B1837">
        <v>1</v>
      </c>
    </row>
    <row r="1838" spans="1:2" x14ac:dyDescent="0.3">
      <c r="A1838" t="s">
        <v>2989</v>
      </c>
      <c r="B1838">
        <v>2</v>
      </c>
    </row>
    <row r="1839" spans="1:2" x14ac:dyDescent="0.3">
      <c r="A1839" t="s">
        <v>2990</v>
      </c>
      <c r="B1839">
        <v>1</v>
      </c>
    </row>
    <row r="1840" spans="1:2" x14ac:dyDescent="0.3">
      <c r="A1840" t="s">
        <v>2991</v>
      </c>
      <c r="B1840">
        <v>1</v>
      </c>
    </row>
    <row r="1841" spans="1:2" x14ac:dyDescent="0.3">
      <c r="A1841" t="s">
        <v>2995</v>
      </c>
      <c r="B1841">
        <v>1</v>
      </c>
    </row>
    <row r="1842" spans="1:2" x14ac:dyDescent="0.3">
      <c r="A1842" t="s">
        <v>2996</v>
      </c>
      <c r="B1842">
        <v>1</v>
      </c>
    </row>
    <row r="1843" spans="1:2" x14ac:dyDescent="0.3">
      <c r="A1843" t="s">
        <v>2997</v>
      </c>
      <c r="B1843">
        <v>1</v>
      </c>
    </row>
    <row r="1844" spans="1:2" x14ac:dyDescent="0.3">
      <c r="A1844" t="s">
        <v>2998</v>
      </c>
      <c r="B1844">
        <v>1</v>
      </c>
    </row>
    <row r="1845" spans="1:2" x14ac:dyDescent="0.3">
      <c r="A1845" t="s">
        <v>3001</v>
      </c>
      <c r="B1845">
        <v>4</v>
      </c>
    </row>
    <row r="1846" spans="1:2" x14ac:dyDescent="0.3">
      <c r="A1846" t="s">
        <v>3002</v>
      </c>
      <c r="B1846">
        <v>1</v>
      </c>
    </row>
    <row r="1847" spans="1:2" x14ac:dyDescent="0.3">
      <c r="A1847" t="s">
        <v>3003</v>
      </c>
      <c r="B1847">
        <v>1</v>
      </c>
    </row>
    <row r="1848" spans="1:2" x14ac:dyDescent="0.3">
      <c r="A1848" t="s">
        <v>3004</v>
      </c>
      <c r="B1848">
        <v>3</v>
      </c>
    </row>
    <row r="1849" spans="1:2" x14ac:dyDescent="0.3">
      <c r="A1849" t="s">
        <v>3006</v>
      </c>
      <c r="B1849">
        <v>1</v>
      </c>
    </row>
    <row r="1850" spans="1:2" x14ac:dyDescent="0.3">
      <c r="A1850" t="s">
        <v>3007</v>
      </c>
      <c r="B1850">
        <v>1</v>
      </c>
    </row>
    <row r="1851" spans="1:2" x14ac:dyDescent="0.3">
      <c r="A1851" t="s">
        <v>3010</v>
      </c>
      <c r="B1851">
        <v>1</v>
      </c>
    </row>
    <row r="1852" spans="1:2" x14ac:dyDescent="0.3">
      <c r="A1852" t="s">
        <v>3011</v>
      </c>
      <c r="B1852">
        <v>1</v>
      </c>
    </row>
    <row r="1853" spans="1:2" x14ac:dyDescent="0.3">
      <c r="A1853" t="s">
        <v>3012</v>
      </c>
      <c r="B1853">
        <v>1</v>
      </c>
    </row>
    <row r="1854" spans="1:2" x14ac:dyDescent="0.3">
      <c r="A1854" t="s">
        <v>3013</v>
      </c>
      <c r="B1854">
        <v>1</v>
      </c>
    </row>
    <row r="1855" spans="1:2" x14ac:dyDescent="0.3">
      <c r="A1855" t="s">
        <v>3016</v>
      </c>
      <c r="B1855">
        <v>1</v>
      </c>
    </row>
    <row r="1856" spans="1:2" x14ac:dyDescent="0.3">
      <c r="A1856" t="s">
        <v>3019</v>
      </c>
      <c r="B1856">
        <v>2</v>
      </c>
    </row>
    <row r="1857" spans="1:2" x14ac:dyDescent="0.3">
      <c r="A1857" t="s">
        <v>3020</v>
      </c>
      <c r="B1857">
        <v>1</v>
      </c>
    </row>
    <row r="1858" spans="1:2" x14ac:dyDescent="0.3">
      <c r="A1858" t="s">
        <v>3021</v>
      </c>
      <c r="B1858">
        <v>1</v>
      </c>
    </row>
    <row r="1859" spans="1:2" x14ac:dyDescent="0.3">
      <c r="A1859" t="s">
        <v>3022</v>
      </c>
      <c r="B1859">
        <v>1</v>
      </c>
    </row>
    <row r="1860" spans="1:2" x14ac:dyDescent="0.3">
      <c r="A1860" t="s">
        <v>3025</v>
      </c>
      <c r="B1860">
        <v>1</v>
      </c>
    </row>
    <row r="1861" spans="1:2" x14ac:dyDescent="0.3">
      <c r="A1861" t="s">
        <v>391</v>
      </c>
      <c r="B1861">
        <v>1</v>
      </c>
    </row>
    <row r="1862" spans="1:2" x14ac:dyDescent="0.3">
      <c r="A1862" t="s">
        <v>3027</v>
      </c>
      <c r="B1862">
        <v>1</v>
      </c>
    </row>
    <row r="1863" spans="1:2" x14ac:dyDescent="0.3">
      <c r="A1863" t="s">
        <v>3028</v>
      </c>
      <c r="B1863">
        <v>1</v>
      </c>
    </row>
    <row r="1864" spans="1:2" x14ac:dyDescent="0.3">
      <c r="A1864" t="s">
        <v>3029</v>
      </c>
      <c r="B1864">
        <v>1</v>
      </c>
    </row>
    <row r="1865" spans="1:2" x14ac:dyDescent="0.3">
      <c r="A1865" t="s">
        <v>3032</v>
      </c>
      <c r="B1865">
        <v>1</v>
      </c>
    </row>
    <row r="1866" spans="1:2" x14ac:dyDescent="0.3">
      <c r="A1866" t="s">
        <v>3033</v>
      </c>
      <c r="B1866">
        <v>1</v>
      </c>
    </row>
    <row r="1867" spans="1:2" x14ac:dyDescent="0.3">
      <c r="A1867" t="s">
        <v>3035</v>
      </c>
      <c r="B1867">
        <v>1</v>
      </c>
    </row>
    <row r="1868" spans="1:2" x14ac:dyDescent="0.3">
      <c r="A1868" t="s">
        <v>3036</v>
      </c>
      <c r="B1868">
        <v>1</v>
      </c>
    </row>
    <row r="1869" spans="1:2" x14ac:dyDescent="0.3">
      <c r="A1869" t="s">
        <v>3037</v>
      </c>
      <c r="B1869">
        <v>3</v>
      </c>
    </row>
    <row r="1870" spans="1:2" x14ac:dyDescent="0.3">
      <c r="A1870" t="s">
        <v>3039</v>
      </c>
      <c r="B1870">
        <v>1</v>
      </c>
    </row>
    <row r="1871" spans="1:2" x14ac:dyDescent="0.3">
      <c r="A1871" t="s">
        <v>3040</v>
      </c>
      <c r="B1871">
        <v>1</v>
      </c>
    </row>
    <row r="1872" spans="1:2" x14ac:dyDescent="0.3">
      <c r="A1872" t="s">
        <v>3042</v>
      </c>
      <c r="B1872">
        <v>1</v>
      </c>
    </row>
    <row r="1873" spans="1:2" x14ac:dyDescent="0.3">
      <c r="A1873" t="s">
        <v>3045</v>
      </c>
      <c r="B1873">
        <v>3</v>
      </c>
    </row>
    <row r="1874" spans="1:2" x14ac:dyDescent="0.3">
      <c r="A1874" t="s">
        <v>3048</v>
      </c>
      <c r="B1874">
        <v>2</v>
      </c>
    </row>
    <row r="1875" spans="1:2" x14ac:dyDescent="0.3">
      <c r="A1875" t="s">
        <v>3049</v>
      </c>
      <c r="B1875">
        <v>1</v>
      </c>
    </row>
    <row r="1876" spans="1:2" x14ac:dyDescent="0.3">
      <c r="A1876" t="s">
        <v>3050</v>
      </c>
      <c r="B1876">
        <v>1</v>
      </c>
    </row>
    <row r="1877" spans="1:2" x14ac:dyDescent="0.3">
      <c r="A1877" t="s">
        <v>3054</v>
      </c>
      <c r="B1877">
        <v>1</v>
      </c>
    </row>
    <row r="1878" spans="1:2" x14ac:dyDescent="0.3">
      <c r="A1878" t="s">
        <v>3055</v>
      </c>
      <c r="B1878">
        <v>1</v>
      </c>
    </row>
    <row r="1879" spans="1:2" x14ac:dyDescent="0.3">
      <c r="A1879" t="s">
        <v>3058</v>
      </c>
      <c r="B1879">
        <v>1</v>
      </c>
    </row>
    <row r="1880" spans="1:2" x14ac:dyDescent="0.3">
      <c r="A1880" t="s">
        <v>3059</v>
      </c>
      <c r="B1880">
        <v>1</v>
      </c>
    </row>
    <row r="1881" spans="1:2" x14ac:dyDescent="0.3">
      <c r="A1881" t="s">
        <v>3060</v>
      </c>
      <c r="B1881">
        <v>1</v>
      </c>
    </row>
    <row r="1882" spans="1:2" x14ac:dyDescent="0.3">
      <c r="A1882" t="s">
        <v>3061</v>
      </c>
      <c r="B1882">
        <v>1</v>
      </c>
    </row>
    <row r="1883" spans="1:2" x14ac:dyDescent="0.3">
      <c r="A1883" t="s">
        <v>3063</v>
      </c>
      <c r="B1883">
        <v>1</v>
      </c>
    </row>
    <row r="1884" spans="1:2" x14ac:dyDescent="0.3">
      <c r="A1884" t="s">
        <v>3064</v>
      </c>
      <c r="B1884">
        <v>1</v>
      </c>
    </row>
    <row r="1885" spans="1:2" x14ac:dyDescent="0.3">
      <c r="A1885" t="s">
        <v>3065</v>
      </c>
      <c r="B1885">
        <v>1</v>
      </c>
    </row>
    <row r="1886" spans="1:2" x14ac:dyDescent="0.3">
      <c r="A1886" t="s">
        <v>3068</v>
      </c>
      <c r="B1886">
        <v>1</v>
      </c>
    </row>
    <row r="1887" spans="1:2" x14ac:dyDescent="0.3">
      <c r="A1887" t="s">
        <v>3069</v>
      </c>
      <c r="B1887">
        <v>1</v>
      </c>
    </row>
    <row r="1888" spans="1:2" x14ac:dyDescent="0.3">
      <c r="A1888" t="s">
        <v>3070</v>
      </c>
      <c r="B1888">
        <v>1</v>
      </c>
    </row>
    <row r="1889" spans="1:2" x14ac:dyDescent="0.3">
      <c r="A1889" t="s">
        <v>3073</v>
      </c>
      <c r="B1889">
        <v>3</v>
      </c>
    </row>
    <row r="1890" spans="1:2" x14ac:dyDescent="0.3">
      <c r="A1890" t="s">
        <v>3074</v>
      </c>
      <c r="B1890">
        <v>2</v>
      </c>
    </row>
    <row r="1891" spans="1:2" x14ac:dyDescent="0.3">
      <c r="A1891" t="s">
        <v>3075</v>
      </c>
      <c r="B1891">
        <v>1</v>
      </c>
    </row>
    <row r="1892" spans="1:2" x14ac:dyDescent="0.3">
      <c r="A1892" t="s">
        <v>3078</v>
      </c>
      <c r="B1892">
        <v>1</v>
      </c>
    </row>
    <row r="1893" spans="1:2" x14ac:dyDescent="0.3">
      <c r="A1893" t="s">
        <v>3079</v>
      </c>
      <c r="B1893">
        <v>1</v>
      </c>
    </row>
    <row r="1894" spans="1:2" x14ac:dyDescent="0.3">
      <c r="A1894" t="s">
        <v>3080</v>
      </c>
      <c r="B1894">
        <v>1</v>
      </c>
    </row>
    <row r="1895" spans="1:2" x14ac:dyDescent="0.3">
      <c r="A1895" t="s">
        <v>3083</v>
      </c>
      <c r="B1895">
        <v>1</v>
      </c>
    </row>
    <row r="1896" spans="1:2" x14ac:dyDescent="0.3">
      <c r="A1896" t="s">
        <v>3084</v>
      </c>
      <c r="B1896">
        <v>1</v>
      </c>
    </row>
    <row r="1897" spans="1:2" x14ac:dyDescent="0.3">
      <c r="A1897" t="s">
        <v>3085</v>
      </c>
      <c r="B1897">
        <v>1</v>
      </c>
    </row>
    <row r="1898" spans="1:2" x14ac:dyDescent="0.3">
      <c r="A1898" t="s">
        <v>3086</v>
      </c>
      <c r="B1898">
        <v>1</v>
      </c>
    </row>
    <row r="1899" spans="1:2" x14ac:dyDescent="0.3">
      <c r="A1899" t="s">
        <v>3089</v>
      </c>
      <c r="B1899">
        <v>2</v>
      </c>
    </row>
    <row r="1900" spans="1:2" x14ac:dyDescent="0.3">
      <c r="A1900" t="s">
        <v>3090</v>
      </c>
      <c r="B1900">
        <v>1</v>
      </c>
    </row>
    <row r="1901" spans="1:2" x14ac:dyDescent="0.3">
      <c r="A1901" t="s">
        <v>3091</v>
      </c>
      <c r="B1901">
        <v>1</v>
      </c>
    </row>
    <row r="1902" spans="1:2" x14ac:dyDescent="0.3">
      <c r="A1902" t="s">
        <v>3093</v>
      </c>
      <c r="B1902">
        <v>1</v>
      </c>
    </row>
    <row r="1903" spans="1:2" x14ac:dyDescent="0.3">
      <c r="A1903" t="s">
        <v>3094</v>
      </c>
      <c r="B1903">
        <v>1</v>
      </c>
    </row>
    <row r="1904" spans="1:2" x14ac:dyDescent="0.3">
      <c r="A1904" t="s">
        <v>3099</v>
      </c>
      <c r="B1904">
        <v>1</v>
      </c>
    </row>
    <row r="1905" spans="1:2" x14ac:dyDescent="0.3">
      <c r="A1905" t="s">
        <v>3100</v>
      </c>
      <c r="B1905">
        <v>1</v>
      </c>
    </row>
    <row r="1906" spans="1:2" x14ac:dyDescent="0.3">
      <c r="A1906" t="s">
        <v>3101</v>
      </c>
      <c r="B1906">
        <v>1</v>
      </c>
    </row>
    <row r="1907" spans="1:2" x14ac:dyDescent="0.3">
      <c r="A1907" t="s">
        <v>3104</v>
      </c>
      <c r="B1907">
        <v>1</v>
      </c>
    </row>
    <row r="1908" spans="1:2" x14ac:dyDescent="0.3">
      <c r="A1908" t="s">
        <v>3105</v>
      </c>
      <c r="B1908">
        <v>2</v>
      </c>
    </row>
    <row r="1909" spans="1:2" x14ac:dyDescent="0.3">
      <c r="A1909" t="s">
        <v>3106</v>
      </c>
      <c r="B1909">
        <v>1</v>
      </c>
    </row>
    <row r="1910" spans="1:2" x14ac:dyDescent="0.3">
      <c r="A1910" t="s">
        <v>3107</v>
      </c>
      <c r="B1910">
        <v>1</v>
      </c>
    </row>
    <row r="1911" spans="1:2" x14ac:dyDescent="0.3">
      <c r="A1911" t="s">
        <v>3109</v>
      </c>
      <c r="B1911">
        <v>1</v>
      </c>
    </row>
    <row r="1912" spans="1:2" x14ac:dyDescent="0.3">
      <c r="A1912" t="s">
        <v>3110</v>
      </c>
      <c r="B1912">
        <v>1</v>
      </c>
    </row>
    <row r="1913" spans="1:2" x14ac:dyDescent="0.3">
      <c r="A1913" t="s">
        <v>3111</v>
      </c>
      <c r="B1913">
        <v>1</v>
      </c>
    </row>
    <row r="1914" spans="1:2" x14ac:dyDescent="0.3">
      <c r="A1914" t="s">
        <v>3112</v>
      </c>
      <c r="B1914">
        <v>1</v>
      </c>
    </row>
    <row r="1915" spans="1:2" x14ac:dyDescent="0.3">
      <c r="A1915" t="s">
        <v>3114</v>
      </c>
      <c r="B1915">
        <v>2</v>
      </c>
    </row>
    <row r="1916" spans="1:2" x14ac:dyDescent="0.3">
      <c r="A1916" t="s">
        <v>3116</v>
      </c>
      <c r="B1916">
        <v>1</v>
      </c>
    </row>
    <row r="1917" spans="1:2" x14ac:dyDescent="0.3">
      <c r="A1917" t="s">
        <v>3117</v>
      </c>
      <c r="B1917">
        <v>1</v>
      </c>
    </row>
    <row r="1918" spans="1:2" x14ac:dyDescent="0.3">
      <c r="A1918" t="s">
        <v>3118</v>
      </c>
      <c r="B1918">
        <v>1</v>
      </c>
    </row>
    <row r="1919" spans="1:2" x14ac:dyDescent="0.3">
      <c r="A1919" t="s">
        <v>3119</v>
      </c>
      <c r="B1919">
        <v>1</v>
      </c>
    </row>
    <row r="1920" spans="1:2" x14ac:dyDescent="0.3">
      <c r="A1920" t="s">
        <v>3124</v>
      </c>
      <c r="B1920">
        <v>1</v>
      </c>
    </row>
    <row r="1921" spans="1:2" x14ac:dyDescent="0.3">
      <c r="A1921" t="s">
        <v>3126</v>
      </c>
      <c r="B1921">
        <v>9</v>
      </c>
    </row>
    <row r="1922" spans="1:2" x14ac:dyDescent="0.3">
      <c r="A1922" t="s">
        <v>3128</v>
      </c>
      <c r="B1922">
        <v>1</v>
      </c>
    </row>
    <row r="1923" spans="1:2" x14ac:dyDescent="0.3">
      <c r="A1923" t="s">
        <v>3131</v>
      </c>
      <c r="B1923">
        <v>1</v>
      </c>
    </row>
    <row r="1924" spans="1:2" x14ac:dyDescent="0.3">
      <c r="A1924" t="s">
        <v>3132</v>
      </c>
      <c r="B1924">
        <v>1</v>
      </c>
    </row>
    <row r="1925" spans="1:2" x14ac:dyDescent="0.3">
      <c r="A1925" t="s">
        <v>3134</v>
      </c>
      <c r="B1925">
        <v>1</v>
      </c>
    </row>
    <row r="1926" spans="1:2" x14ac:dyDescent="0.3">
      <c r="A1926" t="s">
        <v>3135</v>
      </c>
      <c r="B1926">
        <v>1</v>
      </c>
    </row>
    <row r="1927" spans="1:2" x14ac:dyDescent="0.3">
      <c r="A1927" t="s">
        <v>3136</v>
      </c>
      <c r="B1927">
        <v>1</v>
      </c>
    </row>
    <row r="1928" spans="1:2" x14ac:dyDescent="0.3">
      <c r="A1928" t="s">
        <v>3137</v>
      </c>
      <c r="B1928">
        <v>1</v>
      </c>
    </row>
    <row r="1929" spans="1:2" x14ac:dyDescent="0.3">
      <c r="A1929" t="s">
        <v>3140</v>
      </c>
      <c r="B1929">
        <v>1</v>
      </c>
    </row>
    <row r="1930" spans="1:2" x14ac:dyDescent="0.3">
      <c r="A1930" t="s">
        <v>3141</v>
      </c>
      <c r="B1930">
        <v>2</v>
      </c>
    </row>
    <row r="1931" spans="1:2" x14ac:dyDescent="0.3">
      <c r="A1931" t="s">
        <v>3145</v>
      </c>
      <c r="B1931">
        <v>2</v>
      </c>
    </row>
    <row r="1932" spans="1:2" x14ac:dyDescent="0.3">
      <c r="A1932" t="s">
        <v>3146</v>
      </c>
      <c r="B1932">
        <v>1</v>
      </c>
    </row>
    <row r="1933" spans="1:2" x14ac:dyDescent="0.3">
      <c r="A1933" t="s">
        <v>3149</v>
      </c>
      <c r="B1933">
        <v>1</v>
      </c>
    </row>
    <row r="1934" spans="1:2" x14ac:dyDescent="0.3">
      <c r="A1934" t="s">
        <v>3152</v>
      </c>
      <c r="B1934">
        <v>1</v>
      </c>
    </row>
    <row r="1935" spans="1:2" x14ac:dyDescent="0.3">
      <c r="A1935" t="s">
        <v>3154</v>
      </c>
      <c r="B1935">
        <v>1</v>
      </c>
    </row>
    <row r="1936" spans="1:2" x14ac:dyDescent="0.3">
      <c r="A1936" t="s">
        <v>3157</v>
      </c>
      <c r="B1936">
        <v>1</v>
      </c>
    </row>
    <row r="1937" spans="1:2" x14ac:dyDescent="0.3">
      <c r="A1937" t="s">
        <v>3158</v>
      </c>
      <c r="B1937">
        <v>1</v>
      </c>
    </row>
    <row r="1938" spans="1:2" x14ac:dyDescent="0.3">
      <c r="A1938" t="s">
        <v>3159</v>
      </c>
      <c r="B1938">
        <v>1</v>
      </c>
    </row>
    <row r="1939" spans="1:2" x14ac:dyDescent="0.3">
      <c r="A1939" t="s">
        <v>3161</v>
      </c>
      <c r="B1939">
        <v>1</v>
      </c>
    </row>
    <row r="1940" spans="1:2" x14ac:dyDescent="0.3">
      <c r="A1940" t="s">
        <v>3162</v>
      </c>
      <c r="B1940">
        <v>2</v>
      </c>
    </row>
    <row r="1941" spans="1:2" x14ac:dyDescent="0.3">
      <c r="A1941" t="s">
        <v>3163</v>
      </c>
      <c r="B1941">
        <v>1</v>
      </c>
    </row>
    <row r="1942" spans="1:2" x14ac:dyDescent="0.3">
      <c r="A1942" t="s">
        <v>3164</v>
      </c>
      <c r="B1942">
        <v>1</v>
      </c>
    </row>
    <row r="1943" spans="1:2" x14ac:dyDescent="0.3">
      <c r="A1943" t="s">
        <v>3166</v>
      </c>
      <c r="B1943">
        <v>1</v>
      </c>
    </row>
    <row r="1944" spans="1:2" x14ac:dyDescent="0.3">
      <c r="A1944" t="s">
        <v>3167</v>
      </c>
      <c r="B1944">
        <v>1</v>
      </c>
    </row>
    <row r="1945" spans="1:2" x14ac:dyDescent="0.3">
      <c r="A1945" t="s">
        <v>3169</v>
      </c>
      <c r="B1945">
        <v>1</v>
      </c>
    </row>
    <row r="1946" spans="1:2" x14ac:dyDescent="0.3">
      <c r="A1946" t="s">
        <v>3172</v>
      </c>
      <c r="B1946">
        <v>1</v>
      </c>
    </row>
    <row r="1947" spans="1:2" x14ac:dyDescent="0.3">
      <c r="A1947" t="s">
        <v>3173</v>
      </c>
      <c r="B1947">
        <v>1</v>
      </c>
    </row>
    <row r="1948" spans="1:2" x14ac:dyDescent="0.3">
      <c r="A1948" t="s">
        <v>3174</v>
      </c>
      <c r="B1948">
        <v>1</v>
      </c>
    </row>
    <row r="1949" spans="1:2" x14ac:dyDescent="0.3">
      <c r="A1949" t="s">
        <v>3175</v>
      </c>
      <c r="B1949">
        <v>1</v>
      </c>
    </row>
    <row r="1950" spans="1:2" x14ac:dyDescent="0.3">
      <c r="A1950" t="s">
        <v>3179</v>
      </c>
      <c r="B1950">
        <v>1</v>
      </c>
    </row>
    <row r="1951" spans="1:2" x14ac:dyDescent="0.3">
      <c r="A1951" t="s">
        <v>3180</v>
      </c>
      <c r="B1951">
        <v>1</v>
      </c>
    </row>
    <row r="1952" spans="1:2" x14ac:dyDescent="0.3">
      <c r="A1952" t="s">
        <v>3181</v>
      </c>
      <c r="B1952">
        <v>1</v>
      </c>
    </row>
    <row r="1953" spans="1:2" x14ac:dyDescent="0.3">
      <c r="A1953" t="s">
        <v>3184</v>
      </c>
      <c r="B1953">
        <v>1</v>
      </c>
    </row>
    <row r="1954" spans="1:2" x14ac:dyDescent="0.3">
      <c r="A1954" t="s">
        <v>3185</v>
      </c>
      <c r="B1954">
        <v>1</v>
      </c>
    </row>
    <row r="1955" spans="1:2" x14ac:dyDescent="0.3">
      <c r="A1955" t="s">
        <v>3186</v>
      </c>
      <c r="B1955">
        <v>1</v>
      </c>
    </row>
    <row r="1956" spans="1:2" x14ac:dyDescent="0.3">
      <c r="A1956" t="s">
        <v>3187</v>
      </c>
      <c r="B1956">
        <v>1</v>
      </c>
    </row>
    <row r="1957" spans="1:2" x14ac:dyDescent="0.3">
      <c r="A1957" t="s">
        <v>3190</v>
      </c>
      <c r="B1957">
        <v>1</v>
      </c>
    </row>
    <row r="1958" spans="1:2" x14ac:dyDescent="0.3">
      <c r="A1958" t="s">
        <v>3191</v>
      </c>
      <c r="B1958">
        <v>1</v>
      </c>
    </row>
    <row r="1959" spans="1:2" x14ac:dyDescent="0.3">
      <c r="A1959" t="s">
        <v>3192</v>
      </c>
      <c r="B1959">
        <v>1</v>
      </c>
    </row>
    <row r="1960" spans="1:2" x14ac:dyDescent="0.3">
      <c r="A1960" t="s">
        <v>3193</v>
      </c>
      <c r="B1960">
        <v>1</v>
      </c>
    </row>
    <row r="1961" spans="1:2" x14ac:dyDescent="0.3">
      <c r="A1961" t="s">
        <v>3195</v>
      </c>
      <c r="B1961">
        <v>1</v>
      </c>
    </row>
    <row r="1962" spans="1:2" x14ac:dyDescent="0.3">
      <c r="A1962" t="s">
        <v>3196</v>
      </c>
      <c r="B1962">
        <v>1</v>
      </c>
    </row>
    <row r="1963" spans="1:2" x14ac:dyDescent="0.3">
      <c r="A1963" t="s">
        <v>3199</v>
      </c>
      <c r="B1963">
        <v>2</v>
      </c>
    </row>
    <row r="1964" spans="1:2" x14ac:dyDescent="0.3">
      <c r="A1964" t="s">
        <v>3200</v>
      </c>
      <c r="B1964">
        <v>1</v>
      </c>
    </row>
    <row r="1965" spans="1:2" x14ac:dyDescent="0.3">
      <c r="A1965" t="s">
        <v>3201</v>
      </c>
      <c r="B1965">
        <v>1</v>
      </c>
    </row>
    <row r="1966" spans="1:2" x14ac:dyDescent="0.3">
      <c r="A1966" t="s">
        <v>3203</v>
      </c>
      <c r="B1966">
        <v>1</v>
      </c>
    </row>
    <row r="1967" spans="1:2" x14ac:dyDescent="0.3">
      <c r="A1967" t="s">
        <v>3204</v>
      </c>
      <c r="B1967">
        <v>1</v>
      </c>
    </row>
    <row r="1968" spans="1:2" x14ac:dyDescent="0.3">
      <c r="A1968" t="s">
        <v>3205</v>
      </c>
      <c r="B1968">
        <v>2</v>
      </c>
    </row>
    <row r="1969" spans="1:2" x14ac:dyDescent="0.3">
      <c r="A1969" t="s">
        <v>3208</v>
      </c>
      <c r="B1969">
        <v>1</v>
      </c>
    </row>
    <row r="1970" spans="1:2" x14ac:dyDescent="0.3">
      <c r="A1970" t="s">
        <v>3209</v>
      </c>
      <c r="B1970">
        <v>1</v>
      </c>
    </row>
    <row r="1971" spans="1:2" x14ac:dyDescent="0.3">
      <c r="A1971" t="s">
        <v>3210</v>
      </c>
      <c r="B1971">
        <v>1</v>
      </c>
    </row>
    <row r="1972" spans="1:2" x14ac:dyDescent="0.3">
      <c r="A1972" t="s">
        <v>3212</v>
      </c>
      <c r="B1972">
        <v>1</v>
      </c>
    </row>
    <row r="1973" spans="1:2" x14ac:dyDescent="0.3">
      <c r="A1973" t="s">
        <v>3213</v>
      </c>
      <c r="B1973">
        <v>1</v>
      </c>
    </row>
    <row r="1974" spans="1:2" x14ac:dyDescent="0.3">
      <c r="A1974" t="s">
        <v>3215</v>
      </c>
      <c r="B1974">
        <v>1</v>
      </c>
    </row>
    <row r="1975" spans="1:2" x14ac:dyDescent="0.3">
      <c r="A1975" t="s">
        <v>3216</v>
      </c>
      <c r="B1975">
        <v>2</v>
      </c>
    </row>
    <row r="1976" spans="1:2" x14ac:dyDescent="0.3">
      <c r="A1976" t="s">
        <v>3217</v>
      </c>
      <c r="B1976">
        <v>1</v>
      </c>
    </row>
    <row r="1977" spans="1:2" x14ac:dyDescent="0.3">
      <c r="A1977" t="s">
        <v>3218</v>
      </c>
      <c r="B1977">
        <v>1</v>
      </c>
    </row>
    <row r="1978" spans="1:2" x14ac:dyDescent="0.3">
      <c r="A1978" t="s">
        <v>3221</v>
      </c>
      <c r="B1978">
        <v>2</v>
      </c>
    </row>
    <row r="1979" spans="1:2" x14ac:dyDescent="0.3">
      <c r="A1979" t="s">
        <v>3222</v>
      </c>
      <c r="B1979">
        <v>1</v>
      </c>
    </row>
    <row r="1980" spans="1:2" x14ac:dyDescent="0.3">
      <c r="A1980" t="s">
        <v>3223</v>
      </c>
      <c r="B1980">
        <v>1</v>
      </c>
    </row>
    <row r="1981" spans="1:2" x14ac:dyDescent="0.3">
      <c r="A1981" t="s">
        <v>3226</v>
      </c>
      <c r="B1981">
        <v>1</v>
      </c>
    </row>
    <row r="1982" spans="1:2" x14ac:dyDescent="0.3">
      <c r="A1982" t="s">
        <v>3227</v>
      </c>
      <c r="B1982">
        <v>1</v>
      </c>
    </row>
    <row r="1983" spans="1:2" x14ac:dyDescent="0.3">
      <c r="A1983" t="s">
        <v>3228</v>
      </c>
      <c r="B1983">
        <v>1</v>
      </c>
    </row>
    <row r="1984" spans="1:2" x14ac:dyDescent="0.3">
      <c r="A1984" t="s">
        <v>3230</v>
      </c>
      <c r="B1984">
        <v>1</v>
      </c>
    </row>
    <row r="1985" spans="1:2" x14ac:dyDescent="0.3">
      <c r="A1985" t="s">
        <v>3233</v>
      </c>
      <c r="B1985">
        <v>1</v>
      </c>
    </row>
    <row r="1986" spans="1:2" x14ac:dyDescent="0.3">
      <c r="A1986" t="s">
        <v>3236</v>
      </c>
      <c r="B1986">
        <v>1</v>
      </c>
    </row>
    <row r="1987" spans="1:2" x14ac:dyDescent="0.3">
      <c r="A1987" t="s">
        <v>3237</v>
      </c>
      <c r="B1987">
        <v>1</v>
      </c>
    </row>
    <row r="1988" spans="1:2" x14ac:dyDescent="0.3">
      <c r="A1988" t="s">
        <v>3238</v>
      </c>
      <c r="B1988">
        <v>2</v>
      </c>
    </row>
    <row r="1989" spans="1:2" x14ac:dyDescent="0.3">
      <c r="A1989" t="s">
        <v>3239</v>
      </c>
      <c r="B1989">
        <v>2</v>
      </c>
    </row>
    <row r="1990" spans="1:2" x14ac:dyDescent="0.3">
      <c r="A1990" t="s">
        <v>3241</v>
      </c>
      <c r="B1990">
        <v>1</v>
      </c>
    </row>
    <row r="1991" spans="1:2" x14ac:dyDescent="0.3">
      <c r="A1991" t="s">
        <v>3242</v>
      </c>
      <c r="B1991">
        <v>4</v>
      </c>
    </row>
    <row r="1992" spans="1:2" x14ac:dyDescent="0.3">
      <c r="A1992" t="s">
        <v>3246</v>
      </c>
      <c r="B1992">
        <v>3</v>
      </c>
    </row>
    <row r="1993" spans="1:2" x14ac:dyDescent="0.3">
      <c r="A1993" t="s">
        <v>3247</v>
      </c>
      <c r="B1993">
        <v>1</v>
      </c>
    </row>
    <row r="1994" spans="1:2" x14ac:dyDescent="0.3">
      <c r="A1994" t="s">
        <v>3249</v>
      </c>
      <c r="B1994">
        <v>2</v>
      </c>
    </row>
    <row r="1995" spans="1:2" x14ac:dyDescent="0.3">
      <c r="A1995" t="s">
        <v>3250</v>
      </c>
      <c r="B1995">
        <v>2</v>
      </c>
    </row>
    <row r="1996" spans="1:2" x14ac:dyDescent="0.3">
      <c r="A1996" t="s">
        <v>3252</v>
      </c>
      <c r="B1996">
        <v>1</v>
      </c>
    </row>
    <row r="1997" spans="1:2" x14ac:dyDescent="0.3">
      <c r="A1997" t="s">
        <v>3253</v>
      </c>
      <c r="B1997">
        <v>2</v>
      </c>
    </row>
    <row r="1998" spans="1:2" x14ac:dyDescent="0.3">
      <c r="A1998" t="s">
        <v>3254</v>
      </c>
      <c r="B1998">
        <v>1</v>
      </c>
    </row>
    <row r="1999" spans="1:2" x14ac:dyDescent="0.3">
      <c r="A1999" t="s">
        <v>3256</v>
      </c>
      <c r="B1999">
        <v>1</v>
      </c>
    </row>
    <row r="2000" spans="1:2" x14ac:dyDescent="0.3">
      <c r="A2000" t="s">
        <v>3258</v>
      </c>
      <c r="B2000">
        <v>1</v>
      </c>
    </row>
    <row r="2001" spans="1:2" x14ac:dyDescent="0.3">
      <c r="A2001" t="s">
        <v>3261</v>
      </c>
      <c r="B2001">
        <v>1</v>
      </c>
    </row>
    <row r="2002" spans="1:2" x14ac:dyDescent="0.3">
      <c r="A2002" t="s">
        <v>3262</v>
      </c>
      <c r="B2002">
        <v>2</v>
      </c>
    </row>
    <row r="2003" spans="1:2" x14ac:dyDescent="0.3">
      <c r="A2003" t="s">
        <v>3265</v>
      </c>
      <c r="B2003">
        <v>1</v>
      </c>
    </row>
    <row r="2004" spans="1:2" x14ac:dyDescent="0.3">
      <c r="A2004" t="s">
        <v>3266</v>
      </c>
      <c r="B2004">
        <v>1</v>
      </c>
    </row>
    <row r="2005" spans="1:2" x14ac:dyDescent="0.3">
      <c r="A2005" t="s">
        <v>3267</v>
      </c>
      <c r="B2005">
        <v>1</v>
      </c>
    </row>
    <row r="2006" spans="1:2" x14ac:dyDescent="0.3">
      <c r="A2006" t="s">
        <v>3268</v>
      </c>
      <c r="B2006">
        <v>1</v>
      </c>
    </row>
    <row r="2007" spans="1:2" x14ac:dyDescent="0.3">
      <c r="A2007" t="s">
        <v>3271</v>
      </c>
      <c r="B2007">
        <v>2</v>
      </c>
    </row>
    <row r="2008" spans="1:2" x14ac:dyDescent="0.3">
      <c r="A2008" t="s">
        <v>3272</v>
      </c>
      <c r="B2008">
        <v>1</v>
      </c>
    </row>
    <row r="2009" spans="1:2" x14ac:dyDescent="0.3">
      <c r="A2009" t="s">
        <v>3273</v>
      </c>
      <c r="B2009">
        <v>1</v>
      </c>
    </row>
    <row r="2010" spans="1:2" x14ac:dyDescent="0.3">
      <c r="A2010" t="s">
        <v>3275</v>
      </c>
      <c r="B2010">
        <v>1</v>
      </c>
    </row>
    <row r="2011" spans="1:2" x14ac:dyDescent="0.3">
      <c r="A2011" t="s">
        <v>3276</v>
      </c>
      <c r="B2011">
        <v>1</v>
      </c>
    </row>
    <row r="2012" spans="1:2" x14ac:dyDescent="0.3">
      <c r="A2012" t="s">
        <v>3279</v>
      </c>
      <c r="B2012">
        <v>1</v>
      </c>
    </row>
    <row r="2013" spans="1:2" x14ac:dyDescent="0.3">
      <c r="A2013" t="s">
        <v>3281</v>
      </c>
      <c r="B2013">
        <v>1</v>
      </c>
    </row>
    <row r="2014" spans="1:2" x14ac:dyDescent="0.3">
      <c r="A2014" t="s">
        <v>3282</v>
      </c>
      <c r="B2014">
        <v>1</v>
      </c>
    </row>
    <row r="2015" spans="1:2" x14ac:dyDescent="0.3">
      <c r="A2015" t="s">
        <v>3285</v>
      </c>
      <c r="B2015">
        <v>1</v>
      </c>
    </row>
    <row r="2016" spans="1:2" x14ac:dyDescent="0.3">
      <c r="A2016" t="s">
        <v>3286</v>
      </c>
      <c r="B2016">
        <v>1</v>
      </c>
    </row>
    <row r="2017" spans="1:2" x14ac:dyDescent="0.3">
      <c r="A2017" t="s">
        <v>3288</v>
      </c>
      <c r="B2017">
        <v>1</v>
      </c>
    </row>
    <row r="2018" spans="1:2" x14ac:dyDescent="0.3">
      <c r="A2018" t="s">
        <v>3289</v>
      </c>
      <c r="B2018">
        <v>1</v>
      </c>
    </row>
    <row r="2019" spans="1:2" x14ac:dyDescent="0.3">
      <c r="A2019" t="s">
        <v>3290</v>
      </c>
      <c r="B2019">
        <v>1</v>
      </c>
    </row>
    <row r="2020" spans="1:2" x14ac:dyDescent="0.3">
      <c r="A2020" t="s">
        <v>3293</v>
      </c>
      <c r="B2020">
        <v>2</v>
      </c>
    </row>
    <row r="2021" spans="1:2" x14ac:dyDescent="0.3">
      <c r="A2021" t="s">
        <v>3294</v>
      </c>
      <c r="B2021">
        <v>1</v>
      </c>
    </row>
    <row r="2022" spans="1:2" x14ac:dyDescent="0.3">
      <c r="A2022" t="s">
        <v>3295</v>
      </c>
      <c r="B2022">
        <v>1</v>
      </c>
    </row>
    <row r="2023" spans="1:2" x14ac:dyDescent="0.3">
      <c r="A2023" t="s">
        <v>3297</v>
      </c>
      <c r="B2023">
        <v>1</v>
      </c>
    </row>
    <row r="2024" spans="1:2" x14ac:dyDescent="0.3">
      <c r="A2024" t="s">
        <v>3300</v>
      </c>
      <c r="B2024">
        <v>1</v>
      </c>
    </row>
    <row r="2025" spans="1:2" x14ac:dyDescent="0.3">
      <c r="A2025" t="s">
        <v>3301</v>
      </c>
      <c r="B2025">
        <v>1</v>
      </c>
    </row>
    <row r="2026" spans="1:2" x14ac:dyDescent="0.3">
      <c r="A2026" t="s">
        <v>3303</v>
      </c>
      <c r="B2026">
        <v>1</v>
      </c>
    </row>
    <row r="2027" spans="1:2" x14ac:dyDescent="0.3">
      <c r="A2027" t="s">
        <v>3304</v>
      </c>
      <c r="B2027">
        <v>1</v>
      </c>
    </row>
    <row r="2028" spans="1:2" x14ac:dyDescent="0.3">
      <c r="A2028" t="s">
        <v>3305</v>
      </c>
      <c r="B2028">
        <v>1</v>
      </c>
    </row>
    <row r="2029" spans="1:2" x14ac:dyDescent="0.3">
      <c r="A2029" t="s">
        <v>3306</v>
      </c>
      <c r="B2029">
        <v>1</v>
      </c>
    </row>
    <row r="2030" spans="1:2" x14ac:dyDescent="0.3">
      <c r="A2030" t="s">
        <v>3309</v>
      </c>
      <c r="B2030">
        <v>1</v>
      </c>
    </row>
    <row r="2031" spans="1:2" x14ac:dyDescent="0.3">
      <c r="A2031" t="s">
        <v>3310</v>
      </c>
      <c r="B2031">
        <v>1</v>
      </c>
    </row>
    <row r="2032" spans="1:2" x14ac:dyDescent="0.3">
      <c r="A2032" t="s">
        <v>3311</v>
      </c>
      <c r="B2032">
        <v>1</v>
      </c>
    </row>
    <row r="2033" spans="1:2" x14ac:dyDescent="0.3">
      <c r="A2033" t="s">
        <v>3313</v>
      </c>
      <c r="B2033">
        <v>1</v>
      </c>
    </row>
    <row r="2034" spans="1:2" x14ac:dyDescent="0.3">
      <c r="A2034" t="s">
        <v>3316</v>
      </c>
      <c r="B2034">
        <v>1</v>
      </c>
    </row>
    <row r="2035" spans="1:2" x14ac:dyDescent="0.3">
      <c r="A2035" t="s">
        <v>3318</v>
      </c>
      <c r="B2035">
        <v>1</v>
      </c>
    </row>
    <row r="2036" spans="1:2" x14ac:dyDescent="0.3">
      <c r="A2036" t="s">
        <v>3319</v>
      </c>
      <c r="B2036">
        <v>1</v>
      </c>
    </row>
    <row r="2037" spans="1:2" x14ac:dyDescent="0.3">
      <c r="A2037" t="s">
        <v>3323</v>
      </c>
      <c r="B2037">
        <v>1</v>
      </c>
    </row>
    <row r="2038" spans="1:2" x14ac:dyDescent="0.3">
      <c r="A2038" t="s">
        <v>3324</v>
      </c>
      <c r="B2038">
        <v>1</v>
      </c>
    </row>
    <row r="2039" spans="1:2" x14ac:dyDescent="0.3">
      <c r="A2039" t="s">
        <v>3325</v>
      </c>
      <c r="B2039">
        <v>1</v>
      </c>
    </row>
    <row r="2040" spans="1:2" x14ac:dyDescent="0.3">
      <c r="A2040" t="s">
        <v>3326</v>
      </c>
      <c r="B2040">
        <v>1</v>
      </c>
    </row>
    <row r="2041" spans="1:2" x14ac:dyDescent="0.3">
      <c r="A2041" t="s">
        <v>3329</v>
      </c>
      <c r="B2041">
        <v>1</v>
      </c>
    </row>
    <row r="2042" spans="1:2" x14ac:dyDescent="0.3">
      <c r="A2042" t="s">
        <v>3330</v>
      </c>
      <c r="B2042">
        <v>1</v>
      </c>
    </row>
    <row r="2043" spans="1:2" x14ac:dyDescent="0.3">
      <c r="A2043" t="s">
        <v>3331</v>
      </c>
      <c r="B2043">
        <v>1</v>
      </c>
    </row>
    <row r="2044" spans="1:2" x14ac:dyDescent="0.3">
      <c r="A2044" t="s">
        <v>3333</v>
      </c>
      <c r="B2044">
        <v>1</v>
      </c>
    </row>
    <row r="2045" spans="1:2" x14ac:dyDescent="0.3">
      <c r="A2045" t="s">
        <v>3334</v>
      </c>
      <c r="B2045">
        <v>1</v>
      </c>
    </row>
    <row r="2046" spans="1:2" x14ac:dyDescent="0.3">
      <c r="A2046" t="s">
        <v>3337</v>
      </c>
      <c r="B2046">
        <v>1</v>
      </c>
    </row>
    <row r="2047" spans="1:2" x14ac:dyDescent="0.3">
      <c r="A2047" t="s">
        <v>3338</v>
      </c>
      <c r="B2047">
        <v>1</v>
      </c>
    </row>
    <row r="2048" spans="1:2" x14ac:dyDescent="0.3">
      <c r="A2048" t="s">
        <v>3340</v>
      </c>
      <c r="B2048">
        <v>3</v>
      </c>
    </row>
    <row r="2049" spans="1:2" x14ac:dyDescent="0.3">
      <c r="A2049" t="s">
        <v>3341</v>
      </c>
      <c r="B2049">
        <v>1</v>
      </c>
    </row>
    <row r="2050" spans="1:2" x14ac:dyDescent="0.3">
      <c r="A2050" t="s">
        <v>3342</v>
      </c>
      <c r="B2050">
        <v>1</v>
      </c>
    </row>
    <row r="2051" spans="1:2" x14ac:dyDescent="0.3">
      <c r="A2051" t="s">
        <v>3343</v>
      </c>
      <c r="B2051">
        <v>1</v>
      </c>
    </row>
    <row r="2052" spans="1:2" x14ac:dyDescent="0.3">
      <c r="A2052" t="s">
        <v>3345</v>
      </c>
      <c r="B2052">
        <v>1</v>
      </c>
    </row>
    <row r="2053" spans="1:2" x14ac:dyDescent="0.3">
      <c r="A2053" t="s">
        <v>3346</v>
      </c>
      <c r="B2053">
        <v>1</v>
      </c>
    </row>
    <row r="2054" spans="1:2" x14ac:dyDescent="0.3">
      <c r="A2054" t="s">
        <v>3347</v>
      </c>
      <c r="B2054">
        <v>1</v>
      </c>
    </row>
    <row r="2055" spans="1:2" x14ac:dyDescent="0.3">
      <c r="A2055" t="s">
        <v>3348</v>
      </c>
      <c r="B2055">
        <v>1</v>
      </c>
    </row>
    <row r="2056" spans="1:2" x14ac:dyDescent="0.3">
      <c r="A2056" t="s">
        <v>3351</v>
      </c>
      <c r="B2056">
        <v>1</v>
      </c>
    </row>
    <row r="2057" spans="1:2" x14ac:dyDescent="0.3">
      <c r="A2057" t="s">
        <v>3352</v>
      </c>
      <c r="B2057">
        <v>1</v>
      </c>
    </row>
    <row r="2058" spans="1:2" x14ac:dyDescent="0.3">
      <c r="A2058" t="s">
        <v>3353</v>
      </c>
      <c r="B2058">
        <v>3</v>
      </c>
    </row>
    <row r="2059" spans="1:2" x14ac:dyDescent="0.3">
      <c r="A2059" t="s">
        <v>3354</v>
      </c>
      <c r="B2059">
        <v>1</v>
      </c>
    </row>
    <row r="2060" spans="1:2" x14ac:dyDescent="0.3">
      <c r="A2060" t="s">
        <v>2327</v>
      </c>
      <c r="B2060">
        <v>1</v>
      </c>
    </row>
    <row r="2061" spans="1:2" x14ac:dyDescent="0.3">
      <c r="A2061" t="s">
        <v>3359</v>
      </c>
      <c r="B2061">
        <v>2</v>
      </c>
    </row>
    <row r="2062" spans="1:2" x14ac:dyDescent="0.3">
      <c r="A2062" t="s">
        <v>3360</v>
      </c>
      <c r="B2062">
        <v>2</v>
      </c>
    </row>
    <row r="2063" spans="1:2" x14ac:dyDescent="0.3">
      <c r="A2063" t="s">
        <v>3361</v>
      </c>
      <c r="B2063">
        <v>1</v>
      </c>
    </row>
    <row r="2064" spans="1:2" x14ac:dyDescent="0.3">
      <c r="A2064" t="s">
        <v>3363</v>
      </c>
      <c r="B2064">
        <v>1</v>
      </c>
    </row>
    <row r="2065" spans="1:2" x14ac:dyDescent="0.3">
      <c r="A2065" t="s">
        <v>3364</v>
      </c>
      <c r="B2065">
        <v>1</v>
      </c>
    </row>
    <row r="2066" spans="1:2" x14ac:dyDescent="0.3">
      <c r="A2066" t="s">
        <v>3365</v>
      </c>
      <c r="B2066">
        <v>1</v>
      </c>
    </row>
    <row r="2067" spans="1:2" x14ac:dyDescent="0.3">
      <c r="A2067" t="s">
        <v>3368</v>
      </c>
      <c r="B2067">
        <v>1</v>
      </c>
    </row>
    <row r="2068" spans="1:2" x14ac:dyDescent="0.3">
      <c r="A2068" t="s">
        <v>3369</v>
      </c>
      <c r="B2068">
        <v>1</v>
      </c>
    </row>
    <row r="2069" spans="1:2" x14ac:dyDescent="0.3">
      <c r="A2069" t="s">
        <v>3370</v>
      </c>
      <c r="B2069">
        <v>1</v>
      </c>
    </row>
    <row r="2070" spans="1:2" x14ac:dyDescent="0.3">
      <c r="A2070" t="s">
        <v>3371</v>
      </c>
      <c r="B2070">
        <v>1</v>
      </c>
    </row>
    <row r="2071" spans="1:2" x14ac:dyDescent="0.3">
      <c r="A2071" t="s">
        <v>3374</v>
      </c>
      <c r="B2071">
        <v>1</v>
      </c>
    </row>
    <row r="2072" spans="1:2" x14ac:dyDescent="0.3">
      <c r="A2072" t="s">
        <v>3375</v>
      </c>
      <c r="B2072">
        <v>1</v>
      </c>
    </row>
    <row r="2073" spans="1:2" x14ac:dyDescent="0.3">
      <c r="A2073" t="s">
        <v>3378</v>
      </c>
      <c r="B2073">
        <v>1</v>
      </c>
    </row>
    <row r="2074" spans="1:2" x14ac:dyDescent="0.3">
      <c r="A2074" t="s">
        <v>3379</v>
      </c>
      <c r="B2074">
        <v>1</v>
      </c>
    </row>
    <row r="2075" spans="1:2" x14ac:dyDescent="0.3">
      <c r="A2075" t="s">
        <v>3381</v>
      </c>
      <c r="B2075">
        <v>1</v>
      </c>
    </row>
    <row r="2076" spans="1:2" x14ac:dyDescent="0.3">
      <c r="A2076" t="s">
        <v>3382</v>
      </c>
      <c r="B2076">
        <v>1</v>
      </c>
    </row>
    <row r="2077" spans="1:2" x14ac:dyDescent="0.3">
      <c r="A2077" t="s">
        <v>3383</v>
      </c>
      <c r="B2077">
        <v>2</v>
      </c>
    </row>
    <row r="2078" spans="1:2" x14ac:dyDescent="0.3">
      <c r="A2078" t="s">
        <v>3386</v>
      </c>
      <c r="B2078">
        <v>1</v>
      </c>
    </row>
    <row r="2079" spans="1:2" x14ac:dyDescent="0.3">
      <c r="A2079" t="s">
        <v>3388</v>
      </c>
      <c r="B2079">
        <v>1</v>
      </c>
    </row>
    <row r="2080" spans="1:2" x14ac:dyDescent="0.3">
      <c r="A2080" t="s">
        <v>3392</v>
      </c>
      <c r="B2080">
        <v>1</v>
      </c>
    </row>
    <row r="2081" spans="1:2" x14ac:dyDescent="0.3">
      <c r="A2081" t="s">
        <v>3393</v>
      </c>
      <c r="B2081">
        <v>1</v>
      </c>
    </row>
    <row r="2082" spans="1:2" x14ac:dyDescent="0.3">
      <c r="A2082" t="s">
        <v>3394</v>
      </c>
      <c r="B2082">
        <v>1</v>
      </c>
    </row>
    <row r="2083" spans="1:2" x14ac:dyDescent="0.3">
      <c r="A2083" t="s">
        <v>3395</v>
      </c>
      <c r="B2083">
        <v>1</v>
      </c>
    </row>
    <row r="2084" spans="1:2" x14ac:dyDescent="0.3">
      <c r="A2084" t="s">
        <v>3397</v>
      </c>
      <c r="B2084">
        <v>1</v>
      </c>
    </row>
    <row r="2085" spans="1:2" x14ac:dyDescent="0.3">
      <c r="A2085" t="s">
        <v>3398</v>
      </c>
      <c r="B2085">
        <v>1</v>
      </c>
    </row>
    <row r="2086" spans="1:2" x14ac:dyDescent="0.3">
      <c r="A2086" t="s">
        <v>3399</v>
      </c>
      <c r="B2086">
        <v>1</v>
      </c>
    </row>
    <row r="2087" spans="1:2" x14ac:dyDescent="0.3">
      <c r="A2087" t="s">
        <v>3400</v>
      </c>
      <c r="B2087">
        <v>1</v>
      </c>
    </row>
    <row r="2088" spans="1:2" x14ac:dyDescent="0.3">
      <c r="A2088" t="s">
        <v>3402</v>
      </c>
      <c r="B2088">
        <v>1</v>
      </c>
    </row>
    <row r="2089" spans="1:2" x14ac:dyDescent="0.3">
      <c r="A2089" t="s">
        <v>3404</v>
      </c>
      <c r="B2089">
        <v>1</v>
      </c>
    </row>
    <row r="2090" spans="1:2" x14ac:dyDescent="0.3">
      <c r="A2090" t="s">
        <v>3405</v>
      </c>
      <c r="B2090">
        <v>1</v>
      </c>
    </row>
    <row r="2091" spans="1:2" x14ac:dyDescent="0.3">
      <c r="A2091" t="s">
        <v>3406</v>
      </c>
      <c r="B2091">
        <v>1</v>
      </c>
    </row>
    <row r="2092" spans="1:2" x14ac:dyDescent="0.3">
      <c r="A2092" t="s">
        <v>3407</v>
      </c>
      <c r="B2092">
        <v>1</v>
      </c>
    </row>
    <row r="2093" spans="1:2" x14ac:dyDescent="0.3">
      <c r="A2093" t="s">
        <v>3411</v>
      </c>
      <c r="B2093">
        <v>1</v>
      </c>
    </row>
    <row r="2094" spans="1:2" x14ac:dyDescent="0.3">
      <c r="A2094" t="s">
        <v>3412</v>
      </c>
      <c r="B2094">
        <v>1</v>
      </c>
    </row>
    <row r="2095" spans="1:2" x14ac:dyDescent="0.3">
      <c r="A2095" t="s">
        <v>3413</v>
      </c>
      <c r="B2095">
        <v>1</v>
      </c>
    </row>
    <row r="2096" spans="1:2" x14ac:dyDescent="0.3">
      <c r="A2096" t="s">
        <v>3416</v>
      </c>
      <c r="B2096">
        <v>1</v>
      </c>
    </row>
    <row r="2097" spans="1:2" x14ac:dyDescent="0.3">
      <c r="A2097" t="s">
        <v>3417</v>
      </c>
      <c r="B2097">
        <v>1</v>
      </c>
    </row>
    <row r="2098" spans="1:2" x14ac:dyDescent="0.3">
      <c r="A2098" t="s">
        <v>3421</v>
      </c>
      <c r="B2098">
        <v>3</v>
      </c>
    </row>
    <row r="2099" spans="1:2" x14ac:dyDescent="0.3">
      <c r="A2099" t="s">
        <v>3422</v>
      </c>
      <c r="B2099">
        <v>2</v>
      </c>
    </row>
    <row r="2100" spans="1:2" x14ac:dyDescent="0.3">
      <c r="A2100" t="s">
        <v>3423</v>
      </c>
      <c r="B2100">
        <v>1</v>
      </c>
    </row>
    <row r="2101" spans="1:2" x14ac:dyDescent="0.3">
      <c r="A2101" t="s">
        <v>3425</v>
      </c>
      <c r="B2101">
        <v>1</v>
      </c>
    </row>
    <row r="2102" spans="1:2" x14ac:dyDescent="0.3">
      <c r="A2102" t="s">
        <v>3428</v>
      </c>
      <c r="B2102">
        <v>1</v>
      </c>
    </row>
    <row r="2103" spans="1:2" x14ac:dyDescent="0.3">
      <c r="A2103" t="s">
        <v>3429</v>
      </c>
      <c r="B2103">
        <v>1</v>
      </c>
    </row>
    <row r="2104" spans="1:2" x14ac:dyDescent="0.3">
      <c r="A2104" t="s">
        <v>3431</v>
      </c>
      <c r="B2104">
        <v>1</v>
      </c>
    </row>
    <row r="2105" spans="1:2" x14ac:dyDescent="0.3">
      <c r="A2105" t="s">
        <v>3432</v>
      </c>
      <c r="B2105">
        <v>1</v>
      </c>
    </row>
    <row r="2106" spans="1:2" x14ac:dyDescent="0.3">
      <c r="A2106" t="s">
        <v>3436</v>
      </c>
      <c r="B2106">
        <v>1</v>
      </c>
    </row>
    <row r="2107" spans="1:2" x14ac:dyDescent="0.3">
      <c r="A2107" t="s">
        <v>3437</v>
      </c>
      <c r="B2107">
        <v>1</v>
      </c>
    </row>
    <row r="2108" spans="1:2" x14ac:dyDescent="0.3">
      <c r="A2108" t="s">
        <v>3438</v>
      </c>
      <c r="B2108">
        <v>1</v>
      </c>
    </row>
    <row r="2109" spans="1:2" x14ac:dyDescent="0.3">
      <c r="A2109" t="s">
        <v>3441</v>
      </c>
      <c r="B2109">
        <v>1</v>
      </c>
    </row>
    <row r="2110" spans="1:2" x14ac:dyDescent="0.3">
      <c r="A2110" t="s">
        <v>3442</v>
      </c>
      <c r="B2110">
        <v>1</v>
      </c>
    </row>
    <row r="2111" spans="1:2" x14ac:dyDescent="0.3">
      <c r="A2111" t="s">
        <v>3443</v>
      </c>
      <c r="B2111">
        <v>1</v>
      </c>
    </row>
    <row r="2112" spans="1:2" x14ac:dyDescent="0.3">
      <c r="A2112" t="s">
        <v>3444</v>
      </c>
      <c r="B2112">
        <v>1</v>
      </c>
    </row>
    <row r="2113" spans="1:2" x14ac:dyDescent="0.3">
      <c r="A2113" t="s">
        <v>3446</v>
      </c>
      <c r="B2113">
        <v>1</v>
      </c>
    </row>
    <row r="2114" spans="1:2" x14ac:dyDescent="0.3">
      <c r="A2114" t="s">
        <v>3447</v>
      </c>
      <c r="B2114">
        <v>1</v>
      </c>
    </row>
    <row r="2115" spans="1:2" x14ac:dyDescent="0.3">
      <c r="A2115" t="s">
        <v>3448</v>
      </c>
      <c r="B2115">
        <v>1</v>
      </c>
    </row>
    <row r="2116" spans="1:2" x14ac:dyDescent="0.3">
      <c r="A2116" t="s">
        <v>3449</v>
      </c>
      <c r="B2116">
        <v>1</v>
      </c>
    </row>
    <row r="2117" spans="1:2" x14ac:dyDescent="0.3">
      <c r="A2117" t="s">
        <v>3452</v>
      </c>
      <c r="B2117">
        <v>2</v>
      </c>
    </row>
    <row r="2118" spans="1:2" x14ac:dyDescent="0.3">
      <c r="A2118" t="s">
        <v>3453</v>
      </c>
      <c r="B2118">
        <v>1</v>
      </c>
    </row>
    <row r="2119" spans="1:2" x14ac:dyDescent="0.3">
      <c r="A2119" t="s">
        <v>3454</v>
      </c>
      <c r="B2119">
        <v>1</v>
      </c>
    </row>
    <row r="2120" spans="1:2" x14ac:dyDescent="0.3">
      <c r="A2120" t="s">
        <v>3455</v>
      </c>
      <c r="B2120">
        <v>2</v>
      </c>
    </row>
    <row r="2121" spans="1:2" x14ac:dyDescent="0.3">
      <c r="A2121" t="s">
        <v>3458</v>
      </c>
      <c r="B2121">
        <v>1</v>
      </c>
    </row>
    <row r="2122" spans="1:2" x14ac:dyDescent="0.3">
      <c r="A2122" t="s">
        <v>3459</v>
      </c>
      <c r="B2122">
        <v>2</v>
      </c>
    </row>
    <row r="2123" spans="1:2" x14ac:dyDescent="0.3">
      <c r="A2123" t="s">
        <v>3461</v>
      </c>
      <c r="B2123">
        <v>1</v>
      </c>
    </row>
    <row r="2124" spans="1:2" x14ac:dyDescent="0.3">
      <c r="A2124" t="s">
        <v>3462</v>
      </c>
      <c r="B2124">
        <v>1</v>
      </c>
    </row>
    <row r="2125" spans="1:2" x14ac:dyDescent="0.3">
      <c r="A2125" t="s">
        <v>3464</v>
      </c>
      <c r="B2125">
        <v>1</v>
      </c>
    </row>
    <row r="2126" spans="1:2" x14ac:dyDescent="0.3">
      <c r="A2126" t="s">
        <v>3465</v>
      </c>
      <c r="B2126">
        <v>1</v>
      </c>
    </row>
    <row r="2127" spans="1:2" x14ac:dyDescent="0.3">
      <c r="A2127" t="s">
        <v>3466</v>
      </c>
      <c r="B2127">
        <v>1</v>
      </c>
    </row>
    <row r="2128" spans="1:2" x14ac:dyDescent="0.3">
      <c r="A2128" t="s">
        <v>3469</v>
      </c>
      <c r="B2128">
        <v>1</v>
      </c>
    </row>
    <row r="2129" spans="1:2" x14ac:dyDescent="0.3">
      <c r="A2129" t="s">
        <v>3470</v>
      </c>
      <c r="B2129">
        <v>1</v>
      </c>
    </row>
    <row r="2130" spans="1:2" x14ac:dyDescent="0.3">
      <c r="A2130" t="s">
        <v>3474</v>
      </c>
      <c r="B2130">
        <v>2</v>
      </c>
    </row>
    <row r="2131" spans="1:2" x14ac:dyDescent="0.3">
      <c r="A2131" t="s">
        <v>3475</v>
      </c>
      <c r="B2131">
        <v>2</v>
      </c>
    </row>
    <row r="2132" spans="1:2" x14ac:dyDescent="0.3">
      <c r="A2132" t="s">
        <v>3479</v>
      </c>
      <c r="B2132">
        <v>1</v>
      </c>
    </row>
    <row r="2133" spans="1:2" x14ac:dyDescent="0.3">
      <c r="A2133" t="s">
        <v>3481</v>
      </c>
      <c r="B2133">
        <v>1</v>
      </c>
    </row>
    <row r="2134" spans="1:2" x14ac:dyDescent="0.3">
      <c r="A2134" t="s">
        <v>3482</v>
      </c>
      <c r="B2134">
        <v>1</v>
      </c>
    </row>
    <row r="2135" spans="1:2" x14ac:dyDescent="0.3">
      <c r="A2135" t="s">
        <v>3483</v>
      </c>
      <c r="B2135">
        <v>1</v>
      </c>
    </row>
    <row r="2136" spans="1:2" x14ac:dyDescent="0.3">
      <c r="A2136" t="s">
        <v>3484</v>
      </c>
      <c r="B2136">
        <v>1</v>
      </c>
    </row>
    <row r="2137" spans="1:2" x14ac:dyDescent="0.3">
      <c r="A2137" t="s">
        <v>3486</v>
      </c>
      <c r="B2137">
        <v>1</v>
      </c>
    </row>
    <row r="2138" spans="1:2" x14ac:dyDescent="0.3">
      <c r="A2138" t="s">
        <v>3487</v>
      </c>
      <c r="B2138">
        <v>1</v>
      </c>
    </row>
    <row r="2139" spans="1:2" x14ac:dyDescent="0.3">
      <c r="A2139" t="s">
        <v>3489</v>
      </c>
      <c r="B2139">
        <v>1</v>
      </c>
    </row>
    <row r="2140" spans="1:2" x14ac:dyDescent="0.3">
      <c r="A2140" t="s">
        <v>3490</v>
      </c>
      <c r="B2140">
        <v>1</v>
      </c>
    </row>
    <row r="2141" spans="1:2" x14ac:dyDescent="0.3">
      <c r="A2141" t="s">
        <v>3491</v>
      </c>
      <c r="B2141">
        <v>1</v>
      </c>
    </row>
    <row r="2142" spans="1:2" x14ac:dyDescent="0.3">
      <c r="A2142" t="s">
        <v>3492</v>
      </c>
      <c r="B2142">
        <v>1</v>
      </c>
    </row>
    <row r="2143" spans="1:2" x14ac:dyDescent="0.3">
      <c r="A2143" t="s">
        <v>3495</v>
      </c>
      <c r="B2143">
        <v>1</v>
      </c>
    </row>
    <row r="2144" spans="1:2" x14ac:dyDescent="0.3">
      <c r="A2144" t="s">
        <v>3496</v>
      </c>
      <c r="B2144">
        <v>1</v>
      </c>
    </row>
    <row r="2145" spans="1:2" x14ac:dyDescent="0.3">
      <c r="A2145" t="s">
        <v>3497</v>
      </c>
      <c r="B2145">
        <v>1</v>
      </c>
    </row>
    <row r="2146" spans="1:2" x14ac:dyDescent="0.3">
      <c r="A2146" t="s">
        <v>3498</v>
      </c>
      <c r="B2146">
        <v>1</v>
      </c>
    </row>
    <row r="2147" spans="1:2" x14ac:dyDescent="0.3">
      <c r="A2147" t="s">
        <v>3503</v>
      </c>
      <c r="B2147">
        <v>1</v>
      </c>
    </row>
    <row r="2148" spans="1:2" x14ac:dyDescent="0.3">
      <c r="A2148" t="s">
        <v>3504</v>
      </c>
      <c r="B2148">
        <v>1</v>
      </c>
    </row>
    <row r="2149" spans="1:2" x14ac:dyDescent="0.3">
      <c r="A2149" t="s">
        <v>3505</v>
      </c>
      <c r="B2149">
        <v>1</v>
      </c>
    </row>
    <row r="2150" spans="1:2" x14ac:dyDescent="0.3">
      <c r="A2150" t="s">
        <v>3508</v>
      </c>
      <c r="B2150">
        <v>1</v>
      </c>
    </row>
    <row r="2151" spans="1:2" x14ac:dyDescent="0.3">
      <c r="A2151" t="s">
        <v>3509</v>
      </c>
      <c r="B2151">
        <v>1</v>
      </c>
    </row>
    <row r="2152" spans="1:2" x14ac:dyDescent="0.3">
      <c r="A2152" t="s">
        <v>3510</v>
      </c>
      <c r="B2152">
        <v>1</v>
      </c>
    </row>
    <row r="2153" spans="1:2" x14ac:dyDescent="0.3">
      <c r="A2153" t="s">
        <v>3513</v>
      </c>
      <c r="B2153">
        <v>1</v>
      </c>
    </row>
    <row r="2154" spans="1:2" x14ac:dyDescent="0.3">
      <c r="A2154" t="s">
        <v>3514</v>
      </c>
      <c r="B2154">
        <v>1</v>
      </c>
    </row>
    <row r="2155" spans="1:2" x14ac:dyDescent="0.3">
      <c r="A2155" t="s">
        <v>3517</v>
      </c>
      <c r="B2155">
        <v>2</v>
      </c>
    </row>
    <row r="2156" spans="1:2" x14ac:dyDescent="0.3">
      <c r="A2156" t="s">
        <v>3518</v>
      </c>
      <c r="B2156">
        <v>1</v>
      </c>
    </row>
    <row r="2157" spans="1:2" x14ac:dyDescent="0.3">
      <c r="A2157" t="s">
        <v>3519</v>
      </c>
      <c r="B2157">
        <v>1</v>
      </c>
    </row>
    <row r="2158" spans="1:2" x14ac:dyDescent="0.3">
      <c r="A2158" t="s">
        <v>3520</v>
      </c>
      <c r="B2158">
        <v>1</v>
      </c>
    </row>
    <row r="2159" spans="1:2" x14ac:dyDescent="0.3">
      <c r="A2159" t="s">
        <v>3522</v>
      </c>
      <c r="B2159">
        <v>1</v>
      </c>
    </row>
    <row r="2160" spans="1:2" x14ac:dyDescent="0.3">
      <c r="A2160" t="s">
        <v>3523</v>
      </c>
      <c r="B2160">
        <v>1</v>
      </c>
    </row>
    <row r="2161" spans="1:2" x14ac:dyDescent="0.3">
      <c r="A2161" t="s">
        <v>3526</v>
      </c>
      <c r="B2161">
        <v>1</v>
      </c>
    </row>
    <row r="2162" spans="1:2" x14ac:dyDescent="0.3">
      <c r="A2162" t="s">
        <v>3527</v>
      </c>
      <c r="B2162">
        <v>1</v>
      </c>
    </row>
    <row r="2163" spans="1:2" x14ac:dyDescent="0.3">
      <c r="A2163" t="s">
        <v>3528</v>
      </c>
      <c r="B2163">
        <v>1</v>
      </c>
    </row>
    <row r="2164" spans="1:2" x14ac:dyDescent="0.3">
      <c r="A2164" t="s">
        <v>3529</v>
      </c>
      <c r="B2164">
        <v>1</v>
      </c>
    </row>
    <row r="2165" spans="1:2" x14ac:dyDescent="0.3">
      <c r="A2165" t="s">
        <v>3533</v>
      </c>
      <c r="B2165">
        <v>1</v>
      </c>
    </row>
    <row r="2166" spans="1:2" x14ac:dyDescent="0.3">
      <c r="A2166" t="s">
        <v>3534</v>
      </c>
      <c r="B2166">
        <v>1</v>
      </c>
    </row>
    <row r="2167" spans="1:2" x14ac:dyDescent="0.3">
      <c r="A2167" t="s">
        <v>3537</v>
      </c>
      <c r="B2167">
        <v>1</v>
      </c>
    </row>
    <row r="2168" spans="1:2" x14ac:dyDescent="0.3">
      <c r="A2168" t="s">
        <v>3540</v>
      </c>
      <c r="B2168">
        <v>1</v>
      </c>
    </row>
    <row r="2169" spans="1:2" x14ac:dyDescent="0.3">
      <c r="A2169" t="s">
        <v>3541</v>
      </c>
      <c r="B2169">
        <v>2</v>
      </c>
    </row>
    <row r="2170" spans="1:2" x14ac:dyDescent="0.3">
      <c r="A2170" t="s">
        <v>3542</v>
      </c>
      <c r="B2170">
        <v>1</v>
      </c>
    </row>
    <row r="2171" spans="1:2" x14ac:dyDescent="0.3">
      <c r="A2171" t="s">
        <v>3545</v>
      </c>
      <c r="B2171">
        <v>1</v>
      </c>
    </row>
    <row r="2172" spans="1:2" x14ac:dyDescent="0.3">
      <c r="A2172" t="s">
        <v>3546</v>
      </c>
      <c r="B2172">
        <v>1</v>
      </c>
    </row>
    <row r="2173" spans="1:2" x14ac:dyDescent="0.3">
      <c r="A2173" t="s">
        <v>3547</v>
      </c>
      <c r="B2173">
        <v>1</v>
      </c>
    </row>
    <row r="2174" spans="1:2" x14ac:dyDescent="0.3">
      <c r="A2174" t="s">
        <v>3549</v>
      </c>
      <c r="B2174">
        <v>2</v>
      </c>
    </row>
    <row r="2175" spans="1:2" x14ac:dyDescent="0.3">
      <c r="A2175" t="s">
        <v>3550</v>
      </c>
      <c r="B2175">
        <v>1</v>
      </c>
    </row>
    <row r="2176" spans="1:2" x14ac:dyDescent="0.3">
      <c r="A2176" t="s">
        <v>3553</v>
      </c>
      <c r="B2176">
        <v>1</v>
      </c>
    </row>
    <row r="2177" spans="1:2" x14ac:dyDescent="0.3">
      <c r="A2177" t="s">
        <v>3554</v>
      </c>
      <c r="B2177">
        <v>1</v>
      </c>
    </row>
    <row r="2178" spans="1:2" x14ac:dyDescent="0.3">
      <c r="A2178" t="s">
        <v>3555</v>
      </c>
      <c r="B2178">
        <v>1</v>
      </c>
    </row>
    <row r="2179" spans="1:2" x14ac:dyDescent="0.3">
      <c r="A2179" t="s">
        <v>3556</v>
      </c>
      <c r="B2179">
        <v>1</v>
      </c>
    </row>
    <row r="2180" spans="1:2" x14ac:dyDescent="0.3">
      <c r="A2180" t="s">
        <v>3559</v>
      </c>
      <c r="B2180">
        <v>1</v>
      </c>
    </row>
    <row r="2181" spans="1:2" x14ac:dyDescent="0.3">
      <c r="A2181" t="s">
        <v>3560</v>
      </c>
      <c r="B2181">
        <v>1</v>
      </c>
    </row>
    <row r="2182" spans="1:2" x14ac:dyDescent="0.3">
      <c r="A2182" t="s">
        <v>3563</v>
      </c>
      <c r="B2182">
        <v>1</v>
      </c>
    </row>
    <row r="2183" spans="1:2" x14ac:dyDescent="0.3">
      <c r="A2183" t="s">
        <v>3564</v>
      </c>
      <c r="B2183">
        <v>1</v>
      </c>
    </row>
    <row r="2184" spans="1:2" x14ac:dyDescent="0.3">
      <c r="A2184" t="s">
        <v>3565</v>
      </c>
      <c r="B2184">
        <v>1</v>
      </c>
    </row>
    <row r="2185" spans="1:2" x14ac:dyDescent="0.3">
      <c r="A2185" t="s">
        <v>3566</v>
      </c>
      <c r="B2185">
        <v>1</v>
      </c>
    </row>
    <row r="2186" spans="1:2" x14ac:dyDescent="0.3">
      <c r="A2186" t="s">
        <v>3570</v>
      </c>
      <c r="B2186">
        <v>1</v>
      </c>
    </row>
    <row r="2187" spans="1:2" x14ac:dyDescent="0.3">
      <c r="A2187" t="s">
        <v>3571</v>
      </c>
      <c r="B2187">
        <v>1</v>
      </c>
    </row>
    <row r="2188" spans="1:2" x14ac:dyDescent="0.3">
      <c r="A2188" t="s">
        <v>3572</v>
      </c>
      <c r="B2188">
        <v>1</v>
      </c>
    </row>
    <row r="2189" spans="1:2" x14ac:dyDescent="0.3">
      <c r="A2189" t="s">
        <v>3573</v>
      </c>
      <c r="B2189">
        <v>1</v>
      </c>
    </row>
    <row r="2190" spans="1:2" x14ac:dyDescent="0.3">
      <c r="A2190" t="s">
        <v>3575</v>
      </c>
      <c r="B2190">
        <v>1</v>
      </c>
    </row>
    <row r="2191" spans="1:2" x14ac:dyDescent="0.3">
      <c r="A2191" t="s">
        <v>3576</v>
      </c>
      <c r="B2191">
        <v>1</v>
      </c>
    </row>
    <row r="2192" spans="1:2" x14ac:dyDescent="0.3">
      <c r="A2192" t="s">
        <v>3577</v>
      </c>
      <c r="B2192">
        <v>1</v>
      </c>
    </row>
    <row r="2193" spans="1:2" x14ac:dyDescent="0.3">
      <c r="A2193" t="s">
        <v>3578</v>
      </c>
      <c r="B2193">
        <v>1</v>
      </c>
    </row>
    <row r="2194" spans="1:2" x14ac:dyDescent="0.3">
      <c r="A2194" t="s">
        <v>3581</v>
      </c>
      <c r="B2194">
        <v>3</v>
      </c>
    </row>
    <row r="2195" spans="1:2" x14ac:dyDescent="0.3">
      <c r="A2195" t="s">
        <v>3583</v>
      </c>
      <c r="B2195">
        <v>1</v>
      </c>
    </row>
    <row r="2196" spans="1:2" x14ac:dyDescent="0.3">
      <c r="A2196" t="s">
        <v>3584</v>
      </c>
      <c r="B2196">
        <v>2</v>
      </c>
    </row>
    <row r="2197" spans="1:2" x14ac:dyDescent="0.3">
      <c r="A2197" t="s">
        <v>3586</v>
      </c>
      <c r="B2197">
        <v>1</v>
      </c>
    </row>
    <row r="2198" spans="1:2" x14ac:dyDescent="0.3">
      <c r="A2198" t="s">
        <v>3589</v>
      </c>
      <c r="B2198">
        <v>1</v>
      </c>
    </row>
    <row r="2199" spans="1:2" x14ac:dyDescent="0.3">
      <c r="A2199" t="s">
        <v>3590</v>
      </c>
      <c r="B2199">
        <v>1</v>
      </c>
    </row>
    <row r="2200" spans="1:2" x14ac:dyDescent="0.3">
      <c r="A2200" t="s">
        <v>3591</v>
      </c>
      <c r="B2200">
        <v>1</v>
      </c>
    </row>
    <row r="2201" spans="1:2" x14ac:dyDescent="0.3">
      <c r="A2201" t="s">
        <v>3593</v>
      </c>
      <c r="B2201">
        <v>3</v>
      </c>
    </row>
    <row r="2202" spans="1:2" x14ac:dyDescent="0.3">
      <c r="A2202" t="s">
        <v>3594</v>
      </c>
      <c r="B2202">
        <v>1</v>
      </c>
    </row>
    <row r="2203" spans="1:2" x14ac:dyDescent="0.3">
      <c r="A2203" t="s">
        <v>3598</v>
      </c>
      <c r="B2203">
        <v>1</v>
      </c>
    </row>
    <row r="2204" spans="1:2" x14ac:dyDescent="0.3">
      <c r="A2204" t="s">
        <v>3599</v>
      </c>
      <c r="B2204">
        <v>1</v>
      </c>
    </row>
    <row r="2205" spans="1:2" x14ac:dyDescent="0.3">
      <c r="A2205" t="s">
        <v>3600</v>
      </c>
      <c r="B2205">
        <v>1</v>
      </c>
    </row>
    <row r="2206" spans="1:2" x14ac:dyDescent="0.3">
      <c r="A2206" t="s">
        <v>3601</v>
      </c>
      <c r="B2206">
        <v>1</v>
      </c>
    </row>
    <row r="2207" spans="1:2" x14ac:dyDescent="0.3">
      <c r="A2207" t="s">
        <v>3603</v>
      </c>
      <c r="B2207">
        <v>2</v>
      </c>
    </row>
    <row r="2208" spans="1:2" x14ac:dyDescent="0.3">
      <c r="A2208" t="s">
        <v>3604</v>
      </c>
      <c r="B2208">
        <v>1</v>
      </c>
    </row>
    <row r="2209" spans="1:2" x14ac:dyDescent="0.3">
      <c r="A2209" t="s">
        <v>3606</v>
      </c>
      <c r="B2209">
        <v>2</v>
      </c>
    </row>
    <row r="2210" spans="1:2" x14ac:dyDescent="0.3">
      <c r="A2210" t="s">
        <v>3608</v>
      </c>
      <c r="B2210">
        <v>1</v>
      </c>
    </row>
    <row r="2211" spans="1:2" x14ac:dyDescent="0.3">
      <c r="A2211" t="s">
        <v>3609</v>
      </c>
      <c r="B2211">
        <v>1</v>
      </c>
    </row>
    <row r="2212" spans="1:2" x14ac:dyDescent="0.3">
      <c r="A2212" t="s">
        <v>3611</v>
      </c>
      <c r="B2212">
        <v>2</v>
      </c>
    </row>
    <row r="2213" spans="1:2" x14ac:dyDescent="0.3">
      <c r="A2213" t="s">
        <v>3613</v>
      </c>
      <c r="B2213">
        <v>1</v>
      </c>
    </row>
    <row r="2214" spans="1:2" x14ac:dyDescent="0.3">
      <c r="A2214" t="s">
        <v>3617</v>
      </c>
      <c r="B2214">
        <v>1</v>
      </c>
    </row>
    <row r="2215" spans="1:2" x14ac:dyDescent="0.3">
      <c r="A2215" t="s">
        <v>3618</v>
      </c>
      <c r="B2215">
        <v>1</v>
      </c>
    </row>
    <row r="2216" spans="1:2" x14ac:dyDescent="0.3">
      <c r="A2216" t="s">
        <v>3621</v>
      </c>
      <c r="B2216">
        <v>1</v>
      </c>
    </row>
    <row r="2217" spans="1:2" x14ac:dyDescent="0.3">
      <c r="A2217" t="s">
        <v>3623</v>
      </c>
      <c r="B2217">
        <v>1</v>
      </c>
    </row>
    <row r="2218" spans="1:2" x14ac:dyDescent="0.3">
      <c r="A2218" t="s">
        <v>3624</v>
      </c>
      <c r="B2218">
        <v>1</v>
      </c>
    </row>
    <row r="2219" spans="1:2" x14ac:dyDescent="0.3">
      <c r="A2219" t="s">
        <v>3626</v>
      </c>
      <c r="B2219">
        <v>1</v>
      </c>
    </row>
    <row r="2220" spans="1:2" x14ac:dyDescent="0.3">
      <c r="A2220" t="s">
        <v>3627</v>
      </c>
      <c r="B2220">
        <v>1</v>
      </c>
    </row>
    <row r="2221" spans="1:2" x14ac:dyDescent="0.3">
      <c r="A2221" t="s">
        <v>3629</v>
      </c>
      <c r="B2221">
        <v>1</v>
      </c>
    </row>
    <row r="2222" spans="1:2" x14ac:dyDescent="0.3">
      <c r="A2222" t="s">
        <v>3630</v>
      </c>
      <c r="B2222">
        <v>1</v>
      </c>
    </row>
    <row r="2223" spans="1:2" x14ac:dyDescent="0.3">
      <c r="A2223" t="s">
        <v>3631</v>
      </c>
      <c r="B2223">
        <v>2</v>
      </c>
    </row>
    <row r="2224" spans="1:2" x14ac:dyDescent="0.3">
      <c r="A2224" t="s">
        <v>3632</v>
      </c>
      <c r="B2224">
        <v>1</v>
      </c>
    </row>
    <row r="2225" spans="1:2" x14ac:dyDescent="0.3">
      <c r="A2225" t="s">
        <v>3634</v>
      </c>
      <c r="B2225">
        <v>1</v>
      </c>
    </row>
    <row r="2226" spans="1:2" x14ac:dyDescent="0.3">
      <c r="A2226" t="s">
        <v>3635</v>
      </c>
      <c r="B2226">
        <v>1</v>
      </c>
    </row>
    <row r="2227" spans="1:2" x14ac:dyDescent="0.3">
      <c r="A2227" t="s">
        <v>3636</v>
      </c>
      <c r="B2227">
        <v>1</v>
      </c>
    </row>
    <row r="2228" spans="1:2" x14ac:dyDescent="0.3">
      <c r="A2228" t="s">
        <v>3637</v>
      </c>
      <c r="B2228">
        <v>2</v>
      </c>
    </row>
    <row r="2229" spans="1:2" x14ac:dyDescent="0.3">
      <c r="A2229" t="s">
        <v>3640</v>
      </c>
      <c r="B2229">
        <v>1</v>
      </c>
    </row>
    <row r="2230" spans="1:2" x14ac:dyDescent="0.3">
      <c r="A2230" t="s">
        <v>3641</v>
      </c>
      <c r="B2230">
        <v>1</v>
      </c>
    </row>
    <row r="2231" spans="1:2" x14ac:dyDescent="0.3">
      <c r="A2231" t="s">
        <v>3642</v>
      </c>
      <c r="B2231">
        <v>1</v>
      </c>
    </row>
    <row r="2232" spans="1:2" x14ac:dyDescent="0.3">
      <c r="A2232" t="s">
        <v>3643</v>
      </c>
      <c r="B2232">
        <v>1</v>
      </c>
    </row>
    <row r="2233" spans="1:2" x14ac:dyDescent="0.3">
      <c r="A2233" t="s">
        <v>3646</v>
      </c>
      <c r="B2233">
        <v>1</v>
      </c>
    </row>
    <row r="2234" spans="1:2" x14ac:dyDescent="0.3">
      <c r="A2234" t="s">
        <v>3647</v>
      </c>
      <c r="B2234">
        <v>1</v>
      </c>
    </row>
    <row r="2235" spans="1:2" x14ac:dyDescent="0.3">
      <c r="A2235" t="s">
        <v>3650</v>
      </c>
      <c r="B2235">
        <v>1</v>
      </c>
    </row>
    <row r="2236" spans="1:2" x14ac:dyDescent="0.3">
      <c r="A2236" t="s">
        <v>3651</v>
      </c>
      <c r="B2236">
        <v>1</v>
      </c>
    </row>
    <row r="2237" spans="1:2" x14ac:dyDescent="0.3">
      <c r="A2237" t="s">
        <v>3654</v>
      </c>
      <c r="B2237">
        <v>1</v>
      </c>
    </row>
    <row r="2238" spans="1:2" x14ac:dyDescent="0.3">
      <c r="A2238" t="s">
        <v>3658</v>
      </c>
      <c r="B2238">
        <v>2</v>
      </c>
    </row>
    <row r="2239" spans="1:2" x14ac:dyDescent="0.3">
      <c r="A2239" t="s">
        <v>3662</v>
      </c>
      <c r="B2239">
        <v>1</v>
      </c>
    </row>
    <row r="2240" spans="1:2" x14ac:dyDescent="0.3">
      <c r="A2240" t="s">
        <v>3663</v>
      </c>
      <c r="B2240">
        <v>2</v>
      </c>
    </row>
    <row r="2241" spans="1:2" x14ac:dyDescent="0.3">
      <c r="A2241" t="s">
        <v>3664</v>
      </c>
      <c r="B2241">
        <v>1</v>
      </c>
    </row>
    <row r="2242" spans="1:2" x14ac:dyDescent="0.3">
      <c r="A2242" t="s">
        <v>3667</v>
      </c>
      <c r="B2242">
        <v>1</v>
      </c>
    </row>
    <row r="2243" spans="1:2" x14ac:dyDescent="0.3">
      <c r="A2243" t="s">
        <v>3668</v>
      </c>
      <c r="B2243">
        <v>4</v>
      </c>
    </row>
    <row r="2244" spans="1:2" x14ac:dyDescent="0.3">
      <c r="A2244" t="s">
        <v>3669</v>
      </c>
      <c r="B2244">
        <v>1</v>
      </c>
    </row>
    <row r="2245" spans="1:2" x14ac:dyDescent="0.3">
      <c r="A2245" t="s">
        <v>2069</v>
      </c>
      <c r="B2245">
        <v>1</v>
      </c>
    </row>
    <row r="2246" spans="1:2" x14ac:dyDescent="0.3">
      <c r="A2246" t="s">
        <v>3672</v>
      </c>
      <c r="B2246">
        <v>1</v>
      </c>
    </row>
    <row r="2247" spans="1:2" x14ac:dyDescent="0.3">
      <c r="A2247" t="s">
        <v>3673</v>
      </c>
      <c r="B2247">
        <v>1</v>
      </c>
    </row>
    <row r="2248" spans="1:2" x14ac:dyDescent="0.3">
      <c r="A2248" t="s">
        <v>3674</v>
      </c>
      <c r="B2248">
        <v>1</v>
      </c>
    </row>
    <row r="2249" spans="1:2" x14ac:dyDescent="0.3">
      <c r="A2249" t="s">
        <v>3677</v>
      </c>
      <c r="B2249">
        <v>1</v>
      </c>
    </row>
    <row r="2250" spans="1:2" x14ac:dyDescent="0.3">
      <c r="A2250" t="s">
        <v>3678</v>
      </c>
      <c r="B2250">
        <v>1</v>
      </c>
    </row>
    <row r="2251" spans="1:2" x14ac:dyDescent="0.3">
      <c r="A2251" t="s">
        <v>3679</v>
      </c>
      <c r="B2251">
        <v>1</v>
      </c>
    </row>
    <row r="2252" spans="1:2" x14ac:dyDescent="0.3">
      <c r="A2252" t="s">
        <v>3681</v>
      </c>
      <c r="B2252">
        <v>1</v>
      </c>
    </row>
    <row r="2253" spans="1:2" x14ac:dyDescent="0.3">
      <c r="A2253" t="s">
        <v>3683</v>
      </c>
      <c r="B2253">
        <v>2</v>
      </c>
    </row>
    <row r="2254" spans="1:2" x14ac:dyDescent="0.3">
      <c r="A2254" t="s">
        <v>3686</v>
      </c>
      <c r="B2254">
        <v>1</v>
      </c>
    </row>
    <row r="2255" spans="1:2" x14ac:dyDescent="0.3">
      <c r="A2255" t="s">
        <v>3688</v>
      </c>
      <c r="B2255">
        <v>1</v>
      </c>
    </row>
    <row r="2256" spans="1:2" x14ac:dyDescent="0.3">
      <c r="A2256" t="s">
        <v>3689</v>
      </c>
      <c r="B2256">
        <v>1</v>
      </c>
    </row>
    <row r="2257" spans="1:2" x14ac:dyDescent="0.3">
      <c r="A2257" t="s">
        <v>3690</v>
      </c>
      <c r="B2257">
        <v>1</v>
      </c>
    </row>
    <row r="2258" spans="1:2" x14ac:dyDescent="0.3">
      <c r="A2258" t="s">
        <v>3691</v>
      </c>
      <c r="B2258">
        <v>1</v>
      </c>
    </row>
    <row r="2259" spans="1:2" x14ac:dyDescent="0.3">
      <c r="A2259" t="s">
        <v>3693</v>
      </c>
      <c r="B2259">
        <v>1</v>
      </c>
    </row>
    <row r="2260" spans="1:2" x14ac:dyDescent="0.3">
      <c r="A2260" t="s">
        <v>3696</v>
      </c>
      <c r="B2260">
        <v>1</v>
      </c>
    </row>
    <row r="2261" spans="1:2" x14ac:dyDescent="0.3">
      <c r="A2261" t="s">
        <v>3697</v>
      </c>
      <c r="B2261">
        <v>1</v>
      </c>
    </row>
    <row r="2262" spans="1:2" x14ac:dyDescent="0.3">
      <c r="A2262" t="s">
        <v>3699</v>
      </c>
      <c r="B2262">
        <v>1</v>
      </c>
    </row>
    <row r="2263" spans="1:2" x14ac:dyDescent="0.3">
      <c r="A2263" t="s">
        <v>3700</v>
      </c>
      <c r="B2263">
        <v>1</v>
      </c>
    </row>
    <row r="2264" spans="1:2" x14ac:dyDescent="0.3">
      <c r="A2264" t="s">
        <v>3703</v>
      </c>
      <c r="B2264">
        <v>1</v>
      </c>
    </row>
    <row r="2265" spans="1:2" x14ac:dyDescent="0.3">
      <c r="A2265" t="s">
        <v>3704</v>
      </c>
      <c r="B2265">
        <v>1</v>
      </c>
    </row>
    <row r="2266" spans="1:2" x14ac:dyDescent="0.3">
      <c r="A2266" t="s">
        <v>3707</v>
      </c>
      <c r="B2266">
        <v>1</v>
      </c>
    </row>
    <row r="2267" spans="1:2" x14ac:dyDescent="0.3">
      <c r="A2267" t="s">
        <v>3709</v>
      </c>
      <c r="B2267">
        <v>3</v>
      </c>
    </row>
    <row r="2268" spans="1:2" x14ac:dyDescent="0.3">
      <c r="A2268" t="s">
        <v>3710</v>
      </c>
      <c r="B2268">
        <v>2</v>
      </c>
    </row>
    <row r="2269" spans="1:2" x14ac:dyDescent="0.3">
      <c r="A2269" t="s">
        <v>3712</v>
      </c>
      <c r="B2269">
        <v>1</v>
      </c>
    </row>
    <row r="2270" spans="1:2" x14ac:dyDescent="0.3">
      <c r="A2270" t="s">
        <v>3713</v>
      </c>
      <c r="B2270">
        <v>1</v>
      </c>
    </row>
    <row r="2271" spans="1:2" x14ac:dyDescent="0.3">
      <c r="A2271" t="s">
        <v>3714</v>
      </c>
      <c r="B2271">
        <v>1</v>
      </c>
    </row>
    <row r="2272" spans="1:2" x14ac:dyDescent="0.3">
      <c r="A2272" t="s">
        <v>3716</v>
      </c>
      <c r="B2272">
        <v>1</v>
      </c>
    </row>
    <row r="2273" spans="1:2" x14ac:dyDescent="0.3">
      <c r="A2273" t="s">
        <v>3717</v>
      </c>
      <c r="B2273">
        <v>1</v>
      </c>
    </row>
    <row r="2274" spans="1:2" x14ac:dyDescent="0.3">
      <c r="A2274" t="s">
        <v>3720</v>
      </c>
      <c r="B2274">
        <v>1</v>
      </c>
    </row>
    <row r="2275" spans="1:2" x14ac:dyDescent="0.3">
      <c r="A2275" t="s">
        <v>3721</v>
      </c>
      <c r="B2275">
        <v>1</v>
      </c>
    </row>
    <row r="2276" spans="1:2" x14ac:dyDescent="0.3">
      <c r="A2276" t="s">
        <v>3722</v>
      </c>
      <c r="B2276">
        <v>1</v>
      </c>
    </row>
    <row r="2277" spans="1:2" x14ac:dyDescent="0.3">
      <c r="A2277" t="s">
        <v>3723</v>
      </c>
      <c r="B2277">
        <v>1</v>
      </c>
    </row>
    <row r="2278" spans="1:2" x14ac:dyDescent="0.3">
      <c r="A2278" t="s">
        <v>3726</v>
      </c>
      <c r="B2278">
        <v>1</v>
      </c>
    </row>
    <row r="2279" spans="1:2" x14ac:dyDescent="0.3">
      <c r="A2279" t="s">
        <v>3727</v>
      </c>
      <c r="B2279">
        <v>1</v>
      </c>
    </row>
    <row r="2280" spans="1:2" x14ac:dyDescent="0.3">
      <c r="A2280" t="s">
        <v>3728</v>
      </c>
      <c r="B2280">
        <v>1</v>
      </c>
    </row>
    <row r="2281" spans="1:2" x14ac:dyDescent="0.3">
      <c r="A2281" t="s">
        <v>3730</v>
      </c>
      <c r="B2281">
        <v>1</v>
      </c>
    </row>
    <row r="2282" spans="1:2" x14ac:dyDescent="0.3">
      <c r="A2282" t="s">
        <v>3734</v>
      </c>
      <c r="B2282">
        <v>3</v>
      </c>
    </row>
    <row r="2283" spans="1:2" x14ac:dyDescent="0.3">
      <c r="A2283" t="s">
        <v>3737</v>
      </c>
      <c r="B2283">
        <v>1</v>
      </c>
    </row>
    <row r="2284" spans="1:2" x14ac:dyDescent="0.3">
      <c r="A2284" t="s">
        <v>3738</v>
      </c>
      <c r="B2284">
        <v>1</v>
      </c>
    </row>
    <row r="2285" spans="1:2" x14ac:dyDescent="0.3">
      <c r="A2285" t="s">
        <v>3739</v>
      </c>
      <c r="B2285">
        <v>1</v>
      </c>
    </row>
    <row r="2286" spans="1:2" x14ac:dyDescent="0.3">
      <c r="A2286" t="s">
        <v>3741</v>
      </c>
      <c r="B2286">
        <v>1</v>
      </c>
    </row>
    <row r="2287" spans="1:2" x14ac:dyDescent="0.3">
      <c r="A2287" t="s">
        <v>3742</v>
      </c>
      <c r="B2287">
        <v>1</v>
      </c>
    </row>
    <row r="2288" spans="1:2" x14ac:dyDescent="0.3">
      <c r="A2288" t="s">
        <v>3743</v>
      </c>
      <c r="B2288">
        <v>1</v>
      </c>
    </row>
    <row r="2289" spans="1:2" x14ac:dyDescent="0.3">
      <c r="A2289" t="s">
        <v>3746</v>
      </c>
      <c r="B2289">
        <v>1</v>
      </c>
    </row>
    <row r="2290" spans="1:2" x14ac:dyDescent="0.3">
      <c r="A2290" t="s">
        <v>3747</v>
      </c>
      <c r="B2290">
        <v>1</v>
      </c>
    </row>
    <row r="2291" spans="1:2" x14ac:dyDescent="0.3">
      <c r="A2291" t="s">
        <v>3748</v>
      </c>
      <c r="B2291">
        <v>1</v>
      </c>
    </row>
    <row r="2292" spans="1:2" x14ac:dyDescent="0.3">
      <c r="A2292" t="s">
        <v>3749</v>
      </c>
      <c r="B2292">
        <v>1</v>
      </c>
    </row>
    <row r="2293" spans="1:2" x14ac:dyDescent="0.3">
      <c r="A2293" t="s">
        <v>3751</v>
      </c>
      <c r="B2293">
        <v>1</v>
      </c>
    </row>
    <row r="2294" spans="1:2" x14ac:dyDescent="0.3">
      <c r="A2294" t="s">
        <v>3752</v>
      </c>
      <c r="B2294">
        <v>1</v>
      </c>
    </row>
    <row r="2295" spans="1:2" x14ac:dyDescent="0.3">
      <c r="A2295" t="s">
        <v>3753</v>
      </c>
      <c r="B2295">
        <v>1</v>
      </c>
    </row>
    <row r="2296" spans="1:2" x14ac:dyDescent="0.3">
      <c r="A2296" t="s">
        <v>3754</v>
      </c>
      <c r="B2296">
        <v>1</v>
      </c>
    </row>
    <row r="2297" spans="1:2" x14ac:dyDescent="0.3">
      <c r="A2297" t="s">
        <v>3759</v>
      </c>
      <c r="B2297">
        <v>1</v>
      </c>
    </row>
    <row r="2298" spans="1:2" x14ac:dyDescent="0.3">
      <c r="A2298" t="s">
        <v>3760</v>
      </c>
      <c r="B2298">
        <v>1</v>
      </c>
    </row>
    <row r="2299" spans="1:2" x14ac:dyDescent="0.3">
      <c r="A2299" t="s">
        <v>3761</v>
      </c>
      <c r="B2299">
        <v>1</v>
      </c>
    </row>
    <row r="2300" spans="1:2" x14ac:dyDescent="0.3">
      <c r="A2300" t="s">
        <v>3762</v>
      </c>
      <c r="B2300">
        <v>1</v>
      </c>
    </row>
    <row r="2301" spans="1:2" x14ac:dyDescent="0.3">
      <c r="A2301" t="s">
        <v>3764</v>
      </c>
      <c r="B2301">
        <v>3</v>
      </c>
    </row>
    <row r="2302" spans="1:2" x14ac:dyDescent="0.3">
      <c r="A2302" t="s">
        <v>3765</v>
      </c>
      <c r="B2302">
        <v>1</v>
      </c>
    </row>
    <row r="2303" spans="1:2" x14ac:dyDescent="0.3">
      <c r="A2303" t="s">
        <v>3768</v>
      </c>
      <c r="B2303">
        <v>1</v>
      </c>
    </row>
    <row r="2304" spans="1:2" x14ac:dyDescent="0.3">
      <c r="A2304" t="s">
        <v>3769</v>
      </c>
      <c r="B2304">
        <v>1</v>
      </c>
    </row>
    <row r="2305" spans="1:2" x14ac:dyDescent="0.3">
      <c r="A2305" t="s">
        <v>3770</v>
      </c>
      <c r="B2305">
        <v>1</v>
      </c>
    </row>
    <row r="2306" spans="1:2" x14ac:dyDescent="0.3">
      <c r="A2306" t="s">
        <v>3771</v>
      </c>
      <c r="B2306">
        <v>1</v>
      </c>
    </row>
    <row r="2307" spans="1:2" x14ac:dyDescent="0.3">
      <c r="A2307" t="s">
        <v>3774</v>
      </c>
      <c r="B2307">
        <v>1</v>
      </c>
    </row>
    <row r="2308" spans="1:2" x14ac:dyDescent="0.3">
      <c r="A2308" t="s">
        <v>3775</v>
      </c>
      <c r="B2308">
        <v>1</v>
      </c>
    </row>
    <row r="2309" spans="1:2" x14ac:dyDescent="0.3">
      <c r="A2309" t="s">
        <v>3776</v>
      </c>
      <c r="B2309">
        <v>1</v>
      </c>
    </row>
    <row r="2310" spans="1:2" x14ac:dyDescent="0.3">
      <c r="A2310" t="s">
        <v>3779</v>
      </c>
      <c r="B2310">
        <v>1</v>
      </c>
    </row>
    <row r="2311" spans="1:2" x14ac:dyDescent="0.3">
      <c r="A2311" t="s">
        <v>3780</v>
      </c>
      <c r="B2311">
        <v>1</v>
      </c>
    </row>
    <row r="2312" spans="1:2" x14ac:dyDescent="0.3">
      <c r="A2312" t="s">
        <v>3781</v>
      </c>
      <c r="B2312">
        <v>1</v>
      </c>
    </row>
    <row r="2313" spans="1:2" x14ac:dyDescent="0.3">
      <c r="A2313" t="s">
        <v>3785</v>
      </c>
      <c r="B2313">
        <v>1</v>
      </c>
    </row>
    <row r="2314" spans="1:2" x14ac:dyDescent="0.3">
      <c r="A2314" t="s">
        <v>3787</v>
      </c>
      <c r="B2314">
        <v>1</v>
      </c>
    </row>
    <row r="2315" spans="1:2" x14ac:dyDescent="0.3">
      <c r="A2315" t="s">
        <v>3791</v>
      </c>
      <c r="B2315">
        <v>1</v>
      </c>
    </row>
    <row r="2316" spans="1:2" x14ac:dyDescent="0.3">
      <c r="A2316" t="s">
        <v>3792</v>
      </c>
      <c r="B2316">
        <v>1</v>
      </c>
    </row>
    <row r="2317" spans="1:2" x14ac:dyDescent="0.3">
      <c r="A2317" t="s">
        <v>3795</v>
      </c>
      <c r="B2317">
        <v>1</v>
      </c>
    </row>
    <row r="2318" spans="1:2" x14ac:dyDescent="0.3">
      <c r="A2318" t="s">
        <v>3796</v>
      </c>
      <c r="B2318">
        <v>1</v>
      </c>
    </row>
    <row r="2319" spans="1:2" x14ac:dyDescent="0.3">
      <c r="A2319" t="s">
        <v>3797</v>
      </c>
      <c r="B2319">
        <v>1</v>
      </c>
    </row>
    <row r="2320" spans="1:2" x14ac:dyDescent="0.3">
      <c r="A2320" t="s">
        <v>3798</v>
      </c>
      <c r="B2320">
        <v>1</v>
      </c>
    </row>
    <row r="2321" spans="1:2" x14ac:dyDescent="0.3">
      <c r="A2321" t="s">
        <v>3800</v>
      </c>
      <c r="B2321">
        <v>2</v>
      </c>
    </row>
    <row r="2322" spans="1:2" x14ac:dyDescent="0.3">
      <c r="A2322" t="s">
        <v>3803</v>
      </c>
      <c r="B2322">
        <v>2</v>
      </c>
    </row>
    <row r="2323" spans="1:2" x14ac:dyDescent="0.3">
      <c r="A2323" t="s">
        <v>3804</v>
      </c>
      <c r="B2323">
        <v>1</v>
      </c>
    </row>
    <row r="2324" spans="1:2" x14ac:dyDescent="0.3">
      <c r="A2324" t="s">
        <v>3805</v>
      </c>
      <c r="B2324">
        <v>1</v>
      </c>
    </row>
    <row r="2325" spans="1:2" x14ac:dyDescent="0.3">
      <c r="A2325" t="s">
        <v>3808</v>
      </c>
      <c r="B2325">
        <v>1</v>
      </c>
    </row>
    <row r="2326" spans="1:2" x14ac:dyDescent="0.3">
      <c r="A2326" t="s">
        <v>3810</v>
      </c>
      <c r="B2326">
        <v>1</v>
      </c>
    </row>
    <row r="2327" spans="1:2" x14ac:dyDescent="0.3">
      <c r="A2327" t="s">
        <v>3811</v>
      </c>
      <c r="B2327">
        <v>1</v>
      </c>
    </row>
    <row r="2328" spans="1:2" x14ac:dyDescent="0.3">
      <c r="A2328" t="s">
        <v>3812</v>
      </c>
      <c r="B2328">
        <v>1</v>
      </c>
    </row>
    <row r="2329" spans="1:2" x14ac:dyDescent="0.3">
      <c r="A2329" t="s">
        <v>3813</v>
      </c>
      <c r="B2329">
        <v>1</v>
      </c>
    </row>
    <row r="2330" spans="1:2" x14ac:dyDescent="0.3">
      <c r="A2330" t="s">
        <v>3815</v>
      </c>
      <c r="B2330">
        <v>1</v>
      </c>
    </row>
    <row r="2331" spans="1:2" x14ac:dyDescent="0.3">
      <c r="A2331" t="s">
        <v>3816</v>
      </c>
      <c r="B2331">
        <v>1</v>
      </c>
    </row>
    <row r="2332" spans="1:2" x14ac:dyDescent="0.3">
      <c r="A2332" t="s">
        <v>3817</v>
      </c>
      <c r="B2332">
        <v>1</v>
      </c>
    </row>
    <row r="2333" spans="1:2" x14ac:dyDescent="0.3">
      <c r="A2333" t="s">
        <v>3820</v>
      </c>
      <c r="B2333">
        <v>2</v>
      </c>
    </row>
    <row r="2334" spans="1:2" x14ac:dyDescent="0.3">
      <c r="A2334" t="s">
        <v>3821</v>
      </c>
      <c r="B2334">
        <v>1</v>
      </c>
    </row>
    <row r="2335" spans="1:2" x14ac:dyDescent="0.3">
      <c r="A2335" t="s">
        <v>3824</v>
      </c>
      <c r="B2335">
        <v>1</v>
      </c>
    </row>
    <row r="2336" spans="1:2" x14ac:dyDescent="0.3">
      <c r="A2336" t="s">
        <v>3825</v>
      </c>
      <c r="B2336">
        <v>1</v>
      </c>
    </row>
    <row r="2337" spans="1:2" x14ac:dyDescent="0.3">
      <c r="A2337" t="s">
        <v>3826</v>
      </c>
      <c r="B2337">
        <v>1</v>
      </c>
    </row>
    <row r="2338" spans="1:2" x14ac:dyDescent="0.3">
      <c r="A2338" t="s">
        <v>3827</v>
      </c>
      <c r="B2338">
        <v>1</v>
      </c>
    </row>
    <row r="2339" spans="1:2" x14ac:dyDescent="0.3">
      <c r="A2339" t="s">
        <v>3830</v>
      </c>
      <c r="B2339">
        <v>1</v>
      </c>
    </row>
    <row r="2340" spans="1:2" x14ac:dyDescent="0.3">
      <c r="A2340" t="s">
        <v>3832</v>
      </c>
      <c r="B2340">
        <v>1</v>
      </c>
    </row>
    <row r="2341" spans="1:2" x14ac:dyDescent="0.3">
      <c r="A2341" t="s">
        <v>3833</v>
      </c>
      <c r="B2341">
        <v>1</v>
      </c>
    </row>
    <row r="2342" spans="1:2" x14ac:dyDescent="0.3">
      <c r="A2342" t="s">
        <v>3836</v>
      </c>
      <c r="B2342">
        <v>1</v>
      </c>
    </row>
    <row r="2343" spans="1:2" x14ac:dyDescent="0.3">
      <c r="A2343" t="s">
        <v>3837</v>
      </c>
      <c r="B2343">
        <v>1</v>
      </c>
    </row>
    <row r="2344" spans="1:2" x14ac:dyDescent="0.3">
      <c r="A2344" t="s">
        <v>3838</v>
      </c>
      <c r="B2344">
        <v>1</v>
      </c>
    </row>
    <row r="2345" spans="1:2" x14ac:dyDescent="0.3">
      <c r="A2345" t="s">
        <v>3840</v>
      </c>
      <c r="B2345">
        <v>1</v>
      </c>
    </row>
    <row r="2346" spans="1:2" x14ac:dyDescent="0.3">
      <c r="A2346" t="s">
        <v>3841</v>
      </c>
      <c r="B2346">
        <v>1</v>
      </c>
    </row>
    <row r="2347" spans="1:2" x14ac:dyDescent="0.3">
      <c r="A2347" t="s">
        <v>2361</v>
      </c>
      <c r="B2347">
        <v>1</v>
      </c>
    </row>
    <row r="2348" spans="1:2" x14ac:dyDescent="0.3">
      <c r="A2348" t="s">
        <v>3843</v>
      </c>
      <c r="B2348">
        <v>1</v>
      </c>
    </row>
    <row r="2349" spans="1:2" x14ac:dyDescent="0.3">
      <c r="A2349" t="s">
        <v>3844</v>
      </c>
      <c r="B2349">
        <v>1</v>
      </c>
    </row>
    <row r="2350" spans="1:2" x14ac:dyDescent="0.3">
      <c r="A2350" t="s">
        <v>3846</v>
      </c>
      <c r="B2350">
        <v>1</v>
      </c>
    </row>
    <row r="2351" spans="1:2" x14ac:dyDescent="0.3">
      <c r="A2351" t="s">
        <v>3847</v>
      </c>
      <c r="B2351">
        <v>1</v>
      </c>
    </row>
    <row r="2352" spans="1:2" x14ac:dyDescent="0.3">
      <c r="A2352" t="s">
        <v>3848</v>
      </c>
      <c r="B2352">
        <v>1</v>
      </c>
    </row>
    <row r="2353" spans="1:2" x14ac:dyDescent="0.3">
      <c r="A2353" t="s">
        <v>3849</v>
      </c>
      <c r="B2353">
        <v>1</v>
      </c>
    </row>
    <row r="2354" spans="1:2" x14ac:dyDescent="0.3">
      <c r="A2354" t="s">
        <v>3852</v>
      </c>
      <c r="B2354">
        <v>1</v>
      </c>
    </row>
    <row r="2355" spans="1:2" x14ac:dyDescent="0.3">
      <c r="A2355" t="s">
        <v>3854</v>
      </c>
      <c r="B2355">
        <v>1</v>
      </c>
    </row>
    <row r="2356" spans="1:2" x14ac:dyDescent="0.3">
      <c r="A2356" t="s">
        <v>3857</v>
      </c>
      <c r="B2356">
        <v>2</v>
      </c>
    </row>
    <row r="2357" spans="1:2" x14ac:dyDescent="0.3">
      <c r="A2357" t="s">
        <v>3858</v>
      </c>
      <c r="B2357">
        <v>1</v>
      </c>
    </row>
    <row r="2358" spans="1:2" x14ac:dyDescent="0.3">
      <c r="A2358" t="s">
        <v>3859</v>
      </c>
      <c r="B2358">
        <v>1</v>
      </c>
    </row>
    <row r="2359" spans="1:2" x14ac:dyDescent="0.3">
      <c r="A2359" t="s">
        <v>3861</v>
      </c>
      <c r="B2359">
        <v>1</v>
      </c>
    </row>
    <row r="2360" spans="1:2" x14ac:dyDescent="0.3">
      <c r="A2360" t="s">
        <v>3864</v>
      </c>
      <c r="B2360">
        <v>1</v>
      </c>
    </row>
    <row r="2361" spans="1:2" x14ac:dyDescent="0.3">
      <c r="A2361" t="s">
        <v>3865</v>
      </c>
      <c r="B2361">
        <v>1</v>
      </c>
    </row>
    <row r="2362" spans="1:2" x14ac:dyDescent="0.3">
      <c r="A2362" t="s">
        <v>3866</v>
      </c>
      <c r="B2362">
        <v>1</v>
      </c>
    </row>
    <row r="2363" spans="1:2" x14ac:dyDescent="0.3">
      <c r="A2363" t="s">
        <v>3869</v>
      </c>
      <c r="B2363">
        <v>1</v>
      </c>
    </row>
    <row r="2364" spans="1:2" x14ac:dyDescent="0.3">
      <c r="A2364" t="s">
        <v>3870</v>
      </c>
      <c r="B2364">
        <v>1</v>
      </c>
    </row>
    <row r="2365" spans="1:2" x14ac:dyDescent="0.3">
      <c r="A2365" t="s">
        <v>3871</v>
      </c>
      <c r="B2365">
        <v>1</v>
      </c>
    </row>
    <row r="2366" spans="1:2" x14ac:dyDescent="0.3">
      <c r="A2366" t="s">
        <v>3873</v>
      </c>
      <c r="B2366">
        <v>1</v>
      </c>
    </row>
    <row r="2367" spans="1:2" x14ac:dyDescent="0.3">
      <c r="A2367" t="s">
        <v>3874</v>
      </c>
      <c r="B2367">
        <v>1</v>
      </c>
    </row>
    <row r="2368" spans="1:2" x14ac:dyDescent="0.3">
      <c r="A2368" t="s">
        <v>3875</v>
      </c>
      <c r="B2368">
        <v>1</v>
      </c>
    </row>
    <row r="2369" spans="1:2" x14ac:dyDescent="0.3">
      <c r="A2369" t="s">
        <v>3877</v>
      </c>
      <c r="B2369">
        <v>1</v>
      </c>
    </row>
    <row r="2370" spans="1:2" x14ac:dyDescent="0.3">
      <c r="A2370" t="s">
        <v>3878</v>
      </c>
      <c r="B2370">
        <v>1</v>
      </c>
    </row>
    <row r="2371" spans="1:2" x14ac:dyDescent="0.3">
      <c r="A2371" t="s">
        <v>3881</v>
      </c>
      <c r="B2371">
        <v>1</v>
      </c>
    </row>
    <row r="2372" spans="1:2" x14ac:dyDescent="0.3">
      <c r="A2372" t="s">
        <v>3882</v>
      </c>
      <c r="B2372">
        <v>1</v>
      </c>
    </row>
    <row r="2373" spans="1:2" x14ac:dyDescent="0.3">
      <c r="A2373" t="s">
        <v>3884</v>
      </c>
      <c r="B2373">
        <v>1</v>
      </c>
    </row>
    <row r="2374" spans="1:2" x14ac:dyDescent="0.3">
      <c r="A2374" t="s">
        <v>3885</v>
      </c>
      <c r="B2374">
        <v>1</v>
      </c>
    </row>
    <row r="2375" spans="1:2" x14ac:dyDescent="0.3">
      <c r="A2375" t="s">
        <v>3887</v>
      </c>
      <c r="B2375">
        <v>1</v>
      </c>
    </row>
    <row r="2376" spans="1:2" x14ac:dyDescent="0.3">
      <c r="A2376" t="s">
        <v>3888</v>
      </c>
      <c r="B2376">
        <v>1</v>
      </c>
    </row>
    <row r="2377" spans="1:2" x14ac:dyDescent="0.3">
      <c r="A2377" t="s">
        <v>3890</v>
      </c>
      <c r="B2377">
        <v>1</v>
      </c>
    </row>
    <row r="2378" spans="1:2" x14ac:dyDescent="0.3">
      <c r="A2378" t="s">
        <v>3891</v>
      </c>
      <c r="B2378">
        <v>1</v>
      </c>
    </row>
    <row r="2379" spans="1:2" x14ac:dyDescent="0.3">
      <c r="A2379" t="s">
        <v>3892</v>
      </c>
      <c r="B2379">
        <v>1</v>
      </c>
    </row>
    <row r="2380" spans="1:2" x14ac:dyDescent="0.3">
      <c r="A2380" t="s">
        <v>3893</v>
      </c>
      <c r="B2380">
        <v>1</v>
      </c>
    </row>
    <row r="2381" spans="1:2" x14ac:dyDescent="0.3">
      <c r="A2381" t="s">
        <v>3895</v>
      </c>
      <c r="B2381">
        <v>1</v>
      </c>
    </row>
    <row r="2382" spans="1:2" x14ac:dyDescent="0.3">
      <c r="A2382" t="s">
        <v>3898</v>
      </c>
      <c r="B2382">
        <v>1</v>
      </c>
    </row>
    <row r="2383" spans="1:2" x14ac:dyDescent="0.3">
      <c r="A2383" t="s">
        <v>3899</v>
      </c>
      <c r="B2383">
        <v>1</v>
      </c>
    </row>
    <row r="2384" spans="1:2" x14ac:dyDescent="0.3">
      <c r="A2384" t="s">
        <v>3900</v>
      </c>
      <c r="B2384">
        <v>1</v>
      </c>
    </row>
    <row r="2385" spans="1:2" x14ac:dyDescent="0.3">
      <c r="A2385" t="s">
        <v>3903</v>
      </c>
      <c r="B2385">
        <v>1</v>
      </c>
    </row>
    <row r="2386" spans="1:2" x14ac:dyDescent="0.3">
      <c r="A2386" t="s">
        <v>3905</v>
      </c>
      <c r="B2386">
        <v>1</v>
      </c>
    </row>
    <row r="2387" spans="1:2" x14ac:dyDescent="0.3">
      <c r="A2387" t="s">
        <v>3906</v>
      </c>
      <c r="B2387">
        <v>1</v>
      </c>
    </row>
    <row r="2388" spans="1:2" x14ac:dyDescent="0.3">
      <c r="A2388" t="s">
        <v>3907</v>
      </c>
      <c r="B2388">
        <v>1</v>
      </c>
    </row>
    <row r="2389" spans="1:2" x14ac:dyDescent="0.3">
      <c r="A2389" t="s">
        <v>3910</v>
      </c>
      <c r="B2389">
        <v>1</v>
      </c>
    </row>
    <row r="2390" spans="1:2" x14ac:dyDescent="0.3">
      <c r="A2390" t="s">
        <v>3911</v>
      </c>
      <c r="B2390">
        <v>1</v>
      </c>
    </row>
    <row r="2391" spans="1:2" x14ac:dyDescent="0.3">
      <c r="A2391" t="s">
        <v>3912</v>
      </c>
      <c r="B2391">
        <v>1</v>
      </c>
    </row>
    <row r="2392" spans="1:2" x14ac:dyDescent="0.3">
      <c r="A2392" t="s">
        <v>3913</v>
      </c>
      <c r="B2392">
        <v>1</v>
      </c>
    </row>
    <row r="2393" spans="1:2" x14ac:dyDescent="0.3">
      <c r="A2393" t="s">
        <v>3915</v>
      </c>
      <c r="B2393">
        <v>1</v>
      </c>
    </row>
    <row r="2394" spans="1:2" x14ac:dyDescent="0.3">
      <c r="A2394" t="s">
        <v>3916</v>
      </c>
      <c r="B2394">
        <v>1</v>
      </c>
    </row>
    <row r="2395" spans="1:2" x14ac:dyDescent="0.3">
      <c r="A2395" t="s">
        <v>3917</v>
      </c>
      <c r="B2395">
        <v>1</v>
      </c>
    </row>
    <row r="2396" spans="1:2" x14ac:dyDescent="0.3">
      <c r="A2396" t="s">
        <v>3918</v>
      </c>
      <c r="B2396">
        <v>1</v>
      </c>
    </row>
    <row r="2397" spans="1:2" x14ac:dyDescent="0.3">
      <c r="A2397" t="s">
        <v>3920</v>
      </c>
      <c r="B2397">
        <v>1</v>
      </c>
    </row>
    <row r="2398" spans="1:2" x14ac:dyDescent="0.3">
      <c r="A2398" t="s">
        <v>3921</v>
      </c>
      <c r="B2398">
        <v>1</v>
      </c>
    </row>
    <row r="2399" spans="1:2" x14ac:dyDescent="0.3">
      <c r="A2399" t="s">
        <v>3922</v>
      </c>
      <c r="B2399">
        <v>1</v>
      </c>
    </row>
    <row r="2400" spans="1:2" x14ac:dyDescent="0.3">
      <c r="A2400" t="s">
        <v>1113</v>
      </c>
      <c r="B2400">
        <v>1</v>
      </c>
    </row>
    <row r="2401" spans="1:2" x14ac:dyDescent="0.3">
      <c r="A2401" t="s">
        <v>3924</v>
      </c>
      <c r="B2401">
        <v>1</v>
      </c>
    </row>
    <row r="2402" spans="1:2" x14ac:dyDescent="0.3">
      <c r="A2402" t="s">
        <v>3925</v>
      </c>
      <c r="B2402">
        <v>1</v>
      </c>
    </row>
    <row r="2403" spans="1:2" x14ac:dyDescent="0.3">
      <c r="A2403" t="s">
        <v>3927</v>
      </c>
      <c r="B2403">
        <v>1</v>
      </c>
    </row>
    <row r="2404" spans="1:2" x14ac:dyDescent="0.3">
      <c r="A2404" t="s">
        <v>3928</v>
      </c>
      <c r="B2404">
        <v>1</v>
      </c>
    </row>
    <row r="2405" spans="1:2" x14ac:dyDescent="0.3">
      <c r="A2405" t="s">
        <v>3931</v>
      </c>
      <c r="B2405">
        <v>1</v>
      </c>
    </row>
    <row r="2406" spans="1:2" x14ac:dyDescent="0.3">
      <c r="A2406" t="s">
        <v>3934</v>
      </c>
      <c r="B2406">
        <v>1</v>
      </c>
    </row>
    <row r="2407" spans="1:2" x14ac:dyDescent="0.3">
      <c r="A2407" t="s">
        <v>3935</v>
      </c>
      <c r="B2407">
        <v>1</v>
      </c>
    </row>
    <row r="2408" spans="1:2" x14ac:dyDescent="0.3">
      <c r="A2408" t="s">
        <v>3936</v>
      </c>
      <c r="B2408">
        <v>1</v>
      </c>
    </row>
    <row r="2409" spans="1:2" x14ac:dyDescent="0.3">
      <c r="A2409" t="s">
        <v>3938</v>
      </c>
      <c r="B2409">
        <v>1</v>
      </c>
    </row>
    <row r="2410" spans="1:2" x14ac:dyDescent="0.3">
      <c r="A2410" t="s">
        <v>3939</v>
      </c>
      <c r="B2410">
        <v>1</v>
      </c>
    </row>
    <row r="2411" spans="1:2" x14ac:dyDescent="0.3">
      <c r="A2411" t="s">
        <v>3940</v>
      </c>
      <c r="B2411">
        <v>1</v>
      </c>
    </row>
    <row r="2412" spans="1:2" x14ac:dyDescent="0.3">
      <c r="A2412" t="s">
        <v>3943</v>
      </c>
      <c r="B2412">
        <v>1</v>
      </c>
    </row>
    <row r="2413" spans="1:2" x14ac:dyDescent="0.3">
      <c r="A2413" t="s">
        <v>3944</v>
      </c>
      <c r="B2413">
        <v>1</v>
      </c>
    </row>
    <row r="2414" spans="1:2" x14ac:dyDescent="0.3">
      <c r="A2414" t="s">
        <v>3945</v>
      </c>
      <c r="B2414">
        <v>1</v>
      </c>
    </row>
    <row r="2415" spans="1:2" x14ac:dyDescent="0.3">
      <c r="A2415" t="s">
        <v>3946</v>
      </c>
      <c r="B2415">
        <v>1</v>
      </c>
    </row>
    <row r="2416" spans="1:2" x14ac:dyDescent="0.3">
      <c r="A2416" t="s">
        <v>3949</v>
      </c>
      <c r="B2416">
        <v>1</v>
      </c>
    </row>
    <row r="2417" spans="1:2" x14ac:dyDescent="0.3">
      <c r="A2417" t="s">
        <v>3951</v>
      </c>
      <c r="B2417">
        <v>1</v>
      </c>
    </row>
    <row r="2418" spans="1:2" x14ac:dyDescent="0.3">
      <c r="A2418" t="s">
        <v>3954</v>
      </c>
      <c r="B2418">
        <v>1</v>
      </c>
    </row>
    <row r="2419" spans="1:2" x14ac:dyDescent="0.3">
      <c r="A2419" t="s">
        <v>3955</v>
      </c>
      <c r="B2419">
        <v>1</v>
      </c>
    </row>
    <row r="2420" spans="1:2" x14ac:dyDescent="0.3">
      <c r="A2420" t="s">
        <v>3956</v>
      </c>
      <c r="B2420">
        <v>1</v>
      </c>
    </row>
    <row r="2421" spans="1:2" x14ac:dyDescent="0.3">
      <c r="A2421" t="s">
        <v>3960</v>
      </c>
      <c r="B2421">
        <v>1</v>
      </c>
    </row>
    <row r="2422" spans="1:2" x14ac:dyDescent="0.3">
      <c r="A2422" t="s">
        <v>3961</v>
      </c>
      <c r="B2422">
        <v>1</v>
      </c>
    </row>
    <row r="2423" spans="1:2" x14ac:dyDescent="0.3">
      <c r="A2423" t="s">
        <v>3964</v>
      </c>
      <c r="B2423">
        <v>1</v>
      </c>
    </row>
    <row r="2424" spans="1:2" x14ac:dyDescent="0.3">
      <c r="A2424" t="s">
        <v>3967</v>
      </c>
      <c r="B2424">
        <v>1</v>
      </c>
    </row>
    <row r="2425" spans="1:2" x14ac:dyDescent="0.3">
      <c r="A2425" t="s">
        <v>3968</v>
      </c>
      <c r="B2425">
        <v>1</v>
      </c>
    </row>
    <row r="2426" spans="1:2" x14ac:dyDescent="0.3">
      <c r="A2426" t="s">
        <v>3969</v>
      </c>
      <c r="B2426">
        <v>1</v>
      </c>
    </row>
    <row r="2427" spans="1:2" x14ac:dyDescent="0.3">
      <c r="A2427" t="s">
        <v>3971</v>
      </c>
      <c r="B2427">
        <v>1</v>
      </c>
    </row>
    <row r="2428" spans="1:2" x14ac:dyDescent="0.3">
      <c r="A2428" t="s">
        <v>3972</v>
      </c>
      <c r="B2428">
        <v>1</v>
      </c>
    </row>
    <row r="2429" spans="1:2" x14ac:dyDescent="0.3">
      <c r="A2429" t="s">
        <v>3975</v>
      </c>
      <c r="B2429">
        <v>1</v>
      </c>
    </row>
    <row r="2430" spans="1:2" x14ac:dyDescent="0.3">
      <c r="A2430" t="s">
        <v>3976</v>
      </c>
      <c r="B2430">
        <v>1</v>
      </c>
    </row>
    <row r="2431" spans="1:2" x14ac:dyDescent="0.3">
      <c r="A2431" t="s">
        <v>3977</v>
      </c>
      <c r="B2431">
        <v>1</v>
      </c>
    </row>
    <row r="2432" spans="1:2" x14ac:dyDescent="0.3">
      <c r="A2432" t="s">
        <v>3980</v>
      </c>
      <c r="B2432">
        <v>1</v>
      </c>
    </row>
    <row r="2433" spans="1:2" x14ac:dyDescent="0.3">
      <c r="A2433" t="s">
        <v>3981</v>
      </c>
      <c r="B2433">
        <v>1</v>
      </c>
    </row>
    <row r="2434" spans="1:2" x14ac:dyDescent="0.3">
      <c r="A2434" t="s">
        <v>3982</v>
      </c>
      <c r="B2434">
        <v>1</v>
      </c>
    </row>
    <row r="2435" spans="1:2" x14ac:dyDescent="0.3">
      <c r="A2435" t="s">
        <v>3985</v>
      </c>
      <c r="B2435">
        <v>1</v>
      </c>
    </row>
    <row r="2436" spans="1:2" x14ac:dyDescent="0.3">
      <c r="A2436" t="s">
        <v>3986</v>
      </c>
      <c r="B2436">
        <v>1</v>
      </c>
    </row>
    <row r="2437" spans="1:2" x14ac:dyDescent="0.3">
      <c r="A2437" t="s">
        <v>3989</v>
      </c>
      <c r="B2437">
        <v>1</v>
      </c>
    </row>
    <row r="2438" spans="1:2" x14ac:dyDescent="0.3">
      <c r="A2438" t="s">
        <v>3990</v>
      </c>
      <c r="B2438">
        <v>1</v>
      </c>
    </row>
    <row r="2439" spans="1:2" x14ac:dyDescent="0.3">
      <c r="A2439" t="s">
        <v>3994</v>
      </c>
      <c r="B2439">
        <v>1</v>
      </c>
    </row>
    <row r="2440" spans="1:2" x14ac:dyDescent="0.3">
      <c r="A2440" t="s">
        <v>3995</v>
      </c>
      <c r="B2440">
        <v>1</v>
      </c>
    </row>
    <row r="2441" spans="1:2" x14ac:dyDescent="0.3">
      <c r="A2441" t="s">
        <v>3996</v>
      </c>
      <c r="B2441">
        <v>1</v>
      </c>
    </row>
    <row r="2442" spans="1:2" x14ac:dyDescent="0.3">
      <c r="A2442" t="s">
        <v>3998</v>
      </c>
      <c r="B2442">
        <v>1</v>
      </c>
    </row>
    <row r="2443" spans="1:2" x14ac:dyDescent="0.3">
      <c r="A2443" t="s">
        <v>3999</v>
      </c>
      <c r="B2443">
        <v>1</v>
      </c>
    </row>
    <row r="2444" spans="1:2" x14ac:dyDescent="0.3">
      <c r="A2444" t="s">
        <v>4000</v>
      </c>
      <c r="B2444">
        <v>1</v>
      </c>
    </row>
    <row r="2445" spans="1:2" x14ac:dyDescent="0.3">
      <c r="A2445" t="s">
        <v>4001</v>
      </c>
      <c r="B2445">
        <v>1</v>
      </c>
    </row>
    <row r="2446" spans="1:2" x14ac:dyDescent="0.3">
      <c r="A2446" t="s">
        <v>4003</v>
      </c>
      <c r="B2446">
        <v>1</v>
      </c>
    </row>
    <row r="2447" spans="1:2" x14ac:dyDescent="0.3">
      <c r="A2447" t="s">
        <v>4004</v>
      </c>
      <c r="B2447">
        <v>1</v>
      </c>
    </row>
    <row r="2448" spans="1:2" x14ac:dyDescent="0.3">
      <c r="A2448" t="s">
        <v>4005</v>
      </c>
      <c r="B2448">
        <v>1</v>
      </c>
    </row>
    <row r="2449" spans="1:2" x14ac:dyDescent="0.3">
      <c r="A2449" t="s">
        <v>4007</v>
      </c>
      <c r="B2449">
        <v>1</v>
      </c>
    </row>
    <row r="2450" spans="1:2" x14ac:dyDescent="0.3">
      <c r="A2450" t="s">
        <v>4008</v>
      </c>
      <c r="B2450">
        <v>1</v>
      </c>
    </row>
    <row r="2451" spans="1:2" x14ac:dyDescent="0.3">
      <c r="A2451" t="s">
        <v>4010</v>
      </c>
      <c r="B2451">
        <v>1</v>
      </c>
    </row>
    <row r="2452" spans="1:2" x14ac:dyDescent="0.3">
      <c r="A2452" t="s">
        <v>4012</v>
      </c>
      <c r="B2452">
        <v>1</v>
      </c>
    </row>
    <row r="2453" spans="1:2" x14ac:dyDescent="0.3">
      <c r="A2453" t="s">
        <v>4013</v>
      </c>
      <c r="B2453">
        <v>1</v>
      </c>
    </row>
    <row r="2454" spans="1:2" x14ac:dyDescent="0.3">
      <c r="A2454" t="s">
        <v>4016</v>
      </c>
      <c r="B2454">
        <v>1</v>
      </c>
    </row>
    <row r="2455" spans="1:2" x14ac:dyDescent="0.3">
      <c r="A2455" t="s">
        <v>4017</v>
      </c>
      <c r="B2455">
        <v>1</v>
      </c>
    </row>
    <row r="2456" spans="1:2" x14ac:dyDescent="0.3">
      <c r="A2456" t="s">
        <v>4018</v>
      </c>
      <c r="B2456">
        <v>1</v>
      </c>
    </row>
    <row r="2457" spans="1:2" x14ac:dyDescent="0.3">
      <c r="A2457" t="s">
        <v>4019</v>
      </c>
      <c r="B2457">
        <v>1</v>
      </c>
    </row>
    <row r="2458" spans="1:2" x14ac:dyDescent="0.3">
      <c r="A2458" t="s">
        <v>4021</v>
      </c>
      <c r="B2458">
        <v>1</v>
      </c>
    </row>
    <row r="2459" spans="1:2" x14ac:dyDescent="0.3">
      <c r="A2459" t="s">
        <v>4022</v>
      </c>
      <c r="B2459">
        <v>1</v>
      </c>
    </row>
    <row r="2460" spans="1:2" x14ac:dyDescent="0.3">
      <c r="A2460" t="s">
        <v>4025</v>
      </c>
      <c r="B2460">
        <v>2</v>
      </c>
    </row>
    <row r="2461" spans="1:2" x14ac:dyDescent="0.3">
      <c r="A2461" t="s">
        <v>4029</v>
      </c>
      <c r="B2461">
        <v>1</v>
      </c>
    </row>
    <row r="2462" spans="1:2" x14ac:dyDescent="0.3">
      <c r="A2462" t="s">
        <v>4030</v>
      </c>
      <c r="B2462">
        <v>1</v>
      </c>
    </row>
    <row r="2463" spans="1:2" x14ac:dyDescent="0.3">
      <c r="A2463" t="s">
        <v>4031</v>
      </c>
      <c r="B2463">
        <v>1</v>
      </c>
    </row>
    <row r="2464" spans="1:2" x14ac:dyDescent="0.3">
      <c r="A2464" t="s">
        <v>4032</v>
      </c>
      <c r="B2464">
        <v>1</v>
      </c>
    </row>
    <row r="2465" spans="1:2" x14ac:dyDescent="0.3">
      <c r="A2465" t="s">
        <v>4035</v>
      </c>
      <c r="B2465">
        <v>1</v>
      </c>
    </row>
    <row r="2466" spans="1:2" x14ac:dyDescent="0.3">
      <c r="A2466" t="s">
        <v>4036</v>
      </c>
      <c r="B2466">
        <v>1</v>
      </c>
    </row>
    <row r="2467" spans="1:2" x14ac:dyDescent="0.3">
      <c r="A2467" t="s">
        <v>4037</v>
      </c>
      <c r="B2467">
        <v>1</v>
      </c>
    </row>
    <row r="2468" spans="1:2" x14ac:dyDescent="0.3">
      <c r="A2468" t="s">
        <v>4038</v>
      </c>
      <c r="B2468">
        <v>1</v>
      </c>
    </row>
    <row r="2469" spans="1:2" x14ac:dyDescent="0.3">
      <c r="A2469" t="s">
        <v>4041</v>
      </c>
      <c r="B2469">
        <v>1</v>
      </c>
    </row>
    <row r="2470" spans="1:2" x14ac:dyDescent="0.3">
      <c r="A2470" t="s">
        <v>4042</v>
      </c>
      <c r="B2470">
        <v>1</v>
      </c>
    </row>
    <row r="2471" spans="1:2" x14ac:dyDescent="0.3">
      <c r="A2471" t="s">
        <v>4043</v>
      </c>
      <c r="B2471">
        <v>1</v>
      </c>
    </row>
    <row r="2472" spans="1:2" x14ac:dyDescent="0.3">
      <c r="A2472" t="s">
        <v>4045</v>
      </c>
      <c r="B2472">
        <v>2</v>
      </c>
    </row>
    <row r="2473" spans="1:2" x14ac:dyDescent="0.3">
      <c r="A2473" t="s">
        <v>4046</v>
      </c>
      <c r="B2473">
        <v>1</v>
      </c>
    </row>
    <row r="2474" spans="1:2" x14ac:dyDescent="0.3">
      <c r="A2474" t="s">
        <v>4048</v>
      </c>
      <c r="B2474">
        <v>1</v>
      </c>
    </row>
    <row r="2475" spans="1:2" x14ac:dyDescent="0.3">
      <c r="A2475" t="s">
        <v>4049</v>
      </c>
      <c r="B2475">
        <v>1</v>
      </c>
    </row>
    <row r="2476" spans="1:2" x14ac:dyDescent="0.3">
      <c r="A2476" t="s">
        <v>4052</v>
      </c>
      <c r="B2476">
        <v>1</v>
      </c>
    </row>
    <row r="2477" spans="1:2" x14ac:dyDescent="0.3">
      <c r="A2477" t="s">
        <v>4053</v>
      </c>
      <c r="B2477">
        <v>1</v>
      </c>
    </row>
    <row r="2478" spans="1:2" x14ac:dyDescent="0.3">
      <c r="A2478" t="s">
        <v>4054</v>
      </c>
      <c r="B2478">
        <v>1</v>
      </c>
    </row>
    <row r="2479" spans="1:2" x14ac:dyDescent="0.3">
      <c r="A2479" t="s">
        <v>4055</v>
      </c>
      <c r="B2479">
        <v>1</v>
      </c>
    </row>
    <row r="2480" spans="1:2" x14ac:dyDescent="0.3">
      <c r="A2480" t="s">
        <v>4058</v>
      </c>
      <c r="B2480">
        <v>1</v>
      </c>
    </row>
    <row r="2481" spans="1:2" x14ac:dyDescent="0.3">
      <c r="A2481" t="s">
        <v>4059</v>
      </c>
      <c r="B2481">
        <v>1</v>
      </c>
    </row>
    <row r="2482" spans="1:2" x14ac:dyDescent="0.3">
      <c r="A2482" t="s">
        <v>4060</v>
      </c>
      <c r="B2482">
        <v>1</v>
      </c>
    </row>
    <row r="2483" spans="1:2" x14ac:dyDescent="0.3">
      <c r="A2483" t="s">
        <v>4063</v>
      </c>
      <c r="B2483">
        <v>1</v>
      </c>
    </row>
    <row r="2484" spans="1:2" x14ac:dyDescent="0.3">
      <c r="A2484" t="s">
        <v>4064</v>
      </c>
      <c r="B2484">
        <v>1</v>
      </c>
    </row>
    <row r="2485" spans="1:2" x14ac:dyDescent="0.3">
      <c r="A2485" t="s">
        <v>4065</v>
      </c>
      <c r="B2485">
        <v>1</v>
      </c>
    </row>
    <row r="2486" spans="1:2" x14ac:dyDescent="0.3">
      <c r="A2486" t="s">
        <v>4066</v>
      </c>
      <c r="B2486">
        <v>1</v>
      </c>
    </row>
    <row r="2487" spans="1:2" x14ac:dyDescent="0.3">
      <c r="A2487" t="s">
        <v>4069</v>
      </c>
      <c r="B2487">
        <v>1</v>
      </c>
    </row>
    <row r="2488" spans="1:2" x14ac:dyDescent="0.3">
      <c r="A2488" t="s">
        <v>4070</v>
      </c>
      <c r="B2488">
        <v>1</v>
      </c>
    </row>
    <row r="2489" spans="1:2" x14ac:dyDescent="0.3">
      <c r="A2489" t="s">
        <v>4074</v>
      </c>
      <c r="B2489">
        <v>1</v>
      </c>
    </row>
    <row r="2490" spans="1:2" x14ac:dyDescent="0.3">
      <c r="A2490" t="s">
        <v>4076</v>
      </c>
      <c r="B2490">
        <v>1</v>
      </c>
    </row>
    <row r="2491" spans="1:2" x14ac:dyDescent="0.3">
      <c r="A2491" t="s">
        <v>4077</v>
      </c>
      <c r="B2491">
        <v>1</v>
      </c>
    </row>
    <row r="2492" spans="1:2" x14ac:dyDescent="0.3">
      <c r="A2492" t="s">
        <v>3018</v>
      </c>
      <c r="B2492">
        <v>1</v>
      </c>
    </row>
    <row r="2493" spans="1:2" x14ac:dyDescent="0.3">
      <c r="A2493" t="s">
        <v>4079</v>
      </c>
      <c r="B2493">
        <v>1</v>
      </c>
    </row>
    <row r="2494" spans="1:2" x14ac:dyDescent="0.3">
      <c r="A2494" t="s">
        <v>4083</v>
      </c>
      <c r="B2494">
        <v>1</v>
      </c>
    </row>
    <row r="2495" spans="1:2" x14ac:dyDescent="0.3">
      <c r="A2495" t="s">
        <v>4084</v>
      </c>
      <c r="B2495">
        <v>1</v>
      </c>
    </row>
    <row r="2496" spans="1:2" x14ac:dyDescent="0.3">
      <c r="A2496" t="s">
        <v>4086</v>
      </c>
      <c r="B2496">
        <v>1</v>
      </c>
    </row>
    <row r="2497" spans="1:2" x14ac:dyDescent="0.3">
      <c r="A2497" t="s">
        <v>4087</v>
      </c>
      <c r="B2497">
        <v>1</v>
      </c>
    </row>
    <row r="2498" spans="1:2" x14ac:dyDescent="0.3">
      <c r="A2498" t="s">
        <v>4088</v>
      </c>
      <c r="B2498">
        <v>1</v>
      </c>
    </row>
    <row r="2499" spans="1:2" x14ac:dyDescent="0.3">
      <c r="A2499" t="s">
        <v>4089</v>
      </c>
      <c r="B2499">
        <v>1</v>
      </c>
    </row>
    <row r="2500" spans="1:2" x14ac:dyDescent="0.3">
      <c r="A2500" t="s">
        <v>4092</v>
      </c>
      <c r="B2500">
        <v>1</v>
      </c>
    </row>
    <row r="2501" spans="1:2" x14ac:dyDescent="0.3">
      <c r="A2501" t="s">
        <v>4095</v>
      </c>
      <c r="B2501">
        <v>1</v>
      </c>
    </row>
    <row r="2502" spans="1:2" x14ac:dyDescent="0.3">
      <c r="A2502" t="s">
        <v>4096</v>
      </c>
      <c r="B2502">
        <v>1</v>
      </c>
    </row>
    <row r="2503" spans="1:2" x14ac:dyDescent="0.3">
      <c r="A2503" t="s">
        <v>4097</v>
      </c>
      <c r="B2503">
        <v>1</v>
      </c>
    </row>
    <row r="2504" spans="1:2" x14ac:dyDescent="0.3">
      <c r="A2504" t="s">
        <v>4100</v>
      </c>
      <c r="B2504">
        <v>1</v>
      </c>
    </row>
    <row r="2505" spans="1:2" x14ac:dyDescent="0.3">
      <c r="A2505" t="s">
        <v>4101</v>
      </c>
      <c r="B2505">
        <v>1</v>
      </c>
    </row>
    <row r="2506" spans="1:2" x14ac:dyDescent="0.3">
      <c r="A2506" t="s">
        <v>4103</v>
      </c>
      <c r="B2506">
        <v>1</v>
      </c>
    </row>
    <row r="2507" spans="1:2" x14ac:dyDescent="0.3">
      <c r="A2507" t="s">
        <v>4104</v>
      </c>
      <c r="B2507">
        <v>1</v>
      </c>
    </row>
    <row r="2508" spans="1:2" x14ac:dyDescent="0.3">
      <c r="A2508" t="s">
        <v>4105</v>
      </c>
      <c r="B2508">
        <v>1</v>
      </c>
    </row>
    <row r="2509" spans="1:2" x14ac:dyDescent="0.3">
      <c r="A2509" t="s">
        <v>4108</v>
      </c>
      <c r="B2509">
        <v>1</v>
      </c>
    </row>
    <row r="2510" spans="1:2" x14ac:dyDescent="0.3">
      <c r="A2510" t="s">
        <v>4109</v>
      </c>
      <c r="B2510">
        <v>2</v>
      </c>
    </row>
    <row r="2511" spans="1:2" x14ac:dyDescent="0.3">
      <c r="A2511" t="s">
        <v>4110</v>
      </c>
      <c r="B2511">
        <v>1</v>
      </c>
    </row>
    <row r="2512" spans="1:2" x14ac:dyDescent="0.3">
      <c r="A2512" t="s">
        <v>4112</v>
      </c>
      <c r="B2512">
        <v>1</v>
      </c>
    </row>
    <row r="2513" spans="1:2" x14ac:dyDescent="0.3">
      <c r="A2513" t="s">
        <v>4114</v>
      </c>
      <c r="B2513">
        <v>1</v>
      </c>
    </row>
    <row r="2514" spans="1:2" x14ac:dyDescent="0.3">
      <c r="A2514" t="s">
        <v>4115</v>
      </c>
      <c r="B2514">
        <v>1</v>
      </c>
    </row>
    <row r="2515" spans="1:2" x14ac:dyDescent="0.3">
      <c r="A2515" t="s">
        <v>4117</v>
      </c>
      <c r="B2515">
        <v>1</v>
      </c>
    </row>
    <row r="2516" spans="1:2" x14ac:dyDescent="0.3">
      <c r="A2516" t="s">
        <v>4119</v>
      </c>
      <c r="B2516">
        <v>1</v>
      </c>
    </row>
    <row r="2517" spans="1:2" x14ac:dyDescent="0.3">
      <c r="A2517" t="s">
        <v>4120</v>
      </c>
      <c r="B2517">
        <v>1</v>
      </c>
    </row>
    <row r="2518" spans="1:2" x14ac:dyDescent="0.3">
      <c r="A2518" t="s">
        <v>4121</v>
      </c>
      <c r="B2518">
        <v>1</v>
      </c>
    </row>
    <row r="2519" spans="1:2" x14ac:dyDescent="0.3">
      <c r="A2519" t="s">
        <v>4122</v>
      </c>
      <c r="B2519">
        <v>1</v>
      </c>
    </row>
    <row r="2520" spans="1:2" x14ac:dyDescent="0.3">
      <c r="A2520" t="s">
        <v>4126</v>
      </c>
      <c r="B2520">
        <v>1</v>
      </c>
    </row>
    <row r="2521" spans="1:2" x14ac:dyDescent="0.3">
      <c r="A2521" t="s">
        <v>4127</v>
      </c>
      <c r="B2521">
        <v>1</v>
      </c>
    </row>
    <row r="2522" spans="1:2" x14ac:dyDescent="0.3">
      <c r="A2522" t="s">
        <v>4128</v>
      </c>
      <c r="B2522">
        <v>1</v>
      </c>
    </row>
    <row r="2523" spans="1:2" x14ac:dyDescent="0.3">
      <c r="A2523" t="s">
        <v>4131</v>
      </c>
      <c r="B2523">
        <v>1</v>
      </c>
    </row>
    <row r="2524" spans="1:2" x14ac:dyDescent="0.3">
      <c r="A2524" t="s">
        <v>4133</v>
      </c>
      <c r="B2524">
        <v>1</v>
      </c>
    </row>
    <row r="2525" spans="1:2" x14ac:dyDescent="0.3">
      <c r="A2525" t="s">
        <v>4134</v>
      </c>
      <c r="B2525">
        <v>1</v>
      </c>
    </row>
    <row r="2526" spans="1:2" x14ac:dyDescent="0.3">
      <c r="A2526" t="s">
        <v>4138</v>
      </c>
      <c r="B2526">
        <v>1</v>
      </c>
    </row>
    <row r="2527" spans="1:2" x14ac:dyDescent="0.3">
      <c r="A2527" t="s">
        <v>4139</v>
      </c>
      <c r="B2527">
        <v>1</v>
      </c>
    </row>
    <row r="2528" spans="1:2" x14ac:dyDescent="0.3">
      <c r="A2528" t="s">
        <v>4140</v>
      </c>
      <c r="B2528">
        <v>1</v>
      </c>
    </row>
    <row r="2529" spans="1:2" x14ac:dyDescent="0.3">
      <c r="A2529" t="s">
        <v>4143</v>
      </c>
      <c r="B2529">
        <v>1</v>
      </c>
    </row>
    <row r="2530" spans="1:2" x14ac:dyDescent="0.3">
      <c r="A2530" t="s">
        <v>4146</v>
      </c>
      <c r="B2530">
        <v>1</v>
      </c>
    </row>
    <row r="2531" spans="1:2" x14ac:dyDescent="0.3">
      <c r="A2531" t="s">
        <v>4149</v>
      </c>
      <c r="B2531">
        <v>1</v>
      </c>
    </row>
    <row r="2532" spans="1:2" x14ac:dyDescent="0.3">
      <c r="A2532" t="s">
        <v>4150</v>
      </c>
      <c r="B2532">
        <v>1</v>
      </c>
    </row>
    <row r="2533" spans="1:2" x14ac:dyDescent="0.3">
      <c r="A2533" t="s">
        <v>4151</v>
      </c>
      <c r="B2533">
        <v>1</v>
      </c>
    </row>
    <row r="2534" spans="1:2" x14ac:dyDescent="0.3">
      <c r="A2534" t="s">
        <v>4153</v>
      </c>
      <c r="B2534">
        <v>1</v>
      </c>
    </row>
    <row r="2535" spans="1:2" x14ac:dyDescent="0.3">
      <c r="A2535" t="s">
        <v>4154</v>
      </c>
      <c r="B2535">
        <v>1</v>
      </c>
    </row>
    <row r="2536" spans="1:2" x14ac:dyDescent="0.3">
      <c r="A2536" t="s">
        <v>4155</v>
      </c>
      <c r="B2536">
        <v>1</v>
      </c>
    </row>
    <row r="2537" spans="1:2" x14ac:dyDescent="0.3">
      <c r="A2537" t="s">
        <v>4156</v>
      </c>
      <c r="B2537">
        <v>1</v>
      </c>
    </row>
    <row r="2538" spans="1:2" x14ac:dyDescent="0.3">
      <c r="A2538" t="s">
        <v>4158</v>
      </c>
      <c r="B2538">
        <v>2</v>
      </c>
    </row>
    <row r="2539" spans="1:2" x14ac:dyDescent="0.3">
      <c r="A2539" t="s">
        <v>4159</v>
      </c>
      <c r="B2539">
        <v>1</v>
      </c>
    </row>
    <row r="2540" spans="1:2" x14ac:dyDescent="0.3">
      <c r="A2540" t="s">
        <v>4162</v>
      </c>
      <c r="B2540">
        <v>1</v>
      </c>
    </row>
    <row r="2541" spans="1:2" x14ac:dyDescent="0.3">
      <c r="A2541" t="s">
        <v>4164</v>
      </c>
      <c r="B2541">
        <v>1</v>
      </c>
    </row>
    <row r="2542" spans="1:2" x14ac:dyDescent="0.3">
      <c r="A2542" t="s">
        <v>4165</v>
      </c>
      <c r="B2542">
        <v>1</v>
      </c>
    </row>
    <row r="2543" spans="1:2" x14ac:dyDescent="0.3">
      <c r="A2543" t="s">
        <v>4166</v>
      </c>
      <c r="B2543">
        <v>1</v>
      </c>
    </row>
    <row r="2544" spans="1:2" x14ac:dyDescent="0.3">
      <c r="A2544" t="s">
        <v>4168</v>
      </c>
      <c r="B2544">
        <v>1</v>
      </c>
    </row>
    <row r="2545" spans="1:2" x14ac:dyDescent="0.3">
      <c r="A2545" t="s">
        <v>4169</v>
      </c>
      <c r="B2545">
        <v>1</v>
      </c>
    </row>
    <row r="2546" spans="1:2" x14ac:dyDescent="0.3">
      <c r="A2546" t="s">
        <v>4170</v>
      </c>
      <c r="B2546">
        <v>1</v>
      </c>
    </row>
    <row r="2547" spans="1:2" x14ac:dyDescent="0.3">
      <c r="A2547" t="s">
        <v>4173</v>
      </c>
      <c r="B2547">
        <v>1</v>
      </c>
    </row>
    <row r="2548" spans="1:2" x14ac:dyDescent="0.3">
      <c r="A2548" t="s">
        <v>4176</v>
      </c>
      <c r="B2548">
        <v>1</v>
      </c>
    </row>
    <row r="2549" spans="1:2" x14ac:dyDescent="0.3">
      <c r="A2549" t="s">
        <v>4177</v>
      </c>
      <c r="B2549">
        <v>1</v>
      </c>
    </row>
    <row r="2550" spans="1:2" x14ac:dyDescent="0.3">
      <c r="A2550" t="s">
        <v>4180</v>
      </c>
      <c r="B2550">
        <v>1</v>
      </c>
    </row>
    <row r="2551" spans="1:2" x14ac:dyDescent="0.3">
      <c r="A2551" t="s">
        <v>4181</v>
      </c>
      <c r="B2551">
        <v>1</v>
      </c>
    </row>
    <row r="2552" spans="1:2" x14ac:dyDescent="0.3">
      <c r="A2552" t="s">
        <v>4182</v>
      </c>
      <c r="B2552">
        <v>1</v>
      </c>
    </row>
    <row r="2553" spans="1:2" x14ac:dyDescent="0.3">
      <c r="A2553" t="s">
        <v>4185</v>
      </c>
      <c r="B2553">
        <v>1</v>
      </c>
    </row>
    <row r="2554" spans="1:2" x14ac:dyDescent="0.3">
      <c r="A2554" t="s">
        <v>4186</v>
      </c>
      <c r="B2554">
        <v>2</v>
      </c>
    </row>
    <row r="2555" spans="1:2" x14ac:dyDescent="0.3">
      <c r="A2555" t="s">
        <v>4188</v>
      </c>
      <c r="B2555">
        <v>1</v>
      </c>
    </row>
    <row r="2556" spans="1:2" x14ac:dyDescent="0.3">
      <c r="A2556" t="s">
        <v>4189</v>
      </c>
      <c r="B2556">
        <v>1</v>
      </c>
    </row>
    <row r="2557" spans="1:2" x14ac:dyDescent="0.3">
      <c r="A2557" t="s">
        <v>4190</v>
      </c>
      <c r="B2557">
        <v>1</v>
      </c>
    </row>
    <row r="2558" spans="1:2" x14ac:dyDescent="0.3">
      <c r="A2558" t="s">
        <v>4194</v>
      </c>
      <c r="B2558">
        <v>1</v>
      </c>
    </row>
    <row r="2559" spans="1:2" x14ac:dyDescent="0.3">
      <c r="A2559" t="s">
        <v>4197</v>
      </c>
      <c r="B2559">
        <v>1</v>
      </c>
    </row>
    <row r="2560" spans="1:2" x14ac:dyDescent="0.3">
      <c r="A2560" t="s">
        <v>4198</v>
      </c>
      <c r="B2560">
        <v>1</v>
      </c>
    </row>
    <row r="2561" spans="1:2" x14ac:dyDescent="0.3">
      <c r="A2561" t="s">
        <v>4199</v>
      </c>
      <c r="B2561">
        <v>1</v>
      </c>
    </row>
    <row r="2562" spans="1:2" x14ac:dyDescent="0.3">
      <c r="A2562" t="s">
        <v>4200</v>
      </c>
      <c r="B2562">
        <v>1</v>
      </c>
    </row>
    <row r="2563" spans="1:2" x14ac:dyDescent="0.3">
      <c r="A2563" t="s">
        <v>4202</v>
      </c>
      <c r="B2563">
        <v>1</v>
      </c>
    </row>
    <row r="2564" spans="1:2" x14ac:dyDescent="0.3">
      <c r="A2564" t="s">
        <v>4205</v>
      </c>
      <c r="B2564">
        <v>1</v>
      </c>
    </row>
    <row r="2565" spans="1:2" x14ac:dyDescent="0.3">
      <c r="A2565" t="s">
        <v>4206</v>
      </c>
      <c r="B2565">
        <v>1</v>
      </c>
    </row>
    <row r="2566" spans="1:2" x14ac:dyDescent="0.3">
      <c r="A2566" t="s">
        <v>4211</v>
      </c>
      <c r="B2566">
        <v>1</v>
      </c>
    </row>
    <row r="2567" spans="1:2" x14ac:dyDescent="0.3">
      <c r="A2567" t="s">
        <v>4212</v>
      </c>
      <c r="B2567">
        <v>1</v>
      </c>
    </row>
    <row r="2568" spans="1:2" x14ac:dyDescent="0.3">
      <c r="A2568" t="s">
        <v>4213</v>
      </c>
      <c r="B2568">
        <v>1</v>
      </c>
    </row>
    <row r="2569" spans="1:2" x14ac:dyDescent="0.3">
      <c r="A2569" t="s">
        <v>4216</v>
      </c>
      <c r="B2569">
        <v>1</v>
      </c>
    </row>
    <row r="2570" spans="1:2" x14ac:dyDescent="0.3">
      <c r="A2570" t="s">
        <v>4217</v>
      </c>
      <c r="B2570">
        <v>1</v>
      </c>
    </row>
    <row r="2571" spans="1:2" x14ac:dyDescent="0.3">
      <c r="A2571" t="s">
        <v>4219</v>
      </c>
      <c r="B2571">
        <v>1</v>
      </c>
    </row>
    <row r="2572" spans="1:2" x14ac:dyDescent="0.3">
      <c r="A2572" t="s">
        <v>4220</v>
      </c>
      <c r="B2572">
        <v>2</v>
      </c>
    </row>
    <row r="2573" spans="1:2" x14ac:dyDescent="0.3">
      <c r="A2573" t="s">
        <v>4222</v>
      </c>
      <c r="B2573">
        <v>1</v>
      </c>
    </row>
    <row r="2574" spans="1:2" x14ac:dyDescent="0.3">
      <c r="A2574" t="s">
        <v>4223</v>
      </c>
      <c r="B2574">
        <v>1</v>
      </c>
    </row>
    <row r="2575" spans="1:2" x14ac:dyDescent="0.3">
      <c r="A2575" t="s">
        <v>4224</v>
      </c>
      <c r="B2575">
        <v>1</v>
      </c>
    </row>
    <row r="2576" spans="1:2" x14ac:dyDescent="0.3">
      <c r="A2576" t="s">
        <v>4225</v>
      </c>
      <c r="B2576">
        <v>1</v>
      </c>
    </row>
    <row r="2577" spans="1:2" x14ac:dyDescent="0.3">
      <c r="A2577" t="s">
        <v>4227</v>
      </c>
      <c r="B2577">
        <v>1</v>
      </c>
    </row>
    <row r="2578" spans="1:2" x14ac:dyDescent="0.3">
      <c r="A2578" t="s">
        <v>4229</v>
      </c>
      <c r="B2578">
        <v>1</v>
      </c>
    </row>
    <row r="2579" spans="1:2" x14ac:dyDescent="0.3">
      <c r="A2579" t="s">
        <v>4230</v>
      </c>
      <c r="B2579">
        <v>1</v>
      </c>
    </row>
    <row r="2580" spans="1:2" x14ac:dyDescent="0.3">
      <c r="A2580" t="s">
        <v>4231</v>
      </c>
      <c r="B2580">
        <v>1</v>
      </c>
    </row>
    <row r="2581" spans="1:2" x14ac:dyDescent="0.3">
      <c r="A2581" t="s">
        <v>4235</v>
      </c>
      <c r="B2581">
        <v>1</v>
      </c>
    </row>
    <row r="2582" spans="1:2" x14ac:dyDescent="0.3">
      <c r="A2582" t="s">
        <v>4238</v>
      </c>
      <c r="B2582">
        <v>1</v>
      </c>
    </row>
    <row r="2583" spans="1:2" x14ac:dyDescent="0.3">
      <c r="A2583" t="s">
        <v>4239</v>
      </c>
      <c r="B2583">
        <v>1</v>
      </c>
    </row>
    <row r="2584" spans="1:2" x14ac:dyDescent="0.3">
      <c r="A2584" t="s">
        <v>4240</v>
      </c>
      <c r="B2584">
        <v>1</v>
      </c>
    </row>
    <row r="2585" spans="1:2" x14ac:dyDescent="0.3">
      <c r="A2585" t="s">
        <v>4241</v>
      </c>
      <c r="B2585">
        <v>1</v>
      </c>
    </row>
    <row r="2586" spans="1:2" x14ac:dyDescent="0.3">
      <c r="A2586" t="s">
        <v>4243</v>
      </c>
      <c r="B2586">
        <v>1</v>
      </c>
    </row>
    <row r="2587" spans="1:2" x14ac:dyDescent="0.3">
      <c r="A2587" t="s">
        <v>4244</v>
      </c>
      <c r="B2587">
        <v>2</v>
      </c>
    </row>
    <row r="2588" spans="1:2" x14ac:dyDescent="0.3">
      <c r="A2588" t="s">
        <v>4245</v>
      </c>
      <c r="B2588">
        <v>1</v>
      </c>
    </row>
    <row r="2589" spans="1:2" x14ac:dyDescent="0.3">
      <c r="A2589" t="s">
        <v>4248</v>
      </c>
      <c r="B2589">
        <v>1</v>
      </c>
    </row>
    <row r="2590" spans="1:2" x14ac:dyDescent="0.3">
      <c r="A2590" t="s">
        <v>4249</v>
      </c>
      <c r="B2590">
        <v>1</v>
      </c>
    </row>
    <row r="2591" spans="1:2" x14ac:dyDescent="0.3">
      <c r="A2591" t="s">
        <v>4251</v>
      </c>
      <c r="B2591">
        <v>1</v>
      </c>
    </row>
    <row r="2592" spans="1:2" x14ac:dyDescent="0.3">
      <c r="A2592" t="s">
        <v>4252</v>
      </c>
      <c r="B2592">
        <v>1</v>
      </c>
    </row>
    <row r="2593" spans="1:2" x14ac:dyDescent="0.3">
      <c r="A2593" t="s">
        <v>4254</v>
      </c>
      <c r="B2593">
        <v>1</v>
      </c>
    </row>
    <row r="2594" spans="1:2" x14ac:dyDescent="0.3">
      <c r="A2594" t="s">
        <v>4255</v>
      </c>
      <c r="B2594">
        <v>1</v>
      </c>
    </row>
    <row r="2595" spans="1:2" x14ac:dyDescent="0.3">
      <c r="A2595" t="s">
        <v>4258</v>
      </c>
      <c r="B2595">
        <v>1</v>
      </c>
    </row>
    <row r="2596" spans="1:2" x14ac:dyDescent="0.3">
      <c r="A2596" t="s">
        <v>4260</v>
      </c>
      <c r="B2596">
        <v>1</v>
      </c>
    </row>
    <row r="2597" spans="1:2" x14ac:dyDescent="0.3">
      <c r="A2597" t="s">
        <v>4263</v>
      </c>
      <c r="B2597">
        <v>1</v>
      </c>
    </row>
    <row r="2598" spans="1:2" x14ac:dyDescent="0.3">
      <c r="A2598" t="s">
        <v>4265</v>
      </c>
      <c r="B2598">
        <v>1</v>
      </c>
    </row>
    <row r="2599" spans="1:2" x14ac:dyDescent="0.3">
      <c r="A2599" t="s">
        <v>4266</v>
      </c>
      <c r="B2599">
        <v>1</v>
      </c>
    </row>
    <row r="2600" spans="1:2" x14ac:dyDescent="0.3">
      <c r="A2600" t="s">
        <v>4270</v>
      </c>
      <c r="B2600">
        <v>1</v>
      </c>
    </row>
    <row r="2601" spans="1:2" x14ac:dyDescent="0.3">
      <c r="A2601" t="s">
        <v>4273</v>
      </c>
      <c r="B2601">
        <v>1</v>
      </c>
    </row>
    <row r="2602" spans="1:2" x14ac:dyDescent="0.3">
      <c r="A2602" t="s">
        <v>4274</v>
      </c>
      <c r="B2602">
        <v>1</v>
      </c>
    </row>
    <row r="2603" spans="1:2" x14ac:dyDescent="0.3">
      <c r="A2603" t="s">
        <v>4277</v>
      </c>
      <c r="B2603">
        <v>1</v>
      </c>
    </row>
    <row r="2604" spans="1:2" x14ac:dyDescent="0.3">
      <c r="A2604" t="s">
        <v>4278</v>
      </c>
      <c r="B2604">
        <v>1</v>
      </c>
    </row>
    <row r="2605" spans="1:2" x14ac:dyDescent="0.3">
      <c r="A2605" t="s">
        <v>4280</v>
      </c>
      <c r="B2605">
        <v>1</v>
      </c>
    </row>
    <row r="2606" spans="1:2" x14ac:dyDescent="0.3">
      <c r="A2606" t="s">
        <v>4283</v>
      </c>
      <c r="B2606">
        <v>1</v>
      </c>
    </row>
    <row r="2607" spans="1:2" x14ac:dyDescent="0.3">
      <c r="A2607" t="s">
        <v>4284</v>
      </c>
      <c r="B2607">
        <v>1</v>
      </c>
    </row>
    <row r="2608" spans="1:2" x14ac:dyDescent="0.3">
      <c r="A2608" t="s">
        <v>4285</v>
      </c>
      <c r="B2608">
        <v>1</v>
      </c>
    </row>
    <row r="2609" spans="1:2" x14ac:dyDescent="0.3">
      <c r="A2609" t="s">
        <v>4287</v>
      </c>
      <c r="B2609">
        <v>1</v>
      </c>
    </row>
    <row r="2610" spans="1:2" x14ac:dyDescent="0.3">
      <c r="A2610" t="s">
        <v>4288</v>
      </c>
      <c r="B2610">
        <v>1</v>
      </c>
    </row>
    <row r="2611" spans="1:2" x14ac:dyDescent="0.3">
      <c r="A2611" t="s">
        <v>4290</v>
      </c>
      <c r="B2611">
        <v>1</v>
      </c>
    </row>
    <row r="2612" spans="1:2" x14ac:dyDescent="0.3">
      <c r="A2612" t="s">
        <v>4291</v>
      </c>
      <c r="B2612">
        <v>1</v>
      </c>
    </row>
    <row r="2613" spans="1:2" x14ac:dyDescent="0.3">
      <c r="A2613" t="s">
        <v>4292</v>
      </c>
      <c r="B2613">
        <v>1</v>
      </c>
    </row>
    <row r="2614" spans="1:2" x14ac:dyDescent="0.3">
      <c r="A2614" t="s">
        <v>4295</v>
      </c>
      <c r="B2614">
        <v>1</v>
      </c>
    </row>
    <row r="2615" spans="1:2" x14ac:dyDescent="0.3">
      <c r="A2615" t="s">
        <v>4296</v>
      </c>
      <c r="B2615">
        <v>1</v>
      </c>
    </row>
    <row r="2616" spans="1:2" x14ac:dyDescent="0.3">
      <c r="A2616" t="s">
        <v>4298</v>
      </c>
      <c r="B2616">
        <v>1</v>
      </c>
    </row>
    <row r="2617" spans="1:2" x14ac:dyDescent="0.3">
      <c r="A2617" t="s">
        <v>4300</v>
      </c>
      <c r="B2617">
        <v>1</v>
      </c>
    </row>
    <row r="2618" spans="1:2" x14ac:dyDescent="0.3">
      <c r="A2618" t="s">
        <v>4301</v>
      </c>
      <c r="B2618">
        <v>1</v>
      </c>
    </row>
    <row r="2619" spans="1:2" x14ac:dyDescent="0.3">
      <c r="A2619" t="s">
        <v>4303</v>
      </c>
      <c r="B2619">
        <v>1</v>
      </c>
    </row>
    <row r="2620" spans="1:2" x14ac:dyDescent="0.3">
      <c r="A2620" t="s">
        <v>4306</v>
      </c>
      <c r="B2620">
        <v>1</v>
      </c>
    </row>
    <row r="2621" spans="1:2" x14ac:dyDescent="0.3">
      <c r="A2621" t="s">
        <v>4307</v>
      </c>
      <c r="B2621">
        <v>1</v>
      </c>
    </row>
    <row r="2622" spans="1:2" x14ac:dyDescent="0.3">
      <c r="A2622" t="s">
        <v>4309</v>
      </c>
      <c r="B2622">
        <v>1</v>
      </c>
    </row>
    <row r="2623" spans="1:2" x14ac:dyDescent="0.3">
      <c r="A2623" t="s">
        <v>4310</v>
      </c>
      <c r="B2623">
        <v>1</v>
      </c>
    </row>
    <row r="2624" spans="1:2" x14ac:dyDescent="0.3">
      <c r="A2624" t="s">
        <v>4313</v>
      </c>
      <c r="B2624">
        <v>1</v>
      </c>
    </row>
    <row r="2625" spans="1:2" x14ac:dyDescent="0.3">
      <c r="A2625" t="s">
        <v>4314</v>
      </c>
      <c r="B2625">
        <v>1</v>
      </c>
    </row>
    <row r="2626" spans="1:2" x14ac:dyDescent="0.3">
      <c r="A2626" t="s">
        <v>4317</v>
      </c>
      <c r="B2626">
        <v>1</v>
      </c>
    </row>
    <row r="2627" spans="1:2" x14ac:dyDescent="0.3">
      <c r="A2627" t="s">
        <v>4319</v>
      </c>
      <c r="B2627">
        <v>1</v>
      </c>
    </row>
    <row r="2628" spans="1:2" x14ac:dyDescent="0.3">
      <c r="A2628" t="s">
        <v>4320</v>
      </c>
      <c r="B2628">
        <v>1</v>
      </c>
    </row>
    <row r="2629" spans="1:2" x14ac:dyDescent="0.3">
      <c r="A2629" t="s">
        <v>4323</v>
      </c>
      <c r="B2629">
        <v>1</v>
      </c>
    </row>
    <row r="2630" spans="1:2" x14ac:dyDescent="0.3">
      <c r="A2630" t="s">
        <v>4324</v>
      </c>
      <c r="B2630">
        <v>1</v>
      </c>
    </row>
    <row r="2631" spans="1:2" x14ac:dyDescent="0.3">
      <c r="A2631" t="s">
        <v>4327</v>
      </c>
      <c r="B2631">
        <v>1</v>
      </c>
    </row>
    <row r="2632" spans="1:2" x14ac:dyDescent="0.3">
      <c r="A2632" t="s">
        <v>4328</v>
      </c>
      <c r="B2632">
        <v>1</v>
      </c>
    </row>
    <row r="2633" spans="1:2" x14ac:dyDescent="0.3">
      <c r="A2633" t="s">
        <v>4329</v>
      </c>
      <c r="B2633">
        <v>1</v>
      </c>
    </row>
    <row r="2634" spans="1:2" x14ac:dyDescent="0.3">
      <c r="A2634" t="s">
        <v>1327</v>
      </c>
      <c r="B2634">
        <v>1</v>
      </c>
    </row>
    <row r="2635" spans="1:2" x14ac:dyDescent="0.3">
      <c r="A2635" t="s">
        <v>4332</v>
      </c>
      <c r="B2635">
        <v>1</v>
      </c>
    </row>
    <row r="2636" spans="1:2" x14ac:dyDescent="0.3">
      <c r="A2636" t="s">
        <v>4333</v>
      </c>
      <c r="B2636">
        <v>1</v>
      </c>
    </row>
    <row r="2637" spans="1:2" x14ac:dyDescent="0.3">
      <c r="A2637" t="s">
        <v>4335</v>
      </c>
      <c r="B2637">
        <v>1</v>
      </c>
    </row>
    <row r="2638" spans="1:2" x14ac:dyDescent="0.3">
      <c r="A2638" t="s">
        <v>4336</v>
      </c>
      <c r="B2638">
        <v>1</v>
      </c>
    </row>
    <row r="2639" spans="1:2" x14ac:dyDescent="0.3">
      <c r="A2639" t="s">
        <v>4337</v>
      </c>
      <c r="B2639">
        <v>1</v>
      </c>
    </row>
    <row r="2640" spans="1:2" x14ac:dyDescent="0.3">
      <c r="A2640" t="s">
        <v>4339</v>
      </c>
      <c r="B2640">
        <v>1</v>
      </c>
    </row>
    <row r="2641" spans="1:2" x14ac:dyDescent="0.3">
      <c r="A2641" t="s">
        <v>4341</v>
      </c>
      <c r="B2641">
        <v>1</v>
      </c>
    </row>
    <row r="2642" spans="1:2" x14ac:dyDescent="0.3">
      <c r="A2642" t="s">
        <v>4343</v>
      </c>
      <c r="B2642">
        <v>1</v>
      </c>
    </row>
    <row r="2643" spans="1:2" x14ac:dyDescent="0.3">
      <c r="A2643" t="s">
        <v>4344</v>
      </c>
      <c r="B2643">
        <v>1</v>
      </c>
    </row>
    <row r="2644" spans="1:2" x14ac:dyDescent="0.3">
      <c r="A2644" t="s">
        <v>4345</v>
      </c>
      <c r="B2644">
        <v>1</v>
      </c>
    </row>
    <row r="2645" spans="1:2" x14ac:dyDescent="0.3">
      <c r="A2645" t="s">
        <v>4347</v>
      </c>
      <c r="B2645">
        <v>1</v>
      </c>
    </row>
    <row r="2646" spans="1:2" x14ac:dyDescent="0.3">
      <c r="A2646" t="s">
        <v>4348</v>
      </c>
      <c r="B2646">
        <v>1</v>
      </c>
    </row>
    <row r="2647" spans="1:2" x14ac:dyDescent="0.3">
      <c r="A2647" t="s">
        <v>4349</v>
      </c>
      <c r="B2647">
        <v>1</v>
      </c>
    </row>
    <row r="2648" spans="1:2" x14ac:dyDescent="0.3">
      <c r="A2648" t="s">
        <v>4350</v>
      </c>
      <c r="B2648">
        <v>1</v>
      </c>
    </row>
    <row r="2649" spans="1:2" x14ac:dyDescent="0.3">
      <c r="A2649" t="s">
        <v>4352</v>
      </c>
      <c r="B2649">
        <v>1</v>
      </c>
    </row>
    <row r="2650" spans="1:2" x14ac:dyDescent="0.3">
      <c r="A2650" t="s">
        <v>4353</v>
      </c>
      <c r="B2650">
        <v>1</v>
      </c>
    </row>
    <row r="2651" spans="1:2" x14ac:dyDescent="0.3">
      <c r="A2651" t="s">
        <v>4355</v>
      </c>
      <c r="B2651">
        <v>1</v>
      </c>
    </row>
    <row r="2652" spans="1:2" x14ac:dyDescent="0.3">
      <c r="A2652" t="s">
        <v>4356</v>
      </c>
      <c r="B2652">
        <v>1</v>
      </c>
    </row>
    <row r="2653" spans="1:2" x14ac:dyDescent="0.3">
      <c r="A2653" t="s">
        <v>4358</v>
      </c>
      <c r="B2653">
        <v>1</v>
      </c>
    </row>
    <row r="2654" spans="1:2" x14ac:dyDescent="0.3">
      <c r="A2654" t="s">
        <v>4359</v>
      </c>
      <c r="B2654">
        <v>1</v>
      </c>
    </row>
    <row r="2655" spans="1:2" x14ac:dyDescent="0.3">
      <c r="A2655" t="s">
        <v>4362</v>
      </c>
      <c r="B2655">
        <v>1</v>
      </c>
    </row>
    <row r="2656" spans="1:2" x14ac:dyDescent="0.3">
      <c r="A2656" t="s">
        <v>4363</v>
      </c>
      <c r="B2656">
        <v>1</v>
      </c>
    </row>
    <row r="2657" spans="1:2" x14ac:dyDescent="0.3">
      <c r="A2657" t="s">
        <v>4365</v>
      </c>
      <c r="B2657">
        <v>1</v>
      </c>
    </row>
    <row r="2658" spans="1:2" x14ac:dyDescent="0.3">
      <c r="A2658" t="s">
        <v>4366</v>
      </c>
      <c r="B2658">
        <v>1</v>
      </c>
    </row>
    <row r="2659" spans="1:2" x14ac:dyDescent="0.3">
      <c r="A2659" t="s">
        <v>4367</v>
      </c>
      <c r="B2659">
        <v>1</v>
      </c>
    </row>
    <row r="2660" spans="1:2" x14ac:dyDescent="0.3">
      <c r="A2660" t="s">
        <v>4370</v>
      </c>
      <c r="B2660">
        <v>1</v>
      </c>
    </row>
    <row r="2661" spans="1:2" x14ac:dyDescent="0.3">
      <c r="A2661" t="s">
        <v>4371</v>
      </c>
      <c r="B2661">
        <v>1</v>
      </c>
    </row>
    <row r="2662" spans="1:2" x14ac:dyDescent="0.3">
      <c r="A2662" t="s">
        <v>4372</v>
      </c>
      <c r="B2662">
        <v>1</v>
      </c>
    </row>
    <row r="2663" spans="1:2" x14ac:dyDescent="0.3">
      <c r="A2663" t="s">
        <v>4373</v>
      </c>
      <c r="B2663">
        <v>1</v>
      </c>
    </row>
    <row r="2664" spans="1:2" x14ac:dyDescent="0.3">
      <c r="A2664" t="s">
        <v>4376</v>
      </c>
      <c r="B2664">
        <v>1</v>
      </c>
    </row>
    <row r="2665" spans="1:2" x14ac:dyDescent="0.3">
      <c r="A2665" t="s">
        <v>4377</v>
      </c>
      <c r="B2665">
        <v>1</v>
      </c>
    </row>
    <row r="2666" spans="1:2" x14ac:dyDescent="0.3">
      <c r="A2666" t="s">
        <v>4378</v>
      </c>
      <c r="B2666">
        <v>1</v>
      </c>
    </row>
    <row r="2667" spans="1:2" x14ac:dyDescent="0.3">
      <c r="A2667" t="s">
        <v>4379</v>
      </c>
      <c r="B2667">
        <v>1</v>
      </c>
    </row>
    <row r="2668" spans="1:2" x14ac:dyDescent="0.3">
      <c r="A2668" t="s">
        <v>4381</v>
      </c>
      <c r="B2668">
        <v>1</v>
      </c>
    </row>
    <row r="2669" spans="1:2" x14ac:dyDescent="0.3">
      <c r="A2669" t="s">
        <v>4382</v>
      </c>
      <c r="B2669">
        <v>1</v>
      </c>
    </row>
    <row r="2670" spans="1:2" x14ac:dyDescent="0.3">
      <c r="A2670" t="s">
        <v>4385</v>
      </c>
      <c r="B2670">
        <v>1</v>
      </c>
    </row>
    <row r="2671" spans="1:2" x14ac:dyDescent="0.3">
      <c r="A2671" t="s">
        <v>4386</v>
      </c>
      <c r="B2671">
        <v>1</v>
      </c>
    </row>
    <row r="2672" spans="1:2" x14ac:dyDescent="0.3">
      <c r="A2672" t="s">
        <v>4387</v>
      </c>
      <c r="B2672">
        <v>1</v>
      </c>
    </row>
    <row r="2673" spans="1:2" x14ac:dyDescent="0.3">
      <c r="A2673" t="s">
        <v>4389</v>
      </c>
      <c r="B2673">
        <v>1</v>
      </c>
    </row>
    <row r="2674" spans="1:2" x14ac:dyDescent="0.3">
      <c r="A2674" t="s">
        <v>4390</v>
      </c>
      <c r="B2674">
        <v>1</v>
      </c>
    </row>
    <row r="2675" spans="1:2" x14ac:dyDescent="0.3">
      <c r="A2675" t="s">
        <v>4391</v>
      </c>
      <c r="B2675">
        <v>1</v>
      </c>
    </row>
    <row r="2676" spans="1:2" x14ac:dyDescent="0.3">
      <c r="A2676" t="s">
        <v>4392</v>
      </c>
      <c r="B2676">
        <v>1</v>
      </c>
    </row>
    <row r="2677" spans="1:2" x14ac:dyDescent="0.3">
      <c r="A2677" t="s">
        <v>475</v>
      </c>
      <c r="B2677">
        <v>1</v>
      </c>
    </row>
    <row r="2678" spans="1:2" x14ac:dyDescent="0.3">
      <c r="A2678" t="s">
        <v>4394</v>
      </c>
      <c r="B2678">
        <v>1</v>
      </c>
    </row>
    <row r="2679" spans="1:2" x14ac:dyDescent="0.3">
      <c r="A2679" t="s">
        <v>4396</v>
      </c>
      <c r="B2679">
        <v>1</v>
      </c>
    </row>
    <row r="2680" spans="1:2" x14ac:dyDescent="0.3">
      <c r="A2680" t="s">
        <v>4397</v>
      </c>
      <c r="B2680">
        <v>1</v>
      </c>
    </row>
    <row r="2681" spans="1:2" x14ac:dyDescent="0.3">
      <c r="A2681" t="s">
        <v>4361</v>
      </c>
      <c r="B2681">
        <v>1</v>
      </c>
    </row>
    <row r="2682" spans="1:2" x14ac:dyDescent="0.3">
      <c r="A2682" t="s">
        <v>4400</v>
      </c>
      <c r="B2682">
        <v>1</v>
      </c>
    </row>
    <row r="2683" spans="1:2" x14ac:dyDescent="0.3">
      <c r="A2683" t="s">
        <v>4401</v>
      </c>
      <c r="B2683">
        <v>1</v>
      </c>
    </row>
    <row r="2684" spans="1:2" x14ac:dyDescent="0.3">
      <c r="A2684" t="s">
        <v>4404</v>
      </c>
      <c r="B2684">
        <v>1</v>
      </c>
    </row>
    <row r="2685" spans="1:2" x14ac:dyDescent="0.3">
      <c r="A2685" t="s">
        <v>4405</v>
      </c>
      <c r="B2685">
        <v>1</v>
      </c>
    </row>
    <row r="2686" spans="1:2" x14ac:dyDescent="0.3">
      <c r="A2686" t="s">
        <v>4408</v>
      </c>
      <c r="B2686">
        <v>1</v>
      </c>
    </row>
    <row r="2687" spans="1:2" x14ac:dyDescent="0.3">
      <c r="A2687" t="s">
        <v>4409</v>
      </c>
      <c r="B2687">
        <v>1</v>
      </c>
    </row>
    <row r="2688" spans="1:2" x14ac:dyDescent="0.3">
      <c r="A2688" t="s">
        <v>4410</v>
      </c>
      <c r="B2688">
        <v>1</v>
      </c>
    </row>
    <row r="2689" spans="1:2" x14ac:dyDescent="0.3">
      <c r="A2689" t="s">
        <v>4411</v>
      </c>
      <c r="B2689">
        <v>1</v>
      </c>
    </row>
    <row r="2690" spans="1:2" x14ac:dyDescent="0.3">
      <c r="A2690" t="s">
        <v>4413</v>
      </c>
      <c r="B2690">
        <v>1</v>
      </c>
    </row>
    <row r="2691" spans="1:2" x14ac:dyDescent="0.3">
      <c r="A2691" t="s">
        <v>4414</v>
      </c>
      <c r="B2691">
        <v>1</v>
      </c>
    </row>
    <row r="2692" spans="1:2" x14ac:dyDescent="0.3">
      <c r="A2692" t="s">
        <v>4415</v>
      </c>
      <c r="B2692">
        <v>1</v>
      </c>
    </row>
    <row r="2693" spans="1:2" x14ac:dyDescent="0.3">
      <c r="A2693" t="s">
        <v>4418</v>
      </c>
      <c r="B2693">
        <v>1</v>
      </c>
    </row>
    <row r="2694" spans="1:2" x14ac:dyDescent="0.3">
      <c r="A2694" t="s">
        <v>4419</v>
      </c>
      <c r="B2694">
        <v>1</v>
      </c>
    </row>
    <row r="2695" spans="1:2" x14ac:dyDescent="0.3">
      <c r="A2695" t="s">
        <v>4420</v>
      </c>
      <c r="B2695">
        <v>1</v>
      </c>
    </row>
    <row r="2696" spans="1:2" x14ac:dyDescent="0.3">
      <c r="A2696" t="s">
        <v>4421</v>
      </c>
      <c r="B2696">
        <v>1</v>
      </c>
    </row>
    <row r="2697" spans="1:2" x14ac:dyDescent="0.3">
      <c r="A2697" t="s">
        <v>4424</v>
      </c>
      <c r="B2697">
        <v>1</v>
      </c>
    </row>
    <row r="2698" spans="1:2" x14ac:dyDescent="0.3">
      <c r="A2698" t="s">
        <v>4425</v>
      </c>
      <c r="B2698">
        <v>1</v>
      </c>
    </row>
    <row r="2699" spans="1:2" x14ac:dyDescent="0.3">
      <c r="A2699" t="s">
        <v>4428</v>
      </c>
      <c r="B2699">
        <v>1</v>
      </c>
    </row>
    <row r="2700" spans="1:2" x14ac:dyDescent="0.3">
      <c r="A2700" t="s">
        <v>4429</v>
      </c>
      <c r="B2700">
        <v>1</v>
      </c>
    </row>
    <row r="2701" spans="1:2" x14ac:dyDescent="0.3">
      <c r="A2701" t="s">
        <v>4432</v>
      </c>
      <c r="B2701">
        <v>1</v>
      </c>
    </row>
    <row r="2702" spans="1:2" x14ac:dyDescent="0.3">
      <c r="A2702" t="s">
        <v>4433</v>
      </c>
      <c r="B2702">
        <v>1</v>
      </c>
    </row>
    <row r="2703" spans="1:2" x14ac:dyDescent="0.3">
      <c r="A2703" t="s">
        <v>4434</v>
      </c>
      <c r="B2703">
        <v>1</v>
      </c>
    </row>
    <row r="2704" spans="1:2" x14ac:dyDescent="0.3">
      <c r="A2704" t="s">
        <v>4435</v>
      </c>
      <c r="B2704">
        <v>1</v>
      </c>
    </row>
    <row r="2705" spans="1:2" x14ac:dyDescent="0.3">
      <c r="A2705" t="s">
        <v>4437</v>
      </c>
      <c r="B2705">
        <v>1</v>
      </c>
    </row>
    <row r="2706" spans="1:2" x14ac:dyDescent="0.3">
      <c r="A2706" t="s">
        <v>4438</v>
      </c>
      <c r="B2706">
        <v>1</v>
      </c>
    </row>
    <row r="2707" spans="1:2" x14ac:dyDescent="0.3">
      <c r="A2707" t="s">
        <v>4439</v>
      </c>
      <c r="B2707">
        <v>1</v>
      </c>
    </row>
    <row r="2708" spans="1:2" x14ac:dyDescent="0.3">
      <c r="A2708" t="s">
        <v>4440</v>
      </c>
      <c r="B270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40A8-A682-4B7C-B7FB-326C851ED406}">
  <dimension ref="B7:Q186"/>
  <sheetViews>
    <sheetView tabSelected="1" topLeftCell="A40" zoomScaleNormal="100" workbookViewId="0">
      <selection activeCell="D41" sqref="D41"/>
    </sheetView>
  </sheetViews>
  <sheetFormatPr baseColWidth="10" defaultRowHeight="14.4" x14ac:dyDescent="0.3"/>
  <cols>
    <col min="2" max="2" width="16.5546875" bestFit="1" customWidth="1"/>
    <col min="3" max="3" width="19.44140625" bestFit="1" customWidth="1"/>
    <col min="4" max="4" width="9.44140625" bestFit="1" customWidth="1"/>
    <col min="5" max="5" width="9.5546875" bestFit="1" customWidth="1"/>
    <col min="6" max="6" width="9.21875" bestFit="1" customWidth="1"/>
    <col min="7" max="7" width="7.88671875" bestFit="1" customWidth="1"/>
    <col min="8" max="8" width="6.109375" bestFit="1" customWidth="1"/>
    <col min="9" max="9" width="6.5546875" bestFit="1" customWidth="1"/>
    <col min="10" max="10" width="6.6640625" bestFit="1" customWidth="1"/>
    <col min="11" max="11" width="7.44140625" bestFit="1" customWidth="1"/>
    <col min="12" max="12" width="9" bestFit="1" customWidth="1"/>
    <col min="13" max="13" width="6.33203125" bestFit="1" customWidth="1"/>
    <col min="14" max="14" width="7.44140625" bestFit="1" customWidth="1"/>
    <col min="15" max="15" width="6.88671875" bestFit="1" customWidth="1"/>
    <col min="16" max="16" width="7.88671875" bestFit="1" customWidth="1"/>
    <col min="17" max="17" width="11.5546875" bestFit="1" customWidth="1"/>
    <col min="18" max="38" width="6" bestFit="1" customWidth="1"/>
    <col min="39" max="119" width="7" bestFit="1" customWidth="1"/>
    <col min="120" max="315" width="8" bestFit="1" customWidth="1"/>
    <col min="316" max="650" width="9" bestFit="1" customWidth="1"/>
    <col min="651" max="993" width="10" bestFit="1" customWidth="1"/>
    <col min="994" max="994" width="11.5546875" bestFit="1" customWidth="1"/>
    <col min="995" max="995" width="12.21875" bestFit="1" customWidth="1"/>
    <col min="996" max="996" width="12.5546875" bestFit="1" customWidth="1"/>
    <col min="997" max="997" width="13" bestFit="1" customWidth="1"/>
    <col min="998" max="998" width="10.6640625" bestFit="1" customWidth="1"/>
    <col min="999" max="999" width="14.21875" bestFit="1" customWidth="1"/>
    <col min="1000" max="1000" width="10.77734375" bestFit="1" customWidth="1"/>
    <col min="1001" max="1001" width="12" bestFit="1" customWidth="1"/>
    <col min="1002" max="1002" width="9.44140625" bestFit="1" customWidth="1"/>
    <col min="1003" max="1003" width="12.21875" bestFit="1" customWidth="1"/>
    <col min="1004" max="1004" width="10.109375" bestFit="1" customWidth="1"/>
    <col min="1005" max="1005" width="15.109375" bestFit="1" customWidth="1"/>
    <col min="1006" max="1006" width="9.5546875" bestFit="1" customWidth="1"/>
    <col min="1007" max="1007" width="15.109375" bestFit="1" customWidth="1"/>
    <col min="1008" max="1008" width="10.109375" bestFit="1" customWidth="1"/>
    <col min="1009" max="1009" width="11.21875" bestFit="1" customWidth="1"/>
    <col min="1010" max="1010" width="13.21875" bestFit="1" customWidth="1"/>
    <col min="1011" max="1011" width="15" bestFit="1" customWidth="1"/>
    <col min="1012" max="1012" width="14.88671875" bestFit="1" customWidth="1"/>
    <col min="1013" max="1013" width="9.109375" bestFit="1" customWidth="1"/>
    <col min="1014" max="1014" width="14.33203125" bestFit="1" customWidth="1"/>
    <col min="1015" max="1015" width="14.5546875" bestFit="1" customWidth="1"/>
    <col min="1016" max="1016" width="17.109375" bestFit="1" customWidth="1"/>
    <col min="1017" max="1017" width="9.6640625" bestFit="1" customWidth="1"/>
    <col min="1018" max="1018" width="18.44140625" bestFit="1" customWidth="1"/>
    <col min="1019" max="1019" width="11.109375" bestFit="1" customWidth="1"/>
    <col min="1020" max="1020" width="13.88671875" bestFit="1" customWidth="1"/>
    <col min="1021" max="1021" width="5.5546875" bestFit="1" customWidth="1"/>
    <col min="1022" max="1022" width="13.6640625" bestFit="1" customWidth="1"/>
    <col min="1023" max="1023" width="10.21875" bestFit="1" customWidth="1"/>
    <col min="1024" max="1024" width="9.77734375" bestFit="1" customWidth="1"/>
    <col min="1025" max="1025" width="11.88671875" bestFit="1" customWidth="1"/>
    <col min="1026" max="1026" width="12.5546875" bestFit="1" customWidth="1"/>
    <col min="1027" max="1027" width="10.6640625" bestFit="1" customWidth="1"/>
    <col min="1028" max="1028" width="9.77734375" bestFit="1" customWidth="1"/>
    <col min="1029" max="1029" width="11.33203125" bestFit="1" customWidth="1"/>
    <col min="1030" max="1030" width="10.6640625" bestFit="1" customWidth="1"/>
    <col min="1031" max="1031" width="11.44140625" bestFit="1" customWidth="1"/>
    <col min="1032" max="1032" width="9.88671875" bestFit="1" customWidth="1"/>
    <col min="1033" max="1033" width="13.88671875" bestFit="1" customWidth="1"/>
    <col min="1034" max="1034" width="14.109375" bestFit="1" customWidth="1"/>
    <col min="1035" max="1035" width="14" bestFit="1" customWidth="1"/>
    <col min="1036" max="1036" width="11.77734375" bestFit="1" customWidth="1"/>
    <col min="1037" max="1037" width="13.21875" bestFit="1" customWidth="1"/>
    <col min="1038" max="1038" width="9.88671875" bestFit="1" customWidth="1"/>
    <col min="1039" max="1039" width="13.109375" bestFit="1" customWidth="1"/>
    <col min="1040" max="1040" width="11.21875" bestFit="1" customWidth="1"/>
    <col min="1041" max="1041" width="11.88671875" bestFit="1" customWidth="1"/>
    <col min="1042" max="1042" width="14" bestFit="1" customWidth="1"/>
    <col min="1043" max="1043" width="12.6640625" bestFit="1" customWidth="1"/>
    <col min="1044" max="1044" width="13.109375" bestFit="1" customWidth="1"/>
    <col min="1045" max="1045" width="11.44140625" bestFit="1" customWidth="1"/>
    <col min="1046" max="1046" width="10.44140625" bestFit="1" customWidth="1"/>
    <col min="1047" max="1047" width="17.109375" bestFit="1" customWidth="1"/>
    <col min="1048" max="1048" width="9.5546875" bestFit="1" customWidth="1"/>
    <col min="1049" max="1049" width="14.88671875" bestFit="1" customWidth="1"/>
    <col min="1050" max="1050" width="12.33203125" bestFit="1" customWidth="1"/>
    <col min="1051" max="1051" width="14.33203125" bestFit="1" customWidth="1"/>
    <col min="1052" max="1052" width="11.88671875" bestFit="1" customWidth="1"/>
    <col min="1053" max="1053" width="7.6640625" bestFit="1" customWidth="1"/>
    <col min="1054" max="1054" width="17.33203125" bestFit="1" customWidth="1"/>
    <col min="1055" max="1055" width="14" bestFit="1" customWidth="1"/>
    <col min="1056" max="1056" width="14.21875" bestFit="1" customWidth="1"/>
    <col min="1057" max="1057" width="13" bestFit="1" customWidth="1"/>
    <col min="1058" max="1058" width="12.77734375" bestFit="1" customWidth="1"/>
    <col min="1059" max="1059" width="16.77734375" bestFit="1" customWidth="1"/>
    <col min="1060" max="1060" width="10.21875" bestFit="1" customWidth="1"/>
    <col min="1061" max="1061" width="21.77734375" bestFit="1" customWidth="1"/>
    <col min="1062" max="1062" width="12.33203125" bestFit="1" customWidth="1"/>
    <col min="1063" max="1063" width="10.44140625" bestFit="1" customWidth="1"/>
    <col min="1064" max="1064" width="12.5546875" bestFit="1" customWidth="1"/>
    <col min="1065" max="1065" width="7.6640625" bestFit="1" customWidth="1"/>
    <col min="1066" max="1066" width="14.88671875" bestFit="1" customWidth="1"/>
    <col min="1067" max="1067" width="15.6640625" bestFit="1" customWidth="1"/>
    <col min="1068" max="1068" width="12.6640625" bestFit="1" customWidth="1"/>
    <col min="1069" max="1069" width="16.5546875" bestFit="1" customWidth="1"/>
    <col min="1070" max="1070" width="10.109375" bestFit="1" customWidth="1"/>
    <col min="1071" max="1071" width="17" bestFit="1" customWidth="1"/>
    <col min="1072" max="1072" width="12.44140625" bestFit="1" customWidth="1"/>
    <col min="1073" max="1073" width="10.88671875" bestFit="1" customWidth="1"/>
    <col min="1074" max="1074" width="9.77734375" bestFit="1" customWidth="1"/>
    <col min="1075" max="1075" width="11.21875" bestFit="1" customWidth="1"/>
    <col min="1076" max="1076" width="13.5546875" bestFit="1" customWidth="1"/>
    <col min="1077" max="1077" width="11.88671875" bestFit="1" customWidth="1"/>
    <col min="1078" max="1078" width="13.6640625" bestFit="1" customWidth="1"/>
    <col min="1079" max="1079" width="11.109375" bestFit="1" customWidth="1"/>
    <col min="1080" max="1080" width="11.77734375" bestFit="1" customWidth="1"/>
    <col min="1081" max="1081" width="15.21875" bestFit="1" customWidth="1"/>
    <col min="1082" max="1082" width="14" bestFit="1" customWidth="1"/>
    <col min="1083" max="1083" width="14.88671875" bestFit="1" customWidth="1"/>
    <col min="1084" max="1084" width="12.109375" bestFit="1" customWidth="1"/>
    <col min="1085" max="1085" width="13.21875" bestFit="1" customWidth="1"/>
    <col min="1086" max="1086" width="14.5546875" bestFit="1" customWidth="1"/>
    <col min="1087" max="1087" width="14.88671875" bestFit="1" customWidth="1"/>
    <col min="1088" max="1088" width="14.21875" bestFit="1" customWidth="1"/>
    <col min="1089" max="1089" width="14.44140625" bestFit="1" customWidth="1"/>
    <col min="1090" max="1090" width="12" bestFit="1" customWidth="1"/>
    <col min="1091" max="1091" width="9" bestFit="1" customWidth="1"/>
    <col min="1092" max="1092" width="9.88671875" bestFit="1" customWidth="1"/>
    <col min="1093" max="1093" width="17.33203125" bestFit="1" customWidth="1"/>
    <col min="1094" max="1094" width="14.88671875" bestFit="1" customWidth="1"/>
    <col min="1095" max="1095" width="10.109375" bestFit="1" customWidth="1"/>
    <col min="1096" max="1096" width="14.33203125" bestFit="1" customWidth="1"/>
    <col min="1097" max="1097" width="18.77734375" bestFit="1" customWidth="1"/>
    <col min="1098" max="1098" width="10" bestFit="1" customWidth="1"/>
    <col min="1099" max="1099" width="12.109375" bestFit="1" customWidth="1"/>
    <col min="1100" max="1100" width="9" bestFit="1" customWidth="1"/>
    <col min="1101" max="1101" width="16.44140625" bestFit="1" customWidth="1"/>
    <col min="1102" max="1102" width="9.5546875" bestFit="1" customWidth="1"/>
    <col min="1103" max="1103" width="16.109375" bestFit="1" customWidth="1"/>
    <col min="1104" max="1104" width="16.6640625" bestFit="1" customWidth="1"/>
    <col min="1105" max="1105" width="13.33203125" bestFit="1" customWidth="1"/>
    <col min="1106" max="1106" width="13.44140625" bestFit="1" customWidth="1"/>
    <col min="1107" max="1107" width="16.109375" bestFit="1" customWidth="1"/>
    <col min="1108" max="1108" width="11.77734375" bestFit="1" customWidth="1"/>
    <col min="1109" max="1109" width="15.88671875" bestFit="1" customWidth="1"/>
    <col min="1110" max="1110" width="10.77734375" bestFit="1" customWidth="1"/>
    <col min="1111" max="1111" width="20" bestFit="1" customWidth="1"/>
    <col min="1112" max="1112" width="12.44140625" bestFit="1" customWidth="1"/>
    <col min="1113" max="1113" width="11.5546875" bestFit="1" customWidth="1"/>
    <col min="1114" max="1114" width="16.109375" bestFit="1" customWidth="1"/>
    <col min="1115" max="1115" width="18.21875" bestFit="1" customWidth="1"/>
    <col min="1116" max="1116" width="19.21875" bestFit="1" customWidth="1"/>
    <col min="1117" max="1117" width="13.6640625" bestFit="1" customWidth="1"/>
    <col min="1118" max="1118" width="14.21875" bestFit="1" customWidth="1"/>
    <col min="1119" max="1119" width="11.88671875" bestFit="1" customWidth="1"/>
    <col min="1120" max="1120" width="11.33203125" bestFit="1" customWidth="1"/>
    <col min="1121" max="1121" width="12.109375" bestFit="1" customWidth="1"/>
    <col min="1122" max="1122" width="16.109375" bestFit="1" customWidth="1"/>
    <col min="1123" max="1123" width="15.6640625" bestFit="1" customWidth="1"/>
    <col min="1124" max="1124" width="12.109375" bestFit="1" customWidth="1"/>
    <col min="1125" max="1125" width="10.88671875" bestFit="1" customWidth="1"/>
    <col min="1126" max="1126" width="13.21875" bestFit="1" customWidth="1"/>
    <col min="1127" max="1127" width="11.109375" bestFit="1" customWidth="1"/>
    <col min="1128" max="1128" width="12.5546875" bestFit="1" customWidth="1"/>
    <col min="1129" max="1129" width="12.6640625" bestFit="1" customWidth="1"/>
    <col min="1130" max="1130" width="11" bestFit="1" customWidth="1"/>
    <col min="1131" max="1131" width="13" bestFit="1" customWidth="1"/>
    <col min="1132" max="1132" width="12.21875" bestFit="1" customWidth="1"/>
    <col min="1133" max="1133" width="18.88671875" bestFit="1" customWidth="1"/>
    <col min="1134" max="1134" width="10.88671875" bestFit="1" customWidth="1"/>
    <col min="1135" max="1135" width="12.88671875" bestFit="1" customWidth="1"/>
    <col min="1136" max="1136" width="13" bestFit="1" customWidth="1"/>
    <col min="1137" max="1137" width="15" bestFit="1" customWidth="1"/>
    <col min="1138" max="1138" width="16.88671875" bestFit="1" customWidth="1"/>
    <col min="1139" max="1139" width="15.6640625" bestFit="1" customWidth="1"/>
    <col min="1140" max="1140" width="10.44140625" bestFit="1" customWidth="1"/>
    <col min="1141" max="1141" width="11.6640625" bestFit="1" customWidth="1"/>
    <col min="1142" max="1142" width="12.44140625" bestFit="1" customWidth="1"/>
    <col min="1143" max="1143" width="9.88671875" bestFit="1" customWidth="1"/>
    <col min="1144" max="1144" width="13.77734375" bestFit="1" customWidth="1"/>
    <col min="1145" max="1145" width="15.6640625" bestFit="1" customWidth="1"/>
    <col min="1146" max="1146" width="15.21875" bestFit="1" customWidth="1"/>
    <col min="1147" max="1147" width="17.21875" bestFit="1" customWidth="1"/>
    <col min="1148" max="1148" width="12.6640625" bestFit="1" customWidth="1"/>
    <col min="1149" max="1149" width="11.77734375" bestFit="1" customWidth="1"/>
    <col min="1150" max="1150" width="10" bestFit="1" customWidth="1"/>
    <col min="1151" max="1151" width="10.33203125" bestFit="1" customWidth="1"/>
    <col min="1152" max="1152" width="14" bestFit="1" customWidth="1"/>
    <col min="1153" max="1153" width="17" bestFit="1" customWidth="1"/>
    <col min="1154" max="1154" width="17.21875" bestFit="1" customWidth="1"/>
    <col min="1155" max="1155" width="12" bestFit="1" customWidth="1"/>
    <col min="1156" max="1156" width="11.21875" bestFit="1" customWidth="1"/>
    <col min="1157" max="1157" width="13.109375" bestFit="1" customWidth="1"/>
    <col min="1158" max="1158" width="10.44140625" bestFit="1" customWidth="1"/>
    <col min="1159" max="1159" width="12.33203125" bestFit="1" customWidth="1"/>
    <col min="1160" max="1160" width="15.21875" bestFit="1" customWidth="1"/>
    <col min="1161" max="1161" width="13.44140625" bestFit="1" customWidth="1"/>
    <col min="1162" max="1162" width="13.77734375" bestFit="1" customWidth="1"/>
    <col min="1163" max="1163" width="12.6640625" bestFit="1" customWidth="1"/>
    <col min="1164" max="1164" width="14.33203125" bestFit="1" customWidth="1"/>
    <col min="1165" max="1165" width="15.88671875" bestFit="1" customWidth="1"/>
    <col min="1166" max="1166" width="11.88671875" bestFit="1" customWidth="1"/>
    <col min="1167" max="1167" width="12.5546875" bestFit="1" customWidth="1"/>
    <col min="1168" max="1168" width="12.44140625" bestFit="1" customWidth="1"/>
    <col min="1169" max="1169" width="15.77734375" bestFit="1" customWidth="1"/>
    <col min="1170" max="1170" width="13.109375" bestFit="1" customWidth="1"/>
    <col min="1171" max="1171" width="10.77734375" bestFit="1" customWidth="1"/>
    <col min="1172" max="1172" width="10.21875" bestFit="1" customWidth="1"/>
    <col min="1173" max="1173" width="12.88671875" bestFit="1" customWidth="1"/>
    <col min="1174" max="1174" width="14.77734375" bestFit="1" customWidth="1"/>
    <col min="1175" max="1175" width="12.6640625" bestFit="1" customWidth="1"/>
    <col min="1176" max="1176" width="13.88671875" bestFit="1" customWidth="1"/>
    <col min="1177" max="1177" width="9.109375" bestFit="1" customWidth="1"/>
    <col min="1178" max="1178" width="12.88671875" bestFit="1" customWidth="1"/>
    <col min="1179" max="1179" width="17.88671875" bestFit="1" customWidth="1"/>
    <col min="1180" max="1180" width="10.77734375" bestFit="1" customWidth="1"/>
    <col min="1181" max="1181" width="9" bestFit="1" customWidth="1"/>
    <col min="1182" max="1182" width="11.77734375" bestFit="1" customWidth="1"/>
    <col min="1183" max="1183" width="10.44140625" bestFit="1" customWidth="1"/>
    <col min="1184" max="1184" width="12.33203125" bestFit="1" customWidth="1"/>
    <col min="1185" max="1185" width="11" bestFit="1" customWidth="1"/>
    <col min="1186" max="1186" width="13.33203125" bestFit="1" customWidth="1"/>
    <col min="1187" max="1187" width="15.33203125" bestFit="1" customWidth="1"/>
    <col min="1188" max="1188" width="9.88671875" bestFit="1" customWidth="1"/>
    <col min="1189" max="1189" width="12.109375" bestFit="1" customWidth="1"/>
    <col min="1190" max="1190" width="11.109375" bestFit="1" customWidth="1"/>
    <col min="1191" max="1191" width="12.88671875" bestFit="1" customWidth="1"/>
    <col min="1192" max="1192" width="13.33203125" bestFit="1" customWidth="1"/>
    <col min="1193" max="1193" width="19" bestFit="1" customWidth="1"/>
    <col min="1194" max="1194" width="13.5546875" bestFit="1" customWidth="1"/>
    <col min="1195" max="1195" width="12.44140625" bestFit="1" customWidth="1"/>
    <col min="1196" max="1196" width="14.77734375" bestFit="1" customWidth="1"/>
    <col min="1197" max="1197" width="12.6640625" bestFit="1" customWidth="1"/>
    <col min="1198" max="1198" width="11.109375" bestFit="1" customWidth="1"/>
    <col min="1199" max="1199" width="17.21875" bestFit="1" customWidth="1"/>
    <col min="1200" max="1200" width="13.6640625" bestFit="1" customWidth="1"/>
    <col min="1201" max="1201" width="12.109375" bestFit="1" customWidth="1"/>
    <col min="1202" max="1202" width="13.109375" bestFit="1" customWidth="1"/>
    <col min="1203" max="1203" width="18.109375" bestFit="1" customWidth="1"/>
    <col min="1204" max="1204" width="12.21875" bestFit="1" customWidth="1"/>
    <col min="1205" max="1205" width="12" bestFit="1" customWidth="1"/>
    <col min="1206" max="1206" width="10.77734375" bestFit="1" customWidth="1"/>
    <col min="1207" max="1207" width="14.21875" bestFit="1" customWidth="1"/>
    <col min="1208" max="1208" width="10.77734375" bestFit="1" customWidth="1"/>
    <col min="1209" max="1209" width="16.5546875" bestFit="1" customWidth="1"/>
    <col min="1210" max="1210" width="13.21875" bestFit="1" customWidth="1"/>
    <col min="1211" max="1211" width="11.88671875" bestFit="1" customWidth="1"/>
    <col min="1212" max="1212" width="10.6640625" bestFit="1" customWidth="1"/>
    <col min="1213" max="1213" width="13.6640625" bestFit="1" customWidth="1"/>
    <col min="1214" max="1214" width="11.21875" bestFit="1" customWidth="1"/>
    <col min="1215" max="1215" width="9.77734375" bestFit="1" customWidth="1"/>
    <col min="1216" max="1216" width="12.21875" bestFit="1" customWidth="1"/>
    <col min="1217" max="1217" width="10.77734375" bestFit="1" customWidth="1"/>
    <col min="1218" max="1218" width="11.88671875" bestFit="1" customWidth="1"/>
    <col min="1219" max="1219" width="13.77734375" bestFit="1" customWidth="1"/>
    <col min="1220" max="1220" width="15.33203125" bestFit="1" customWidth="1"/>
    <col min="1221" max="1221" width="17.5546875" bestFit="1" customWidth="1"/>
    <col min="1222" max="1222" width="13" bestFit="1" customWidth="1"/>
    <col min="1223" max="1223" width="12.33203125" bestFit="1" customWidth="1"/>
    <col min="1224" max="1224" width="10.6640625" bestFit="1" customWidth="1"/>
    <col min="1225" max="1225" width="14.5546875" bestFit="1" customWidth="1"/>
    <col min="1226" max="1226" width="15.109375" bestFit="1" customWidth="1"/>
    <col min="1227" max="1227" width="12.21875" bestFit="1" customWidth="1"/>
    <col min="1228" max="1228" width="14.33203125" bestFit="1" customWidth="1"/>
    <col min="1229" max="1229" width="7" bestFit="1" customWidth="1"/>
    <col min="1230" max="1230" width="11.109375" bestFit="1" customWidth="1"/>
    <col min="1231" max="1231" width="8.5546875" bestFit="1" customWidth="1"/>
    <col min="1232" max="1232" width="14.5546875" bestFit="1" customWidth="1"/>
    <col min="1233" max="1234" width="12.33203125" bestFit="1" customWidth="1"/>
    <col min="1235" max="1235" width="12.44140625" bestFit="1" customWidth="1"/>
    <col min="1236" max="1236" width="18.44140625" bestFit="1" customWidth="1"/>
    <col min="1237" max="1237" width="12.5546875" bestFit="1" customWidth="1"/>
    <col min="1238" max="1238" width="11.109375" bestFit="1" customWidth="1"/>
    <col min="1239" max="1239" width="11.33203125" bestFit="1" customWidth="1"/>
    <col min="1240" max="1240" width="19.77734375" bestFit="1" customWidth="1"/>
    <col min="1241" max="1241" width="12" bestFit="1" customWidth="1"/>
    <col min="1242" max="1242" width="11.109375" bestFit="1" customWidth="1"/>
    <col min="1243" max="1243" width="12.6640625" bestFit="1" customWidth="1"/>
    <col min="1244" max="1244" width="10.88671875" bestFit="1" customWidth="1"/>
    <col min="1245" max="1245" width="11.77734375" bestFit="1" customWidth="1"/>
    <col min="1246" max="1246" width="14.21875" bestFit="1" customWidth="1"/>
    <col min="1247" max="1247" width="12.6640625" bestFit="1" customWidth="1"/>
    <col min="1248" max="1248" width="10.33203125" bestFit="1" customWidth="1"/>
    <col min="1249" max="1249" width="20.33203125" bestFit="1" customWidth="1"/>
    <col min="1250" max="1250" width="15.44140625" bestFit="1" customWidth="1"/>
    <col min="1251" max="1251" width="12.5546875" bestFit="1" customWidth="1"/>
    <col min="1252" max="1252" width="16.21875" bestFit="1" customWidth="1"/>
    <col min="1253" max="1253" width="10.109375" bestFit="1" customWidth="1"/>
    <col min="1254" max="1254" width="12" bestFit="1" customWidth="1"/>
    <col min="1255" max="1255" width="12.33203125" bestFit="1" customWidth="1"/>
    <col min="1256" max="1256" width="15.77734375" bestFit="1" customWidth="1"/>
    <col min="1257" max="1257" width="22.6640625" bestFit="1" customWidth="1"/>
    <col min="1258" max="1258" width="16.44140625" bestFit="1" customWidth="1"/>
    <col min="1259" max="1259" width="16.21875" bestFit="1" customWidth="1"/>
    <col min="1260" max="1260" width="10.109375" bestFit="1" customWidth="1"/>
    <col min="1261" max="1261" width="15" bestFit="1" customWidth="1"/>
    <col min="1262" max="1262" width="11.109375" bestFit="1" customWidth="1"/>
    <col min="1263" max="1263" width="13.33203125" bestFit="1" customWidth="1"/>
    <col min="1264" max="1264" width="11.33203125" bestFit="1" customWidth="1"/>
    <col min="1265" max="1265" width="13.88671875" bestFit="1" customWidth="1"/>
    <col min="1266" max="1266" width="15.88671875" bestFit="1" customWidth="1"/>
    <col min="1267" max="1267" width="10.77734375" bestFit="1" customWidth="1"/>
    <col min="1268" max="1268" width="15.6640625" bestFit="1" customWidth="1"/>
    <col min="1269" max="1269" width="8.77734375" bestFit="1" customWidth="1"/>
    <col min="1270" max="1270" width="13.88671875" bestFit="1" customWidth="1"/>
    <col min="1271" max="1271" width="11" bestFit="1" customWidth="1"/>
    <col min="1272" max="1272" width="12.88671875" bestFit="1" customWidth="1"/>
    <col min="1273" max="1273" width="9.44140625" bestFit="1" customWidth="1"/>
    <col min="1274" max="1274" width="14.6640625" bestFit="1" customWidth="1"/>
    <col min="1275" max="1275" width="10.5546875" bestFit="1" customWidth="1"/>
    <col min="1276" max="1276" width="10.44140625" bestFit="1" customWidth="1"/>
    <col min="1277" max="1277" width="13" bestFit="1" customWidth="1"/>
    <col min="1278" max="1278" width="13.6640625" bestFit="1" customWidth="1"/>
    <col min="1279" max="1279" width="9.33203125" bestFit="1" customWidth="1"/>
    <col min="1280" max="1280" width="11.5546875" bestFit="1" customWidth="1"/>
    <col min="1281" max="1281" width="11.88671875" bestFit="1" customWidth="1"/>
    <col min="1282" max="1282" width="12.33203125" bestFit="1" customWidth="1"/>
    <col min="1283" max="1283" width="13" bestFit="1" customWidth="1"/>
    <col min="1284" max="1284" width="8.44140625" bestFit="1" customWidth="1"/>
    <col min="1285" max="1285" width="11.21875" bestFit="1" customWidth="1"/>
    <col min="1286" max="1286" width="12.33203125" bestFit="1" customWidth="1"/>
    <col min="1287" max="1287" width="10" bestFit="1" customWidth="1"/>
    <col min="1288" max="1288" width="12.21875" bestFit="1" customWidth="1"/>
    <col min="1289" max="1289" width="11.109375" bestFit="1" customWidth="1"/>
    <col min="1290" max="1290" width="13.21875" bestFit="1" customWidth="1"/>
    <col min="1291" max="1291" width="13.109375" bestFit="1" customWidth="1"/>
    <col min="1292" max="1292" width="11.33203125" bestFit="1" customWidth="1"/>
    <col min="1293" max="1293" width="16.109375" bestFit="1" customWidth="1"/>
    <col min="1294" max="1294" width="17.21875" bestFit="1" customWidth="1"/>
    <col min="1295" max="1295" width="10.33203125" bestFit="1" customWidth="1"/>
    <col min="1296" max="1296" width="11.5546875" bestFit="1" customWidth="1"/>
    <col min="1297" max="1297" width="5.33203125" bestFit="1" customWidth="1"/>
    <col min="1298" max="1298" width="15.44140625" bestFit="1" customWidth="1"/>
    <col min="1299" max="1299" width="11.21875" bestFit="1" customWidth="1"/>
    <col min="1300" max="1300" width="13" bestFit="1" customWidth="1"/>
    <col min="1301" max="1301" width="11.88671875" bestFit="1" customWidth="1"/>
    <col min="1302" max="1302" width="10.33203125" bestFit="1" customWidth="1"/>
    <col min="1303" max="1303" width="8.5546875" bestFit="1" customWidth="1"/>
    <col min="1304" max="1304" width="12.21875" bestFit="1" customWidth="1"/>
    <col min="1305" max="1305" width="11.44140625" bestFit="1" customWidth="1"/>
    <col min="1306" max="1307" width="11.77734375" bestFit="1" customWidth="1"/>
    <col min="1308" max="1308" width="14" bestFit="1" customWidth="1"/>
    <col min="1309" max="1309" width="8.21875" bestFit="1" customWidth="1"/>
    <col min="1310" max="1310" width="20.6640625" bestFit="1" customWidth="1"/>
    <col min="1311" max="1311" width="10.88671875" bestFit="1" customWidth="1"/>
    <col min="1312" max="1312" width="9.21875" bestFit="1" customWidth="1"/>
    <col min="1313" max="1313" width="8.88671875" bestFit="1" customWidth="1"/>
    <col min="1314" max="1314" width="11.33203125" bestFit="1" customWidth="1"/>
    <col min="1315" max="1315" width="11.6640625" bestFit="1" customWidth="1"/>
    <col min="1316" max="1316" width="11.21875" bestFit="1" customWidth="1"/>
    <col min="1317" max="1317" width="9.88671875" bestFit="1" customWidth="1"/>
    <col min="1318" max="1318" width="8.77734375" bestFit="1" customWidth="1"/>
    <col min="1319" max="1319" width="11.44140625" bestFit="1" customWidth="1"/>
    <col min="1320" max="1320" width="11.77734375" bestFit="1" customWidth="1"/>
    <col min="1321" max="1321" width="20.44140625" bestFit="1" customWidth="1"/>
    <col min="1322" max="1322" width="13" bestFit="1" customWidth="1"/>
    <col min="1323" max="1323" width="8.6640625" bestFit="1" customWidth="1"/>
    <col min="1324" max="1324" width="13.33203125" bestFit="1" customWidth="1"/>
    <col min="1325" max="1325" width="16.44140625" bestFit="1" customWidth="1"/>
    <col min="1326" max="1326" width="15.33203125" bestFit="1" customWidth="1"/>
    <col min="1327" max="1327" width="12.5546875" bestFit="1" customWidth="1"/>
    <col min="1328" max="1328" width="13" bestFit="1" customWidth="1"/>
    <col min="1329" max="1329" width="11.33203125" bestFit="1" customWidth="1"/>
    <col min="1330" max="1330" width="12.88671875" bestFit="1" customWidth="1"/>
    <col min="1331" max="1331" width="16.77734375" bestFit="1" customWidth="1"/>
    <col min="1332" max="1332" width="10.44140625" bestFit="1" customWidth="1"/>
    <col min="1333" max="1333" width="10.21875" bestFit="1" customWidth="1"/>
    <col min="1334" max="1334" width="14.109375" bestFit="1" customWidth="1"/>
    <col min="1335" max="1335" width="13.88671875" bestFit="1" customWidth="1"/>
    <col min="1336" max="1336" width="10.21875" bestFit="1" customWidth="1"/>
    <col min="1337" max="1337" width="9.77734375" bestFit="1" customWidth="1"/>
    <col min="1338" max="1338" width="14.109375" bestFit="1" customWidth="1"/>
    <col min="1339" max="1339" width="14" bestFit="1" customWidth="1"/>
    <col min="1340" max="1340" width="12.33203125" bestFit="1" customWidth="1"/>
    <col min="1341" max="1341" width="12.5546875" bestFit="1" customWidth="1"/>
    <col min="1342" max="1342" width="10.88671875" bestFit="1" customWidth="1"/>
    <col min="1343" max="1343" width="12.21875" bestFit="1" customWidth="1"/>
    <col min="1344" max="1344" width="11.6640625" bestFit="1" customWidth="1"/>
    <col min="1345" max="1345" width="13.77734375" bestFit="1" customWidth="1"/>
    <col min="1346" max="1346" width="11" bestFit="1" customWidth="1"/>
    <col min="1347" max="1347" width="13.88671875" bestFit="1" customWidth="1"/>
    <col min="1348" max="1348" width="11.21875" bestFit="1" customWidth="1"/>
    <col min="1349" max="1349" width="12.6640625" bestFit="1" customWidth="1"/>
    <col min="1350" max="1350" width="8.88671875" bestFit="1" customWidth="1"/>
    <col min="1351" max="1351" width="15.109375" bestFit="1" customWidth="1"/>
    <col min="1352" max="1352" width="8.21875" bestFit="1" customWidth="1"/>
    <col min="1353" max="1353" width="10.5546875" bestFit="1" customWidth="1"/>
    <col min="1354" max="1354" width="14.33203125" bestFit="1" customWidth="1"/>
    <col min="1355" max="1355" width="13.6640625" bestFit="1" customWidth="1"/>
    <col min="1356" max="1356" width="11" bestFit="1" customWidth="1"/>
    <col min="1357" max="1357" width="13.33203125" bestFit="1" customWidth="1"/>
    <col min="1358" max="1358" width="18.44140625" bestFit="1" customWidth="1"/>
    <col min="1359" max="1359" width="9.5546875" bestFit="1" customWidth="1"/>
    <col min="1360" max="1360" width="12.33203125" bestFit="1" customWidth="1"/>
    <col min="1361" max="1361" width="14.21875" bestFit="1" customWidth="1"/>
    <col min="1362" max="1362" width="13" bestFit="1" customWidth="1"/>
    <col min="1363" max="1363" width="11.109375" bestFit="1" customWidth="1"/>
    <col min="1364" max="1364" width="11.21875" bestFit="1" customWidth="1"/>
    <col min="1365" max="1365" width="20" bestFit="1" customWidth="1"/>
    <col min="1366" max="1366" width="12.21875" bestFit="1" customWidth="1"/>
    <col min="1367" max="1367" width="10.21875" bestFit="1" customWidth="1"/>
    <col min="1368" max="1368" width="12" bestFit="1" customWidth="1"/>
    <col min="1369" max="1369" width="10" bestFit="1" customWidth="1"/>
    <col min="1370" max="1370" width="12.6640625" bestFit="1" customWidth="1"/>
    <col min="1371" max="1371" width="12" bestFit="1" customWidth="1"/>
    <col min="1372" max="1372" width="14.6640625" bestFit="1" customWidth="1"/>
    <col min="1373" max="1373" width="12.21875" bestFit="1" customWidth="1"/>
    <col min="1374" max="1374" width="15.5546875" bestFit="1" customWidth="1"/>
    <col min="1375" max="1375" width="11.77734375" bestFit="1" customWidth="1"/>
    <col min="1376" max="1376" width="9.77734375" bestFit="1" customWidth="1"/>
    <col min="1377" max="1377" width="11.33203125" bestFit="1" customWidth="1"/>
    <col min="1378" max="1378" width="14.33203125" bestFit="1" customWidth="1"/>
    <col min="1379" max="1379" width="9.88671875" bestFit="1" customWidth="1"/>
    <col min="1380" max="1380" width="10.77734375" bestFit="1" customWidth="1"/>
    <col min="1381" max="1381" width="20.33203125" bestFit="1" customWidth="1"/>
    <col min="1382" max="1382" width="18.44140625" bestFit="1" customWidth="1"/>
    <col min="1383" max="1383" width="14.88671875" bestFit="1" customWidth="1"/>
    <col min="1384" max="1384" width="11.88671875" bestFit="1" customWidth="1"/>
    <col min="1385" max="1385" width="14.21875" bestFit="1" customWidth="1"/>
    <col min="1386" max="1386" width="9.33203125" bestFit="1" customWidth="1"/>
    <col min="1387" max="1387" width="13.21875" bestFit="1" customWidth="1"/>
    <col min="1388" max="1388" width="11" bestFit="1" customWidth="1"/>
    <col min="1389" max="1389" width="14.109375" bestFit="1" customWidth="1"/>
    <col min="1390" max="1390" width="10.5546875" bestFit="1" customWidth="1"/>
    <col min="1391" max="1391" width="12.109375" bestFit="1" customWidth="1"/>
    <col min="1392" max="1392" width="11" bestFit="1" customWidth="1"/>
    <col min="1393" max="1393" width="14.6640625" bestFit="1" customWidth="1"/>
    <col min="1394" max="1394" width="16.6640625" bestFit="1" customWidth="1"/>
    <col min="1395" max="1395" width="11.77734375" bestFit="1" customWidth="1"/>
    <col min="1396" max="1396" width="15.88671875" bestFit="1" customWidth="1"/>
    <col min="1397" max="1397" width="11.77734375" bestFit="1" customWidth="1"/>
    <col min="1398" max="1398" width="12.44140625" bestFit="1" customWidth="1"/>
    <col min="1399" max="1399" width="13.21875" bestFit="1" customWidth="1"/>
    <col min="1400" max="1400" width="10.44140625" bestFit="1" customWidth="1"/>
    <col min="1401" max="1401" width="11.88671875" bestFit="1" customWidth="1"/>
    <col min="1402" max="1402" width="13.33203125" bestFit="1" customWidth="1"/>
    <col min="1403" max="1403" width="14.88671875" bestFit="1" customWidth="1"/>
    <col min="1404" max="1404" width="13.77734375" bestFit="1" customWidth="1"/>
    <col min="1405" max="1405" width="11.21875" bestFit="1" customWidth="1"/>
    <col min="1406" max="1406" width="15.33203125" bestFit="1" customWidth="1"/>
    <col min="1407" max="1407" width="12" bestFit="1" customWidth="1"/>
    <col min="1408" max="1408" width="11.33203125" bestFit="1" customWidth="1"/>
    <col min="1409" max="1409" width="16.6640625" bestFit="1" customWidth="1"/>
    <col min="1410" max="1410" width="12.6640625" bestFit="1" customWidth="1"/>
    <col min="1411" max="1411" width="13.33203125" bestFit="1" customWidth="1"/>
    <col min="1412" max="1412" width="9.109375" bestFit="1" customWidth="1"/>
    <col min="1413" max="1413" width="12.6640625" bestFit="1" customWidth="1"/>
    <col min="1414" max="1414" width="12.21875" bestFit="1" customWidth="1"/>
    <col min="1415" max="1415" width="10.5546875" bestFit="1" customWidth="1"/>
    <col min="1416" max="1416" width="11.88671875" bestFit="1" customWidth="1"/>
    <col min="1417" max="1417" width="12.21875" bestFit="1" customWidth="1"/>
    <col min="1418" max="1418" width="15.6640625" bestFit="1" customWidth="1"/>
    <col min="1419" max="1419" width="14.44140625" bestFit="1" customWidth="1"/>
    <col min="1420" max="1420" width="18.44140625" bestFit="1" customWidth="1"/>
    <col min="1421" max="1421" width="13.33203125" bestFit="1" customWidth="1"/>
    <col min="1422" max="1422" width="11.6640625" bestFit="1" customWidth="1"/>
    <col min="1423" max="1423" width="12.88671875" bestFit="1" customWidth="1"/>
    <col min="1424" max="1424" width="14.77734375" bestFit="1" customWidth="1"/>
    <col min="1425" max="1425" width="14.21875" bestFit="1" customWidth="1"/>
    <col min="1426" max="1426" width="14.44140625" bestFit="1" customWidth="1"/>
    <col min="1427" max="1427" width="13.5546875" bestFit="1" customWidth="1"/>
    <col min="1428" max="1428" width="9.88671875" bestFit="1" customWidth="1"/>
    <col min="1429" max="1429" width="11.77734375" bestFit="1" customWidth="1"/>
    <col min="1430" max="1430" width="13.77734375" bestFit="1" customWidth="1"/>
    <col min="1431" max="1431" width="11.77734375" bestFit="1" customWidth="1"/>
    <col min="1432" max="1432" width="14.44140625" bestFit="1" customWidth="1"/>
    <col min="1433" max="1433" width="11.5546875" bestFit="1" customWidth="1"/>
    <col min="1434" max="1434" width="9.6640625" bestFit="1" customWidth="1"/>
    <col min="1435" max="1435" width="11" bestFit="1" customWidth="1"/>
    <col min="1436" max="1436" width="12.33203125" bestFit="1" customWidth="1"/>
    <col min="1437" max="1437" width="12.88671875" bestFit="1" customWidth="1"/>
    <col min="1438" max="1438" width="11.5546875" bestFit="1" customWidth="1"/>
    <col min="1439" max="1439" width="7.77734375" bestFit="1" customWidth="1"/>
    <col min="1440" max="1440" width="10" bestFit="1" customWidth="1"/>
    <col min="1441" max="1441" width="10.33203125" bestFit="1" customWidth="1"/>
    <col min="1442" max="1442" width="10.21875" bestFit="1" customWidth="1"/>
    <col min="1443" max="1443" width="11.44140625" bestFit="1" customWidth="1"/>
    <col min="1444" max="1444" width="10.33203125" bestFit="1" customWidth="1"/>
    <col min="1445" max="1445" width="9.77734375" bestFit="1" customWidth="1"/>
    <col min="1446" max="1446" width="9.6640625" bestFit="1" customWidth="1"/>
    <col min="1447" max="1447" width="14.88671875" bestFit="1" customWidth="1"/>
    <col min="1448" max="1448" width="12.88671875" bestFit="1" customWidth="1"/>
    <col min="1449" max="1449" width="9.5546875" bestFit="1" customWidth="1"/>
    <col min="1450" max="1450" width="12.21875" bestFit="1" customWidth="1"/>
    <col min="1451" max="1451" width="13.21875" bestFit="1" customWidth="1"/>
    <col min="1452" max="1452" width="12.88671875" bestFit="1" customWidth="1"/>
    <col min="1453" max="1453" width="11" bestFit="1" customWidth="1"/>
    <col min="1454" max="1454" width="13.88671875" bestFit="1" customWidth="1"/>
    <col min="1455" max="1455" width="11.6640625" bestFit="1" customWidth="1"/>
    <col min="1456" max="1456" width="12.88671875" bestFit="1" customWidth="1"/>
    <col min="1457" max="1457" width="10" bestFit="1" customWidth="1"/>
    <col min="1458" max="1458" width="16.6640625" bestFit="1" customWidth="1"/>
    <col min="1459" max="1459" width="12.6640625" bestFit="1" customWidth="1"/>
    <col min="1460" max="1460" width="8.88671875" bestFit="1" customWidth="1"/>
    <col min="1461" max="1461" width="12.44140625" bestFit="1" customWidth="1"/>
    <col min="1462" max="1462" width="10.109375" bestFit="1" customWidth="1"/>
    <col min="1463" max="1463" width="13.6640625" bestFit="1" customWidth="1"/>
    <col min="1464" max="1464" width="10.33203125" bestFit="1" customWidth="1"/>
    <col min="1465" max="1465" width="13.44140625" bestFit="1" customWidth="1"/>
    <col min="1466" max="1466" width="10.77734375" bestFit="1" customWidth="1"/>
    <col min="1467" max="1467" width="9.88671875" bestFit="1" customWidth="1"/>
    <col min="1468" max="1468" width="11.5546875" bestFit="1" customWidth="1"/>
    <col min="1469" max="1469" width="11.21875" bestFit="1" customWidth="1"/>
    <col min="1470" max="1470" width="19" bestFit="1" customWidth="1"/>
    <col min="1471" max="1471" width="12.33203125" bestFit="1" customWidth="1"/>
    <col min="1472" max="1472" width="5.109375" bestFit="1" customWidth="1"/>
    <col min="1473" max="1473" width="13.88671875" bestFit="1" customWidth="1"/>
    <col min="1474" max="1474" width="11.33203125" bestFit="1" customWidth="1"/>
    <col min="1475" max="1475" width="12.109375" bestFit="1" customWidth="1"/>
    <col min="1476" max="1476" width="12.88671875" bestFit="1" customWidth="1"/>
    <col min="1477" max="1477" width="8.77734375" bestFit="1" customWidth="1"/>
    <col min="1478" max="1478" width="11.77734375" bestFit="1" customWidth="1"/>
    <col min="1479" max="1479" width="11.88671875" bestFit="1" customWidth="1"/>
    <col min="1480" max="1480" width="14.21875" bestFit="1" customWidth="1"/>
    <col min="1481" max="1481" width="12.5546875" bestFit="1" customWidth="1"/>
    <col min="1482" max="1482" width="11.33203125" bestFit="1" customWidth="1"/>
    <col min="1483" max="1483" width="13.5546875" bestFit="1" customWidth="1"/>
    <col min="1484" max="1484" width="16.5546875" bestFit="1" customWidth="1"/>
    <col min="1485" max="1485" width="11" bestFit="1" customWidth="1"/>
    <col min="1486" max="1486" width="12.33203125" bestFit="1" customWidth="1"/>
    <col min="1487" max="1487" width="14.33203125" bestFit="1" customWidth="1"/>
    <col min="1488" max="1488" width="15.109375" bestFit="1" customWidth="1"/>
    <col min="1489" max="1489" width="14.109375" bestFit="1" customWidth="1"/>
    <col min="1490" max="1490" width="4.88671875" bestFit="1" customWidth="1"/>
    <col min="1491" max="1491" width="14" bestFit="1" customWidth="1"/>
    <col min="1492" max="1492" width="13.6640625" bestFit="1" customWidth="1"/>
    <col min="1493" max="1493" width="13.88671875" bestFit="1" customWidth="1"/>
    <col min="1494" max="1494" width="11.109375" bestFit="1" customWidth="1"/>
    <col min="1495" max="1495" width="12.88671875" bestFit="1" customWidth="1"/>
    <col min="1496" max="1496" width="17.33203125" bestFit="1" customWidth="1"/>
    <col min="1497" max="1497" width="10.6640625" bestFit="1" customWidth="1"/>
    <col min="1498" max="1498" width="14.6640625" bestFit="1" customWidth="1"/>
    <col min="1499" max="1499" width="14" bestFit="1" customWidth="1"/>
    <col min="1500" max="1500" width="14.6640625" bestFit="1" customWidth="1"/>
    <col min="1501" max="1501" width="12.6640625" bestFit="1" customWidth="1"/>
    <col min="1502" max="1502" width="12.44140625" bestFit="1" customWidth="1"/>
    <col min="1503" max="1503" width="9.6640625" bestFit="1" customWidth="1"/>
    <col min="1504" max="1504" width="15.77734375" bestFit="1" customWidth="1"/>
    <col min="1505" max="1505" width="14" bestFit="1" customWidth="1"/>
    <col min="1506" max="1506" width="11.44140625" bestFit="1" customWidth="1"/>
    <col min="1507" max="1507" width="14.5546875" bestFit="1" customWidth="1"/>
    <col min="1508" max="1508" width="7.6640625" bestFit="1" customWidth="1"/>
    <col min="1509" max="1509" width="13.33203125" bestFit="1" customWidth="1"/>
    <col min="1510" max="1510" width="13.44140625" bestFit="1" customWidth="1"/>
    <col min="1511" max="1511" width="15.88671875" bestFit="1" customWidth="1"/>
    <col min="1512" max="1512" width="9.21875" bestFit="1" customWidth="1"/>
    <col min="1513" max="1513" width="10" bestFit="1" customWidth="1"/>
    <col min="1514" max="1514" width="17.5546875" bestFit="1" customWidth="1"/>
    <col min="1515" max="1515" width="12.5546875" bestFit="1" customWidth="1"/>
    <col min="1516" max="1516" width="12.33203125" bestFit="1" customWidth="1"/>
    <col min="1517" max="1517" width="14.5546875" bestFit="1" customWidth="1"/>
    <col min="1518" max="1518" width="13.5546875" bestFit="1" customWidth="1"/>
    <col min="1519" max="1519" width="11.44140625" bestFit="1" customWidth="1"/>
    <col min="1520" max="1520" width="14.6640625" bestFit="1" customWidth="1"/>
    <col min="1521" max="1521" width="12.5546875" bestFit="1" customWidth="1"/>
    <col min="1522" max="1522" width="10" bestFit="1" customWidth="1"/>
    <col min="1523" max="1523" width="13.77734375" bestFit="1" customWidth="1"/>
    <col min="1524" max="1524" width="12.33203125" bestFit="1" customWidth="1"/>
    <col min="1525" max="1525" width="18.44140625" bestFit="1" customWidth="1"/>
    <col min="1526" max="1526" width="18" bestFit="1" customWidth="1"/>
    <col min="1527" max="1527" width="12.21875" bestFit="1" customWidth="1"/>
    <col min="1528" max="1528" width="16.77734375" bestFit="1" customWidth="1"/>
    <col min="1529" max="1529" width="12.88671875" bestFit="1" customWidth="1"/>
    <col min="1530" max="1530" width="10.88671875" bestFit="1" customWidth="1"/>
    <col min="1531" max="1531" width="14.77734375" bestFit="1" customWidth="1"/>
    <col min="1532" max="1532" width="12.88671875" bestFit="1" customWidth="1"/>
    <col min="1533" max="1533" width="12" bestFit="1" customWidth="1"/>
    <col min="1534" max="1534" width="12.33203125" bestFit="1" customWidth="1"/>
    <col min="1535" max="1536" width="12.6640625" bestFit="1" customWidth="1"/>
    <col min="1537" max="1537" width="8.33203125" bestFit="1" customWidth="1"/>
    <col min="1538" max="1538" width="11.21875" bestFit="1" customWidth="1"/>
    <col min="1539" max="1539" width="9.88671875" bestFit="1" customWidth="1"/>
    <col min="1540" max="1540" width="16.21875" bestFit="1" customWidth="1"/>
    <col min="1541" max="1541" width="13.6640625" bestFit="1" customWidth="1"/>
    <col min="1542" max="1542" width="12.6640625" bestFit="1" customWidth="1"/>
    <col min="1543" max="1543" width="14.21875" bestFit="1" customWidth="1"/>
    <col min="1544" max="1544" width="16.33203125" bestFit="1" customWidth="1"/>
    <col min="1545" max="1545" width="13.5546875" bestFit="1" customWidth="1"/>
    <col min="1546" max="1546" width="13.33203125" bestFit="1" customWidth="1"/>
    <col min="1547" max="1547" width="15.5546875" bestFit="1" customWidth="1"/>
    <col min="1548" max="1548" width="12.33203125" bestFit="1" customWidth="1"/>
    <col min="1549" max="1549" width="10.77734375" bestFit="1" customWidth="1"/>
    <col min="1550" max="1550" width="9.109375" bestFit="1" customWidth="1"/>
    <col min="1551" max="1551" width="17.77734375" bestFit="1" customWidth="1"/>
    <col min="1552" max="1552" width="13.109375" bestFit="1" customWidth="1"/>
    <col min="1553" max="1553" width="13" bestFit="1" customWidth="1"/>
    <col min="1554" max="1554" width="14.21875" bestFit="1" customWidth="1"/>
    <col min="1555" max="1555" width="16.21875" bestFit="1" customWidth="1"/>
    <col min="1556" max="1556" width="9.77734375" bestFit="1" customWidth="1"/>
    <col min="1557" max="1557" width="8.6640625" bestFit="1" customWidth="1"/>
    <col min="1558" max="1558" width="14.109375" bestFit="1" customWidth="1"/>
    <col min="1559" max="1559" width="10.44140625" bestFit="1" customWidth="1"/>
    <col min="1560" max="1560" width="12.109375" bestFit="1" customWidth="1"/>
    <col min="1561" max="1561" width="11.44140625" bestFit="1" customWidth="1"/>
    <col min="1562" max="1562" width="12.33203125" bestFit="1" customWidth="1"/>
    <col min="1563" max="1563" width="9" bestFit="1" customWidth="1"/>
    <col min="1564" max="1564" width="11.44140625" bestFit="1" customWidth="1"/>
    <col min="1565" max="1565" width="19.109375" bestFit="1" customWidth="1"/>
    <col min="1566" max="1566" width="16.21875" bestFit="1" customWidth="1"/>
    <col min="1567" max="1567" width="8.5546875" bestFit="1" customWidth="1"/>
    <col min="1568" max="1568" width="14.33203125" bestFit="1" customWidth="1"/>
    <col min="1569" max="1569" width="13.77734375" bestFit="1" customWidth="1"/>
    <col min="1570" max="1570" width="12.21875" bestFit="1" customWidth="1"/>
    <col min="1571" max="1571" width="14.21875" bestFit="1" customWidth="1"/>
    <col min="1572" max="1572" width="8.21875" bestFit="1" customWidth="1"/>
    <col min="1573" max="1573" width="16.6640625" bestFit="1" customWidth="1"/>
    <col min="1574" max="1574" width="9.33203125" bestFit="1" customWidth="1"/>
    <col min="1575" max="1575" width="9.109375" bestFit="1" customWidth="1"/>
    <col min="1576" max="1576" width="11.44140625" bestFit="1" customWidth="1"/>
    <col min="1577" max="1577" width="9.88671875" bestFit="1" customWidth="1"/>
    <col min="1578" max="1578" width="14.109375" bestFit="1" customWidth="1"/>
    <col min="1579" max="1579" width="14.5546875" bestFit="1" customWidth="1"/>
    <col min="1580" max="1580" width="10.77734375" bestFit="1" customWidth="1"/>
    <col min="1581" max="1581" width="17.77734375" bestFit="1" customWidth="1"/>
    <col min="1582" max="1582" width="13.33203125" bestFit="1" customWidth="1"/>
    <col min="1583" max="1583" width="12.5546875" bestFit="1" customWidth="1"/>
    <col min="1584" max="1584" width="10.6640625" bestFit="1" customWidth="1"/>
    <col min="1585" max="1585" width="10.109375" bestFit="1" customWidth="1"/>
    <col min="1586" max="1586" width="10.77734375" bestFit="1" customWidth="1"/>
    <col min="1587" max="1587" width="11.33203125" bestFit="1" customWidth="1"/>
    <col min="1588" max="1588" width="13.6640625" bestFit="1" customWidth="1"/>
    <col min="1589" max="1589" width="14.21875" bestFit="1" customWidth="1"/>
    <col min="1590" max="1590" width="9.77734375" bestFit="1" customWidth="1"/>
    <col min="1591" max="1591" width="12.109375" bestFit="1" customWidth="1"/>
    <col min="1592" max="1592" width="13.44140625" bestFit="1" customWidth="1"/>
    <col min="1593" max="1593" width="15.6640625" bestFit="1" customWidth="1"/>
    <col min="1594" max="1594" width="17.77734375" bestFit="1" customWidth="1"/>
    <col min="1595" max="1595" width="10.88671875" bestFit="1" customWidth="1"/>
    <col min="1596" max="1596" width="14.44140625" bestFit="1" customWidth="1"/>
    <col min="1597" max="1597" width="15.77734375" bestFit="1" customWidth="1"/>
    <col min="1598" max="1598" width="9.77734375" bestFit="1" customWidth="1"/>
    <col min="1599" max="1599" width="13.21875" bestFit="1" customWidth="1"/>
    <col min="1600" max="1600" width="8.33203125" bestFit="1" customWidth="1"/>
    <col min="1601" max="1601" width="16.109375" bestFit="1" customWidth="1"/>
    <col min="1602" max="1602" width="10.6640625" bestFit="1" customWidth="1"/>
    <col min="1603" max="1603" width="11.6640625" bestFit="1" customWidth="1"/>
    <col min="1604" max="1604" width="12.44140625" bestFit="1" customWidth="1"/>
    <col min="1605" max="1605" width="13.21875" bestFit="1" customWidth="1"/>
    <col min="1606" max="1606" width="11.77734375" bestFit="1" customWidth="1"/>
    <col min="1607" max="1607" width="12" bestFit="1" customWidth="1"/>
    <col min="1608" max="1608" width="9.21875" bestFit="1" customWidth="1"/>
    <col min="1609" max="1609" width="13.77734375" bestFit="1" customWidth="1"/>
    <col min="1610" max="1610" width="12.109375" bestFit="1" customWidth="1"/>
    <col min="1611" max="1611" width="8.77734375" bestFit="1" customWidth="1"/>
    <col min="1612" max="1612" width="15.21875" bestFit="1" customWidth="1"/>
    <col min="1613" max="1613" width="11.88671875" bestFit="1" customWidth="1"/>
    <col min="1614" max="1614" width="16.109375" bestFit="1" customWidth="1"/>
    <col min="1615" max="1615" width="13.109375" bestFit="1" customWidth="1"/>
    <col min="1616" max="1616" width="14.6640625" bestFit="1" customWidth="1"/>
    <col min="1617" max="1617" width="14.33203125" bestFit="1" customWidth="1"/>
    <col min="1618" max="1618" width="12.6640625" bestFit="1" customWidth="1"/>
    <col min="1619" max="1619" width="13" bestFit="1" customWidth="1"/>
    <col min="1620" max="1620" width="9.6640625" bestFit="1" customWidth="1"/>
    <col min="1621" max="1621" width="10" bestFit="1" customWidth="1"/>
    <col min="1622" max="1622" width="12.5546875" bestFit="1" customWidth="1"/>
    <col min="1623" max="1623" width="12" bestFit="1" customWidth="1"/>
    <col min="1624" max="1624" width="12.88671875" bestFit="1" customWidth="1"/>
    <col min="1625" max="1625" width="12.33203125" bestFit="1" customWidth="1"/>
    <col min="1626" max="1626" width="14.77734375" bestFit="1" customWidth="1"/>
    <col min="1627" max="1627" width="18.5546875" bestFit="1" customWidth="1"/>
    <col min="1628" max="1628" width="15.77734375" bestFit="1" customWidth="1"/>
    <col min="1629" max="1629" width="9.6640625" bestFit="1" customWidth="1"/>
    <col min="1630" max="1630" width="11.88671875" bestFit="1" customWidth="1"/>
    <col min="1631" max="1631" width="8.21875" bestFit="1" customWidth="1"/>
    <col min="1632" max="1632" width="12.5546875" bestFit="1" customWidth="1"/>
    <col min="1633" max="1633" width="21.21875" bestFit="1" customWidth="1"/>
    <col min="1634" max="1634" width="10.21875" bestFit="1" customWidth="1"/>
    <col min="1635" max="1635" width="13.5546875" bestFit="1" customWidth="1"/>
    <col min="1636" max="1636" width="14.5546875" bestFit="1" customWidth="1"/>
    <col min="1637" max="1637" width="13.5546875" bestFit="1" customWidth="1"/>
    <col min="1638" max="1638" width="6.88671875" bestFit="1" customWidth="1"/>
    <col min="1639" max="1639" width="11.5546875" bestFit="1" customWidth="1"/>
    <col min="1640" max="1640" width="12.77734375" bestFit="1" customWidth="1"/>
    <col min="1641" max="1641" width="10.6640625" bestFit="1" customWidth="1"/>
    <col min="1642" max="1642" width="11.33203125" bestFit="1" customWidth="1"/>
    <col min="1643" max="1643" width="15" bestFit="1" customWidth="1"/>
    <col min="1644" max="1645" width="15.33203125" bestFit="1" customWidth="1"/>
    <col min="1646" max="1646" width="6.21875" bestFit="1" customWidth="1"/>
    <col min="1647" max="1647" width="20.33203125" bestFit="1" customWidth="1"/>
    <col min="1648" max="1648" width="11.33203125" bestFit="1" customWidth="1"/>
    <col min="1649" max="1650" width="13.33203125" bestFit="1" customWidth="1"/>
    <col min="1651" max="1651" width="14.109375" bestFit="1" customWidth="1"/>
    <col min="1652" max="1652" width="11.21875" bestFit="1" customWidth="1"/>
    <col min="1653" max="1653" width="13" bestFit="1" customWidth="1"/>
    <col min="1654" max="1654" width="12.21875" bestFit="1" customWidth="1"/>
    <col min="1655" max="1655" width="12.5546875" bestFit="1" customWidth="1"/>
    <col min="1656" max="1656" width="13" bestFit="1" customWidth="1"/>
    <col min="1657" max="1657" width="10.6640625" bestFit="1" customWidth="1"/>
    <col min="1658" max="1658" width="14.21875" bestFit="1" customWidth="1"/>
    <col min="1659" max="1659" width="10.77734375" bestFit="1" customWidth="1"/>
    <col min="1660" max="1660" width="12" bestFit="1" customWidth="1"/>
    <col min="1661" max="1661" width="9.44140625" bestFit="1" customWidth="1"/>
    <col min="1662" max="1662" width="12.21875" bestFit="1" customWidth="1"/>
    <col min="1663" max="1663" width="10.109375" bestFit="1" customWidth="1"/>
    <col min="1664" max="1664" width="15.109375" bestFit="1" customWidth="1"/>
    <col min="1665" max="1665" width="9.5546875" bestFit="1" customWidth="1"/>
    <col min="1666" max="1666" width="15.109375" bestFit="1" customWidth="1"/>
    <col min="1667" max="1667" width="10.109375" bestFit="1" customWidth="1"/>
    <col min="1668" max="1668" width="11.21875" bestFit="1" customWidth="1"/>
    <col min="1669" max="1669" width="13.21875" bestFit="1" customWidth="1"/>
    <col min="1670" max="1670" width="15" bestFit="1" customWidth="1"/>
    <col min="1671" max="1671" width="14.88671875" bestFit="1" customWidth="1"/>
    <col min="1672" max="1672" width="9.109375" bestFit="1" customWidth="1"/>
    <col min="1673" max="1673" width="14.33203125" bestFit="1" customWidth="1"/>
    <col min="1674" max="1674" width="14.5546875" bestFit="1" customWidth="1"/>
    <col min="1675" max="1675" width="17.109375" bestFit="1" customWidth="1"/>
    <col min="1676" max="1676" width="9.6640625" bestFit="1" customWidth="1"/>
    <col min="1677" max="1677" width="18.44140625" bestFit="1" customWidth="1"/>
    <col min="1678" max="1678" width="11.109375" bestFit="1" customWidth="1"/>
    <col min="1679" max="1679" width="13.88671875" bestFit="1" customWidth="1"/>
    <col min="1680" max="1680" width="5.5546875" bestFit="1" customWidth="1"/>
    <col min="1681" max="1681" width="13.6640625" bestFit="1" customWidth="1"/>
    <col min="1682" max="1682" width="10.21875" bestFit="1" customWidth="1"/>
    <col min="1683" max="1683" width="9.77734375" bestFit="1" customWidth="1"/>
    <col min="1684" max="1684" width="11.88671875" bestFit="1" customWidth="1"/>
    <col min="1685" max="1685" width="12.5546875" bestFit="1" customWidth="1"/>
    <col min="1686" max="1686" width="10.6640625" bestFit="1" customWidth="1"/>
    <col min="1687" max="1687" width="9.77734375" bestFit="1" customWidth="1"/>
    <col min="1688" max="1688" width="11.33203125" bestFit="1" customWidth="1"/>
    <col min="1689" max="1689" width="10.6640625" bestFit="1" customWidth="1"/>
    <col min="1690" max="1690" width="11.44140625" bestFit="1" customWidth="1"/>
    <col min="1691" max="1691" width="9.88671875" bestFit="1" customWidth="1"/>
    <col min="1692" max="1692" width="13.88671875" bestFit="1" customWidth="1"/>
    <col min="1693" max="1693" width="14.109375" bestFit="1" customWidth="1"/>
    <col min="1694" max="1694" width="14" bestFit="1" customWidth="1"/>
    <col min="1695" max="1695" width="11.77734375" bestFit="1" customWidth="1"/>
    <col min="1696" max="1696" width="13.21875" bestFit="1" customWidth="1"/>
    <col min="1697" max="1697" width="9.88671875" bestFit="1" customWidth="1"/>
    <col min="1698" max="1698" width="13.109375" bestFit="1" customWidth="1"/>
    <col min="1699" max="1699" width="11.21875" bestFit="1" customWidth="1"/>
    <col min="1700" max="1700" width="11.88671875" bestFit="1" customWidth="1"/>
    <col min="1701" max="1701" width="14" bestFit="1" customWidth="1"/>
    <col min="1702" max="1702" width="12.6640625" bestFit="1" customWidth="1"/>
    <col min="1703" max="1703" width="13.109375" bestFit="1" customWidth="1"/>
    <col min="1704" max="1704" width="11.44140625" bestFit="1" customWidth="1"/>
    <col min="1705" max="1705" width="10.44140625" bestFit="1" customWidth="1"/>
    <col min="1706" max="1706" width="17.109375" bestFit="1" customWidth="1"/>
    <col min="1707" max="1707" width="9.5546875" bestFit="1" customWidth="1"/>
    <col min="1708" max="1708" width="14.88671875" bestFit="1" customWidth="1"/>
    <col min="1709" max="1709" width="12.33203125" bestFit="1" customWidth="1"/>
    <col min="1710" max="1710" width="14.33203125" bestFit="1" customWidth="1"/>
    <col min="1711" max="1711" width="11.88671875" bestFit="1" customWidth="1"/>
    <col min="1712" max="1712" width="7.6640625" bestFit="1" customWidth="1"/>
    <col min="1713" max="1713" width="17.33203125" bestFit="1" customWidth="1"/>
    <col min="1714" max="1714" width="14" bestFit="1" customWidth="1"/>
    <col min="1715" max="1715" width="14.21875" bestFit="1" customWidth="1"/>
    <col min="1716" max="1716" width="13" bestFit="1" customWidth="1"/>
    <col min="1717" max="1717" width="12.77734375" bestFit="1" customWidth="1"/>
    <col min="1718" max="1718" width="16.77734375" bestFit="1" customWidth="1"/>
    <col min="1719" max="1719" width="10.21875" bestFit="1" customWidth="1"/>
    <col min="1720" max="1720" width="21.77734375" bestFit="1" customWidth="1"/>
    <col min="1721" max="1721" width="12.33203125" bestFit="1" customWidth="1"/>
    <col min="1722" max="1722" width="10.44140625" bestFit="1" customWidth="1"/>
    <col min="1723" max="1723" width="12.5546875" bestFit="1" customWidth="1"/>
    <col min="1724" max="1724" width="7.6640625" bestFit="1" customWidth="1"/>
    <col min="1725" max="1725" width="14.88671875" bestFit="1" customWidth="1"/>
    <col min="1726" max="1726" width="15.6640625" bestFit="1" customWidth="1"/>
    <col min="1727" max="1727" width="12.6640625" bestFit="1" customWidth="1"/>
    <col min="1728" max="1728" width="16.5546875" bestFit="1" customWidth="1"/>
    <col min="1729" max="1729" width="10.109375" bestFit="1" customWidth="1"/>
    <col min="1730" max="1730" width="17" bestFit="1" customWidth="1"/>
    <col min="1731" max="1731" width="12.44140625" bestFit="1" customWidth="1"/>
    <col min="1732" max="1732" width="10.88671875" bestFit="1" customWidth="1"/>
    <col min="1733" max="1733" width="9.77734375" bestFit="1" customWidth="1"/>
    <col min="1734" max="1734" width="11.21875" bestFit="1" customWidth="1"/>
    <col min="1735" max="1735" width="13.5546875" bestFit="1" customWidth="1"/>
    <col min="1736" max="1736" width="11.88671875" bestFit="1" customWidth="1"/>
    <col min="1737" max="1737" width="13.6640625" bestFit="1" customWidth="1"/>
    <col min="1738" max="1738" width="11.109375" bestFit="1" customWidth="1"/>
    <col min="1739" max="1739" width="11.77734375" bestFit="1" customWidth="1"/>
    <col min="1740" max="1740" width="15.21875" bestFit="1" customWidth="1"/>
    <col min="1741" max="1741" width="14" bestFit="1" customWidth="1"/>
    <col min="1742" max="1742" width="14.88671875" bestFit="1" customWidth="1"/>
    <col min="1743" max="1743" width="12.109375" bestFit="1" customWidth="1"/>
    <col min="1744" max="1744" width="13.21875" bestFit="1" customWidth="1"/>
    <col min="1745" max="1745" width="14.5546875" bestFit="1" customWidth="1"/>
    <col min="1746" max="1746" width="14.88671875" bestFit="1" customWidth="1"/>
    <col min="1747" max="1747" width="14.21875" bestFit="1" customWidth="1"/>
    <col min="1748" max="1748" width="14.44140625" bestFit="1" customWidth="1"/>
    <col min="1749" max="1749" width="12" bestFit="1" customWidth="1"/>
    <col min="1750" max="1750" width="9" bestFit="1" customWidth="1"/>
    <col min="1751" max="1751" width="9.88671875" bestFit="1" customWidth="1"/>
    <col min="1752" max="1752" width="17.33203125" bestFit="1" customWidth="1"/>
    <col min="1753" max="1753" width="14.88671875" bestFit="1" customWidth="1"/>
    <col min="1754" max="1754" width="10.109375" bestFit="1" customWidth="1"/>
    <col min="1755" max="1755" width="14.33203125" bestFit="1" customWidth="1"/>
    <col min="1756" max="1756" width="18.77734375" bestFit="1" customWidth="1"/>
    <col min="1757" max="1757" width="10" bestFit="1" customWidth="1"/>
    <col min="1758" max="1758" width="12.109375" bestFit="1" customWidth="1"/>
    <col min="1759" max="1759" width="9" bestFit="1" customWidth="1"/>
    <col min="1760" max="1760" width="16.44140625" bestFit="1" customWidth="1"/>
    <col min="1761" max="1761" width="9.5546875" bestFit="1" customWidth="1"/>
    <col min="1762" max="1762" width="16.109375" bestFit="1" customWidth="1"/>
    <col min="1763" max="1763" width="16.6640625" bestFit="1" customWidth="1"/>
    <col min="1764" max="1764" width="13.33203125" bestFit="1" customWidth="1"/>
    <col min="1765" max="1765" width="13.44140625" bestFit="1" customWidth="1"/>
    <col min="1766" max="1766" width="16.109375" bestFit="1" customWidth="1"/>
    <col min="1767" max="1767" width="11.77734375" bestFit="1" customWidth="1"/>
    <col min="1768" max="1768" width="15.88671875" bestFit="1" customWidth="1"/>
    <col min="1769" max="1769" width="10.77734375" bestFit="1" customWidth="1"/>
    <col min="1770" max="1770" width="20" bestFit="1" customWidth="1"/>
    <col min="1771" max="1771" width="12.44140625" bestFit="1" customWidth="1"/>
    <col min="1772" max="1772" width="11.5546875" bestFit="1" customWidth="1"/>
    <col min="1773" max="1773" width="16.109375" bestFit="1" customWidth="1"/>
    <col min="1774" max="1774" width="18.21875" bestFit="1" customWidth="1"/>
    <col min="1775" max="1775" width="19.21875" bestFit="1" customWidth="1"/>
    <col min="1776" max="1776" width="13.6640625" bestFit="1" customWidth="1"/>
    <col min="1777" max="1777" width="14.21875" bestFit="1" customWidth="1"/>
    <col min="1778" max="1778" width="11.88671875" bestFit="1" customWidth="1"/>
    <col min="1779" max="1779" width="11.33203125" bestFit="1" customWidth="1"/>
    <col min="1780" max="1780" width="12.109375" bestFit="1" customWidth="1"/>
    <col min="1781" max="1781" width="16.109375" bestFit="1" customWidth="1"/>
    <col min="1782" max="1782" width="15.6640625" bestFit="1" customWidth="1"/>
    <col min="1783" max="1783" width="12.109375" bestFit="1" customWidth="1"/>
    <col min="1784" max="1784" width="10.88671875" bestFit="1" customWidth="1"/>
    <col min="1785" max="1785" width="13.21875" bestFit="1" customWidth="1"/>
    <col min="1786" max="1786" width="11.109375" bestFit="1" customWidth="1"/>
    <col min="1787" max="1787" width="12.5546875" bestFit="1" customWidth="1"/>
    <col min="1788" max="1788" width="12.6640625" bestFit="1" customWidth="1"/>
    <col min="1789" max="1789" width="11" bestFit="1" customWidth="1"/>
    <col min="1790" max="1790" width="13" bestFit="1" customWidth="1"/>
    <col min="1791" max="1791" width="12.21875" bestFit="1" customWidth="1"/>
    <col min="1792" max="1792" width="18.88671875" bestFit="1" customWidth="1"/>
    <col min="1793" max="1793" width="10.88671875" bestFit="1" customWidth="1"/>
    <col min="1794" max="1794" width="12.88671875" bestFit="1" customWidth="1"/>
    <col min="1795" max="1795" width="13" bestFit="1" customWidth="1"/>
    <col min="1796" max="1796" width="15" bestFit="1" customWidth="1"/>
    <col min="1797" max="1797" width="16.88671875" bestFit="1" customWidth="1"/>
    <col min="1798" max="1798" width="15.6640625" bestFit="1" customWidth="1"/>
    <col min="1799" max="1799" width="10.44140625" bestFit="1" customWidth="1"/>
    <col min="1800" max="1800" width="11.6640625" bestFit="1" customWidth="1"/>
    <col min="1801" max="1801" width="12.44140625" bestFit="1" customWidth="1"/>
    <col min="1802" max="1802" width="9.88671875" bestFit="1" customWidth="1"/>
    <col min="1803" max="1803" width="13.77734375" bestFit="1" customWidth="1"/>
    <col min="1804" max="1804" width="15.6640625" bestFit="1" customWidth="1"/>
    <col min="1805" max="1805" width="15.21875" bestFit="1" customWidth="1"/>
    <col min="1806" max="1806" width="17.21875" bestFit="1" customWidth="1"/>
    <col min="1807" max="1807" width="12.6640625" bestFit="1" customWidth="1"/>
    <col min="1808" max="1808" width="11.77734375" bestFit="1" customWidth="1"/>
    <col min="1809" max="1809" width="10" bestFit="1" customWidth="1"/>
    <col min="1810" max="1810" width="10.33203125" bestFit="1" customWidth="1"/>
    <col min="1811" max="1811" width="14" bestFit="1" customWidth="1"/>
    <col min="1812" max="1812" width="17" bestFit="1" customWidth="1"/>
    <col min="1813" max="1813" width="17.21875" bestFit="1" customWidth="1"/>
    <col min="1814" max="1814" width="12" bestFit="1" customWidth="1"/>
    <col min="1815" max="1815" width="11.21875" bestFit="1" customWidth="1"/>
    <col min="1816" max="1816" width="13.109375" bestFit="1" customWidth="1"/>
    <col min="1817" max="1817" width="10.44140625" bestFit="1" customWidth="1"/>
    <col min="1818" max="1818" width="12.33203125" bestFit="1" customWidth="1"/>
    <col min="1819" max="1819" width="15.21875" bestFit="1" customWidth="1"/>
    <col min="1820" max="1820" width="13.44140625" bestFit="1" customWidth="1"/>
    <col min="1821" max="1821" width="13.77734375" bestFit="1" customWidth="1"/>
    <col min="1822" max="1822" width="12.6640625" bestFit="1" customWidth="1"/>
    <col min="1823" max="1823" width="14.33203125" bestFit="1" customWidth="1"/>
    <col min="1824" max="1824" width="15.88671875" bestFit="1" customWidth="1"/>
    <col min="1825" max="1825" width="11.88671875" bestFit="1" customWidth="1"/>
    <col min="1826" max="1826" width="12.5546875" bestFit="1" customWidth="1"/>
    <col min="1827" max="1827" width="12.44140625" bestFit="1" customWidth="1"/>
    <col min="1828" max="1828" width="15.77734375" bestFit="1" customWidth="1"/>
    <col min="1829" max="1829" width="13.109375" bestFit="1" customWidth="1"/>
    <col min="1830" max="1830" width="10.77734375" bestFit="1" customWidth="1"/>
    <col min="1831" max="1831" width="10.21875" bestFit="1" customWidth="1"/>
    <col min="1832" max="1832" width="12.88671875" bestFit="1" customWidth="1"/>
    <col min="1833" max="1833" width="14.77734375" bestFit="1" customWidth="1"/>
    <col min="1834" max="1834" width="12.6640625" bestFit="1" customWidth="1"/>
    <col min="1835" max="1835" width="13.88671875" bestFit="1" customWidth="1"/>
    <col min="1836" max="1836" width="9.109375" bestFit="1" customWidth="1"/>
    <col min="1837" max="1837" width="12.88671875" bestFit="1" customWidth="1"/>
    <col min="1838" max="1838" width="17.88671875" bestFit="1" customWidth="1"/>
    <col min="1839" max="1839" width="10.77734375" bestFit="1" customWidth="1"/>
    <col min="1840" max="1840" width="9" bestFit="1" customWidth="1"/>
    <col min="1841" max="1841" width="11.77734375" bestFit="1" customWidth="1"/>
    <col min="1842" max="1842" width="10.44140625" bestFit="1" customWidth="1"/>
    <col min="1843" max="1843" width="12.33203125" bestFit="1" customWidth="1"/>
    <col min="1844" max="1844" width="11" bestFit="1" customWidth="1"/>
    <col min="1845" max="1845" width="13.33203125" bestFit="1" customWidth="1"/>
    <col min="1846" max="1846" width="15.33203125" bestFit="1" customWidth="1"/>
    <col min="1847" max="1847" width="9.88671875" bestFit="1" customWidth="1"/>
    <col min="1848" max="1848" width="12.109375" bestFit="1" customWidth="1"/>
    <col min="1849" max="1849" width="11.109375" bestFit="1" customWidth="1"/>
    <col min="1850" max="1850" width="12.88671875" bestFit="1" customWidth="1"/>
    <col min="1851" max="1851" width="13.33203125" bestFit="1" customWidth="1"/>
    <col min="1852" max="1852" width="19" bestFit="1" customWidth="1"/>
    <col min="1853" max="1853" width="13.5546875" bestFit="1" customWidth="1"/>
    <col min="1854" max="1854" width="12.44140625" bestFit="1" customWidth="1"/>
    <col min="1855" max="1855" width="14.77734375" bestFit="1" customWidth="1"/>
    <col min="1856" max="1856" width="12.6640625" bestFit="1" customWidth="1"/>
    <col min="1857" max="1857" width="11.109375" bestFit="1" customWidth="1"/>
    <col min="1858" max="1858" width="17.21875" bestFit="1" customWidth="1"/>
    <col min="1859" max="1859" width="13.6640625" bestFit="1" customWidth="1"/>
    <col min="1860" max="1860" width="12.109375" bestFit="1" customWidth="1"/>
    <col min="1861" max="1861" width="13.109375" bestFit="1" customWidth="1"/>
    <col min="1862" max="1862" width="18.109375" bestFit="1" customWidth="1"/>
    <col min="1863" max="1863" width="12.21875" bestFit="1" customWidth="1"/>
    <col min="1864" max="1864" width="12" bestFit="1" customWidth="1"/>
    <col min="1865" max="1865" width="10.77734375" bestFit="1" customWidth="1"/>
    <col min="1866" max="1866" width="14.21875" bestFit="1" customWidth="1"/>
    <col min="1867" max="1867" width="10.77734375" bestFit="1" customWidth="1"/>
    <col min="1868" max="1868" width="16.5546875" bestFit="1" customWidth="1"/>
    <col min="1869" max="1869" width="13.21875" bestFit="1" customWidth="1"/>
    <col min="1870" max="1870" width="11.88671875" bestFit="1" customWidth="1"/>
    <col min="1871" max="1871" width="10.6640625" bestFit="1" customWidth="1"/>
    <col min="1872" max="1872" width="13.6640625" bestFit="1" customWidth="1"/>
    <col min="1873" max="1873" width="11.21875" bestFit="1" customWidth="1"/>
    <col min="1874" max="1874" width="9.77734375" bestFit="1" customWidth="1"/>
    <col min="1875" max="1875" width="12.21875" bestFit="1" customWidth="1"/>
    <col min="1876" max="1876" width="10.77734375" bestFit="1" customWidth="1"/>
    <col min="1877" max="1877" width="11.88671875" bestFit="1" customWidth="1"/>
    <col min="1878" max="1878" width="13.77734375" bestFit="1" customWidth="1"/>
    <col min="1879" max="1879" width="15.33203125" bestFit="1" customWidth="1"/>
    <col min="1880" max="1880" width="17.5546875" bestFit="1" customWidth="1"/>
    <col min="1881" max="1881" width="13" bestFit="1" customWidth="1"/>
    <col min="1882" max="1882" width="12.33203125" bestFit="1" customWidth="1"/>
    <col min="1883" max="1883" width="10.6640625" bestFit="1" customWidth="1"/>
    <col min="1884" max="1884" width="14.5546875" bestFit="1" customWidth="1"/>
    <col min="1885" max="1885" width="15.109375" bestFit="1" customWidth="1"/>
    <col min="1886" max="1886" width="12.21875" bestFit="1" customWidth="1"/>
    <col min="1887" max="1887" width="14.33203125" bestFit="1" customWidth="1"/>
    <col min="1888" max="1888" width="7" bestFit="1" customWidth="1"/>
    <col min="1889" max="1889" width="11.109375" bestFit="1" customWidth="1"/>
    <col min="1890" max="1890" width="8.5546875" bestFit="1" customWidth="1"/>
    <col min="1891" max="1891" width="14.5546875" bestFit="1" customWidth="1"/>
    <col min="1892" max="1893" width="12.33203125" bestFit="1" customWidth="1"/>
    <col min="1894" max="1894" width="12.44140625" bestFit="1" customWidth="1"/>
    <col min="1895" max="1895" width="18.44140625" bestFit="1" customWidth="1"/>
    <col min="1896" max="1896" width="12.5546875" bestFit="1" customWidth="1"/>
    <col min="1897" max="1897" width="11.109375" bestFit="1" customWidth="1"/>
    <col min="1898" max="1898" width="11.33203125" bestFit="1" customWidth="1"/>
    <col min="1899" max="1899" width="19.77734375" bestFit="1" customWidth="1"/>
    <col min="1900" max="1900" width="12" bestFit="1" customWidth="1"/>
    <col min="1901" max="1901" width="11.109375" bestFit="1" customWidth="1"/>
    <col min="1902" max="1902" width="12.6640625" bestFit="1" customWidth="1"/>
    <col min="1903" max="1903" width="10.88671875" bestFit="1" customWidth="1"/>
    <col min="1904" max="1904" width="11.77734375" bestFit="1" customWidth="1"/>
    <col min="1905" max="1905" width="14.21875" bestFit="1" customWidth="1"/>
    <col min="1906" max="1906" width="12.6640625" bestFit="1" customWidth="1"/>
    <col min="1907" max="1907" width="10.33203125" bestFit="1" customWidth="1"/>
    <col min="1908" max="1908" width="20.33203125" bestFit="1" customWidth="1"/>
    <col min="1909" max="1909" width="15.44140625" bestFit="1" customWidth="1"/>
    <col min="1910" max="1910" width="12.5546875" bestFit="1" customWidth="1"/>
    <col min="1911" max="1911" width="16.21875" bestFit="1" customWidth="1"/>
    <col min="1912" max="1912" width="10.109375" bestFit="1" customWidth="1"/>
    <col min="1913" max="1913" width="12" bestFit="1" customWidth="1"/>
    <col min="1914" max="1914" width="12.33203125" bestFit="1" customWidth="1"/>
    <col min="1915" max="1915" width="15.77734375" bestFit="1" customWidth="1"/>
    <col min="1916" max="1916" width="22.6640625" bestFit="1" customWidth="1"/>
    <col min="1917" max="1917" width="16.44140625" bestFit="1" customWidth="1"/>
    <col min="1918" max="1918" width="16.21875" bestFit="1" customWidth="1"/>
    <col min="1919" max="1919" width="10.109375" bestFit="1" customWidth="1"/>
    <col min="1920" max="1920" width="15" bestFit="1" customWidth="1"/>
    <col min="1921" max="1921" width="11.109375" bestFit="1" customWidth="1"/>
    <col min="1922" max="1922" width="13.33203125" bestFit="1" customWidth="1"/>
    <col min="1923" max="1923" width="11.33203125" bestFit="1" customWidth="1"/>
    <col min="1924" max="1924" width="13.88671875" bestFit="1" customWidth="1"/>
    <col min="1925" max="1925" width="15.88671875" bestFit="1" customWidth="1"/>
    <col min="1926" max="1926" width="10.77734375" bestFit="1" customWidth="1"/>
    <col min="1927" max="1927" width="15.6640625" bestFit="1" customWidth="1"/>
    <col min="1928" max="1928" width="8.77734375" bestFit="1" customWidth="1"/>
    <col min="1929" max="1929" width="13.88671875" bestFit="1" customWidth="1"/>
    <col min="1930" max="1930" width="11" bestFit="1" customWidth="1"/>
    <col min="1931" max="1931" width="12.88671875" bestFit="1" customWidth="1"/>
    <col min="1932" max="1932" width="9.44140625" bestFit="1" customWidth="1"/>
    <col min="1933" max="1933" width="14.6640625" bestFit="1" customWidth="1"/>
    <col min="1934" max="1934" width="10.5546875" bestFit="1" customWidth="1"/>
    <col min="1935" max="1935" width="10.44140625" bestFit="1" customWidth="1"/>
    <col min="1936" max="1936" width="13" bestFit="1" customWidth="1"/>
    <col min="1937" max="1937" width="13.6640625" bestFit="1" customWidth="1"/>
    <col min="1938" max="1938" width="9.33203125" bestFit="1" customWidth="1"/>
    <col min="1939" max="1939" width="11.5546875" bestFit="1" customWidth="1"/>
    <col min="1940" max="1940" width="11.88671875" bestFit="1" customWidth="1"/>
    <col min="1941" max="1941" width="12.33203125" bestFit="1" customWidth="1"/>
    <col min="1942" max="1942" width="13" bestFit="1" customWidth="1"/>
    <col min="1943" max="1943" width="8.44140625" bestFit="1" customWidth="1"/>
    <col min="1944" max="1944" width="11.21875" bestFit="1" customWidth="1"/>
    <col min="1945" max="1945" width="12.33203125" bestFit="1" customWidth="1"/>
    <col min="1946" max="1946" width="10" bestFit="1" customWidth="1"/>
    <col min="1947" max="1947" width="12.21875" bestFit="1" customWidth="1"/>
    <col min="1948" max="1948" width="11.109375" bestFit="1" customWidth="1"/>
    <col min="1949" max="1949" width="13.21875" bestFit="1" customWidth="1"/>
    <col min="1950" max="1950" width="13.109375" bestFit="1" customWidth="1"/>
    <col min="1951" max="1951" width="11.33203125" bestFit="1" customWidth="1"/>
    <col min="1952" max="1952" width="16.109375" bestFit="1" customWidth="1"/>
    <col min="1953" max="1953" width="17.21875" bestFit="1" customWidth="1"/>
    <col min="1954" max="1954" width="10.33203125" bestFit="1" customWidth="1"/>
    <col min="1955" max="1955" width="11.5546875" bestFit="1" customWidth="1"/>
    <col min="1956" max="1956" width="5.33203125" bestFit="1" customWidth="1"/>
    <col min="1957" max="1957" width="15.44140625" bestFit="1" customWidth="1"/>
    <col min="1958" max="1958" width="11.21875" bestFit="1" customWidth="1"/>
    <col min="1959" max="1959" width="13" bestFit="1" customWidth="1"/>
    <col min="1960" max="1960" width="11.88671875" bestFit="1" customWidth="1"/>
    <col min="1961" max="1961" width="10.33203125" bestFit="1" customWidth="1"/>
    <col min="1962" max="1962" width="8.5546875" bestFit="1" customWidth="1"/>
    <col min="1963" max="1963" width="12.21875" bestFit="1" customWidth="1"/>
    <col min="1964" max="1964" width="11.44140625" bestFit="1" customWidth="1"/>
    <col min="1965" max="1966" width="11.77734375" bestFit="1" customWidth="1"/>
    <col min="1967" max="1967" width="14" bestFit="1" customWidth="1"/>
    <col min="1968" max="1968" width="8.21875" bestFit="1" customWidth="1"/>
    <col min="1969" max="1969" width="20.6640625" bestFit="1" customWidth="1"/>
    <col min="1970" max="1970" width="10.88671875" bestFit="1" customWidth="1"/>
    <col min="1971" max="1971" width="9.21875" bestFit="1" customWidth="1"/>
    <col min="1972" max="1972" width="8.88671875" bestFit="1" customWidth="1"/>
    <col min="1973" max="1973" width="11.33203125" bestFit="1" customWidth="1"/>
    <col min="1974" max="1974" width="11.6640625" bestFit="1" customWidth="1"/>
    <col min="1975" max="1975" width="11.21875" bestFit="1" customWidth="1"/>
    <col min="1976" max="1976" width="9.88671875" bestFit="1" customWidth="1"/>
    <col min="1977" max="1977" width="8.77734375" bestFit="1" customWidth="1"/>
    <col min="1978" max="1978" width="11.44140625" bestFit="1" customWidth="1"/>
    <col min="1979" max="1979" width="11.77734375" bestFit="1" customWidth="1"/>
    <col min="1980" max="1980" width="20.44140625" bestFit="1" customWidth="1"/>
    <col min="1981" max="1981" width="13" bestFit="1" customWidth="1"/>
    <col min="1982" max="1982" width="8.6640625" bestFit="1" customWidth="1"/>
    <col min="1983" max="1983" width="13.33203125" bestFit="1" customWidth="1"/>
    <col min="1984" max="1984" width="16.44140625" bestFit="1" customWidth="1"/>
    <col min="1985" max="1985" width="15.33203125" bestFit="1" customWidth="1"/>
    <col min="1986" max="1986" width="12.5546875" bestFit="1" customWidth="1"/>
    <col min="1987" max="1987" width="13" bestFit="1" customWidth="1"/>
    <col min="1988" max="1988" width="11.33203125" bestFit="1" customWidth="1"/>
    <col min="1989" max="1989" width="12.88671875" bestFit="1" customWidth="1"/>
    <col min="1990" max="1990" width="16.77734375" bestFit="1" customWidth="1"/>
    <col min="1991" max="1991" width="10.44140625" bestFit="1" customWidth="1"/>
    <col min="1992" max="1992" width="10.21875" bestFit="1" customWidth="1"/>
    <col min="1993" max="1993" width="14.109375" bestFit="1" customWidth="1"/>
    <col min="1994" max="1994" width="13.88671875" bestFit="1" customWidth="1"/>
    <col min="1995" max="1995" width="10.21875" bestFit="1" customWidth="1"/>
    <col min="1996" max="1996" width="9.77734375" bestFit="1" customWidth="1"/>
    <col min="1997" max="1997" width="14.109375" bestFit="1" customWidth="1"/>
    <col min="1998" max="1998" width="14" bestFit="1" customWidth="1"/>
    <col min="1999" max="1999" width="12.33203125" bestFit="1" customWidth="1"/>
    <col min="2000" max="2000" width="12.5546875" bestFit="1" customWidth="1"/>
    <col min="2001" max="2001" width="10.88671875" bestFit="1" customWidth="1"/>
    <col min="2002" max="2002" width="12.21875" bestFit="1" customWidth="1"/>
    <col min="2003" max="2003" width="11.6640625" bestFit="1" customWidth="1"/>
    <col min="2004" max="2004" width="13.77734375" bestFit="1" customWidth="1"/>
    <col min="2005" max="2005" width="11" bestFit="1" customWidth="1"/>
    <col min="2006" max="2006" width="13.88671875" bestFit="1" customWidth="1"/>
    <col min="2007" max="2007" width="11.21875" bestFit="1" customWidth="1"/>
    <col min="2008" max="2008" width="12.6640625" bestFit="1" customWidth="1"/>
    <col min="2009" max="2009" width="8.88671875" bestFit="1" customWidth="1"/>
    <col min="2010" max="2010" width="15.109375" bestFit="1" customWidth="1"/>
    <col min="2011" max="2011" width="8.21875" bestFit="1" customWidth="1"/>
    <col min="2012" max="2012" width="10.5546875" bestFit="1" customWidth="1"/>
    <col min="2013" max="2013" width="14.33203125" bestFit="1" customWidth="1"/>
    <col min="2014" max="2014" width="13.6640625" bestFit="1" customWidth="1"/>
    <col min="2015" max="2015" width="11" bestFit="1" customWidth="1"/>
    <col min="2016" max="2016" width="13.33203125" bestFit="1" customWidth="1"/>
    <col min="2017" max="2017" width="18.44140625" bestFit="1" customWidth="1"/>
    <col min="2018" max="2018" width="9.5546875" bestFit="1" customWidth="1"/>
    <col min="2019" max="2019" width="12.33203125" bestFit="1" customWidth="1"/>
    <col min="2020" max="2020" width="14.21875" bestFit="1" customWidth="1"/>
    <col min="2021" max="2021" width="13" bestFit="1" customWidth="1"/>
    <col min="2022" max="2022" width="11.109375" bestFit="1" customWidth="1"/>
    <col min="2023" max="2023" width="11.21875" bestFit="1" customWidth="1"/>
    <col min="2024" max="2024" width="20" bestFit="1" customWidth="1"/>
    <col min="2025" max="2025" width="12.21875" bestFit="1" customWidth="1"/>
    <col min="2026" max="2026" width="10.21875" bestFit="1" customWidth="1"/>
    <col min="2027" max="2027" width="12" bestFit="1" customWidth="1"/>
    <col min="2028" max="2028" width="10" bestFit="1" customWidth="1"/>
    <col min="2029" max="2029" width="12.6640625" bestFit="1" customWidth="1"/>
    <col min="2030" max="2030" width="12" bestFit="1" customWidth="1"/>
    <col min="2031" max="2031" width="14.6640625" bestFit="1" customWidth="1"/>
    <col min="2032" max="2032" width="12.21875" bestFit="1" customWidth="1"/>
    <col min="2033" max="2033" width="15.5546875" bestFit="1" customWidth="1"/>
    <col min="2034" max="2034" width="11.77734375" bestFit="1" customWidth="1"/>
    <col min="2035" max="2035" width="9.77734375" bestFit="1" customWidth="1"/>
    <col min="2036" max="2036" width="11.33203125" bestFit="1" customWidth="1"/>
    <col min="2037" max="2037" width="14.33203125" bestFit="1" customWidth="1"/>
    <col min="2038" max="2038" width="9.88671875" bestFit="1" customWidth="1"/>
    <col min="2039" max="2039" width="10.77734375" bestFit="1" customWidth="1"/>
    <col min="2040" max="2040" width="20.33203125" bestFit="1" customWidth="1"/>
    <col min="2041" max="2041" width="18.44140625" bestFit="1" customWidth="1"/>
    <col min="2042" max="2042" width="14.88671875" bestFit="1" customWidth="1"/>
    <col min="2043" max="2043" width="11.88671875" bestFit="1" customWidth="1"/>
    <col min="2044" max="2044" width="14.21875" bestFit="1" customWidth="1"/>
    <col min="2045" max="2045" width="9.33203125" bestFit="1" customWidth="1"/>
    <col min="2046" max="2046" width="13.21875" bestFit="1" customWidth="1"/>
    <col min="2047" max="2047" width="11" bestFit="1" customWidth="1"/>
    <col min="2048" max="2048" width="14.109375" bestFit="1" customWidth="1"/>
    <col min="2049" max="2049" width="10.5546875" bestFit="1" customWidth="1"/>
    <col min="2050" max="2050" width="12.109375" bestFit="1" customWidth="1"/>
    <col min="2051" max="2051" width="11" bestFit="1" customWidth="1"/>
    <col min="2052" max="2052" width="14.6640625" bestFit="1" customWidth="1"/>
    <col min="2053" max="2053" width="16.6640625" bestFit="1" customWidth="1"/>
    <col min="2054" max="2054" width="11.77734375" bestFit="1" customWidth="1"/>
    <col min="2055" max="2055" width="15.88671875" bestFit="1" customWidth="1"/>
    <col min="2056" max="2056" width="11.77734375" bestFit="1" customWidth="1"/>
    <col min="2057" max="2057" width="12.44140625" bestFit="1" customWidth="1"/>
    <col min="2058" max="2058" width="13.21875" bestFit="1" customWidth="1"/>
    <col min="2059" max="2059" width="10.44140625" bestFit="1" customWidth="1"/>
    <col min="2060" max="2060" width="11.88671875" bestFit="1" customWidth="1"/>
    <col min="2061" max="2061" width="13.33203125" bestFit="1" customWidth="1"/>
    <col min="2062" max="2062" width="14.88671875" bestFit="1" customWidth="1"/>
    <col min="2063" max="2063" width="13.77734375" bestFit="1" customWidth="1"/>
    <col min="2064" max="2064" width="11.21875" bestFit="1" customWidth="1"/>
    <col min="2065" max="2065" width="15.33203125" bestFit="1" customWidth="1"/>
    <col min="2066" max="2066" width="12" bestFit="1" customWidth="1"/>
    <col min="2067" max="2067" width="11.33203125" bestFit="1" customWidth="1"/>
    <col min="2068" max="2068" width="16.6640625" bestFit="1" customWidth="1"/>
    <col min="2069" max="2069" width="12.6640625" bestFit="1" customWidth="1"/>
    <col min="2070" max="2070" width="13.33203125" bestFit="1" customWidth="1"/>
    <col min="2071" max="2071" width="9.109375" bestFit="1" customWidth="1"/>
    <col min="2072" max="2072" width="12.6640625" bestFit="1" customWidth="1"/>
    <col min="2073" max="2073" width="12.21875" bestFit="1" customWidth="1"/>
    <col min="2074" max="2074" width="10.5546875" bestFit="1" customWidth="1"/>
    <col min="2075" max="2075" width="11.88671875" bestFit="1" customWidth="1"/>
    <col min="2076" max="2076" width="12.21875" bestFit="1" customWidth="1"/>
    <col min="2077" max="2077" width="15.6640625" bestFit="1" customWidth="1"/>
    <col min="2078" max="2078" width="14.44140625" bestFit="1" customWidth="1"/>
    <col min="2079" max="2079" width="18.44140625" bestFit="1" customWidth="1"/>
    <col min="2080" max="2080" width="13.33203125" bestFit="1" customWidth="1"/>
    <col min="2081" max="2081" width="11.6640625" bestFit="1" customWidth="1"/>
    <col min="2082" max="2082" width="12.88671875" bestFit="1" customWidth="1"/>
    <col min="2083" max="2083" width="14.77734375" bestFit="1" customWidth="1"/>
    <col min="2084" max="2084" width="14.21875" bestFit="1" customWidth="1"/>
    <col min="2085" max="2085" width="14.44140625" bestFit="1" customWidth="1"/>
    <col min="2086" max="2086" width="13.5546875" bestFit="1" customWidth="1"/>
    <col min="2087" max="2087" width="9.88671875" bestFit="1" customWidth="1"/>
    <col min="2088" max="2088" width="11.77734375" bestFit="1" customWidth="1"/>
    <col min="2089" max="2089" width="13.77734375" bestFit="1" customWidth="1"/>
    <col min="2090" max="2090" width="11.77734375" bestFit="1" customWidth="1"/>
    <col min="2091" max="2091" width="14.44140625" bestFit="1" customWidth="1"/>
    <col min="2092" max="2092" width="11.5546875" bestFit="1" customWidth="1"/>
    <col min="2093" max="2093" width="9.6640625" bestFit="1" customWidth="1"/>
    <col min="2094" max="2094" width="11" bestFit="1" customWidth="1"/>
    <col min="2095" max="2095" width="12.33203125" bestFit="1" customWidth="1"/>
    <col min="2096" max="2096" width="12.88671875" bestFit="1" customWidth="1"/>
    <col min="2097" max="2097" width="11.5546875" bestFit="1" customWidth="1"/>
    <col min="2098" max="2098" width="7.77734375" bestFit="1" customWidth="1"/>
    <col min="2099" max="2099" width="10" bestFit="1" customWidth="1"/>
    <col min="2100" max="2100" width="10.33203125" bestFit="1" customWidth="1"/>
    <col min="2101" max="2101" width="10.21875" bestFit="1" customWidth="1"/>
    <col min="2102" max="2102" width="11.44140625" bestFit="1" customWidth="1"/>
    <col min="2103" max="2103" width="10.33203125" bestFit="1" customWidth="1"/>
    <col min="2104" max="2104" width="9.77734375" bestFit="1" customWidth="1"/>
    <col min="2105" max="2105" width="9.6640625" bestFit="1" customWidth="1"/>
    <col min="2106" max="2106" width="14.88671875" bestFit="1" customWidth="1"/>
    <col min="2107" max="2107" width="12.88671875" bestFit="1" customWidth="1"/>
    <col min="2108" max="2108" width="9.5546875" bestFit="1" customWidth="1"/>
    <col min="2109" max="2109" width="12.21875" bestFit="1" customWidth="1"/>
    <col min="2110" max="2110" width="13.21875" bestFit="1" customWidth="1"/>
    <col min="2111" max="2111" width="12.88671875" bestFit="1" customWidth="1"/>
    <col min="2112" max="2112" width="11" bestFit="1" customWidth="1"/>
    <col min="2113" max="2113" width="13.88671875" bestFit="1" customWidth="1"/>
    <col min="2114" max="2114" width="11.6640625" bestFit="1" customWidth="1"/>
    <col min="2115" max="2115" width="12.88671875" bestFit="1" customWidth="1"/>
    <col min="2116" max="2116" width="10" bestFit="1" customWidth="1"/>
    <col min="2117" max="2117" width="16.6640625" bestFit="1" customWidth="1"/>
    <col min="2118" max="2118" width="12.6640625" bestFit="1" customWidth="1"/>
    <col min="2119" max="2119" width="8.88671875" bestFit="1" customWidth="1"/>
    <col min="2120" max="2120" width="12.44140625" bestFit="1" customWidth="1"/>
    <col min="2121" max="2121" width="10.109375" bestFit="1" customWidth="1"/>
    <col min="2122" max="2122" width="13.6640625" bestFit="1" customWidth="1"/>
    <col min="2123" max="2123" width="10.33203125" bestFit="1" customWidth="1"/>
    <col min="2124" max="2124" width="13.44140625" bestFit="1" customWidth="1"/>
    <col min="2125" max="2125" width="10.77734375" bestFit="1" customWidth="1"/>
    <col min="2126" max="2126" width="9.88671875" bestFit="1" customWidth="1"/>
    <col min="2127" max="2127" width="11.5546875" bestFit="1" customWidth="1"/>
    <col min="2128" max="2128" width="11.21875" bestFit="1" customWidth="1"/>
    <col min="2129" max="2129" width="19" bestFit="1" customWidth="1"/>
    <col min="2130" max="2130" width="12.33203125" bestFit="1" customWidth="1"/>
    <col min="2131" max="2131" width="5.109375" bestFit="1" customWidth="1"/>
    <col min="2132" max="2132" width="13.88671875" bestFit="1" customWidth="1"/>
    <col min="2133" max="2133" width="11.33203125" bestFit="1" customWidth="1"/>
    <col min="2134" max="2134" width="12.109375" bestFit="1" customWidth="1"/>
    <col min="2135" max="2135" width="12.88671875" bestFit="1" customWidth="1"/>
    <col min="2136" max="2136" width="8.77734375" bestFit="1" customWidth="1"/>
    <col min="2137" max="2137" width="11.77734375" bestFit="1" customWidth="1"/>
    <col min="2138" max="2138" width="11.88671875" bestFit="1" customWidth="1"/>
    <col min="2139" max="2139" width="14.21875" bestFit="1" customWidth="1"/>
    <col min="2140" max="2140" width="12.5546875" bestFit="1" customWidth="1"/>
    <col min="2141" max="2141" width="11.33203125" bestFit="1" customWidth="1"/>
    <col min="2142" max="2142" width="13.5546875" bestFit="1" customWidth="1"/>
    <col min="2143" max="2143" width="16.5546875" bestFit="1" customWidth="1"/>
    <col min="2144" max="2144" width="11" bestFit="1" customWidth="1"/>
    <col min="2145" max="2145" width="12.33203125" bestFit="1" customWidth="1"/>
    <col min="2146" max="2146" width="14.33203125" bestFit="1" customWidth="1"/>
    <col min="2147" max="2147" width="15.109375" bestFit="1" customWidth="1"/>
    <col min="2148" max="2148" width="14.109375" bestFit="1" customWidth="1"/>
    <col min="2149" max="2149" width="4.88671875" bestFit="1" customWidth="1"/>
    <col min="2150" max="2150" width="14" bestFit="1" customWidth="1"/>
    <col min="2151" max="2151" width="13.6640625" bestFit="1" customWidth="1"/>
    <col min="2152" max="2152" width="13.88671875" bestFit="1" customWidth="1"/>
    <col min="2153" max="2153" width="11.109375" bestFit="1" customWidth="1"/>
    <col min="2154" max="2154" width="12.88671875" bestFit="1" customWidth="1"/>
    <col min="2155" max="2155" width="17.33203125" bestFit="1" customWidth="1"/>
    <col min="2156" max="2156" width="10.6640625" bestFit="1" customWidth="1"/>
    <col min="2157" max="2157" width="14.6640625" bestFit="1" customWidth="1"/>
    <col min="2158" max="2158" width="14" bestFit="1" customWidth="1"/>
    <col min="2159" max="2159" width="14.6640625" bestFit="1" customWidth="1"/>
    <col min="2160" max="2160" width="12.6640625" bestFit="1" customWidth="1"/>
    <col min="2161" max="2161" width="12.44140625" bestFit="1" customWidth="1"/>
    <col min="2162" max="2162" width="9.6640625" bestFit="1" customWidth="1"/>
    <col min="2163" max="2163" width="15.77734375" bestFit="1" customWidth="1"/>
    <col min="2164" max="2164" width="14" bestFit="1" customWidth="1"/>
    <col min="2165" max="2165" width="11.44140625" bestFit="1" customWidth="1"/>
    <col min="2166" max="2166" width="14.5546875" bestFit="1" customWidth="1"/>
    <col min="2167" max="2167" width="7.6640625" bestFit="1" customWidth="1"/>
    <col min="2168" max="2168" width="13.33203125" bestFit="1" customWidth="1"/>
    <col min="2169" max="2169" width="13.44140625" bestFit="1" customWidth="1"/>
    <col min="2170" max="2170" width="15.88671875" bestFit="1" customWidth="1"/>
    <col min="2171" max="2171" width="9.21875" bestFit="1" customWidth="1"/>
    <col min="2172" max="2172" width="10" bestFit="1" customWidth="1"/>
    <col min="2173" max="2173" width="17.5546875" bestFit="1" customWidth="1"/>
    <col min="2174" max="2174" width="12.5546875" bestFit="1" customWidth="1"/>
    <col min="2175" max="2175" width="12.33203125" bestFit="1" customWidth="1"/>
    <col min="2176" max="2176" width="14.5546875" bestFit="1" customWidth="1"/>
    <col min="2177" max="2177" width="13.5546875" bestFit="1" customWidth="1"/>
    <col min="2178" max="2178" width="11.44140625" bestFit="1" customWidth="1"/>
    <col min="2179" max="2179" width="14.6640625" bestFit="1" customWidth="1"/>
    <col min="2180" max="2180" width="12.5546875" bestFit="1" customWidth="1"/>
    <col min="2181" max="2181" width="10" bestFit="1" customWidth="1"/>
    <col min="2182" max="2182" width="13.77734375" bestFit="1" customWidth="1"/>
    <col min="2183" max="2183" width="12.33203125" bestFit="1" customWidth="1"/>
    <col min="2184" max="2184" width="18.44140625" bestFit="1" customWidth="1"/>
    <col min="2185" max="2185" width="18" bestFit="1" customWidth="1"/>
    <col min="2186" max="2186" width="12.21875" bestFit="1" customWidth="1"/>
    <col min="2187" max="2187" width="16.77734375" bestFit="1" customWidth="1"/>
    <col min="2188" max="2188" width="12.88671875" bestFit="1" customWidth="1"/>
    <col min="2189" max="2189" width="10.88671875" bestFit="1" customWidth="1"/>
    <col min="2190" max="2190" width="14.77734375" bestFit="1" customWidth="1"/>
    <col min="2191" max="2191" width="12.88671875" bestFit="1" customWidth="1"/>
    <col min="2192" max="2192" width="12" bestFit="1" customWidth="1"/>
    <col min="2193" max="2193" width="12.33203125" bestFit="1" customWidth="1"/>
    <col min="2194" max="2195" width="12.6640625" bestFit="1" customWidth="1"/>
    <col min="2196" max="2196" width="8.33203125" bestFit="1" customWidth="1"/>
    <col min="2197" max="2197" width="11.21875" bestFit="1" customWidth="1"/>
    <col min="2198" max="2198" width="9.88671875" bestFit="1" customWidth="1"/>
    <col min="2199" max="2199" width="16.21875" bestFit="1" customWidth="1"/>
    <col min="2200" max="2200" width="13.6640625" bestFit="1" customWidth="1"/>
    <col min="2201" max="2201" width="12.6640625" bestFit="1" customWidth="1"/>
    <col min="2202" max="2202" width="14.21875" bestFit="1" customWidth="1"/>
    <col min="2203" max="2203" width="16.33203125" bestFit="1" customWidth="1"/>
    <col min="2204" max="2204" width="13.5546875" bestFit="1" customWidth="1"/>
    <col min="2205" max="2205" width="13.33203125" bestFit="1" customWidth="1"/>
    <col min="2206" max="2206" width="15.5546875" bestFit="1" customWidth="1"/>
    <col min="2207" max="2207" width="12.33203125" bestFit="1" customWidth="1"/>
    <col min="2208" max="2208" width="10.77734375" bestFit="1" customWidth="1"/>
    <col min="2209" max="2209" width="9.109375" bestFit="1" customWidth="1"/>
    <col min="2210" max="2210" width="17.77734375" bestFit="1" customWidth="1"/>
    <col min="2211" max="2211" width="13.109375" bestFit="1" customWidth="1"/>
    <col min="2212" max="2212" width="13" bestFit="1" customWidth="1"/>
    <col min="2213" max="2213" width="14.21875" bestFit="1" customWidth="1"/>
    <col min="2214" max="2214" width="16.21875" bestFit="1" customWidth="1"/>
    <col min="2215" max="2215" width="9.77734375" bestFit="1" customWidth="1"/>
    <col min="2216" max="2216" width="8.6640625" bestFit="1" customWidth="1"/>
    <col min="2217" max="2217" width="14.109375" bestFit="1" customWidth="1"/>
    <col min="2218" max="2218" width="10.44140625" bestFit="1" customWidth="1"/>
    <col min="2219" max="2219" width="12.109375" bestFit="1" customWidth="1"/>
    <col min="2220" max="2220" width="11.44140625" bestFit="1" customWidth="1"/>
    <col min="2221" max="2221" width="12.33203125" bestFit="1" customWidth="1"/>
    <col min="2222" max="2222" width="9" bestFit="1" customWidth="1"/>
    <col min="2223" max="2223" width="11.44140625" bestFit="1" customWidth="1"/>
    <col min="2224" max="2224" width="19.109375" bestFit="1" customWidth="1"/>
    <col min="2225" max="2225" width="16.21875" bestFit="1" customWidth="1"/>
    <col min="2226" max="2226" width="8.5546875" bestFit="1" customWidth="1"/>
    <col min="2227" max="2227" width="14.33203125" bestFit="1" customWidth="1"/>
    <col min="2228" max="2228" width="13.77734375" bestFit="1" customWidth="1"/>
    <col min="2229" max="2229" width="12.21875" bestFit="1" customWidth="1"/>
    <col min="2230" max="2230" width="14.21875" bestFit="1" customWidth="1"/>
    <col min="2231" max="2231" width="8.21875" bestFit="1" customWidth="1"/>
    <col min="2232" max="2232" width="16.6640625" bestFit="1" customWidth="1"/>
    <col min="2233" max="2233" width="9.33203125" bestFit="1" customWidth="1"/>
    <col min="2234" max="2234" width="9.109375" bestFit="1" customWidth="1"/>
    <col min="2235" max="2235" width="11.44140625" bestFit="1" customWidth="1"/>
    <col min="2236" max="2236" width="9.88671875" bestFit="1" customWidth="1"/>
    <col min="2237" max="2237" width="14.109375" bestFit="1" customWidth="1"/>
    <col min="2238" max="2238" width="14.5546875" bestFit="1" customWidth="1"/>
    <col min="2239" max="2239" width="10.77734375" bestFit="1" customWidth="1"/>
    <col min="2240" max="2240" width="17.77734375" bestFit="1" customWidth="1"/>
    <col min="2241" max="2241" width="13.33203125" bestFit="1" customWidth="1"/>
    <col min="2242" max="2242" width="12.5546875" bestFit="1" customWidth="1"/>
    <col min="2243" max="2243" width="10.6640625" bestFit="1" customWidth="1"/>
    <col min="2244" max="2244" width="10.109375" bestFit="1" customWidth="1"/>
    <col min="2245" max="2245" width="10.77734375" bestFit="1" customWidth="1"/>
    <col min="2246" max="2246" width="11.33203125" bestFit="1" customWidth="1"/>
    <col min="2247" max="2247" width="13.6640625" bestFit="1" customWidth="1"/>
    <col min="2248" max="2248" width="14.21875" bestFit="1" customWidth="1"/>
    <col min="2249" max="2249" width="9.77734375" bestFit="1" customWidth="1"/>
    <col min="2250" max="2250" width="12.109375" bestFit="1" customWidth="1"/>
    <col min="2251" max="2251" width="13.44140625" bestFit="1" customWidth="1"/>
    <col min="2252" max="2252" width="15.6640625" bestFit="1" customWidth="1"/>
    <col min="2253" max="2253" width="17.77734375" bestFit="1" customWidth="1"/>
    <col min="2254" max="2254" width="10.88671875" bestFit="1" customWidth="1"/>
    <col min="2255" max="2255" width="14.44140625" bestFit="1" customWidth="1"/>
    <col min="2256" max="2256" width="15.77734375" bestFit="1" customWidth="1"/>
    <col min="2257" max="2257" width="9.77734375" bestFit="1" customWidth="1"/>
    <col min="2258" max="2258" width="13.21875" bestFit="1" customWidth="1"/>
    <col min="2259" max="2259" width="8.33203125" bestFit="1" customWidth="1"/>
    <col min="2260" max="2260" width="16.109375" bestFit="1" customWidth="1"/>
    <col min="2261" max="2261" width="10.6640625" bestFit="1" customWidth="1"/>
    <col min="2262" max="2262" width="11.6640625" bestFit="1" customWidth="1"/>
    <col min="2263" max="2263" width="12.44140625" bestFit="1" customWidth="1"/>
    <col min="2264" max="2264" width="13.21875" bestFit="1" customWidth="1"/>
    <col min="2265" max="2265" width="11.77734375" bestFit="1" customWidth="1"/>
    <col min="2266" max="2266" width="12" bestFit="1" customWidth="1"/>
    <col min="2267" max="2267" width="9.21875" bestFit="1" customWidth="1"/>
    <col min="2268" max="2268" width="13.77734375" bestFit="1" customWidth="1"/>
    <col min="2269" max="2269" width="12.109375" bestFit="1" customWidth="1"/>
    <col min="2270" max="2270" width="8.77734375" bestFit="1" customWidth="1"/>
    <col min="2271" max="2271" width="15.21875" bestFit="1" customWidth="1"/>
    <col min="2272" max="2272" width="11.88671875" bestFit="1" customWidth="1"/>
    <col min="2273" max="2273" width="16.109375" bestFit="1" customWidth="1"/>
    <col min="2274" max="2274" width="13.109375" bestFit="1" customWidth="1"/>
    <col min="2275" max="2275" width="14.6640625" bestFit="1" customWidth="1"/>
    <col min="2276" max="2276" width="14.33203125" bestFit="1" customWidth="1"/>
    <col min="2277" max="2277" width="12.6640625" bestFit="1" customWidth="1"/>
    <col min="2278" max="2278" width="13" bestFit="1" customWidth="1"/>
    <col min="2279" max="2279" width="9.6640625" bestFit="1" customWidth="1"/>
    <col min="2280" max="2280" width="10" bestFit="1" customWidth="1"/>
    <col min="2281" max="2281" width="12.5546875" bestFit="1" customWidth="1"/>
    <col min="2282" max="2282" width="12" bestFit="1" customWidth="1"/>
    <col min="2283" max="2283" width="12.88671875" bestFit="1" customWidth="1"/>
    <col min="2284" max="2284" width="12.33203125" bestFit="1" customWidth="1"/>
    <col min="2285" max="2285" width="14.77734375" bestFit="1" customWidth="1"/>
    <col min="2286" max="2286" width="18.5546875" bestFit="1" customWidth="1"/>
    <col min="2287" max="2287" width="15.77734375" bestFit="1" customWidth="1"/>
    <col min="2288" max="2288" width="9.6640625" bestFit="1" customWidth="1"/>
    <col min="2289" max="2289" width="11.88671875" bestFit="1" customWidth="1"/>
    <col min="2290" max="2290" width="8.21875" bestFit="1" customWidth="1"/>
    <col min="2291" max="2291" width="12.5546875" bestFit="1" customWidth="1"/>
    <col min="2292" max="2292" width="21.21875" bestFit="1" customWidth="1"/>
    <col min="2293" max="2293" width="10.21875" bestFit="1" customWidth="1"/>
    <col min="2294" max="2294" width="13.5546875" bestFit="1" customWidth="1"/>
    <col min="2295" max="2295" width="14.5546875" bestFit="1" customWidth="1"/>
    <col min="2296" max="2296" width="13.5546875" bestFit="1" customWidth="1"/>
    <col min="2297" max="2297" width="6.88671875" bestFit="1" customWidth="1"/>
    <col min="2298" max="2298" width="11.5546875" bestFit="1" customWidth="1"/>
    <col min="2299" max="2299" width="12.77734375" bestFit="1" customWidth="1"/>
    <col min="2300" max="2300" width="10.6640625" bestFit="1" customWidth="1"/>
    <col min="2301" max="2301" width="11.33203125" bestFit="1" customWidth="1"/>
    <col min="2302" max="2302" width="15" bestFit="1" customWidth="1"/>
    <col min="2303" max="2304" width="15.33203125" bestFit="1" customWidth="1"/>
    <col min="2305" max="2305" width="6.21875" bestFit="1" customWidth="1"/>
    <col min="2306" max="2306" width="20.33203125" bestFit="1" customWidth="1"/>
    <col min="2307" max="2307" width="11.33203125" bestFit="1" customWidth="1"/>
    <col min="2308" max="2309" width="13.33203125" bestFit="1" customWidth="1"/>
    <col min="2310" max="2310" width="14.109375" bestFit="1" customWidth="1"/>
    <col min="2311" max="2311" width="11.21875" bestFit="1" customWidth="1"/>
    <col min="2312" max="2312" width="13" bestFit="1" customWidth="1"/>
    <col min="2313" max="2313" width="12.21875" bestFit="1" customWidth="1"/>
    <col min="2314" max="2314" width="12.5546875" bestFit="1" customWidth="1"/>
    <col min="2315" max="2315" width="13" bestFit="1" customWidth="1"/>
    <col min="2316" max="2316" width="10.6640625" bestFit="1" customWidth="1"/>
    <col min="2317" max="2317" width="14.21875" bestFit="1" customWidth="1"/>
    <col min="2318" max="2318" width="10.77734375" bestFit="1" customWidth="1"/>
    <col min="2319" max="2319" width="12" bestFit="1" customWidth="1"/>
    <col min="2320" max="2320" width="9.44140625" bestFit="1" customWidth="1"/>
    <col min="2321" max="2321" width="12.21875" bestFit="1" customWidth="1"/>
    <col min="2322" max="2322" width="10.109375" bestFit="1" customWidth="1"/>
    <col min="2323" max="2323" width="15.109375" bestFit="1" customWidth="1"/>
    <col min="2324" max="2324" width="9.5546875" bestFit="1" customWidth="1"/>
    <col min="2325" max="2325" width="15.109375" bestFit="1" customWidth="1"/>
    <col min="2326" max="2326" width="10.109375" bestFit="1" customWidth="1"/>
    <col min="2327" max="2327" width="11.21875" bestFit="1" customWidth="1"/>
    <col min="2328" max="2328" width="13.21875" bestFit="1" customWidth="1"/>
    <col min="2329" max="2329" width="15" bestFit="1" customWidth="1"/>
    <col min="2330" max="2330" width="14.88671875" bestFit="1" customWidth="1"/>
    <col min="2331" max="2331" width="9.109375" bestFit="1" customWidth="1"/>
    <col min="2332" max="2332" width="14.33203125" bestFit="1" customWidth="1"/>
    <col min="2333" max="2333" width="14.5546875" bestFit="1" customWidth="1"/>
    <col min="2334" max="2334" width="17.109375" bestFit="1" customWidth="1"/>
    <col min="2335" max="2335" width="9.6640625" bestFit="1" customWidth="1"/>
    <col min="2336" max="2336" width="18.44140625" bestFit="1" customWidth="1"/>
    <col min="2337" max="2337" width="11.109375" bestFit="1" customWidth="1"/>
    <col min="2338" max="2338" width="13.88671875" bestFit="1" customWidth="1"/>
    <col min="2339" max="2339" width="5.5546875" bestFit="1" customWidth="1"/>
    <col min="2340" max="2340" width="13.6640625" bestFit="1" customWidth="1"/>
    <col min="2341" max="2341" width="10.21875" bestFit="1" customWidth="1"/>
    <col min="2342" max="2342" width="9.77734375" bestFit="1" customWidth="1"/>
    <col min="2343" max="2343" width="11.88671875" bestFit="1" customWidth="1"/>
    <col min="2344" max="2344" width="12.5546875" bestFit="1" customWidth="1"/>
    <col min="2345" max="2345" width="10.6640625" bestFit="1" customWidth="1"/>
    <col min="2346" max="2346" width="9.77734375" bestFit="1" customWidth="1"/>
    <col min="2347" max="2347" width="11.33203125" bestFit="1" customWidth="1"/>
    <col min="2348" max="2348" width="10.6640625" bestFit="1" customWidth="1"/>
    <col min="2349" max="2349" width="11.44140625" bestFit="1" customWidth="1"/>
    <col min="2350" max="2350" width="9.88671875" bestFit="1" customWidth="1"/>
    <col min="2351" max="2351" width="13.88671875" bestFit="1" customWidth="1"/>
    <col min="2352" max="2352" width="14.109375" bestFit="1" customWidth="1"/>
    <col min="2353" max="2353" width="14" bestFit="1" customWidth="1"/>
    <col min="2354" max="2354" width="11.77734375" bestFit="1" customWidth="1"/>
    <col min="2355" max="2355" width="13.21875" bestFit="1" customWidth="1"/>
    <col min="2356" max="2356" width="9.88671875" bestFit="1" customWidth="1"/>
    <col min="2357" max="2357" width="13.109375" bestFit="1" customWidth="1"/>
    <col min="2358" max="2358" width="11.21875" bestFit="1" customWidth="1"/>
    <col min="2359" max="2359" width="11.88671875" bestFit="1" customWidth="1"/>
    <col min="2360" max="2360" width="14" bestFit="1" customWidth="1"/>
    <col min="2361" max="2361" width="12.6640625" bestFit="1" customWidth="1"/>
    <col min="2362" max="2362" width="13.109375" bestFit="1" customWidth="1"/>
    <col min="2363" max="2363" width="11.44140625" bestFit="1" customWidth="1"/>
    <col min="2364" max="2364" width="10.44140625" bestFit="1" customWidth="1"/>
    <col min="2365" max="2365" width="17.109375" bestFit="1" customWidth="1"/>
    <col min="2366" max="2366" width="9.5546875" bestFit="1" customWidth="1"/>
    <col min="2367" max="2367" width="14.88671875" bestFit="1" customWidth="1"/>
    <col min="2368" max="2368" width="12.33203125" bestFit="1" customWidth="1"/>
    <col min="2369" max="2369" width="14.33203125" bestFit="1" customWidth="1"/>
    <col min="2370" max="2370" width="11.88671875" bestFit="1" customWidth="1"/>
    <col min="2371" max="2371" width="7.6640625" bestFit="1" customWidth="1"/>
    <col min="2372" max="2372" width="17.33203125" bestFit="1" customWidth="1"/>
    <col min="2373" max="2373" width="14" bestFit="1" customWidth="1"/>
    <col min="2374" max="2374" width="14.21875" bestFit="1" customWidth="1"/>
    <col min="2375" max="2375" width="13" bestFit="1" customWidth="1"/>
    <col min="2376" max="2376" width="12.77734375" bestFit="1" customWidth="1"/>
    <col min="2377" max="2377" width="16.77734375" bestFit="1" customWidth="1"/>
    <col min="2378" max="2378" width="10.21875" bestFit="1" customWidth="1"/>
    <col min="2379" max="2379" width="21.77734375" bestFit="1" customWidth="1"/>
    <col min="2380" max="2380" width="12.33203125" bestFit="1" customWidth="1"/>
    <col min="2381" max="2381" width="10.44140625" bestFit="1" customWidth="1"/>
    <col min="2382" max="2382" width="12.5546875" bestFit="1" customWidth="1"/>
    <col min="2383" max="2383" width="7.6640625" bestFit="1" customWidth="1"/>
    <col min="2384" max="2384" width="14.88671875" bestFit="1" customWidth="1"/>
    <col min="2385" max="2385" width="15.6640625" bestFit="1" customWidth="1"/>
    <col min="2386" max="2386" width="12.6640625" bestFit="1" customWidth="1"/>
    <col min="2387" max="2387" width="16.5546875" bestFit="1" customWidth="1"/>
    <col min="2388" max="2388" width="10.109375" bestFit="1" customWidth="1"/>
    <col min="2389" max="2389" width="17" bestFit="1" customWidth="1"/>
    <col min="2390" max="2390" width="12.44140625" bestFit="1" customWidth="1"/>
    <col min="2391" max="2391" width="10.88671875" bestFit="1" customWidth="1"/>
    <col min="2392" max="2392" width="9.77734375" bestFit="1" customWidth="1"/>
    <col min="2393" max="2393" width="11.21875" bestFit="1" customWidth="1"/>
    <col min="2394" max="2394" width="13.5546875" bestFit="1" customWidth="1"/>
    <col min="2395" max="2395" width="11.88671875" bestFit="1" customWidth="1"/>
    <col min="2396" max="2396" width="13.6640625" bestFit="1" customWidth="1"/>
    <col min="2397" max="2397" width="11.109375" bestFit="1" customWidth="1"/>
    <col min="2398" max="2398" width="11.77734375" bestFit="1" customWidth="1"/>
    <col min="2399" max="2399" width="15.21875" bestFit="1" customWidth="1"/>
    <col min="2400" max="2400" width="14" bestFit="1" customWidth="1"/>
    <col min="2401" max="2401" width="14.88671875" bestFit="1" customWidth="1"/>
    <col min="2402" max="2402" width="12.109375" bestFit="1" customWidth="1"/>
    <col min="2403" max="2403" width="13.21875" bestFit="1" customWidth="1"/>
    <col min="2404" max="2404" width="14.5546875" bestFit="1" customWidth="1"/>
    <col min="2405" max="2405" width="14.88671875" bestFit="1" customWidth="1"/>
    <col min="2406" max="2406" width="14.21875" bestFit="1" customWidth="1"/>
    <col min="2407" max="2407" width="14.44140625" bestFit="1" customWidth="1"/>
    <col min="2408" max="2408" width="12" bestFit="1" customWidth="1"/>
    <col min="2409" max="2409" width="9" bestFit="1" customWidth="1"/>
    <col min="2410" max="2410" width="9.88671875" bestFit="1" customWidth="1"/>
    <col min="2411" max="2411" width="17.33203125" bestFit="1" customWidth="1"/>
    <col min="2412" max="2412" width="14.88671875" bestFit="1" customWidth="1"/>
    <col min="2413" max="2413" width="10.109375" bestFit="1" customWidth="1"/>
    <col min="2414" max="2414" width="14.33203125" bestFit="1" customWidth="1"/>
    <col min="2415" max="2415" width="18.77734375" bestFit="1" customWidth="1"/>
    <col min="2416" max="2416" width="10" bestFit="1" customWidth="1"/>
    <col min="2417" max="2417" width="12.109375" bestFit="1" customWidth="1"/>
    <col min="2418" max="2418" width="9" bestFit="1" customWidth="1"/>
    <col min="2419" max="2419" width="16.44140625" bestFit="1" customWidth="1"/>
    <col min="2420" max="2420" width="9.5546875" bestFit="1" customWidth="1"/>
    <col min="2421" max="2421" width="16.109375" bestFit="1" customWidth="1"/>
    <col min="2422" max="2422" width="16.6640625" bestFit="1" customWidth="1"/>
    <col min="2423" max="2423" width="13.33203125" bestFit="1" customWidth="1"/>
    <col min="2424" max="2424" width="13.44140625" bestFit="1" customWidth="1"/>
    <col min="2425" max="2425" width="16.109375" bestFit="1" customWidth="1"/>
    <col min="2426" max="2426" width="11.77734375" bestFit="1" customWidth="1"/>
    <col min="2427" max="2427" width="15.88671875" bestFit="1" customWidth="1"/>
    <col min="2428" max="2428" width="10.77734375" bestFit="1" customWidth="1"/>
    <col min="2429" max="2429" width="20" bestFit="1" customWidth="1"/>
    <col min="2430" max="2430" width="12.44140625" bestFit="1" customWidth="1"/>
    <col min="2431" max="2431" width="11.5546875" bestFit="1" customWidth="1"/>
    <col min="2432" max="2432" width="16.109375" bestFit="1" customWidth="1"/>
    <col min="2433" max="2433" width="18.21875" bestFit="1" customWidth="1"/>
    <col min="2434" max="2434" width="19.21875" bestFit="1" customWidth="1"/>
    <col min="2435" max="2435" width="13.6640625" bestFit="1" customWidth="1"/>
    <col min="2436" max="2436" width="14.21875" bestFit="1" customWidth="1"/>
    <col min="2437" max="2437" width="11.88671875" bestFit="1" customWidth="1"/>
    <col min="2438" max="2438" width="11.33203125" bestFit="1" customWidth="1"/>
    <col min="2439" max="2439" width="12.109375" bestFit="1" customWidth="1"/>
    <col min="2440" max="2440" width="16.109375" bestFit="1" customWidth="1"/>
    <col min="2441" max="2441" width="15.6640625" bestFit="1" customWidth="1"/>
    <col min="2442" max="2442" width="12.109375" bestFit="1" customWidth="1"/>
    <col min="2443" max="2443" width="10.88671875" bestFit="1" customWidth="1"/>
    <col min="2444" max="2444" width="13.21875" bestFit="1" customWidth="1"/>
    <col min="2445" max="2445" width="11.109375" bestFit="1" customWidth="1"/>
    <col min="2446" max="2446" width="12.5546875" bestFit="1" customWidth="1"/>
    <col min="2447" max="2447" width="12.6640625" bestFit="1" customWidth="1"/>
    <col min="2448" max="2448" width="11" bestFit="1" customWidth="1"/>
    <col min="2449" max="2449" width="13" bestFit="1" customWidth="1"/>
    <col min="2450" max="2450" width="12.21875" bestFit="1" customWidth="1"/>
    <col min="2451" max="2451" width="18.88671875" bestFit="1" customWidth="1"/>
    <col min="2452" max="2452" width="10.88671875" bestFit="1" customWidth="1"/>
    <col min="2453" max="2453" width="12.88671875" bestFit="1" customWidth="1"/>
    <col min="2454" max="2454" width="13" bestFit="1" customWidth="1"/>
    <col min="2455" max="2455" width="15" bestFit="1" customWidth="1"/>
    <col min="2456" max="2456" width="16.88671875" bestFit="1" customWidth="1"/>
    <col min="2457" max="2457" width="15.6640625" bestFit="1" customWidth="1"/>
    <col min="2458" max="2458" width="10.44140625" bestFit="1" customWidth="1"/>
    <col min="2459" max="2459" width="11.6640625" bestFit="1" customWidth="1"/>
    <col min="2460" max="2460" width="12.44140625" bestFit="1" customWidth="1"/>
    <col min="2461" max="2461" width="9.88671875" bestFit="1" customWidth="1"/>
    <col min="2462" max="2462" width="13.77734375" bestFit="1" customWidth="1"/>
    <col min="2463" max="2463" width="15.6640625" bestFit="1" customWidth="1"/>
    <col min="2464" max="2464" width="15.21875" bestFit="1" customWidth="1"/>
    <col min="2465" max="2465" width="17.21875" bestFit="1" customWidth="1"/>
    <col min="2466" max="2466" width="12.6640625" bestFit="1" customWidth="1"/>
    <col min="2467" max="2467" width="11.77734375" bestFit="1" customWidth="1"/>
    <col min="2468" max="2468" width="10" bestFit="1" customWidth="1"/>
    <col min="2469" max="2469" width="10.33203125" bestFit="1" customWidth="1"/>
    <col min="2470" max="2470" width="14" bestFit="1" customWidth="1"/>
    <col min="2471" max="2471" width="17" bestFit="1" customWidth="1"/>
    <col min="2472" max="2472" width="17.21875" bestFit="1" customWidth="1"/>
    <col min="2473" max="2473" width="12" bestFit="1" customWidth="1"/>
    <col min="2474" max="2474" width="11.21875" bestFit="1" customWidth="1"/>
    <col min="2475" max="2475" width="13.109375" bestFit="1" customWidth="1"/>
    <col min="2476" max="2476" width="10.44140625" bestFit="1" customWidth="1"/>
    <col min="2477" max="2477" width="12.33203125" bestFit="1" customWidth="1"/>
    <col min="2478" max="2478" width="15.21875" bestFit="1" customWidth="1"/>
    <col min="2479" max="2479" width="13.44140625" bestFit="1" customWidth="1"/>
    <col min="2480" max="2480" width="13.77734375" bestFit="1" customWidth="1"/>
    <col min="2481" max="2481" width="12.6640625" bestFit="1" customWidth="1"/>
    <col min="2482" max="2482" width="14.33203125" bestFit="1" customWidth="1"/>
    <col min="2483" max="2483" width="15.88671875" bestFit="1" customWidth="1"/>
    <col min="2484" max="2484" width="11.88671875" bestFit="1" customWidth="1"/>
    <col min="2485" max="2485" width="12.5546875" bestFit="1" customWidth="1"/>
    <col min="2486" max="2486" width="12.44140625" bestFit="1" customWidth="1"/>
    <col min="2487" max="2487" width="15.77734375" bestFit="1" customWidth="1"/>
    <col min="2488" max="2488" width="13.109375" bestFit="1" customWidth="1"/>
    <col min="2489" max="2489" width="10.77734375" bestFit="1" customWidth="1"/>
    <col min="2490" max="2490" width="10.21875" bestFit="1" customWidth="1"/>
    <col min="2491" max="2491" width="12.88671875" bestFit="1" customWidth="1"/>
    <col min="2492" max="2492" width="14.77734375" bestFit="1" customWidth="1"/>
    <col min="2493" max="2493" width="12.6640625" bestFit="1" customWidth="1"/>
    <col min="2494" max="2494" width="13.88671875" bestFit="1" customWidth="1"/>
    <col min="2495" max="2495" width="9.109375" bestFit="1" customWidth="1"/>
    <col min="2496" max="2496" width="12.88671875" bestFit="1" customWidth="1"/>
    <col min="2497" max="2497" width="17.88671875" bestFit="1" customWidth="1"/>
    <col min="2498" max="2498" width="10.77734375" bestFit="1" customWidth="1"/>
    <col min="2499" max="2499" width="9" bestFit="1" customWidth="1"/>
    <col min="2500" max="2500" width="11.77734375" bestFit="1" customWidth="1"/>
    <col min="2501" max="2501" width="10.44140625" bestFit="1" customWidth="1"/>
    <col min="2502" max="2502" width="12.33203125" bestFit="1" customWidth="1"/>
    <col min="2503" max="2503" width="11" bestFit="1" customWidth="1"/>
    <col min="2504" max="2504" width="13.33203125" bestFit="1" customWidth="1"/>
    <col min="2505" max="2505" width="15.33203125" bestFit="1" customWidth="1"/>
    <col min="2506" max="2506" width="9.88671875" bestFit="1" customWidth="1"/>
    <col min="2507" max="2507" width="12.109375" bestFit="1" customWidth="1"/>
    <col min="2508" max="2508" width="11.109375" bestFit="1" customWidth="1"/>
    <col min="2509" max="2509" width="12.88671875" bestFit="1" customWidth="1"/>
    <col min="2510" max="2510" width="13.33203125" bestFit="1" customWidth="1"/>
    <col min="2511" max="2511" width="19" bestFit="1" customWidth="1"/>
    <col min="2512" max="2512" width="13.5546875" bestFit="1" customWidth="1"/>
    <col min="2513" max="2513" width="12.44140625" bestFit="1" customWidth="1"/>
    <col min="2514" max="2514" width="14.77734375" bestFit="1" customWidth="1"/>
    <col min="2515" max="2515" width="12.6640625" bestFit="1" customWidth="1"/>
    <col min="2516" max="2516" width="11.109375" bestFit="1" customWidth="1"/>
    <col min="2517" max="2517" width="17.21875" bestFit="1" customWidth="1"/>
    <col min="2518" max="2518" width="13.6640625" bestFit="1" customWidth="1"/>
    <col min="2519" max="2519" width="12.109375" bestFit="1" customWidth="1"/>
    <col min="2520" max="2520" width="13.109375" bestFit="1" customWidth="1"/>
    <col min="2521" max="2521" width="18.109375" bestFit="1" customWidth="1"/>
    <col min="2522" max="2522" width="12.21875" bestFit="1" customWidth="1"/>
    <col min="2523" max="2523" width="12" bestFit="1" customWidth="1"/>
    <col min="2524" max="2524" width="10.77734375" bestFit="1" customWidth="1"/>
    <col min="2525" max="2525" width="14.21875" bestFit="1" customWidth="1"/>
    <col min="2526" max="2526" width="10.77734375" bestFit="1" customWidth="1"/>
    <col min="2527" max="2527" width="16.5546875" bestFit="1" customWidth="1"/>
    <col min="2528" max="2528" width="13.21875" bestFit="1" customWidth="1"/>
    <col min="2529" max="2529" width="11.88671875" bestFit="1" customWidth="1"/>
    <col min="2530" max="2530" width="10.6640625" bestFit="1" customWidth="1"/>
    <col min="2531" max="2531" width="13.6640625" bestFit="1" customWidth="1"/>
    <col min="2532" max="2532" width="11.21875" bestFit="1" customWidth="1"/>
    <col min="2533" max="2533" width="9.77734375" bestFit="1" customWidth="1"/>
    <col min="2534" max="2534" width="12.21875" bestFit="1" customWidth="1"/>
    <col min="2535" max="2535" width="10.77734375" bestFit="1" customWidth="1"/>
    <col min="2536" max="2536" width="11.88671875" bestFit="1" customWidth="1"/>
    <col min="2537" max="2537" width="13.77734375" bestFit="1" customWidth="1"/>
    <col min="2538" max="2538" width="15.33203125" bestFit="1" customWidth="1"/>
    <col min="2539" max="2539" width="17.5546875" bestFit="1" customWidth="1"/>
    <col min="2540" max="2540" width="13" bestFit="1" customWidth="1"/>
    <col min="2541" max="2541" width="12.33203125" bestFit="1" customWidth="1"/>
    <col min="2542" max="2542" width="10.6640625" bestFit="1" customWidth="1"/>
    <col min="2543" max="2543" width="14.5546875" bestFit="1" customWidth="1"/>
    <col min="2544" max="2544" width="15.109375" bestFit="1" customWidth="1"/>
    <col min="2545" max="2545" width="12.21875" bestFit="1" customWidth="1"/>
    <col min="2546" max="2546" width="14.33203125" bestFit="1" customWidth="1"/>
    <col min="2547" max="2547" width="7" bestFit="1" customWidth="1"/>
    <col min="2548" max="2548" width="11.109375" bestFit="1" customWidth="1"/>
    <col min="2549" max="2549" width="8.5546875" bestFit="1" customWidth="1"/>
    <col min="2550" max="2550" width="14.5546875" bestFit="1" customWidth="1"/>
    <col min="2551" max="2552" width="12.33203125" bestFit="1" customWidth="1"/>
    <col min="2553" max="2553" width="12.44140625" bestFit="1" customWidth="1"/>
    <col min="2554" max="2554" width="18.44140625" bestFit="1" customWidth="1"/>
    <col min="2555" max="2555" width="12.5546875" bestFit="1" customWidth="1"/>
    <col min="2556" max="2556" width="11.109375" bestFit="1" customWidth="1"/>
    <col min="2557" max="2557" width="11.33203125" bestFit="1" customWidth="1"/>
    <col min="2558" max="2558" width="19.77734375" bestFit="1" customWidth="1"/>
    <col min="2559" max="2559" width="12" bestFit="1" customWidth="1"/>
    <col min="2560" max="2560" width="11.109375" bestFit="1" customWidth="1"/>
    <col min="2561" max="2561" width="12.6640625" bestFit="1" customWidth="1"/>
    <col min="2562" max="2562" width="10.88671875" bestFit="1" customWidth="1"/>
    <col min="2563" max="2563" width="11.77734375" bestFit="1" customWidth="1"/>
    <col min="2564" max="2564" width="14.21875" bestFit="1" customWidth="1"/>
    <col min="2565" max="2565" width="12.6640625" bestFit="1" customWidth="1"/>
    <col min="2566" max="2566" width="10.33203125" bestFit="1" customWidth="1"/>
    <col min="2567" max="2567" width="20.33203125" bestFit="1" customWidth="1"/>
    <col min="2568" max="2568" width="15.44140625" bestFit="1" customWidth="1"/>
    <col min="2569" max="2569" width="12.5546875" bestFit="1" customWidth="1"/>
    <col min="2570" max="2570" width="16.21875" bestFit="1" customWidth="1"/>
    <col min="2571" max="2571" width="10.109375" bestFit="1" customWidth="1"/>
    <col min="2572" max="2572" width="12" bestFit="1" customWidth="1"/>
    <col min="2573" max="2573" width="12.33203125" bestFit="1" customWidth="1"/>
    <col min="2574" max="2574" width="15.77734375" bestFit="1" customWidth="1"/>
    <col min="2575" max="2575" width="22.6640625" bestFit="1" customWidth="1"/>
    <col min="2576" max="2576" width="16.44140625" bestFit="1" customWidth="1"/>
    <col min="2577" max="2577" width="16.21875" bestFit="1" customWidth="1"/>
    <col min="2578" max="2578" width="10.109375" bestFit="1" customWidth="1"/>
    <col min="2579" max="2579" width="15" bestFit="1" customWidth="1"/>
    <col min="2580" max="2580" width="11.109375" bestFit="1" customWidth="1"/>
    <col min="2581" max="2581" width="13.33203125" bestFit="1" customWidth="1"/>
    <col min="2582" max="2582" width="11.33203125" bestFit="1" customWidth="1"/>
    <col min="2583" max="2583" width="13.88671875" bestFit="1" customWidth="1"/>
    <col min="2584" max="2584" width="15.88671875" bestFit="1" customWidth="1"/>
    <col min="2585" max="2585" width="10.77734375" bestFit="1" customWidth="1"/>
    <col min="2586" max="2586" width="15.6640625" bestFit="1" customWidth="1"/>
    <col min="2587" max="2587" width="8.77734375" bestFit="1" customWidth="1"/>
    <col min="2588" max="2588" width="13.88671875" bestFit="1" customWidth="1"/>
    <col min="2589" max="2589" width="11" bestFit="1" customWidth="1"/>
    <col min="2590" max="2590" width="12.88671875" bestFit="1" customWidth="1"/>
    <col min="2591" max="2591" width="9.44140625" bestFit="1" customWidth="1"/>
    <col min="2592" max="2592" width="14.6640625" bestFit="1" customWidth="1"/>
    <col min="2593" max="2593" width="10.5546875" bestFit="1" customWidth="1"/>
    <col min="2594" max="2594" width="10.44140625" bestFit="1" customWidth="1"/>
    <col min="2595" max="2595" width="13" bestFit="1" customWidth="1"/>
    <col min="2596" max="2596" width="13.6640625" bestFit="1" customWidth="1"/>
    <col min="2597" max="2597" width="9.33203125" bestFit="1" customWidth="1"/>
    <col min="2598" max="2598" width="11.5546875" bestFit="1" customWidth="1"/>
    <col min="2599" max="2599" width="11.88671875" bestFit="1" customWidth="1"/>
    <col min="2600" max="2600" width="12.33203125" bestFit="1" customWidth="1"/>
    <col min="2601" max="2601" width="13" bestFit="1" customWidth="1"/>
    <col min="2602" max="2602" width="8.44140625" bestFit="1" customWidth="1"/>
    <col min="2603" max="2603" width="11.21875" bestFit="1" customWidth="1"/>
    <col min="2604" max="2604" width="12.33203125" bestFit="1" customWidth="1"/>
    <col min="2605" max="2605" width="10" bestFit="1" customWidth="1"/>
    <col min="2606" max="2606" width="12.21875" bestFit="1" customWidth="1"/>
    <col min="2607" max="2607" width="11.109375" bestFit="1" customWidth="1"/>
    <col min="2608" max="2608" width="13.21875" bestFit="1" customWidth="1"/>
    <col min="2609" max="2609" width="13.109375" bestFit="1" customWidth="1"/>
    <col min="2610" max="2610" width="11.33203125" bestFit="1" customWidth="1"/>
    <col min="2611" max="2611" width="16.109375" bestFit="1" customWidth="1"/>
    <col min="2612" max="2612" width="17.21875" bestFit="1" customWidth="1"/>
    <col min="2613" max="2613" width="10.33203125" bestFit="1" customWidth="1"/>
    <col min="2614" max="2614" width="11.5546875" bestFit="1" customWidth="1"/>
    <col min="2615" max="2615" width="5.33203125" bestFit="1" customWidth="1"/>
    <col min="2616" max="2616" width="15.44140625" bestFit="1" customWidth="1"/>
    <col min="2617" max="2617" width="11.21875" bestFit="1" customWidth="1"/>
    <col min="2618" max="2618" width="13" bestFit="1" customWidth="1"/>
    <col min="2619" max="2619" width="11.88671875" bestFit="1" customWidth="1"/>
    <col min="2620" max="2620" width="10.33203125" bestFit="1" customWidth="1"/>
    <col min="2621" max="2621" width="8.5546875" bestFit="1" customWidth="1"/>
    <col min="2622" max="2622" width="12.21875" bestFit="1" customWidth="1"/>
    <col min="2623" max="2623" width="11.44140625" bestFit="1" customWidth="1"/>
    <col min="2624" max="2625" width="11.77734375" bestFit="1" customWidth="1"/>
    <col min="2626" max="2626" width="14" bestFit="1" customWidth="1"/>
    <col min="2627" max="2627" width="8.21875" bestFit="1" customWidth="1"/>
    <col min="2628" max="2628" width="20.6640625" bestFit="1" customWidth="1"/>
    <col min="2629" max="2629" width="10.88671875" bestFit="1" customWidth="1"/>
    <col min="2630" max="2630" width="9.21875" bestFit="1" customWidth="1"/>
    <col min="2631" max="2631" width="8.88671875" bestFit="1" customWidth="1"/>
    <col min="2632" max="2632" width="11.33203125" bestFit="1" customWidth="1"/>
    <col min="2633" max="2633" width="11.6640625" bestFit="1" customWidth="1"/>
    <col min="2634" max="2634" width="11.21875" bestFit="1" customWidth="1"/>
    <col min="2635" max="2635" width="9.88671875" bestFit="1" customWidth="1"/>
    <col min="2636" max="2636" width="8.77734375" bestFit="1" customWidth="1"/>
    <col min="2637" max="2637" width="11.44140625" bestFit="1" customWidth="1"/>
    <col min="2638" max="2638" width="11.77734375" bestFit="1" customWidth="1"/>
    <col min="2639" max="2639" width="24" bestFit="1" customWidth="1"/>
    <col min="2640" max="2642" width="25" bestFit="1" customWidth="1"/>
    <col min="2643" max="2643" width="16.77734375" bestFit="1" customWidth="1"/>
    <col min="2644" max="2644" width="15.109375" bestFit="1" customWidth="1"/>
    <col min="2645" max="2645" width="18" bestFit="1" customWidth="1"/>
    <col min="2646" max="2646" width="14.5546875" bestFit="1" customWidth="1"/>
    <col min="2647" max="2647" width="15.21875" bestFit="1" customWidth="1"/>
    <col min="2648" max="2648" width="18.109375" bestFit="1" customWidth="1"/>
    <col min="2649" max="2649" width="13.6640625" bestFit="1" customWidth="1"/>
    <col min="2650" max="2650" width="17.109375" bestFit="1" customWidth="1"/>
    <col min="2651" max="2651" width="20" bestFit="1" customWidth="1"/>
    <col min="2652" max="2652" width="17.33203125" bestFit="1" customWidth="1"/>
    <col min="2653" max="2653" width="20.21875" bestFit="1" customWidth="1"/>
    <col min="2654" max="2654" width="14.21875" bestFit="1" customWidth="1"/>
    <col min="2655" max="2655" width="16.5546875" bestFit="1" customWidth="1"/>
    <col min="2656" max="2656" width="15.109375" bestFit="1" customWidth="1"/>
    <col min="2657" max="2657" width="19.44140625" bestFit="1" customWidth="1"/>
    <col min="2658" max="2658" width="16.88671875" bestFit="1" customWidth="1"/>
    <col min="2659" max="2659" width="19.77734375" bestFit="1" customWidth="1"/>
    <col min="2660" max="2660" width="17.44140625" bestFit="1" customWidth="1"/>
    <col min="2661" max="2661" width="17.88671875" bestFit="1" customWidth="1"/>
    <col min="2662" max="2662" width="18.88671875" bestFit="1" customWidth="1"/>
    <col min="2663" max="2663" width="20.6640625" bestFit="1" customWidth="1"/>
    <col min="2664" max="2664" width="15.6640625" bestFit="1" customWidth="1"/>
    <col min="2665" max="2665" width="18.5546875" bestFit="1" customWidth="1"/>
    <col min="2666" max="2666" width="17" bestFit="1" customWidth="1"/>
    <col min="2667" max="2667" width="18.33203125" bestFit="1" customWidth="1"/>
    <col min="2668" max="2668" width="20.33203125" bestFit="1" customWidth="1"/>
    <col min="2669" max="2669" width="21.21875" bestFit="1" customWidth="1"/>
    <col min="2670" max="2670" width="14.44140625" bestFit="1" customWidth="1"/>
    <col min="2671" max="2671" width="14.21875" bestFit="1" customWidth="1"/>
    <col min="2672" max="2672" width="17.33203125" bestFit="1" customWidth="1"/>
    <col min="2673" max="2673" width="16.88671875" bestFit="1" customWidth="1"/>
    <col min="2674" max="2674" width="19.77734375" bestFit="1" customWidth="1"/>
    <col min="2675" max="2675" width="14.109375" bestFit="1" customWidth="1"/>
    <col min="2676" max="2676" width="12.44140625" bestFit="1" customWidth="1"/>
    <col min="2677" max="2677" width="14.6640625" bestFit="1" customWidth="1"/>
    <col min="2678" max="2678" width="15.21875" bestFit="1" customWidth="1"/>
    <col min="2679" max="2679" width="14.109375" bestFit="1" customWidth="1"/>
    <col min="2680" max="2680" width="12.77734375" bestFit="1" customWidth="1"/>
    <col min="2681" max="2681" width="17.77734375" bestFit="1" customWidth="1"/>
    <col min="2682" max="2682" width="20.5546875" bestFit="1" customWidth="1"/>
    <col min="2683" max="2683" width="17" bestFit="1" customWidth="1"/>
    <col min="2684" max="2684" width="17.5546875" bestFit="1" customWidth="1"/>
    <col min="2685" max="2685" width="15" bestFit="1" customWidth="1"/>
    <col min="2686" max="2686" width="20.44140625" bestFit="1" customWidth="1"/>
    <col min="2687" max="2687" width="14.109375" bestFit="1" customWidth="1"/>
    <col min="2688" max="2688" width="17" bestFit="1" customWidth="1"/>
    <col min="2689" max="2689" width="15.88671875" bestFit="1" customWidth="1"/>
    <col min="2690" max="2690" width="19" bestFit="1" customWidth="1"/>
    <col min="2691" max="2691" width="21.88671875" bestFit="1" customWidth="1"/>
    <col min="2692" max="2692" width="20.6640625" bestFit="1" customWidth="1"/>
    <col min="2693" max="2693" width="14.109375" bestFit="1" customWidth="1"/>
    <col min="2694" max="2694" width="15.5546875" bestFit="1" customWidth="1"/>
    <col min="2695" max="2695" width="17" bestFit="1" customWidth="1"/>
    <col min="2696" max="2696" width="16.109375" bestFit="1" customWidth="1"/>
    <col min="2697" max="2697" width="19" bestFit="1" customWidth="1"/>
    <col min="2698" max="2698" width="17.5546875" bestFit="1" customWidth="1"/>
    <col min="2699" max="2699" width="19.33203125" bestFit="1" customWidth="1"/>
    <col min="2700" max="2700" width="22.21875" bestFit="1" customWidth="1"/>
    <col min="2701" max="2701" width="13.33203125" bestFit="1" customWidth="1"/>
    <col min="2702" max="2702" width="16.109375" bestFit="1" customWidth="1"/>
    <col min="2703" max="2703" width="19" bestFit="1" customWidth="1"/>
    <col min="2704" max="2704" width="15.33203125" bestFit="1" customWidth="1"/>
    <col min="2705" max="2705" width="18.21875" bestFit="1" customWidth="1"/>
    <col min="2706" max="2706" width="13.6640625" bestFit="1" customWidth="1"/>
    <col min="2707" max="2707" width="16.88671875" bestFit="1" customWidth="1"/>
    <col min="2708" max="2708" width="19.77734375" bestFit="1" customWidth="1"/>
    <col min="2709" max="2709" width="16.5546875" bestFit="1" customWidth="1"/>
    <col min="2710" max="2710" width="18.77734375" bestFit="1" customWidth="1"/>
    <col min="2711" max="2711" width="15.33203125" bestFit="1" customWidth="1"/>
    <col min="2712" max="2712" width="21.6640625" bestFit="1" customWidth="1"/>
    <col min="2713" max="2713" width="18.109375" bestFit="1" customWidth="1"/>
    <col min="2714" max="2714" width="19.21875" bestFit="1" customWidth="1"/>
    <col min="2715" max="2715" width="14.5546875" bestFit="1" customWidth="1"/>
    <col min="2716" max="2716" width="15.5546875" bestFit="1" customWidth="1"/>
    <col min="2717" max="2717" width="15.88671875" bestFit="1" customWidth="1"/>
    <col min="2718" max="2718" width="18.44140625" bestFit="1" customWidth="1"/>
    <col min="2719" max="2719" width="16.44140625" bestFit="1" customWidth="1"/>
    <col min="2720" max="2720" width="18.88671875" bestFit="1" customWidth="1"/>
    <col min="2721" max="2721" width="16.5546875" bestFit="1" customWidth="1"/>
    <col min="2722" max="2722" width="19.88671875" bestFit="1" customWidth="1"/>
    <col min="2723" max="2723" width="22.77734375" bestFit="1" customWidth="1"/>
    <col min="2724" max="2724" width="19.21875" bestFit="1" customWidth="1"/>
    <col min="2725" max="2725" width="13.21875" bestFit="1" customWidth="1"/>
    <col min="2726" max="2726" width="12.6640625" bestFit="1" customWidth="1"/>
    <col min="2727" max="2727" width="13.44140625" bestFit="1" customWidth="1"/>
    <col min="2728" max="2728" width="15.5546875" bestFit="1" customWidth="1"/>
    <col min="2729" max="2729" width="18.44140625" bestFit="1" customWidth="1"/>
    <col min="2730" max="2730" width="16.44140625" bestFit="1" customWidth="1"/>
    <col min="2731" max="2731" width="14.44140625" bestFit="1" customWidth="1"/>
    <col min="2732" max="2732" width="12.44140625" bestFit="1" customWidth="1"/>
    <col min="2733" max="2733" width="17.33203125" bestFit="1" customWidth="1"/>
    <col min="2734" max="2735" width="15.33203125" bestFit="1" customWidth="1"/>
    <col min="2736" max="2736" width="18.21875" bestFit="1" customWidth="1"/>
    <col min="2737" max="2737" width="13.33203125" bestFit="1" customWidth="1"/>
    <col min="2738" max="2738" width="15.77734375" bestFit="1" customWidth="1"/>
    <col min="2739" max="2739" width="16.21875" bestFit="1" customWidth="1"/>
    <col min="2740" max="2740" width="17" bestFit="1" customWidth="1"/>
    <col min="2741" max="2741" width="17.33203125" bestFit="1" customWidth="1"/>
    <col min="2742" max="2742" width="19.88671875" bestFit="1" customWidth="1"/>
    <col min="2743" max="2743" width="21.6640625" bestFit="1" customWidth="1"/>
    <col min="2744" max="2744" width="24.5546875" bestFit="1" customWidth="1"/>
    <col min="2745" max="2745" width="17" bestFit="1" customWidth="1"/>
    <col min="2746" max="2746" width="15.5546875" bestFit="1" customWidth="1"/>
    <col min="2747" max="2747" width="14.88671875" bestFit="1" customWidth="1"/>
    <col min="2748" max="2748" width="18.44140625" bestFit="1" customWidth="1"/>
    <col min="2749" max="2749" width="12.6640625" bestFit="1" customWidth="1"/>
    <col min="2750" max="2750" width="15.44140625" bestFit="1" customWidth="1"/>
    <col min="2751" max="2751" width="13.44140625" bestFit="1" customWidth="1"/>
    <col min="2752" max="2752" width="12.88671875" bestFit="1" customWidth="1"/>
    <col min="2753" max="2753" width="15.6640625" bestFit="1" customWidth="1"/>
    <col min="2754" max="2754" width="14.5546875" bestFit="1" customWidth="1"/>
    <col min="2755" max="2755" width="19.77734375" bestFit="1" customWidth="1"/>
    <col min="2756" max="2756" width="22.6640625" bestFit="1" customWidth="1"/>
    <col min="2757" max="2757" width="16.6640625" bestFit="1" customWidth="1"/>
    <col min="2758" max="2758" width="19.77734375" bestFit="1" customWidth="1"/>
    <col min="2759" max="2759" width="22.6640625" bestFit="1" customWidth="1"/>
    <col min="2760" max="2760" width="19" bestFit="1" customWidth="1"/>
    <col min="2761" max="2761" width="15.5546875" bestFit="1" customWidth="1"/>
    <col min="2762" max="2762" width="14.77734375" bestFit="1" customWidth="1"/>
    <col min="2763" max="2764" width="18.44140625" bestFit="1" customWidth="1"/>
    <col min="2765" max="2765" width="16.44140625" bestFit="1" customWidth="1"/>
    <col min="2766" max="2766" width="16.88671875" bestFit="1" customWidth="1"/>
    <col min="2767" max="2767" width="20.88671875" bestFit="1" customWidth="1"/>
    <col min="2768" max="2768" width="23.77734375" bestFit="1" customWidth="1"/>
    <col min="2769" max="2769" width="22.44140625" bestFit="1" customWidth="1"/>
    <col min="2770" max="2770" width="14.21875" bestFit="1" customWidth="1"/>
    <col min="2771" max="2771" width="13.88671875" bestFit="1" customWidth="1"/>
    <col min="2772" max="2772" width="10.33203125" bestFit="1" customWidth="1"/>
    <col min="2773" max="2773" width="11.33203125" bestFit="1" customWidth="1"/>
    <col min="2774" max="2774" width="12.109375" bestFit="1" customWidth="1"/>
    <col min="2775" max="2775" width="13.6640625" bestFit="1" customWidth="1"/>
    <col min="2776" max="2776" width="16.5546875" bestFit="1" customWidth="1"/>
    <col min="2777" max="2777" width="15.6640625" bestFit="1" customWidth="1"/>
    <col min="2778" max="2778" width="16.77734375" bestFit="1" customWidth="1"/>
    <col min="2779" max="2779" width="17.21875" bestFit="1" customWidth="1"/>
    <col min="2780" max="2780" width="19.6640625" bestFit="1" customWidth="1"/>
    <col min="2781" max="2781" width="13.88671875" bestFit="1" customWidth="1"/>
    <col min="2782" max="2782" width="15.77734375" bestFit="1" customWidth="1"/>
    <col min="2783" max="2783" width="16.77734375" bestFit="1" customWidth="1"/>
    <col min="2784" max="2784" width="13.5546875" bestFit="1" customWidth="1"/>
    <col min="2785" max="2785" width="14.6640625" bestFit="1" customWidth="1"/>
    <col min="2786" max="2786" width="16.44140625" bestFit="1" customWidth="1"/>
    <col min="2787" max="2787" width="13.21875" bestFit="1" customWidth="1"/>
    <col min="2788" max="2788" width="15.33203125" bestFit="1" customWidth="1"/>
    <col min="2789" max="2789" width="15.5546875" bestFit="1" customWidth="1"/>
    <col min="2790" max="2790" width="15.33203125" bestFit="1" customWidth="1"/>
    <col min="2791" max="2791" width="16.5546875" bestFit="1" customWidth="1"/>
    <col min="2792" max="2792" width="19.21875" bestFit="1" customWidth="1"/>
    <col min="2793" max="2793" width="15.109375" bestFit="1" customWidth="1"/>
    <col min="2794" max="2794" width="18.21875" bestFit="1" customWidth="1"/>
    <col min="2795" max="2795" width="15.33203125" bestFit="1" customWidth="1"/>
    <col min="2796" max="2796" width="18.21875" bestFit="1" customWidth="1"/>
    <col min="2797" max="2797" width="13.5546875" bestFit="1" customWidth="1"/>
    <col min="2798" max="2798" width="26.109375" bestFit="1" customWidth="1"/>
    <col min="2799" max="2799" width="29" bestFit="1" customWidth="1"/>
    <col min="2800" max="2800" width="20.77734375" bestFit="1" customWidth="1"/>
    <col min="2801" max="2801" width="15.44140625" bestFit="1" customWidth="1"/>
    <col min="2802" max="2802" width="17.21875" bestFit="1" customWidth="1"/>
    <col min="2803" max="2803" width="18.33203125" bestFit="1" customWidth="1"/>
    <col min="2804" max="2804" width="17.5546875" bestFit="1" customWidth="1"/>
    <col min="2805" max="2805" width="15.21875" bestFit="1" customWidth="1"/>
    <col min="2806" max="2806" width="14.6640625" bestFit="1" customWidth="1"/>
    <col min="2807" max="2807" width="13.33203125" bestFit="1" customWidth="1"/>
    <col min="2808" max="2808" width="15.6640625" bestFit="1" customWidth="1"/>
    <col min="2809" max="2809" width="16.21875" bestFit="1" customWidth="1"/>
    <col min="2810" max="2810" width="16.33203125" bestFit="1" customWidth="1"/>
    <col min="2811" max="2811" width="19.21875" bestFit="1" customWidth="1"/>
    <col min="2812" max="2812" width="15.6640625" bestFit="1" customWidth="1"/>
    <col min="2813" max="2813" width="17.5546875" bestFit="1" customWidth="1"/>
    <col min="2814" max="2814" width="17.77734375" bestFit="1" customWidth="1"/>
    <col min="2815" max="2815" width="19.88671875" bestFit="1" customWidth="1"/>
    <col min="2816" max="2816" width="15.109375" bestFit="1" customWidth="1"/>
    <col min="2817" max="2817" width="15" bestFit="1" customWidth="1"/>
    <col min="2818" max="2818" width="20.33203125" bestFit="1" customWidth="1"/>
    <col min="2819" max="2819" width="15.5546875" bestFit="1" customWidth="1"/>
    <col min="2820" max="2820" width="18" bestFit="1" customWidth="1"/>
    <col min="2821" max="2821" width="15.44140625" bestFit="1" customWidth="1"/>
    <col min="2822" max="2822" width="14.44140625" bestFit="1" customWidth="1"/>
    <col min="2823" max="2823" width="18.33203125" bestFit="1" customWidth="1"/>
    <col min="2824" max="2824" width="22" bestFit="1" customWidth="1"/>
    <col min="2825" max="2825" width="14.33203125" bestFit="1" customWidth="1"/>
    <col min="2826" max="2826" width="24.88671875" bestFit="1" customWidth="1"/>
    <col min="2827" max="2827" width="14" bestFit="1" customWidth="1"/>
    <col min="2828" max="2828" width="16.88671875" bestFit="1" customWidth="1"/>
    <col min="2829" max="2829" width="17.33203125" bestFit="1" customWidth="1"/>
    <col min="2830" max="2830" width="20.21875" bestFit="1" customWidth="1"/>
    <col min="2831" max="2831" width="15.5546875" bestFit="1" customWidth="1"/>
    <col min="2832" max="2832" width="11.5546875" bestFit="1" customWidth="1"/>
    <col min="2833" max="2833" width="12.6640625" bestFit="1" customWidth="1"/>
    <col min="2834" max="2834" width="15.44140625" bestFit="1" customWidth="1"/>
    <col min="2835" max="2835" width="13.88671875" bestFit="1" customWidth="1"/>
    <col min="2836" max="2836" width="13" bestFit="1" customWidth="1"/>
    <col min="2837" max="2837" width="13.5546875" bestFit="1" customWidth="1"/>
    <col min="2838" max="2839" width="15.21875" bestFit="1" customWidth="1"/>
    <col min="2840" max="2840" width="18.109375" bestFit="1" customWidth="1"/>
    <col min="2841" max="2841" width="13.5546875" bestFit="1" customWidth="1"/>
    <col min="2842" max="2842" width="13" bestFit="1" customWidth="1"/>
    <col min="2843" max="2843" width="16.44140625" bestFit="1" customWidth="1"/>
    <col min="2844" max="2844" width="17.5546875" bestFit="1" customWidth="1"/>
    <col min="2845" max="2845" width="17.33203125" bestFit="1" customWidth="1"/>
    <col min="2846" max="2846" width="19" bestFit="1" customWidth="1"/>
    <col min="2847" max="2847" width="20.21875" bestFit="1" customWidth="1"/>
    <col min="2848" max="2848" width="16.33203125" bestFit="1" customWidth="1"/>
    <col min="2849" max="2849" width="18.21875" bestFit="1" customWidth="1"/>
    <col min="2850" max="2850" width="21" bestFit="1" customWidth="1"/>
    <col min="2851" max="2851" width="14.88671875" bestFit="1" customWidth="1"/>
    <col min="2852" max="2852" width="16.6640625" bestFit="1" customWidth="1"/>
    <col min="2853" max="2853" width="19.5546875" bestFit="1" customWidth="1"/>
    <col min="2854" max="2854" width="19.44140625" bestFit="1" customWidth="1"/>
    <col min="2855" max="2855" width="16.88671875" bestFit="1" customWidth="1"/>
    <col min="2856" max="2856" width="19.77734375" bestFit="1" customWidth="1"/>
    <col min="2857" max="2857" width="12.77734375" bestFit="1" customWidth="1"/>
    <col min="2858" max="2858" width="20.109375" bestFit="1" customWidth="1"/>
    <col min="2859" max="2859" width="15.88671875" bestFit="1" customWidth="1"/>
    <col min="2860" max="2860" width="15.6640625" bestFit="1" customWidth="1"/>
    <col min="2861" max="2861" width="14.109375" bestFit="1" customWidth="1"/>
    <col min="2862" max="2862" width="15.5546875" bestFit="1" customWidth="1"/>
    <col min="2863" max="2863" width="14.6640625" bestFit="1" customWidth="1"/>
    <col min="2864" max="2864" width="18.44140625" bestFit="1" customWidth="1"/>
    <col min="2865" max="2865" width="18.77734375" bestFit="1" customWidth="1"/>
    <col min="2866" max="2866" width="17" bestFit="1" customWidth="1"/>
    <col min="2867" max="2867" width="19.5546875" bestFit="1" customWidth="1"/>
    <col min="2868" max="2868" width="19.88671875" bestFit="1" customWidth="1"/>
    <col min="2869" max="2869" width="18.5546875" bestFit="1" customWidth="1"/>
    <col min="2870" max="2870" width="15.5546875" bestFit="1" customWidth="1"/>
    <col min="2871" max="2871" width="14.6640625" bestFit="1" customWidth="1"/>
    <col min="2872" max="2872" width="15.44140625" bestFit="1" customWidth="1"/>
    <col min="2873" max="2873" width="19.77734375" bestFit="1" customWidth="1"/>
    <col min="2874" max="2874" width="16.21875" bestFit="1" customWidth="1"/>
    <col min="2875" max="2875" width="22.6640625" bestFit="1" customWidth="1"/>
    <col min="2876" max="2876" width="18.109375" bestFit="1" customWidth="1"/>
    <col min="2877" max="2877" width="14.21875" bestFit="1" customWidth="1"/>
    <col min="2878" max="2878" width="15.88671875" bestFit="1" customWidth="1"/>
    <col min="2879" max="2879" width="17.109375" bestFit="1" customWidth="1"/>
    <col min="2880" max="2880" width="14.88671875" bestFit="1" customWidth="1"/>
    <col min="2881" max="2881" width="16.33203125" bestFit="1" customWidth="1"/>
    <col min="2882" max="2882" width="16.77734375" bestFit="1" customWidth="1"/>
    <col min="2883" max="2883" width="16.21875" bestFit="1" customWidth="1"/>
    <col min="2884" max="2884" width="14" bestFit="1" customWidth="1"/>
    <col min="2885" max="2885" width="18.5546875" bestFit="1" customWidth="1"/>
    <col min="2886" max="2886" width="15.6640625" bestFit="1" customWidth="1"/>
    <col min="2887" max="2887" width="17.77734375" bestFit="1" customWidth="1"/>
    <col min="2888" max="2888" width="16.88671875" bestFit="1" customWidth="1"/>
    <col min="2889" max="2889" width="13.5546875" bestFit="1" customWidth="1"/>
    <col min="2890" max="2890" width="13.21875" bestFit="1" customWidth="1"/>
    <col min="2891" max="2891" width="14.21875" bestFit="1" customWidth="1"/>
    <col min="2892" max="2892" width="16.44140625" bestFit="1" customWidth="1"/>
    <col min="2893" max="2893" width="19.109375" bestFit="1" customWidth="1"/>
    <col min="2894" max="2894" width="21" bestFit="1" customWidth="1"/>
    <col min="2895" max="2895" width="22" bestFit="1" customWidth="1"/>
    <col min="2896" max="2896" width="21.88671875" bestFit="1" customWidth="1"/>
    <col min="2897" max="2897" width="15.88671875" bestFit="1" customWidth="1"/>
    <col min="2898" max="2898" width="18.21875" bestFit="1" customWidth="1"/>
    <col min="2899" max="2899" width="17.88671875" bestFit="1" customWidth="1"/>
    <col min="2900" max="2900" width="18.77734375" bestFit="1" customWidth="1"/>
    <col min="2901" max="2901" width="15.6640625" bestFit="1" customWidth="1"/>
    <col min="2902" max="2902" width="17.33203125" bestFit="1" customWidth="1"/>
    <col min="2903" max="2903" width="18.5546875" bestFit="1" customWidth="1"/>
    <col min="2904" max="2904" width="17.33203125" bestFit="1" customWidth="1"/>
    <col min="2905" max="2905" width="18.44140625" bestFit="1" customWidth="1"/>
    <col min="2906" max="2906" width="13.6640625" bestFit="1" customWidth="1"/>
    <col min="2907" max="2907" width="15.77734375" bestFit="1" customWidth="1"/>
    <col min="2908" max="2908" width="21.33203125" bestFit="1" customWidth="1"/>
    <col min="2909" max="2909" width="17" bestFit="1" customWidth="1"/>
    <col min="2910" max="2910" width="19.88671875" bestFit="1" customWidth="1"/>
    <col min="2911" max="2912" width="17.21875" bestFit="1" customWidth="1"/>
    <col min="2913" max="2913" width="13.77734375" bestFit="1" customWidth="1"/>
    <col min="2914" max="2914" width="16.109375" bestFit="1" customWidth="1"/>
    <col min="2915" max="2915" width="16.6640625" bestFit="1" customWidth="1"/>
    <col min="2916" max="2916" width="16.5546875" bestFit="1" customWidth="1"/>
    <col min="2917" max="2917" width="19.44140625" bestFit="1" customWidth="1"/>
    <col min="2918" max="2918" width="15.77734375" bestFit="1" customWidth="1"/>
    <col min="2919" max="2919" width="16.33203125" bestFit="1" customWidth="1"/>
    <col min="2920" max="2920" width="17" bestFit="1" customWidth="1"/>
    <col min="2921" max="2921" width="19.5546875" bestFit="1" customWidth="1"/>
    <col min="2922" max="2922" width="19.88671875" bestFit="1" customWidth="1"/>
    <col min="2923" max="2923" width="15.88671875" bestFit="1" customWidth="1"/>
    <col min="2924" max="2924" width="20.5546875" bestFit="1" customWidth="1"/>
    <col min="2925" max="2925" width="23.44140625" bestFit="1" customWidth="1"/>
    <col min="2926" max="2926" width="13.109375" bestFit="1" customWidth="1"/>
    <col min="2927" max="2927" width="14.21875" bestFit="1" customWidth="1"/>
    <col min="2928" max="2928" width="14.109375" bestFit="1" customWidth="1"/>
    <col min="2929" max="2929" width="17.109375" bestFit="1" customWidth="1"/>
    <col min="2930" max="2930" width="18.88671875" bestFit="1" customWidth="1"/>
    <col min="2931" max="2931" width="19.5546875" bestFit="1" customWidth="1"/>
    <col min="2932" max="2932" width="13" bestFit="1" customWidth="1"/>
    <col min="2933" max="2933" width="15.88671875" bestFit="1" customWidth="1"/>
    <col min="2934" max="2934" width="18" bestFit="1" customWidth="1"/>
    <col min="2935" max="2935" width="18.77734375" bestFit="1" customWidth="1"/>
    <col min="2936" max="2936" width="16.109375" bestFit="1" customWidth="1"/>
    <col min="2937" max="2937" width="15.44140625" bestFit="1" customWidth="1"/>
    <col min="2938" max="2938" width="19" bestFit="1" customWidth="1"/>
    <col min="2939" max="2939" width="17.109375" bestFit="1" customWidth="1"/>
    <col min="2940" max="2940" width="14.21875" bestFit="1" customWidth="1"/>
    <col min="2941" max="2941" width="17.109375" bestFit="1" customWidth="1"/>
    <col min="2942" max="2942" width="12.5546875" bestFit="1" customWidth="1"/>
    <col min="2943" max="2943" width="15.6640625" bestFit="1" customWidth="1"/>
    <col min="2944" max="2944" width="15.109375" bestFit="1" customWidth="1"/>
    <col min="2945" max="2945" width="18" bestFit="1" customWidth="1"/>
    <col min="2946" max="2946" width="17.6640625" bestFit="1" customWidth="1"/>
    <col min="2947" max="2947" width="17.77734375" bestFit="1" customWidth="1"/>
    <col min="2948" max="2948" width="20.5546875" bestFit="1" customWidth="1"/>
    <col min="2949" max="2949" width="15.88671875" bestFit="1" customWidth="1"/>
    <col min="2950" max="2950" width="16.109375" bestFit="1" customWidth="1"/>
    <col min="2951" max="2951" width="16.21875" bestFit="1" customWidth="1"/>
    <col min="2952" max="2952" width="17.21875" bestFit="1" customWidth="1"/>
    <col min="2953" max="2953" width="19.109375" bestFit="1" customWidth="1"/>
    <col min="2954" max="2954" width="14.77734375" bestFit="1" customWidth="1"/>
    <col min="2955" max="2955" width="17.6640625" bestFit="1" customWidth="1"/>
    <col min="2956" max="2956" width="16.77734375" bestFit="1" customWidth="1"/>
    <col min="2957" max="2957" width="15.44140625" bestFit="1" customWidth="1"/>
    <col min="2958" max="2958" width="16.44140625" bestFit="1" customWidth="1"/>
    <col min="2959" max="2959" width="19.33203125" bestFit="1" customWidth="1"/>
    <col min="2960" max="2960" width="14.21875" bestFit="1" customWidth="1"/>
    <col min="2961" max="2961" width="16.44140625" bestFit="1" customWidth="1"/>
    <col min="2962" max="2962" width="13.21875" bestFit="1" customWidth="1"/>
    <col min="2963" max="2963" width="19.33203125" bestFit="1" customWidth="1"/>
    <col min="2964" max="2964" width="17.44140625" bestFit="1" customWidth="1"/>
    <col min="2965" max="2965" width="19" bestFit="1" customWidth="1"/>
    <col min="2966" max="2966" width="14" bestFit="1" customWidth="1"/>
    <col min="2967" max="2967" width="21.88671875" bestFit="1" customWidth="1"/>
    <col min="2968" max="2968" width="20.6640625" bestFit="1" customWidth="1"/>
    <col min="2969" max="2969" width="20.5546875" bestFit="1" customWidth="1"/>
    <col min="2970" max="2970" width="23.44140625" bestFit="1" customWidth="1"/>
    <col min="2971" max="2971" width="21.33203125" bestFit="1" customWidth="1"/>
    <col min="2972" max="2972" width="16.33203125" bestFit="1" customWidth="1"/>
    <col min="2973" max="2973" width="15.44140625" bestFit="1" customWidth="1"/>
    <col min="2974" max="2974" width="17.33203125" bestFit="1" customWidth="1"/>
    <col min="2975" max="2975" width="18.33203125" bestFit="1" customWidth="1"/>
    <col min="2976" max="2976" width="19" bestFit="1" customWidth="1"/>
    <col min="2977" max="2977" width="17" bestFit="1" customWidth="1"/>
    <col min="2978" max="2978" width="14.21875" bestFit="1" customWidth="1"/>
    <col min="2979" max="2979" width="13.5546875" bestFit="1" customWidth="1"/>
    <col min="2980" max="2980" width="18.33203125" bestFit="1" customWidth="1"/>
    <col min="2981" max="2981" width="18.44140625" bestFit="1" customWidth="1"/>
    <col min="2982" max="2982" width="20.109375" bestFit="1" customWidth="1"/>
    <col min="2983" max="2983" width="13.6640625" bestFit="1" customWidth="1"/>
    <col min="2984" max="2984" width="20.5546875" bestFit="1" customWidth="1"/>
    <col min="2985" max="2985" width="23.44140625" bestFit="1" customWidth="1"/>
    <col min="2986" max="2986" width="16.5546875" bestFit="1" customWidth="1"/>
    <col min="2987" max="2987" width="17.21875" bestFit="1" customWidth="1"/>
    <col min="2988" max="2988" width="13.77734375" bestFit="1" customWidth="1"/>
    <col min="2989" max="2989" width="13" bestFit="1" customWidth="1"/>
    <col min="2990" max="2990" width="15.109375" bestFit="1" customWidth="1"/>
    <col min="2991" max="2991" width="16.6640625" bestFit="1" customWidth="1"/>
    <col min="2992" max="2992" width="15.33203125" bestFit="1" customWidth="1"/>
    <col min="2993" max="2993" width="18" bestFit="1" customWidth="1"/>
    <col min="2994" max="2994" width="16.5546875" bestFit="1" customWidth="1"/>
    <col min="2995" max="2995" width="18.21875" bestFit="1" customWidth="1"/>
    <col min="2996" max="2996" width="17.33203125" bestFit="1" customWidth="1"/>
    <col min="2997" max="2997" width="20.21875" bestFit="1" customWidth="1"/>
    <col min="2998" max="2998" width="15.5546875" bestFit="1" customWidth="1"/>
    <col min="2999" max="2999" width="19.77734375" bestFit="1" customWidth="1"/>
    <col min="3000" max="3000" width="18" bestFit="1" customWidth="1"/>
    <col min="3001" max="3001" width="20" bestFit="1" customWidth="1"/>
    <col min="3002" max="3002" width="17.109375" bestFit="1" customWidth="1"/>
    <col min="3003" max="3003" width="20.77734375" bestFit="1" customWidth="1"/>
    <col min="3004" max="3004" width="18.77734375" bestFit="1" customWidth="1"/>
    <col min="3005" max="3005" width="21.6640625" bestFit="1" customWidth="1"/>
    <col min="3006" max="3006" width="15.21875" bestFit="1" customWidth="1"/>
    <col min="3007" max="3007" width="20.5546875" bestFit="1" customWidth="1"/>
    <col min="3008" max="3008" width="15.5546875" bestFit="1" customWidth="1"/>
    <col min="3009" max="3009" width="13" bestFit="1" customWidth="1"/>
    <col min="3010" max="3010" width="18.44140625" bestFit="1" customWidth="1"/>
    <col min="3011" max="3011" width="18" bestFit="1" customWidth="1"/>
    <col min="3012" max="3012" width="13.5546875" bestFit="1" customWidth="1"/>
    <col min="3013" max="3013" width="15.21875" bestFit="1" customWidth="1"/>
    <col min="3014" max="3014" width="12.33203125" bestFit="1" customWidth="1"/>
    <col min="3015" max="3015" width="15.109375" bestFit="1" customWidth="1"/>
    <col min="3016" max="3016" width="16.44140625" bestFit="1" customWidth="1"/>
    <col min="3017" max="3017" width="14.88671875" bestFit="1" customWidth="1"/>
    <col min="3018" max="3018" width="18.33203125" bestFit="1" customWidth="1"/>
    <col min="3019" max="3019" width="21.21875" bestFit="1" customWidth="1"/>
    <col min="3020" max="3020" width="15.77734375" bestFit="1" customWidth="1"/>
    <col min="3021" max="3021" width="17.88671875" bestFit="1" customWidth="1"/>
    <col min="3022" max="3022" width="14.5546875" bestFit="1" customWidth="1"/>
    <col min="3023" max="3023" width="17.109375" bestFit="1" customWidth="1"/>
    <col min="3024" max="3024" width="17.44140625" bestFit="1" customWidth="1"/>
    <col min="3025" max="3025" width="17.21875" bestFit="1" customWidth="1"/>
    <col min="3026" max="3026" width="20.5546875" bestFit="1" customWidth="1"/>
    <col min="3027" max="3027" width="18.21875" bestFit="1" customWidth="1"/>
    <col min="3028" max="3028" width="23.44140625" bestFit="1" customWidth="1"/>
    <col min="3029" max="3029" width="21" bestFit="1" customWidth="1"/>
    <col min="3030" max="3030" width="13.44140625" bestFit="1" customWidth="1"/>
    <col min="3031" max="3031" width="13.77734375" bestFit="1" customWidth="1"/>
    <col min="3032" max="3032" width="14.21875" bestFit="1" customWidth="1"/>
    <col min="3033" max="3033" width="14.109375" bestFit="1" customWidth="1"/>
    <col min="3034" max="3034" width="18" bestFit="1" customWidth="1"/>
    <col min="3035" max="3035" width="20.77734375" bestFit="1" customWidth="1"/>
    <col min="3036" max="3036" width="18.44140625" bestFit="1" customWidth="1"/>
    <col min="3037" max="3037" width="16.33203125" bestFit="1" customWidth="1"/>
    <col min="3038" max="3038" width="19.21875" bestFit="1" customWidth="1"/>
    <col min="3039" max="3039" width="14.21875" bestFit="1" customWidth="1"/>
    <col min="3040" max="3040" width="20.5546875" bestFit="1" customWidth="1"/>
    <col min="3041" max="3041" width="23.44140625" bestFit="1" customWidth="1"/>
    <col min="3042" max="3042" width="17.21875" bestFit="1" customWidth="1"/>
    <col min="3043" max="3043" width="16.77734375" bestFit="1" customWidth="1"/>
    <col min="3044" max="3044" width="15.88671875" bestFit="1" customWidth="1"/>
    <col min="3045" max="3045" width="16.33203125" bestFit="1" customWidth="1"/>
    <col min="3046" max="3046" width="18.77734375" bestFit="1" customWidth="1"/>
    <col min="3047" max="3047" width="16.109375" bestFit="1" customWidth="1"/>
    <col min="3048" max="3048" width="18.21875" bestFit="1" customWidth="1"/>
    <col min="3049" max="3049" width="19" bestFit="1" customWidth="1"/>
    <col min="3050" max="3050" width="13.109375" bestFit="1" customWidth="1"/>
    <col min="3051" max="3051" width="15.44140625" bestFit="1" customWidth="1"/>
    <col min="3052" max="3052" width="15.6640625" bestFit="1" customWidth="1"/>
    <col min="3053" max="3053" width="14" bestFit="1" customWidth="1"/>
    <col min="3054" max="3054" width="16.88671875" bestFit="1" customWidth="1"/>
    <col min="3055" max="3055" width="19.77734375" bestFit="1" customWidth="1"/>
    <col min="3056" max="3056" width="14.109375" bestFit="1" customWidth="1"/>
    <col min="3057" max="3057" width="13.6640625" bestFit="1" customWidth="1"/>
    <col min="3058" max="3058" width="14.5546875" bestFit="1" customWidth="1"/>
    <col min="3059" max="3059" width="17.21875" bestFit="1" customWidth="1"/>
    <col min="3060" max="3060" width="11.77734375" bestFit="1" customWidth="1"/>
    <col min="3061" max="3061" width="17.44140625" bestFit="1" customWidth="1"/>
    <col min="3062" max="3062" width="15.6640625" bestFit="1" customWidth="1"/>
    <col min="3063" max="3063" width="16.44140625" bestFit="1" customWidth="1"/>
    <col min="3064" max="3064" width="16.109375" bestFit="1" customWidth="1"/>
    <col min="3065" max="3065" width="12.21875" bestFit="1" customWidth="1"/>
    <col min="3066" max="3066" width="15" bestFit="1" customWidth="1"/>
    <col min="3067" max="3067" width="14.77734375" bestFit="1" customWidth="1"/>
    <col min="3068" max="3068" width="17.6640625" bestFit="1" customWidth="1"/>
    <col min="3069" max="3069" width="9.6640625" bestFit="1" customWidth="1"/>
    <col min="3070" max="3070" width="12.88671875" bestFit="1" customWidth="1"/>
    <col min="3071" max="3071" width="15.6640625" bestFit="1" customWidth="1"/>
    <col min="3072" max="3072" width="14.88671875" bestFit="1" customWidth="1"/>
    <col min="3073" max="3073" width="16.109375" bestFit="1" customWidth="1"/>
    <col min="3074" max="3074" width="19" bestFit="1" customWidth="1"/>
    <col min="3075" max="3075" width="17.5546875" bestFit="1" customWidth="1"/>
    <col min="3076" max="3076" width="18.5546875" bestFit="1" customWidth="1"/>
    <col min="3077" max="3077" width="17" bestFit="1" customWidth="1"/>
    <col min="3078" max="3078" width="16.6640625" bestFit="1" customWidth="1"/>
    <col min="3079" max="3079" width="19.88671875" bestFit="1" customWidth="1"/>
    <col min="3080" max="3080" width="19.33203125" bestFit="1" customWidth="1"/>
    <col min="3081" max="3081" width="15.6640625" bestFit="1" customWidth="1"/>
    <col min="3082" max="3082" width="18.5546875" bestFit="1" customWidth="1"/>
    <col min="3083" max="3083" width="13.44140625" bestFit="1" customWidth="1"/>
    <col min="3084" max="3084" width="15.6640625" bestFit="1" customWidth="1"/>
    <col min="3085" max="3085" width="14.77734375" bestFit="1" customWidth="1"/>
    <col min="3086" max="3086" width="18.5546875" bestFit="1" customWidth="1"/>
    <col min="3087" max="3087" width="16.88671875" bestFit="1" customWidth="1"/>
    <col min="3088" max="3088" width="19.77734375" bestFit="1" customWidth="1"/>
    <col min="3089" max="3089" width="9.44140625" bestFit="1" customWidth="1"/>
    <col min="3090" max="3090" width="17.5546875" bestFit="1" customWidth="1"/>
    <col min="3091" max="3091" width="17.44140625" bestFit="1" customWidth="1"/>
    <col min="3092" max="3092" width="13.109375" bestFit="1" customWidth="1"/>
    <col min="3093" max="3093" width="15.109375" bestFit="1" customWidth="1"/>
    <col min="3094" max="3094" width="20.33203125" bestFit="1" customWidth="1"/>
    <col min="3095" max="3095" width="14.77734375" bestFit="1" customWidth="1"/>
    <col min="3096" max="3096" width="14.6640625" bestFit="1" customWidth="1"/>
    <col min="3097" max="3097" width="15.77734375" bestFit="1" customWidth="1"/>
    <col min="3098" max="3098" width="17.6640625" bestFit="1" customWidth="1"/>
    <col min="3099" max="3099" width="17.33203125" bestFit="1" customWidth="1"/>
    <col min="3100" max="3100" width="20.21875" bestFit="1" customWidth="1"/>
    <col min="3101" max="3101" width="14.21875" bestFit="1" customWidth="1"/>
    <col min="3102" max="3102" width="16.44140625" bestFit="1" customWidth="1"/>
    <col min="3103" max="3103" width="19.21875" bestFit="1" customWidth="1"/>
    <col min="3104" max="3104" width="19.77734375" bestFit="1" customWidth="1"/>
    <col min="3105" max="3105" width="15" bestFit="1" customWidth="1"/>
    <col min="3106" max="3106" width="22.109375" bestFit="1" customWidth="1"/>
    <col min="3107" max="3107" width="14.21875" bestFit="1" customWidth="1"/>
    <col min="3108" max="3108" width="16.77734375" bestFit="1" customWidth="1"/>
    <col min="3109" max="3109" width="14.88671875" bestFit="1" customWidth="1"/>
    <col min="3110" max="3110" width="17.109375" bestFit="1" customWidth="1"/>
    <col min="3111" max="3111" width="17.33203125" bestFit="1" customWidth="1"/>
    <col min="3112" max="3112" width="15.21875" bestFit="1" customWidth="1"/>
    <col min="3113" max="3113" width="17.109375" bestFit="1" customWidth="1"/>
    <col min="3114" max="3114" width="17.44140625" bestFit="1" customWidth="1"/>
    <col min="3115" max="3115" width="13.109375" bestFit="1" customWidth="1"/>
    <col min="3116" max="3116" width="15.6640625" bestFit="1" customWidth="1"/>
    <col min="3117" max="3117" width="20.21875" bestFit="1" customWidth="1"/>
    <col min="3118" max="3118" width="17.88671875" bestFit="1" customWidth="1"/>
    <col min="3119" max="3119" width="18.6640625" bestFit="1" customWidth="1"/>
    <col min="3120" max="3120" width="20.6640625" bestFit="1" customWidth="1"/>
    <col min="3121" max="3121" width="14.6640625" bestFit="1" customWidth="1"/>
    <col min="3122" max="3122" width="13.5546875" bestFit="1" customWidth="1"/>
    <col min="3123" max="3123" width="16.44140625" bestFit="1" customWidth="1"/>
    <col min="3124" max="3124" width="15.6640625" bestFit="1" customWidth="1"/>
    <col min="3125" max="3125" width="18.5546875" bestFit="1" customWidth="1"/>
    <col min="3126" max="3126" width="13.88671875" bestFit="1" customWidth="1"/>
    <col min="3127" max="3127" width="15" bestFit="1" customWidth="1"/>
    <col min="3128" max="3128" width="16.21875" bestFit="1" customWidth="1"/>
    <col min="3129" max="3129" width="17" bestFit="1" customWidth="1"/>
    <col min="3130" max="3130" width="15.88671875" bestFit="1" customWidth="1"/>
    <col min="3131" max="3131" width="19.109375" bestFit="1" customWidth="1"/>
    <col min="3132" max="3132" width="17.109375" bestFit="1" customWidth="1"/>
    <col min="3133" max="3133" width="20" bestFit="1" customWidth="1"/>
    <col min="3134" max="3134" width="17.44140625" bestFit="1" customWidth="1"/>
    <col min="3135" max="3135" width="14.109375" bestFit="1" customWidth="1"/>
    <col min="3136" max="3136" width="14.21875" bestFit="1" customWidth="1"/>
    <col min="3137" max="3137" width="17" bestFit="1" customWidth="1"/>
    <col min="3138" max="3138" width="18.33203125" bestFit="1" customWidth="1"/>
    <col min="3139" max="3139" width="21.21875" bestFit="1" customWidth="1"/>
    <col min="3140" max="3140" width="17.109375" bestFit="1" customWidth="1"/>
    <col min="3141" max="3141" width="17.21875" bestFit="1" customWidth="1"/>
    <col min="3142" max="3142" width="14.6640625" bestFit="1" customWidth="1"/>
    <col min="3143" max="3143" width="17.5546875" bestFit="1" customWidth="1"/>
    <col min="3144" max="3144" width="15.77734375" bestFit="1" customWidth="1"/>
    <col min="3145" max="3145" width="11.33203125" bestFit="1" customWidth="1"/>
    <col min="3146" max="3146" width="14.88671875" bestFit="1" customWidth="1"/>
    <col min="3147" max="3147" width="17.77734375" bestFit="1" customWidth="1"/>
    <col min="3148" max="3148" width="16.6640625" bestFit="1" customWidth="1"/>
    <col min="3149" max="3149" width="16.88671875" bestFit="1" customWidth="1"/>
    <col min="3150" max="3150" width="14.44140625" bestFit="1" customWidth="1"/>
    <col min="3151" max="3151" width="12.6640625" bestFit="1" customWidth="1"/>
    <col min="3152" max="3152" width="13.44140625" bestFit="1" customWidth="1"/>
    <col min="3153" max="3153" width="17.33203125" bestFit="1" customWidth="1"/>
    <col min="3154" max="3154" width="15.77734375" bestFit="1" customWidth="1"/>
    <col min="3155" max="3155" width="17.6640625" bestFit="1" customWidth="1"/>
    <col min="3156" max="3156" width="15.44140625" bestFit="1" customWidth="1"/>
    <col min="3157" max="3157" width="18.6640625" bestFit="1" customWidth="1"/>
    <col min="3158" max="3158" width="14.44140625" bestFit="1" customWidth="1"/>
    <col min="3159" max="3159" width="15.44140625" bestFit="1" customWidth="1"/>
    <col min="3160" max="3160" width="14.6640625" bestFit="1" customWidth="1"/>
    <col min="3161" max="3161" width="15.77734375" bestFit="1" customWidth="1"/>
    <col min="3162" max="3162" width="15.44140625" bestFit="1" customWidth="1"/>
    <col min="3163" max="3163" width="14" bestFit="1" customWidth="1"/>
    <col min="3164" max="3164" width="18.33203125" bestFit="1" customWidth="1"/>
    <col min="3165" max="3165" width="20.6640625" bestFit="1" customWidth="1"/>
    <col min="3166" max="3166" width="23.5546875" bestFit="1" customWidth="1"/>
    <col min="3167" max="3167" width="16.77734375" bestFit="1" customWidth="1"/>
    <col min="3168" max="3168" width="18.33203125" bestFit="1" customWidth="1"/>
    <col min="3169" max="3169" width="17" bestFit="1" customWidth="1"/>
    <col min="3170" max="3170" width="16.77734375" bestFit="1" customWidth="1"/>
    <col min="3171" max="3171" width="19.77734375" bestFit="1" customWidth="1"/>
    <col min="3172" max="3172" width="19.88671875" bestFit="1" customWidth="1"/>
    <col min="3173" max="3173" width="13.77734375" bestFit="1" customWidth="1"/>
    <col min="3174" max="3174" width="15.77734375" bestFit="1" customWidth="1"/>
    <col min="3175" max="3175" width="14.33203125" bestFit="1" customWidth="1"/>
    <col min="3176" max="3176" width="16.6640625" bestFit="1" customWidth="1"/>
    <col min="3177" max="3177" width="16.44140625" bestFit="1" customWidth="1"/>
    <col min="3178" max="3178" width="16.5546875" bestFit="1" customWidth="1"/>
    <col min="3179" max="3179" width="13.88671875" bestFit="1" customWidth="1"/>
    <col min="3180" max="3180" width="10.6640625" bestFit="1" customWidth="1"/>
    <col min="3181" max="3181" width="15.21875" bestFit="1" customWidth="1"/>
    <col min="3182" max="3182" width="14.6640625" bestFit="1" customWidth="1"/>
    <col min="3183" max="3183" width="15.21875" bestFit="1" customWidth="1"/>
    <col min="3184" max="3184" width="18.109375" bestFit="1" customWidth="1"/>
    <col min="3185" max="3185" width="20.109375" bestFit="1" customWidth="1"/>
    <col min="3186" max="3186" width="16.5546875" bestFit="1" customWidth="1"/>
    <col min="3187" max="3187" width="15.77734375" bestFit="1" customWidth="1"/>
    <col min="3188" max="3188" width="17.21875" bestFit="1" customWidth="1"/>
    <col min="3189" max="3189" width="13.77734375" bestFit="1" customWidth="1"/>
    <col min="3190" max="3190" width="18.109375" bestFit="1" customWidth="1"/>
    <col min="3191" max="3191" width="16.88671875" bestFit="1" customWidth="1"/>
    <col min="3192" max="3192" width="17.109375" bestFit="1" customWidth="1"/>
    <col min="3193" max="3193" width="19.77734375" bestFit="1" customWidth="1"/>
    <col min="3194" max="3194" width="23" bestFit="1" customWidth="1"/>
    <col min="3195" max="3195" width="17.5546875" bestFit="1" customWidth="1"/>
    <col min="3196" max="3196" width="18.21875" bestFit="1" customWidth="1"/>
    <col min="3197" max="3197" width="17.33203125" bestFit="1" customWidth="1"/>
    <col min="3198" max="3198" width="12.6640625" bestFit="1" customWidth="1"/>
    <col min="3199" max="3200" width="14.109375" bestFit="1" customWidth="1"/>
    <col min="3201" max="3201" width="20.44140625" bestFit="1" customWidth="1"/>
    <col min="3202" max="3202" width="18.33203125" bestFit="1" customWidth="1"/>
    <col min="3203" max="3203" width="15.21875" bestFit="1" customWidth="1"/>
    <col min="3204" max="3204" width="21.21875" bestFit="1" customWidth="1"/>
    <col min="3205" max="3205" width="17.88671875" bestFit="1" customWidth="1"/>
    <col min="3206" max="3206" width="14" bestFit="1" customWidth="1"/>
    <col min="3207" max="3207" width="15" bestFit="1" customWidth="1"/>
    <col min="3208" max="3208" width="14.5546875" bestFit="1" customWidth="1"/>
    <col min="3209" max="3209" width="16.88671875" bestFit="1" customWidth="1"/>
    <col min="3210" max="3210" width="14.6640625" bestFit="1" customWidth="1"/>
    <col min="3211" max="3211" width="17.5546875" bestFit="1" customWidth="1"/>
    <col min="3212" max="3212" width="17.33203125" bestFit="1" customWidth="1"/>
    <col min="3213" max="3213" width="15.6640625" bestFit="1" customWidth="1"/>
    <col min="3214" max="3214" width="19.33203125" bestFit="1" customWidth="1"/>
    <col min="3215" max="3215" width="15.88671875" bestFit="1" customWidth="1"/>
    <col min="3216" max="3216" width="19.88671875" bestFit="1" customWidth="1"/>
    <col min="3217" max="3217" width="15.88671875" bestFit="1" customWidth="1"/>
    <col min="3218" max="3218" width="15.44140625" bestFit="1" customWidth="1"/>
    <col min="3219" max="3219" width="17.21875" bestFit="1" customWidth="1"/>
    <col min="3220" max="3220" width="18.33203125" bestFit="1" customWidth="1"/>
    <col min="3221" max="3221" width="16.77734375" bestFit="1" customWidth="1"/>
    <col min="3222" max="3222" width="16.33203125" bestFit="1" customWidth="1"/>
    <col min="3223" max="3223" width="18.88671875" bestFit="1" customWidth="1"/>
    <col min="3224" max="3224" width="17.44140625" bestFit="1" customWidth="1"/>
    <col min="3225" max="3225" width="19.21875" bestFit="1" customWidth="1"/>
    <col min="3226" max="3226" width="17.44140625" bestFit="1" customWidth="1"/>
    <col min="3227" max="3227" width="13.5546875" bestFit="1" customWidth="1"/>
    <col min="3228" max="3228" width="20.33203125" bestFit="1" customWidth="1"/>
    <col min="3229" max="3229" width="17.5546875" bestFit="1" customWidth="1"/>
    <col min="3230" max="3230" width="17.88671875" bestFit="1" customWidth="1"/>
    <col min="3231" max="3231" width="17" bestFit="1" customWidth="1"/>
    <col min="3232" max="3232" width="15.44140625" bestFit="1" customWidth="1"/>
    <col min="3233" max="3233" width="20.6640625" bestFit="1" customWidth="1"/>
    <col min="3234" max="3234" width="16.33203125" bestFit="1" customWidth="1"/>
    <col min="3235" max="3235" width="17.109375" bestFit="1" customWidth="1"/>
    <col min="3236" max="3236" width="19.21875" bestFit="1" customWidth="1"/>
    <col min="3237" max="3237" width="18.77734375" bestFit="1" customWidth="1"/>
    <col min="3238" max="3238" width="16.44140625" bestFit="1" customWidth="1"/>
    <col min="3239" max="3239" width="18.44140625" bestFit="1" customWidth="1"/>
    <col min="3240" max="3240" width="14" bestFit="1" customWidth="1"/>
    <col min="3241" max="3241" width="19.33203125" bestFit="1" customWidth="1"/>
    <col min="3242" max="3242" width="14.5546875" bestFit="1" customWidth="1"/>
    <col min="3243" max="3243" width="22.21875" bestFit="1" customWidth="1"/>
    <col min="3244" max="3244" width="19.33203125" bestFit="1" customWidth="1"/>
    <col min="3245" max="3245" width="16.33203125" bestFit="1" customWidth="1"/>
    <col min="3246" max="3246" width="18.21875" bestFit="1" customWidth="1"/>
    <col min="3247" max="3247" width="17.88671875" bestFit="1" customWidth="1"/>
    <col min="3248" max="3248" width="14.109375" bestFit="1" customWidth="1"/>
    <col min="3249" max="3249" width="17" bestFit="1" customWidth="1"/>
    <col min="3250" max="3250" width="14.6640625" bestFit="1" customWidth="1"/>
    <col min="3251" max="3251" width="18.33203125" bestFit="1" customWidth="1"/>
    <col min="3252" max="3252" width="20.33203125" bestFit="1" customWidth="1"/>
    <col min="3253" max="3253" width="21.21875" bestFit="1" customWidth="1"/>
    <col min="3254" max="3254" width="19.21875" bestFit="1" customWidth="1"/>
    <col min="3255" max="3255" width="16" bestFit="1" customWidth="1"/>
    <col min="3256" max="3256" width="18.21875" bestFit="1" customWidth="1"/>
    <col min="3257" max="3257" width="18.44140625" bestFit="1" customWidth="1"/>
    <col min="3258" max="3258" width="18.88671875" bestFit="1" customWidth="1"/>
    <col min="3259" max="3259" width="17" bestFit="1" customWidth="1"/>
    <col min="3260" max="3260" width="19.88671875" bestFit="1" customWidth="1"/>
    <col min="3261" max="3261" width="17.109375" bestFit="1" customWidth="1"/>
    <col min="3262" max="3262" width="16.77734375" bestFit="1" customWidth="1"/>
    <col min="3263" max="3263" width="17.77734375" bestFit="1" customWidth="1"/>
    <col min="3264" max="3264" width="15.109375" bestFit="1" customWidth="1"/>
    <col min="3265" max="3265" width="20.5546875" bestFit="1" customWidth="1"/>
    <col min="3266" max="3266" width="14.44140625" bestFit="1" customWidth="1"/>
    <col min="3267" max="3267" width="16.77734375" bestFit="1" customWidth="1"/>
    <col min="3268" max="3268" width="17.5546875" bestFit="1" customWidth="1"/>
    <col min="3269" max="3269" width="18.6640625" bestFit="1" customWidth="1"/>
    <col min="3270" max="3270" width="19.6640625" bestFit="1" customWidth="1"/>
    <col min="3271" max="3271" width="13.88671875" bestFit="1" customWidth="1"/>
    <col min="3272" max="3272" width="15.88671875" bestFit="1" customWidth="1"/>
    <col min="3273" max="3273" width="11.88671875" bestFit="1" customWidth="1"/>
    <col min="3274" max="3275" width="16.77734375" bestFit="1" customWidth="1"/>
    <col min="3276" max="3276" width="13.5546875" bestFit="1" customWidth="1"/>
    <col min="3277" max="3277" width="19.44140625" bestFit="1" customWidth="1"/>
    <col min="3278" max="3278" width="19.6640625" bestFit="1" customWidth="1"/>
    <col min="3279" max="3279" width="19.21875" bestFit="1" customWidth="1"/>
    <col min="3280" max="3280" width="22.109375" bestFit="1" customWidth="1"/>
    <col min="3281" max="3281" width="18.5546875" bestFit="1" customWidth="1"/>
    <col min="3282" max="3282" width="16.44140625" bestFit="1" customWidth="1"/>
    <col min="3283" max="3283" width="16.33203125" bestFit="1" customWidth="1"/>
    <col min="3284" max="3284" width="15" bestFit="1" customWidth="1"/>
    <col min="3285" max="3285" width="19.21875" bestFit="1" customWidth="1"/>
    <col min="3286" max="3286" width="15.6640625" bestFit="1" customWidth="1"/>
    <col min="3287" max="3287" width="17.77734375" bestFit="1" customWidth="1"/>
    <col min="3288" max="3288" width="18.109375" bestFit="1" customWidth="1"/>
    <col min="3289" max="3289" width="20.5546875" bestFit="1" customWidth="1"/>
    <col min="3290" max="3290" width="12.6640625" bestFit="1" customWidth="1"/>
    <col min="3291" max="3291" width="16.6640625" bestFit="1" customWidth="1"/>
    <col min="3292" max="3292" width="18.77734375" bestFit="1" customWidth="1"/>
    <col min="3293" max="3293" width="14.77734375" bestFit="1" customWidth="1"/>
    <col min="3294" max="3294" width="19.5546875" bestFit="1" customWidth="1"/>
    <col min="3295" max="3295" width="15.109375" bestFit="1" customWidth="1"/>
    <col min="3296" max="3296" width="16.21875" bestFit="1" customWidth="1"/>
    <col min="3297" max="3297" width="18" bestFit="1" customWidth="1"/>
    <col min="3298" max="3298" width="16.88671875" bestFit="1" customWidth="1"/>
    <col min="3299" max="3299" width="17.21875" bestFit="1" customWidth="1"/>
    <col min="3300" max="3300" width="20.109375" bestFit="1" customWidth="1"/>
    <col min="3301" max="3301" width="15.5546875" bestFit="1" customWidth="1"/>
    <col min="3302" max="3302" width="15" bestFit="1" customWidth="1"/>
    <col min="3303" max="3303" width="14.21875" bestFit="1" customWidth="1"/>
    <col min="3304" max="3304" width="14.77734375" bestFit="1" customWidth="1"/>
    <col min="3305" max="3305" width="13.21875" bestFit="1" customWidth="1"/>
    <col min="3306" max="3306" width="16.109375" bestFit="1" customWidth="1"/>
    <col min="3307" max="3307" width="15.44140625" bestFit="1" customWidth="1"/>
    <col min="3308" max="3308" width="15" bestFit="1" customWidth="1"/>
    <col min="3309" max="3309" width="15.33203125" bestFit="1" customWidth="1"/>
    <col min="3310" max="3310" width="17.88671875" bestFit="1" customWidth="1"/>
    <col min="3311" max="3311" width="21.21875" bestFit="1" customWidth="1"/>
    <col min="3312" max="3312" width="17.77734375" bestFit="1" customWidth="1"/>
    <col min="3313" max="3313" width="17.33203125" bestFit="1" customWidth="1"/>
    <col min="3314" max="3314" width="15" bestFit="1" customWidth="1"/>
    <col min="3315" max="3315" width="16.77734375" bestFit="1" customWidth="1"/>
    <col min="3316" max="3316" width="17.44140625" bestFit="1" customWidth="1"/>
    <col min="3317" max="3317" width="14.6640625" bestFit="1" customWidth="1"/>
    <col min="3318" max="3318" width="12.44140625" bestFit="1" customWidth="1"/>
    <col min="3319" max="3319" width="14.33203125" bestFit="1" customWidth="1"/>
    <col min="3320" max="3321" width="13.77734375" bestFit="1" customWidth="1"/>
    <col min="3322" max="3322" width="20.21875" bestFit="1" customWidth="1"/>
    <col min="3323" max="3323" width="23.109375" bestFit="1" customWidth="1"/>
    <col min="3324" max="3324" width="16.6640625" bestFit="1" customWidth="1"/>
    <col min="3325" max="3325" width="12.6640625" bestFit="1" customWidth="1"/>
    <col min="3326" max="3326" width="15.44140625" bestFit="1" customWidth="1"/>
    <col min="3327" max="3327" width="14.21875" bestFit="1" customWidth="1"/>
    <col min="3328" max="3328" width="18.44140625" bestFit="1" customWidth="1"/>
    <col min="3329" max="3329" width="19.21875" bestFit="1" customWidth="1"/>
    <col min="3330" max="3330" width="21.33203125" bestFit="1" customWidth="1"/>
    <col min="3331" max="3331" width="13.6640625" bestFit="1" customWidth="1"/>
    <col min="3332" max="3332" width="16.5546875" bestFit="1" customWidth="1"/>
    <col min="3333" max="3333" width="14.6640625" bestFit="1" customWidth="1"/>
    <col min="3334" max="3334" width="13.6640625" bestFit="1" customWidth="1"/>
    <col min="3335" max="3335" width="13.21875" bestFit="1" customWidth="1"/>
    <col min="3336" max="3336" width="16.5546875" bestFit="1" customWidth="1"/>
    <col min="3337" max="3337" width="14.44140625" bestFit="1" customWidth="1"/>
    <col min="3338" max="3338" width="17.33203125" bestFit="1" customWidth="1"/>
    <col min="3339" max="3339" width="15.44140625" bestFit="1" customWidth="1"/>
    <col min="3340" max="3340" width="21.6640625" bestFit="1" customWidth="1"/>
    <col min="3341" max="3341" width="15.5546875" bestFit="1" customWidth="1"/>
    <col min="3342" max="3342" width="24.5546875" bestFit="1" customWidth="1"/>
    <col min="3343" max="3343" width="13.21875" bestFit="1" customWidth="1"/>
    <col min="3344" max="3344" width="14.77734375" bestFit="1" customWidth="1"/>
    <col min="3345" max="3345" width="16.109375" bestFit="1" customWidth="1"/>
    <col min="3346" max="3346" width="12" bestFit="1" customWidth="1"/>
    <col min="3347" max="3347" width="14.77734375" bestFit="1" customWidth="1"/>
    <col min="3348" max="3348" width="12.33203125" bestFit="1" customWidth="1"/>
    <col min="3349" max="3349" width="15.109375" bestFit="1" customWidth="1"/>
    <col min="3350" max="3350" width="12.77734375" bestFit="1" customWidth="1"/>
    <col min="3351" max="3351" width="15.5546875" bestFit="1" customWidth="1"/>
    <col min="3352" max="3352" width="13.109375" bestFit="1" customWidth="1"/>
    <col min="3353" max="3353" width="14.44140625" bestFit="1" customWidth="1"/>
    <col min="3354" max="3354" width="14.21875" bestFit="1" customWidth="1"/>
    <col min="3355" max="3355" width="17.33203125" bestFit="1" customWidth="1"/>
    <col min="3356" max="3356" width="14.5546875" bestFit="1" customWidth="1"/>
    <col min="3357" max="3357" width="15.44140625" bestFit="1" customWidth="1"/>
    <col min="3358" max="3358" width="17.77734375" bestFit="1" customWidth="1"/>
    <col min="3359" max="3359" width="18.33203125" bestFit="1" customWidth="1"/>
    <col min="3360" max="3360" width="15" bestFit="1" customWidth="1"/>
    <col min="3361" max="3361" width="16.44140625" bestFit="1" customWidth="1"/>
    <col min="3362" max="3362" width="14.21875" bestFit="1" customWidth="1"/>
    <col min="3363" max="3363" width="14.33203125" bestFit="1" customWidth="1"/>
    <col min="3364" max="3364" width="15.6640625" bestFit="1" customWidth="1"/>
    <col min="3365" max="3365" width="18.5546875" bestFit="1" customWidth="1"/>
    <col min="3366" max="3366" width="13.5546875" bestFit="1" customWidth="1"/>
    <col min="3367" max="3367" width="14.109375" bestFit="1" customWidth="1"/>
    <col min="3368" max="3368" width="22.88671875" bestFit="1" customWidth="1"/>
    <col min="3369" max="3369" width="13.109375" bestFit="1" customWidth="1"/>
    <col min="3370" max="3370" width="25.6640625" bestFit="1" customWidth="1"/>
    <col min="3371" max="3371" width="15.88671875" bestFit="1" customWidth="1"/>
    <col min="3372" max="3372" width="14.88671875" bestFit="1" customWidth="1"/>
    <col min="3373" max="3374" width="17.21875" bestFit="1" customWidth="1"/>
    <col min="3375" max="3375" width="15.5546875" bestFit="1" customWidth="1"/>
    <col min="3376" max="3376" width="19.6640625" bestFit="1" customWidth="1"/>
    <col min="3377" max="3377" width="15.88671875" bestFit="1" customWidth="1"/>
    <col min="3378" max="3378" width="17.77734375" bestFit="1" customWidth="1"/>
    <col min="3379" max="3379" width="22.5546875" bestFit="1" customWidth="1"/>
    <col min="3380" max="3380" width="13.5546875" bestFit="1" customWidth="1"/>
    <col min="3381" max="3381" width="16.109375" bestFit="1" customWidth="1"/>
    <col min="3382" max="3382" width="16.44140625" bestFit="1" customWidth="1"/>
    <col min="3383" max="3383" width="10" bestFit="1" customWidth="1"/>
    <col min="3384" max="3384" width="16.33203125" bestFit="1" customWidth="1"/>
    <col min="3385" max="3385" width="19.21875" bestFit="1" customWidth="1"/>
    <col min="3386" max="3386" width="14" bestFit="1" customWidth="1"/>
    <col min="3387" max="3387" width="14.6640625" bestFit="1" customWidth="1"/>
    <col min="3388" max="3388" width="17.33203125" bestFit="1" customWidth="1"/>
    <col min="3389" max="3389" width="15.77734375" bestFit="1" customWidth="1"/>
    <col min="3390" max="3390" width="14.6640625" bestFit="1" customWidth="1"/>
    <col min="3391" max="3391" width="17" bestFit="1" customWidth="1"/>
    <col min="3392" max="3392" width="16.88671875" bestFit="1" customWidth="1"/>
    <col min="3393" max="3393" width="16.21875" bestFit="1" customWidth="1"/>
    <col min="3394" max="3394" width="16.88671875" bestFit="1" customWidth="1"/>
    <col min="3395" max="3395" width="15.5546875" bestFit="1" customWidth="1"/>
    <col min="3396" max="3396" width="16.33203125" bestFit="1" customWidth="1"/>
    <col min="3397" max="3397" width="18.44140625" bestFit="1" customWidth="1"/>
    <col min="3398" max="3398" width="19.21875" bestFit="1" customWidth="1"/>
    <col min="3399" max="3399" width="16.33203125" bestFit="1" customWidth="1"/>
    <col min="3400" max="3400" width="18.6640625" bestFit="1" customWidth="1"/>
    <col min="3401" max="3401" width="19.21875" bestFit="1" customWidth="1"/>
    <col min="3402" max="3402" width="16.33203125" bestFit="1" customWidth="1"/>
    <col min="3403" max="3403" width="19.21875" bestFit="1" customWidth="1"/>
    <col min="3404" max="3404" width="15.6640625" bestFit="1" customWidth="1"/>
    <col min="3405" max="3405" width="17.44140625" bestFit="1" customWidth="1"/>
    <col min="3406" max="3406" width="17.77734375" bestFit="1" customWidth="1"/>
    <col min="3407" max="3407" width="20.5546875" bestFit="1" customWidth="1"/>
    <col min="3408" max="3408" width="14.33203125" bestFit="1" customWidth="1"/>
    <col min="3409" max="3409" width="14.6640625" bestFit="1" customWidth="1"/>
    <col min="3410" max="3410" width="17.44140625" bestFit="1" customWidth="1"/>
    <col min="3411" max="3411" width="20.33203125" bestFit="1" customWidth="1"/>
    <col min="3412" max="3412" width="18.21875" bestFit="1" customWidth="1"/>
    <col min="3413" max="3413" width="19.6640625" bestFit="1" customWidth="1"/>
    <col min="3414" max="3414" width="16.77734375" bestFit="1" customWidth="1"/>
    <col min="3415" max="3415" width="19.6640625" bestFit="1" customWidth="1"/>
    <col min="3416" max="3416" width="19.21875" bestFit="1" customWidth="1"/>
    <col min="3417" max="3417" width="16.44140625" bestFit="1" customWidth="1"/>
    <col min="3418" max="3418" width="15.77734375" bestFit="1" customWidth="1"/>
    <col min="3419" max="3419" width="18.33203125" bestFit="1" customWidth="1"/>
    <col min="3420" max="3420" width="18.6640625" bestFit="1" customWidth="1"/>
    <col min="3421" max="3421" width="15.21875" bestFit="1" customWidth="1"/>
    <col min="3422" max="3422" width="17.33203125" bestFit="1" customWidth="1"/>
    <col min="3423" max="3423" width="20.21875" bestFit="1" customWidth="1"/>
    <col min="3424" max="3424" width="19.88671875" bestFit="1" customWidth="1"/>
    <col min="3425" max="3425" width="15.88671875" bestFit="1" customWidth="1"/>
    <col min="3426" max="3426" width="14.88671875" bestFit="1" customWidth="1"/>
    <col min="3427" max="3427" width="18.77734375" bestFit="1" customWidth="1"/>
    <col min="3428" max="3428" width="18.33203125" bestFit="1" customWidth="1"/>
    <col min="3429" max="3429" width="16" bestFit="1" customWidth="1"/>
    <col min="3430" max="3430" width="16.5546875" bestFit="1" customWidth="1"/>
    <col min="3431" max="3431" width="16" bestFit="1" customWidth="1"/>
    <col min="3432" max="3433" width="18.88671875" bestFit="1" customWidth="1"/>
    <col min="3434" max="3434" width="17" bestFit="1" customWidth="1"/>
    <col min="3435" max="3435" width="13.109375" bestFit="1" customWidth="1"/>
    <col min="3436" max="3436" width="15.88671875" bestFit="1" customWidth="1"/>
    <col min="3437" max="3437" width="15.44140625" bestFit="1" customWidth="1"/>
    <col min="3438" max="3438" width="15.77734375" bestFit="1" customWidth="1"/>
    <col min="3439" max="3439" width="19.6640625" bestFit="1" customWidth="1"/>
    <col min="3440" max="3440" width="17.21875" bestFit="1" customWidth="1"/>
    <col min="3441" max="3441" width="21.33203125" bestFit="1" customWidth="1"/>
    <col min="3442" max="3442" width="17.88671875" bestFit="1" customWidth="1"/>
    <col min="3443" max="3443" width="13.88671875" bestFit="1" customWidth="1"/>
    <col min="3444" max="3444" width="16.77734375" bestFit="1" customWidth="1"/>
    <col min="3445" max="3445" width="14.6640625" bestFit="1" customWidth="1"/>
    <col min="3446" max="3446" width="15.88671875" bestFit="1" customWidth="1"/>
    <col min="3447" max="3447" width="14.109375" bestFit="1" customWidth="1"/>
    <col min="3448" max="3448" width="15.109375" bestFit="1" customWidth="1"/>
    <col min="3449" max="3449" width="16.5546875" bestFit="1" customWidth="1"/>
    <col min="3450" max="3450" width="17" bestFit="1" customWidth="1"/>
    <col min="3451" max="3451" width="17.109375" bestFit="1" customWidth="1"/>
    <col min="3452" max="3452" width="15.5546875" bestFit="1" customWidth="1"/>
    <col min="3453" max="3453" width="17.88671875" bestFit="1" customWidth="1"/>
    <col min="3454" max="3454" width="18.44140625" bestFit="1" customWidth="1"/>
    <col min="3455" max="3455" width="25.6640625" bestFit="1" customWidth="1"/>
    <col min="3456" max="3456" width="21.21875" bestFit="1" customWidth="1"/>
    <col min="3457" max="3457" width="28.5546875" bestFit="1" customWidth="1"/>
    <col min="3458" max="3458" width="15.109375" bestFit="1" customWidth="1"/>
    <col min="3459" max="3459" width="16.109375" bestFit="1" customWidth="1"/>
    <col min="3460" max="3460" width="18" bestFit="1" customWidth="1"/>
    <col min="3461" max="3461" width="18.21875" bestFit="1" customWidth="1"/>
    <col min="3462" max="3462" width="19.21875" bestFit="1" customWidth="1"/>
    <col min="3463" max="3463" width="18.6640625" bestFit="1" customWidth="1"/>
    <col min="3464" max="3464" width="17.6640625" bestFit="1" customWidth="1"/>
    <col min="3465" max="3465" width="19" bestFit="1" customWidth="1"/>
    <col min="3466" max="3466" width="20.44140625" bestFit="1" customWidth="1"/>
    <col min="3467" max="3467" width="17.109375" bestFit="1" customWidth="1"/>
    <col min="3468" max="3468" width="23.33203125" bestFit="1" customWidth="1"/>
    <col min="3469" max="3469" width="15.33203125" bestFit="1" customWidth="1"/>
    <col min="3470" max="3470" width="16.5546875" bestFit="1" customWidth="1"/>
    <col min="3471" max="3471" width="18.6640625" bestFit="1" customWidth="1"/>
    <col min="3472" max="3472" width="17.88671875" bestFit="1" customWidth="1"/>
    <col min="3473" max="3473" width="17.77734375" bestFit="1" customWidth="1"/>
    <col min="3474" max="3474" width="14.5546875" bestFit="1" customWidth="1"/>
    <col min="3475" max="3475" width="14.77734375" bestFit="1" customWidth="1"/>
    <col min="3476" max="3476" width="17.44140625" bestFit="1" customWidth="1"/>
    <col min="3477" max="3477" width="15.21875" bestFit="1" customWidth="1"/>
    <col min="3478" max="3478" width="21.44140625" bestFit="1" customWidth="1"/>
    <col min="3479" max="3479" width="24.33203125" bestFit="1" customWidth="1"/>
    <col min="3480" max="3480" width="19.77734375" bestFit="1" customWidth="1"/>
    <col min="3481" max="3481" width="17.6640625" bestFit="1" customWidth="1"/>
    <col min="3482" max="3482" width="14.77734375" bestFit="1" customWidth="1"/>
    <col min="3483" max="3483" width="17.6640625" bestFit="1" customWidth="1"/>
    <col min="3484" max="3484" width="16.77734375" bestFit="1" customWidth="1"/>
    <col min="3485" max="3485" width="15.21875" bestFit="1" customWidth="1"/>
    <col min="3486" max="3486" width="16.77734375" bestFit="1" customWidth="1"/>
    <col min="3487" max="3487" width="18.109375" bestFit="1" customWidth="1"/>
    <col min="3488" max="3488" width="17.21875" bestFit="1" customWidth="1"/>
    <col min="3489" max="3489" width="15.33203125" bestFit="1" customWidth="1"/>
    <col min="3490" max="3490" width="18.21875" bestFit="1" customWidth="1"/>
    <col min="3491" max="3491" width="15.5546875" bestFit="1" customWidth="1"/>
    <col min="3492" max="3492" width="16.44140625" bestFit="1" customWidth="1"/>
    <col min="3493" max="3493" width="15.33203125" bestFit="1" customWidth="1"/>
    <col min="3494" max="3494" width="17.44140625" bestFit="1" customWidth="1"/>
    <col min="3495" max="3495" width="15.77734375" bestFit="1" customWidth="1"/>
    <col min="3496" max="3496" width="18.21875" bestFit="1" customWidth="1"/>
    <col min="3497" max="3497" width="17.109375" bestFit="1" customWidth="1"/>
    <col min="3498" max="3498" width="20" bestFit="1" customWidth="1"/>
    <col min="3499" max="3500" width="17.21875" bestFit="1" customWidth="1"/>
    <col min="3501" max="3501" width="15.21875" bestFit="1" customWidth="1"/>
    <col min="3502" max="3502" width="18.109375" bestFit="1" customWidth="1"/>
    <col min="3503" max="3503" width="16.33203125" bestFit="1" customWidth="1"/>
    <col min="3504" max="3504" width="17.44140625" bestFit="1" customWidth="1"/>
    <col min="3505" max="3505" width="15.109375" bestFit="1" customWidth="1"/>
    <col min="3506" max="3506" width="18" bestFit="1" customWidth="1"/>
    <col min="3507" max="3507" width="16.6640625" bestFit="1" customWidth="1"/>
    <col min="3508" max="3508" width="15.88671875" bestFit="1" customWidth="1"/>
    <col min="3509" max="3509" width="16.77734375" bestFit="1" customWidth="1"/>
    <col min="3510" max="3510" width="19.6640625" bestFit="1" customWidth="1"/>
    <col min="3511" max="3511" width="18.5546875" bestFit="1" customWidth="1"/>
    <col min="3512" max="3512" width="15.88671875" bestFit="1" customWidth="1"/>
    <col min="3513" max="3513" width="15.5546875" bestFit="1" customWidth="1"/>
    <col min="3514" max="3514" width="18.77734375" bestFit="1" customWidth="1"/>
    <col min="3515" max="3515" width="14.109375" bestFit="1" customWidth="1"/>
    <col min="3516" max="3516" width="21.44140625" bestFit="1" customWidth="1"/>
    <col min="3517" max="3517" width="24.33203125" bestFit="1" customWidth="1"/>
    <col min="3518" max="3518" width="21" bestFit="1" customWidth="1"/>
    <col min="3519" max="3519" width="19.6640625" bestFit="1" customWidth="1"/>
    <col min="3520" max="3520" width="18.6640625" bestFit="1" customWidth="1"/>
    <col min="3521" max="3521" width="22.5546875" bestFit="1" customWidth="1"/>
    <col min="3522" max="3522" width="16.6640625" bestFit="1" customWidth="1"/>
    <col min="3523" max="3523" width="15.77734375" bestFit="1" customWidth="1"/>
    <col min="3524" max="3524" width="16.6640625" bestFit="1" customWidth="1"/>
    <col min="3525" max="3525" width="17.21875" bestFit="1" customWidth="1"/>
    <col min="3526" max="3526" width="15.21875" bestFit="1" customWidth="1"/>
    <col min="3527" max="3527" width="18.109375" bestFit="1" customWidth="1"/>
    <col min="3528" max="3528" width="14" bestFit="1" customWidth="1"/>
    <col min="3529" max="3529" width="15.44140625" bestFit="1" customWidth="1"/>
    <col min="3530" max="3530" width="15.33203125" bestFit="1" customWidth="1"/>
    <col min="3531" max="3531" width="18.33203125" bestFit="1" customWidth="1"/>
    <col min="3532" max="3532" width="18.21875" bestFit="1" customWidth="1"/>
    <col min="3533" max="3533" width="21" bestFit="1" customWidth="1"/>
    <col min="3534" max="3534" width="18.33203125" bestFit="1" customWidth="1"/>
    <col min="3535" max="3536" width="18.44140625" bestFit="1" customWidth="1"/>
    <col min="3537" max="3537" width="21.33203125" bestFit="1" customWidth="1"/>
    <col min="3538" max="3538" width="14.109375" bestFit="1" customWidth="1"/>
    <col min="3539" max="3539" width="19.44140625" bestFit="1" customWidth="1"/>
    <col min="3540" max="3540" width="18.6640625" bestFit="1" customWidth="1"/>
    <col min="3541" max="3541" width="21.5546875" bestFit="1" customWidth="1"/>
    <col min="3542" max="3542" width="13.5546875" bestFit="1" customWidth="1"/>
    <col min="3543" max="3543" width="18" bestFit="1" customWidth="1"/>
    <col min="3544" max="3544" width="16" bestFit="1" customWidth="1"/>
    <col min="3545" max="3545" width="18.44140625" bestFit="1" customWidth="1"/>
    <col min="3546" max="3546" width="18" bestFit="1" customWidth="1"/>
    <col min="3547" max="3547" width="18.88671875" bestFit="1" customWidth="1"/>
    <col min="3548" max="3548" width="17.77734375" bestFit="1" customWidth="1"/>
    <col min="3549" max="3549" width="15.6640625" bestFit="1" customWidth="1"/>
    <col min="3550" max="3550" width="18.21875" bestFit="1" customWidth="1"/>
    <col min="3551" max="3551" width="16.88671875" bestFit="1" customWidth="1"/>
    <col min="3552" max="3552" width="13.88671875" bestFit="1" customWidth="1"/>
    <col min="3553" max="3553" width="16.77734375" bestFit="1" customWidth="1"/>
    <col min="3554" max="3554" width="15.5546875" bestFit="1" customWidth="1"/>
    <col min="3555" max="3555" width="12.109375" bestFit="1" customWidth="1"/>
    <col min="3556" max="3556" width="13.6640625" bestFit="1" customWidth="1"/>
    <col min="3557" max="3557" width="16.5546875" bestFit="1" customWidth="1"/>
    <col min="3558" max="3558" width="18" bestFit="1" customWidth="1"/>
    <col min="3559" max="3559" width="20.77734375" bestFit="1" customWidth="1"/>
    <col min="3560" max="3560" width="13.21875" bestFit="1" customWidth="1"/>
    <col min="3561" max="3561" width="16.109375" bestFit="1" customWidth="1"/>
    <col min="3562" max="3562" width="16.44140625" bestFit="1" customWidth="1"/>
    <col min="3563" max="3563" width="14.88671875" bestFit="1" customWidth="1"/>
    <col min="3564" max="3564" width="17.77734375" bestFit="1" customWidth="1"/>
    <col min="3565" max="3565" width="14.44140625" bestFit="1" customWidth="1"/>
    <col min="3566" max="3566" width="15.6640625" bestFit="1" customWidth="1"/>
    <col min="3567" max="3567" width="19.5546875" bestFit="1" customWidth="1"/>
    <col min="3568" max="3568" width="22.44140625" bestFit="1" customWidth="1"/>
    <col min="3569" max="3569" width="19" bestFit="1" customWidth="1"/>
    <col min="3570" max="3570" width="18.5546875" bestFit="1" customWidth="1"/>
    <col min="3571" max="3571" width="18.33203125" bestFit="1" customWidth="1"/>
    <col min="3572" max="3572" width="21.21875" bestFit="1" customWidth="1"/>
    <col min="3573" max="3573" width="17.77734375" bestFit="1" customWidth="1"/>
    <col min="3574" max="3574" width="9.33203125" bestFit="1" customWidth="1"/>
    <col min="3575" max="3575" width="17.5546875" bestFit="1" customWidth="1"/>
    <col min="3576" max="3576" width="20.44140625" bestFit="1" customWidth="1"/>
    <col min="3577" max="3577" width="18.33203125" bestFit="1" customWidth="1"/>
    <col min="3578" max="3578" width="17.5546875" bestFit="1" customWidth="1"/>
    <col min="3579" max="3579" width="13.33203125" bestFit="1" customWidth="1"/>
    <col min="3580" max="3580" width="15.6640625" bestFit="1" customWidth="1"/>
    <col min="3581" max="3581" width="16.21875" bestFit="1" customWidth="1"/>
    <col min="3582" max="3582" width="16.109375" bestFit="1" customWidth="1"/>
    <col min="3583" max="3583" width="18" bestFit="1" customWidth="1"/>
    <col min="3584" max="3584" width="20.77734375" bestFit="1" customWidth="1"/>
    <col min="3585" max="3585" width="18.44140625" bestFit="1" customWidth="1"/>
    <col min="3586" max="3586" width="15.109375" bestFit="1" customWidth="1"/>
    <col min="3587" max="3587" width="16" bestFit="1" customWidth="1"/>
    <col min="3588" max="3588" width="18.88671875" bestFit="1" customWidth="1"/>
    <col min="3589" max="3589" width="18.33203125" bestFit="1" customWidth="1"/>
    <col min="3590" max="3590" width="14.6640625" bestFit="1" customWidth="1"/>
    <col min="3591" max="3591" width="13.88671875" bestFit="1" customWidth="1"/>
    <col min="3592" max="3592" width="12.88671875" bestFit="1" customWidth="1"/>
    <col min="3593" max="3593" width="13.77734375" bestFit="1" customWidth="1"/>
    <col min="3594" max="3594" width="14.109375" bestFit="1" customWidth="1"/>
    <col min="3595" max="3595" width="13.6640625" bestFit="1" customWidth="1"/>
    <col min="3596" max="3596" width="17" bestFit="1" customWidth="1"/>
    <col min="3597" max="3597" width="19.6640625" bestFit="1" customWidth="1"/>
    <col min="3598" max="3598" width="13.6640625" bestFit="1" customWidth="1"/>
    <col min="3599" max="3599" width="22.5546875" bestFit="1" customWidth="1"/>
    <col min="3600" max="3600" width="16.77734375" bestFit="1" customWidth="1"/>
    <col min="3601" max="3601" width="14.5546875" bestFit="1" customWidth="1"/>
    <col min="3602" max="3602" width="17.44140625" bestFit="1" customWidth="1"/>
    <col min="3603" max="3604" width="16.88671875" bestFit="1" customWidth="1"/>
    <col min="3605" max="3605" width="17" bestFit="1" customWidth="1"/>
    <col min="3606" max="3606" width="16.109375" bestFit="1" customWidth="1"/>
    <col min="3607" max="3607" width="18.21875" bestFit="1" customWidth="1"/>
    <col min="3608" max="3608" width="19.88671875" bestFit="1" customWidth="1"/>
    <col min="3609" max="3609" width="26.109375" bestFit="1" customWidth="1"/>
    <col min="3610" max="3610" width="29" bestFit="1" customWidth="1"/>
    <col min="3611" max="3611" width="20.77734375" bestFit="1" customWidth="1"/>
    <col min="3612" max="3612" width="17.109375" bestFit="1" customWidth="1"/>
    <col min="3613" max="3613" width="22" bestFit="1" customWidth="1"/>
    <col min="3614" max="3614" width="16.109375" bestFit="1" customWidth="1"/>
    <col min="3615" max="3615" width="14.33203125" bestFit="1" customWidth="1"/>
    <col min="3616" max="3616" width="24.88671875" bestFit="1" customWidth="1"/>
    <col min="3617" max="3617" width="20.21875" bestFit="1" customWidth="1"/>
    <col min="3618" max="3618" width="17.77734375" bestFit="1" customWidth="1"/>
    <col min="3619" max="3619" width="23.109375" bestFit="1" customWidth="1"/>
    <col min="3620" max="3620" width="19.44140625" bestFit="1" customWidth="1"/>
  </cols>
  <sheetData>
    <row r="7" spans="2:3" x14ac:dyDescent="0.3">
      <c r="B7" s="1" t="s">
        <v>4446</v>
      </c>
      <c r="C7" t="s">
        <v>4455</v>
      </c>
    </row>
    <row r="8" spans="2:3" x14ac:dyDescent="0.3">
      <c r="B8" s="2" t="s">
        <v>4466</v>
      </c>
      <c r="C8" s="3">
        <v>338278900.5</v>
      </c>
    </row>
    <row r="9" spans="2:3" x14ac:dyDescent="0.3">
      <c r="B9" s="2" t="s">
        <v>4449</v>
      </c>
      <c r="C9" s="3">
        <v>220559187.51461989</v>
      </c>
    </row>
    <row r="10" spans="2:3" x14ac:dyDescent="0.3">
      <c r="B10" s="2" t="s">
        <v>4465</v>
      </c>
      <c r="C10" s="3">
        <v>219555277</v>
      </c>
    </row>
    <row r="11" spans="2:3" x14ac:dyDescent="0.3">
      <c r="B11" s="2" t="s">
        <v>4451</v>
      </c>
      <c r="C11" s="3">
        <v>185913813.75609756</v>
      </c>
    </row>
    <row r="12" spans="2:3" x14ac:dyDescent="0.3">
      <c r="B12" s="2" t="s">
        <v>4450</v>
      </c>
      <c r="C12" s="3">
        <v>163866753.15277779</v>
      </c>
    </row>
    <row r="13" spans="2:3" x14ac:dyDescent="0.3">
      <c r="B13" s="2" t="s">
        <v>4467</v>
      </c>
      <c r="C13" s="3">
        <v>163120169.66666666</v>
      </c>
    </row>
    <row r="14" spans="2:3" x14ac:dyDescent="0.3">
      <c r="B14" s="2" t="s">
        <v>2422</v>
      </c>
      <c r="C14" s="3">
        <v>135311528.18181819</v>
      </c>
    </row>
    <row r="15" spans="2:3" x14ac:dyDescent="0.3">
      <c r="B15" s="2" t="s">
        <v>4454</v>
      </c>
      <c r="C15" s="3">
        <v>132853483.33333333</v>
      </c>
    </row>
    <row r="16" spans="2:3" x14ac:dyDescent="0.3">
      <c r="B16" s="2" t="s">
        <v>16</v>
      </c>
      <c r="C16" s="3">
        <v>129739206.17993079</v>
      </c>
    </row>
    <row r="17" spans="2:3" x14ac:dyDescent="0.3">
      <c r="B17" s="2" t="s">
        <v>874</v>
      </c>
      <c r="C17" s="3">
        <v>117355221.63870968</v>
      </c>
    </row>
    <row r="18" spans="2:3" x14ac:dyDescent="0.3">
      <c r="B18" s="2" t="s">
        <v>4452</v>
      </c>
      <c r="C18" s="3">
        <v>101976438.78409091</v>
      </c>
    </row>
    <row r="19" spans="2:3" x14ac:dyDescent="0.3">
      <c r="B19" s="2" t="s">
        <v>4453</v>
      </c>
      <c r="C19" s="3">
        <v>98613954.130841121</v>
      </c>
    </row>
    <row r="20" spans="2:3" x14ac:dyDescent="0.3">
      <c r="B20" s="2" t="s">
        <v>3419</v>
      </c>
      <c r="C20" s="3">
        <v>17550741</v>
      </c>
    </row>
    <row r="21" spans="2:3" x14ac:dyDescent="0.3">
      <c r="B21" s="2" t="s">
        <v>988</v>
      </c>
      <c r="C21" s="3">
        <v>14555377</v>
      </c>
    </row>
    <row r="22" spans="2:3" x14ac:dyDescent="0.3">
      <c r="B22" s="2" t="s">
        <v>4447</v>
      </c>
      <c r="C22" s="3">
        <v>144877617.005005</v>
      </c>
    </row>
    <row r="25" spans="2:3" x14ac:dyDescent="0.3">
      <c r="B25" s="1" t="s">
        <v>4446</v>
      </c>
      <c r="C25" t="s">
        <v>4460</v>
      </c>
    </row>
    <row r="26" spans="2:3" x14ac:dyDescent="0.3">
      <c r="B26" s="2" t="s">
        <v>4444</v>
      </c>
      <c r="C26" s="5">
        <v>0.53276512404900411</v>
      </c>
    </row>
    <row r="27" spans="2:3" x14ac:dyDescent="0.3">
      <c r="B27" s="2" t="s">
        <v>4445</v>
      </c>
      <c r="C27" s="5">
        <v>0.37030084300638622</v>
      </c>
    </row>
    <row r="28" spans="2:3" x14ac:dyDescent="0.3">
      <c r="B28" s="2" t="s">
        <v>4443</v>
      </c>
      <c r="C28" s="5">
        <v>9.6934032944609685E-2</v>
      </c>
    </row>
    <row r="29" spans="2:3" x14ac:dyDescent="0.3">
      <c r="B29" s="2" t="s">
        <v>4447</v>
      </c>
      <c r="C29" s="5">
        <v>1</v>
      </c>
    </row>
    <row r="45" spans="2:17" x14ac:dyDescent="0.3">
      <c r="B45" s="1" t="s">
        <v>4456</v>
      </c>
      <c r="C45" s="1" t="s">
        <v>4464</v>
      </c>
    </row>
    <row r="46" spans="2:17" x14ac:dyDescent="0.3">
      <c r="B46" s="1" t="s">
        <v>4446</v>
      </c>
      <c r="C46" t="s">
        <v>4449</v>
      </c>
      <c r="D46" t="s">
        <v>4450</v>
      </c>
      <c r="E46" t="s">
        <v>4451</v>
      </c>
      <c r="F46" t="s">
        <v>4452</v>
      </c>
      <c r="G46" t="s">
        <v>874</v>
      </c>
      <c r="H46" t="s">
        <v>4453</v>
      </c>
      <c r="I46" t="s">
        <v>16</v>
      </c>
      <c r="J46" t="s">
        <v>4465</v>
      </c>
      <c r="K46" t="s">
        <v>4466</v>
      </c>
      <c r="L46" t="s">
        <v>4467</v>
      </c>
      <c r="M46" t="s">
        <v>2422</v>
      </c>
      <c r="N46" t="s">
        <v>4454</v>
      </c>
      <c r="O46" t="s">
        <v>3419</v>
      </c>
      <c r="P46" t="s">
        <v>988</v>
      </c>
      <c r="Q46" t="s">
        <v>4447</v>
      </c>
    </row>
    <row r="47" spans="2:17" x14ac:dyDescent="0.3">
      <c r="B47" s="2" t="s">
        <v>77</v>
      </c>
      <c r="C47" s="17"/>
      <c r="D47" s="17"/>
      <c r="E47" s="17"/>
      <c r="F47" s="17"/>
      <c r="G47" s="17"/>
      <c r="H47" s="17">
        <v>9</v>
      </c>
      <c r="I47" s="17"/>
      <c r="J47" s="17"/>
      <c r="K47" s="17"/>
      <c r="L47" s="17"/>
      <c r="M47" s="17"/>
      <c r="N47" s="17"/>
      <c r="O47" s="17"/>
      <c r="P47" s="17"/>
      <c r="Q47" s="17">
        <v>9</v>
      </c>
    </row>
    <row r="48" spans="2:17" x14ac:dyDescent="0.3">
      <c r="B48" s="4" t="s">
        <v>943</v>
      </c>
      <c r="C48" s="17"/>
      <c r="D48" s="17"/>
      <c r="E48" s="17"/>
      <c r="F48" s="17"/>
      <c r="G48" s="17"/>
      <c r="H48" s="17">
        <v>9</v>
      </c>
      <c r="I48" s="17"/>
      <c r="J48" s="17"/>
      <c r="K48" s="17"/>
      <c r="L48" s="17"/>
      <c r="M48" s="17"/>
      <c r="N48" s="17"/>
      <c r="O48" s="17"/>
      <c r="P48" s="17"/>
      <c r="Q48" s="17">
        <v>9</v>
      </c>
    </row>
    <row r="49" spans="2:17" x14ac:dyDescent="0.3">
      <c r="B49" s="2" t="s">
        <v>69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>
        <v>8.8000000000000007</v>
      </c>
      <c r="Q49" s="17">
        <v>8.8000000000000007</v>
      </c>
    </row>
    <row r="50" spans="2:17" x14ac:dyDescent="0.3">
      <c r="B50" s="4" t="s">
        <v>987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>
        <v>8.8000000000000007</v>
      </c>
      <c r="Q50" s="17">
        <v>8.8000000000000007</v>
      </c>
    </row>
    <row r="51" spans="2:17" x14ac:dyDescent="0.3">
      <c r="B51" s="2" t="s">
        <v>61</v>
      </c>
      <c r="C51" s="17"/>
      <c r="D51" s="17"/>
      <c r="E51" s="17"/>
      <c r="F51" s="17"/>
      <c r="G51" s="17"/>
      <c r="H51" s="17">
        <v>9.1999999999999993</v>
      </c>
      <c r="I51" s="17"/>
      <c r="J51" s="17"/>
      <c r="K51" s="17"/>
      <c r="L51" s="17"/>
      <c r="M51" s="17"/>
      <c r="N51" s="17"/>
      <c r="O51" s="17"/>
      <c r="P51" s="17"/>
      <c r="Q51" s="17">
        <v>9.1999999999999993</v>
      </c>
    </row>
    <row r="52" spans="2:17" x14ac:dyDescent="0.3">
      <c r="B52" s="4" t="s">
        <v>930</v>
      </c>
      <c r="C52" s="17"/>
      <c r="D52" s="17"/>
      <c r="E52" s="17"/>
      <c r="F52" s="17"/>
      <c r="G52" s="17"/>
      <c r="H52" s="17">
        <v>9.1999999999999993</v>
      </c>
      <c r="I52" s="17"/>
      <c r="J52" s="17"/>
      <c r="K52" s="17"/>
      <c r="L52" s="17"/>
      <c r="M52" s="17"/>
      <c r="N52" s="17"/>
      <c r="O52" s="17"/>
      <c r="P52" s="17"/>
      <c r="Q52" s="17">
        <v>9.1999999999999993</v>
      </c>
    </row>
    <row r="53" spans="2:17" x14ac:dyDescent="0.3">
      <c r="B53" s="2" t="s">
        <v>246</v>
      </c>
      <c r="C53" s="17"/>
      <c r="D53" s="17"/>
      <c r="E53" s="17"/>
      <c r="F53" s="17"/>
      <c r="G53" s="17"/>
      <c r="H53" s="17"/>
      <c r="I53" s="17">
        <v>9.3000000000000007</v>
      </c>
      <c r="J53" s="17"/>
      <c r="K53" s="17"/>
      <c r="L53" s="17"/>
      <c r="M53" s="17"/>
      <c r="N53" s="17"/>
      <c r="O53" s="17"/>
      <c r="P53" s="17"/>
      <c r="Q53" s="17">
        <v>9.3000000000000007</v>
      </c>
    </row>
    <row r="54" spans="2:17" x14ac:dyDescent="0.3">
      <c r="B54" s="4" t="s">
        <v>924</v>
      </c>
      <c r="C54" s="17"/>
      <c r="D54" s="17"/>
      <c r="E54" s="17"/>
      <c r="F54" s="17"/>
      <c r="G54" s="17"/>
      <c r="H54" s="17"/>
      <c r="I54" s="17">
        <v>9.3000000000000007</v>
      </c>
      <c r="J54" s="17"/>
      <c r="K54" s="17"/>
      <c r="L54" s="17"/>
      <c r="M54" s="17"/>
      <c r="N54" s="17"/>
      <c r="O54" s="17"/>
      <c r="P54" s="17"/>
      <c r="Q54" s="17">
        <v>9.3000000000000007</v>
      </c>
    </row>
    <row r="55" spans="2:17" x14ac:dyDescent="0.3">
      <c r="B55" s="2" t="s">
        <v>46</v>
      </c>
      <c r="C55" s="17">
        <v>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>
        <v>9</v>
      </c>
    </row>
    <row r="56" spans="2:17" x14ac:dyDescent="0.3">
      <c r="B56" s="4" t="s">
        <v>936</v>
      </c>
      <c r="C56" s="17">
        <v>9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>
        <v>9</v>
      </c>
    </row>
    <row r="57" spans="2:17" x14ac:dyDescent="0.3">
      <c r="B57" s="2" t="s">
        <v>23</v>
      </c>
      <c r="C57" s="17">
        <v>8.8000000000000007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>
        <v>8.8000000000000007</v>
      </c>
    </row>
    <row r="58" spans="2:17" x14ac:dyDescent="0.3">
      <c r="B58" s="4" t="s">
        <v>967</v>
      </c>
      <c r="C58" s="17">
        <v>8.8000000000000007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>
        <v>8.8000000000000007</v>
      </c>
    </row>
    <row r="59" spans="2:17" x14ac:dyDescent="0.3">
      <c r="B59" s="2" t="s">
        <v>4447</v>
      </c>
      <c r="C59" s="17">
        <v>9</v>
      </c>
      <c r="D59" s="17"/>
      <c r="E59" s="17"/>
      <c r="F59" s="17"/>
      <c r="G59" s="17"/>
      <c r="H59" s="17">
        <v>9.1999999999999993</v>
      </c>
      <c r="I59" s="17">
        <v>9.3000000000000007</v>
      </c>
      <c r="J59" s="17"/>
      <c r="K59" s="17"/>
      <c r="L59" s="17"/>
      <c r="M59" s="17"/>
      <c r="N59" s="17"/>
      <c r="O59" s="17"/>
      <c r="P59" s="17">
        <v>8.8000000000000007</v>
      </c>
      <c r="Q59" s="17">
        <v>9.3000000000000007</v>
      </c>
    </row>
    <row r="63" spans="2:17" x14ac:dyDescent="0.3">
      <c r="B63" s="1" t="s">
        <v>4446</v>
      </c>
      <c r="C63" t="s">
        <v>4459</v>
      </c>
    </row>
    <row r="64" spans="2:17" x14ac:dyDescent="0.3">
      <c r="B64" s="2" t="s">
        <v>56</v>
      </c>
      <c r="C64">
        <v>17</v>
      </c>
    </row>
    <row r="65" spans="2:3" x14ac:dyDescent="0.3">
      <c r="B65" s="2" t="s">
        <v>983</v>
      </c>
      <c r="C65">
        <v>14</v>
      </c>
    </row>
    <row r="66" spans="2:3" x14ac:dyDescent="0.3">
      <c r="B66" s="2" t="s">
        <v>933</v>
      </c>
      <c r="C66">
        <v>13</v>
      </c>
    </row>
    <row r="67" spans="2:3" x14ac:dyDescent="0.3">
      <c r="B67" s="2" t="s">
        <v>975</v>
      </c>
      <c r="C67">
        <v>12</v>
      </c>
    </row>
    <row r="68" spans="2:3" x14ac:dyDescent="0.3">
      <c r="B68" s="2" t="s">
        <v>989</v>
      </c>
      <c r="C68">
        <v>12</v>
      </c>
    </row>
    <row r="69" spans="2:3" x14ac:dyDescent="0.3">
      <c r="B69" s="2" t="s">
        <v>4447</v>
      </c>
      <c r="C69">
        <v>68</v>
      </c>
    </row>
    <row r="80" spans="2:3" x14ac:dyDescent="0.3">
      <c r="B80" s="1" t="s">
        <v>4446</v>
      </c>
      <c r="C80" t="s">
        <v>4455</v>
      </c>
    </row>
    <row r="81" spans="2:3" x14ac:dyDescent="0.3">
      <c r="B81" s="2" t="s">
        <v>721</v>
      </c>
      <c r="C81" s="17">
        <v>936405313</v>
      </c>
    </row>
    <row r="82" spans="2:3" x14ac:dyDescent="0.3">
      <c r="B82" s="2" t="s">
        <v>127</v>
      </c>
      <c r="C82" s="17">
        <v>934158010</v>
      </c>
    </row>
    <row r="83" spans="2:3" x14ac:dyDescent="0.3">
      <c r="B83" s="2" t="s">
        <v>3067</v>
      </c>
      <c r="C83" s="17">
        <v>895064291</v>
      </c>
    </row>
    <row r="84" spans="2:3" x14ac:dyDescent="0.3">
      <c r="B84" s="2" t="s">
        <v>2537</v>
      </c>
      <c r="C84" s="17">
        <v>884485808</v>
      </c>
    </row>
    <row r="85" spans="2:3" x14ac:dyDescent="0.3">
      <c r="B85" s="2" t="s">
        <v>868</v>
      </c>
      <c r="C85" s="17">
        <v>876583452</v>
      </c>
    </row>
    <row r="86" spans="2:3" x14ac:dyDescent="0.3">
      <c r="B86" s="2" t="s">
        <v>4447</v>
      </c>
      <c r="C86" s="17">
        <v>905339374.79999995</v>
      </c>
    </row>
    <row r="97" spans="2:3" x14ac:dyDescent="0.3">
      <c r="B97" s="1" t="s">
        <v>4446</v>
      </c>
      <c r="C97" t="s">
        <v>4460</v>
      </c>
    </row>
    <row r="98" spans="2:3" x14ac:dyDescent="0.3">
      <c r="B98" s="2" t="s">
        <v>159</v>
      </c>
      <c r="C98" s="17">
        <v>846483711</v>
      </c>
    </row>
    <row r="99" spans="2:3" x14ac:dyDescent="0.3">
      <c r="B99" s="2" t="s">
        <v>151</v>
      </c>
      <c r="C99" s="17">
        <v>7040561668</v>
      </c>
    </row>
    <row r="100" spans="2:3" x14ac:dyDescent="0.3">
      <c r="B100" s="2" t="s">
        <v>92</v>
      </c>
      <c r="C100" s="17">
        <v>8165924398</v>
      </c>
    </row>
    <row r="101" spans="2:3" x14ac:dyDescent="0.3">
      <c r="B101" s="2" t="s">
        <v>77</v>
      </c>
      <c r="C101" s="17">
        <v>14474107690</v>
      </c>
    </row>
    <row r="102" spans="2:3" x14ac:dyDescent="0.3">
      <c r="B102" s="2" t="s">
        <v>69</v>
      </c>
      <c r="C102" s="17">
        <v>13666886366</v>
      </c>
    </row>
    <row r="103" spans="2:3" x14ac:dyDescent="0.3">
      <c r="B103" s="2" t="s">
        <v>61</v>
      </c>
      <c r="C103" s="17">
        <v>13546542293</v>
      </c>
    </row>
    <row r="104" spans="2:3" x14ac:dyDescent="0.3">
      <c r="B104" s="2" t="s">
        <v>52</v>
      </c>
      <c r="C104" s="17">
        <v>9836020636</v>
      </c>
    </row>
    <row r="105" spans="2:3" x14ac:dyDescent="0.3">
      <c r="B105" s="2" t="s">
        <v>246</v>
      </c>
      <c r="C105" s="17">
        <v>13523166159</v>
      </c>
    </row>
    <row r="106" spans="2:3" x14ac:dyDescent="0.3">
      <c r="B106" s="2" t="s">
        <v>46</v>
      </c>
      <c r="C106" s="17">
        <v>25446000982</v>
      </c>
    </row>
    <row r="107" spans="2:3" x14ac:dyDescent="0.3">
      <c r="B107" s="2" t="s">
        <v>23</v>
      </c>
      <c r="C107" s="17">
        <v>34559658915</v>
      </c>
    </row>
    <row r="108" spans="2:3" x14ac:dyDescent="0.3">
      <c r="B108" s="2" t="s">
        <v>13</v>
      </c>
      <c r="C108" s="17">
        <v>3627386570</v>
      </c>
    </row>
    <row r="109" spans="2:3" x14ac:dyDescent="0.3">
      <c r="B109" s="2" t="s">
        <v>4447</v>
      </c>
      <c r="C109" s="17">
        <v>144732739388</v>
      </c>
    </row>
    <row r="113" spans="2:3" x14ac:dyDescent="0.3">
      <c r="B113" s="1" t="s">
        <v>4446</v>
      </c>
      <c r="C113" t="s">
        <v>4462</v>
      </c>
    </row>
    <row r="114" spans="2:3" x14ac:dyDescent="0.3">
      <c r="B114" s="2" t="s">
        <v>4444</v>
      </c>
      <c r="C114" s="5">
        <v>0.57840795265138356</v>
      </c>
    </row>
    <row r="115" spans="2:3" x14ac:dyDescent="0.3">
      <c r="B115" s="2" t="s">
        <v>4443</v>
      </c>
      <c r="C115" s="5">
        <v>2.7096241396657207E-2</v>
      </c>
    </row>
    <row r="116" spans="2:3" x14ac:dyDescent="0.3">
      <c r="B116" s="2" t="s">
        <v>4445</v>
      </c>
      <c r="C116" s="5">
        <v>0.39449580595195921</v>
      </c>
    </row>
    <row r="117" spans="2:3" x14ac:dyDescent="0.3">
      <c r="B117" s="2" t="s">
        <v>4447</v>
      </c>
      <c r="C117" s="5">
        <v>1</v>
      </c>
    </row>
    <row r="131" spans="2:3" x14ac:dyDescent="0.3">
      <c r="B131" s="1" t="s">
        <v>4446</v>
      </c>
      <c r="C131" t="s">
        <v>4463</v>
      </c>
    </row>
    <row r="132" spans="2:3" x14ac:dyDescent="0.3">
      <c r="B132" s="2" t="s">
        <v>16</v>
      </c>
      <c r="C132" s="17">
        <v>289</v>
      </c>
    </row>
    <row r="133" spans="2:3" x14ac:dyDescent="0.3">
      <c r="B133" s="2" t="s">
        <v>4449</v>
      </c>
      <c r="C133" s="17">
        <v>171</v>
      </c>
    </row>
    <row r="134" spans="2:3" x14ac:dyDescent="0.3">
      <c r="B134" s="2" t="s">
        <v>874</v>
      </c>
      <c r="C134" s="17">
        <v>155</v>
      </c>
    </row>
    <row r="135" spans="2:3" x14ac:dyDescent="0.3">
      <c r="B135" s="2" t="s">
        <v>4453</v>
      </c>
      <c r="C135" s="17">
        <v>107</v>
      </c>
    </row>
    <row r="136" spans="2:3" x14ac:dyDescent="0.3">
      <c r="B136" s="2" t="s">
        <v>4452</v>
      </c>
      <c r="C136" s="17">
        <v>88</v>
      </c>
    </row>
    <row r="137" spans="2:3" x14ac:dyDescent="0.3">
      <c r="B137" s="2" t="s">
        <v>4451</v>
      </c>
      <c r="C137" s="17">
        <v>82</v>
      </c>
    </row>
    <row r="138" spans="2:3" x14ac:dyDescent="0.3">
      <c r="B138" s="2" t="s">
        <v>4450</v>
      </c>
      <c r="C138" s="17">
        <v>72</v>
      </c>
    </row>
    <row r="139" spans="2:3" x14ac:dyDescent="0.3">
      <c r="B139" s="2" t="s">
        <v>4454</v>
      </c>
      <c r="C139" s="17">
        <v>12</v>
      </c>
    </row>
    <row r="140" spans="2:3" x14ac:dyDescent="0.3">
      <c r="B140" s="2" t="s">
        <v>2422</v>
      </c>
      <c r="C140" s="17">
        <v>11</v>
      </c>
    </row>
    <row r="141" spans="2:3" x14ac:dyDescent="0.3">
      <c r="B141" s="2" t="s">
        <v>988</v>
      </c>
      <c r="C141" s="17">
        <v>4</v>
      </c>
    </row>
    <row r="142" spans="2:3" x14ac:dyDescent="0.3">
      <c r="B142" s="2" t="s">
        <v>4467</v>
      </c>
      <c r="C142" s="17">
        <v>3</v>
      </c>
    </row>
    <row r="143" spans="2:3" x14ac:dyDescent="0.3">
      <c r="B143" s="2" t="s">
        <v>4466</v>
      </c>
      <c r="C143" s="17">
        <v>2</v>
      </c>
    </row>
    <row r="144" spans="2:3" x14ac:dyDescent="0.3">
      <c r="B144" s="2" t="s">
        <v>4465</v>
      </c>
      <c r="C144" s="17">
        <v>2</v>
      </c>
    </row>
    <row r="145" spans="2:3" x14ac:dyDescent="0.3">
      <c r="B145" s="2" t="s">
        <v>3419</v>
      </c>
      <c r="C145" s="17">
        <v>1</v>
      </c>
    </row>
    <row r="146" spans="2:3" x14ac:dyDescent="0.3">
      <c r="B146" s="2" t="s">
        <v>4447</v>
      </c>
      <c r="C146" s="17">
        <v>999</v>
      </c>
    </row>
    <row r="169" spans="2:4" x14ac:dyDescent="0.3">
      <c r="B169" s="7"/>
      <c r="C169" s="8"/>
      <c r="D169" s="9"/>
    </row>
    <row r="170" spans="2:4" x14ac:dyDescent="0.3">
      <c r="B170" s="10"/>
      <c r="C170" s="11"/>
      <c r="D170" s="12"/>
    </row>
    <row r="171" spans="2:4" x14ac:dyDescent="0.3">
      <c r="B171" s="10"/>
      <c r="C171" s="11"/>
      <c r="D171" s="12"/>
    </row>
    <row r="172" spans="2:4" x14ac:dyDescent="0.3">
      <c r="B172" s="10"/>
      <c r="C172" s="11"/>
      <c r="D172" s="12"/>
    </row>
    <row r="173" spans="2:4" x14ac:dyDescent="0.3">
      <c r="B173" s="10"/>
      <c r="C173" s="11"/>
      <c r="D173" s="12"/>
    </row>
    <row r="174" spans="2:4" x14ac:dyDescent="0.3">
      <c r="B174" s="10"/>
      <c r="C174" s="11"/>
      <c r="D174" s="12"/>
    </row>
    <row r="175" spans="2:4" x14ac:dyDescent="0.3">
      <c r="B175" s="10"/>
      <c r="C175" s="11"/>
      <c r="D175" s="12"/>
    </row>
    <row r="176" spans="2:4" x14ac:dyDescent="0.3">
      <c r="B176" s="10"/>
      <c r="C176" s="11"/>
      <c r="D176" s="12"/>
    </row>
    <row r="177" spans="2:4" x14ac:dyDescent="0.3">
      <c r="B177" s="10"/>
      <c r="C177" s="11"/>
      <c r="D177" s="12"/>
    </row>
    <row r="178" spans="2:4" x14ac:dyDescent="0.3">
      <c r="B178" s="10"/>
      <c r="C178" s="11"/>
      <c r="D178" s="12"/>
    </row>
    <row r="179" spans="2:4" x14ac:dyDescent="0.3">
      <c r="B179" s="10"/>
      <c r="C179" s="11"/>
      <c r="D179" s="12"/>
    </row>
    <row r="180" spans="2:4" x14ac:dyDescent="0.3">
      <c r="B180" s="10"/>
      <c r="C180" s="11"/>
      <c r="D180" s="12"/>
    </row>
    <row r="181" spans="2:4" x14ac:dyDescent="0.3">
      <c r="B181" s="10"/>
      <c r="C181" s="11"/>
      <c r="D181" s="12"/>
    </row>
    <row r="182" spans="2:4" x14ac:dyDescent="0.3">
      <c r="B182" s="10"/>
      <c r="C182" s="11"/>
      <c r="D182" s="12"/>
    </row>
    <row r="183" spans="2:4" x14ac:dyDescent="0.3">
      <c r="B183" s="10"/>
      <c r="C183" s="11"/>
      <c r="D183" s="12"/>
    </row>
    <row r="184" spans="2:4" x14ac:dyDescent="0.3">
      <c r="B184" s="10"/>
      <c r="C184" s="11"/>
      <c r="D184" s="12"/>
    </row>
    <row r="185" spans="2:4" x14ac:dyDescent="0.3">
      <c r="B185" s="10"/>
      <c r="C185" s="11"/>
      <c r="D185" s="12"/>
    </row>
    <row r="186" spans="2:4" x14ac:dyDescent="0.3">
      <c r="B186" s="13"/>
      <c r="C186" s="14"/>
      <c r="D186" s="15"/>
    </row>
  </sheetData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415D-B042-4E25-A4A5-243F044F31E5}">
  <dimension ref="A1:X5"/>
  <sheetViews>
    <sheetView showGridLines="0" zoomScale="70" zoomScaleNormal="70" workbookViewId="0">
      <selection activeCell="Z34" sqref="Z34"/>
    </sheetView>
  </sheetViews>
  <sheetFormatPr baseColWidth="10" defaultRowHeight="14.4" x14ac:dyDescent="0.3"/>
  <cols>
    <col min="24" max="24" width="3.77734375" customWidth="1"/>
  </cols>
  <sheetData>
    <row r="1" spans="1:24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16" t="s">
        <v>4461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7.4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</sheetData>
  <mergeCells count="1">
    <mergeCell ref="A2:X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AB2F1-0DE3-4E25-BF21-CD1A56608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imdb_top_1000</vt:lpstr>
      <vt:lpstr>Tabla1</vt:lpstr>
      <vt:lpstr>Tablas dinámicas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PINEDO PIMENTEL GIANCARLO</cp:lastModifiedBy>
  <dcterms:created xsi:type="dcterms:W3CDTF">2024-12-29T04:27:38Z</dcterms:created>
  <dcterms:modified xsi:type="dcterms:W3CDTF">2025-01-11T04:41:31Z</dcterms:modified>
</cp:coreProperties>
</file>