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5" yWindow="109" windowWidth="14808" windowHeight="8015" activeTab="22"/>
  </bookViews>
  <sheets>
    <sheet name="Sin_DRA" sheetId="4" r:id="rId1"/>
    <sheet name="Sin_FBP" sheetId="5" r:id="rId2"/>
    <sheet name="Sin_LUK" sheetId="6" r:id="rId3"/>
    <sheet name="FGL_DRA" sheetId="7" r:id="rId4"/>
    <sheet name="FGL_FBPC" sheetId="8" r:id="rId5"/>
    <sheet name="FGL_Luk" sheetId="9" r:id="rId6"/>
    <sheet name="GM_DRA" sheetId="10" r:id="rId7"/>
    <sheet name="GM_FBPC" sheetId="11" r:id="rId8"/>
    <sheet name="GM_Luk" sheetId="12" r:id="rId9"/>
    <sheet name="FIM_DRA" sheetId="13" r:id="rId10"/>
    <sheet name="FIM_FBPC" sheetId="14" r:id="rId11"/>
    <sheet name="FIM_Luk" sheetId="15" r:id="rId12"/>
    <sheet name="Min_DRA" sheetId="16" r:id="rId13"/>
    <sheet name="Min_FBPC" sheetId="17" r:id="rId14"/>
    <sheet name="Min_Luk" sheetId="18" r:id="rId15"/>
    <sheet name="Ham_DRA" sheetId="19" r:id="rId16"/>
    <sheet name="Ham_FBPC" sheetId="20" r:id="rId17"/>
    <sheet name="Ham_Luk" sheetId="21" r:id="rId18"/>
    <sheet name="DRA_DRA" sheetId="22" r:id="rId19"/>
    <sheet name="FNA_DRA" sheetId="23" r:id="rId20"/>
    <sheet name="Ob_DRA" sheetId="24" r:id="rId21"/>
    <sheet name="Ob_FBPC" sheetId="31" r:id="rId22"/>
    <sheet name="Ob_Luk" sheetId="32" r:id="rId23"/>
    <sheet name="ResultsTRAINING" sheetId="27" r:id="rId24"/>
    <sheet name="ResultsTEST" sheetId="28" r:id="rId25"/>
    <sheet name="ResultsSTDEV_TEST" sheetId="33" r:id="rId26"/>
  </sheets>
  <calcPr calcId="171027"/>
</workbook>
</file>

<file path=xl/calcChain.xml><?xml version="1.0" encoding="utf-8"?>
<calcChain xmlns="http://schemas.openxmlformats.org/spreadsheetml/2006/main">
  <c r="P36" i="23" l="1"/>
  <c r="O36" i="23"/>
  <c r="P36" i="22"/>
  <c r="O36" i="22"/>
  <c r="P36" i="21"/>
  <c r="O36" i="21"/>
  <c r="P36" i="20"/>
  <c r="O36" i="20"/>
  <c r="P36" i="19"/>
  <c r="O36" i="19"/>
  <c r="O36" i="18"/>
  <c r="P36" i="18"/>
  <c r="P36" i="17"/>
  <c r="O36" i="17"/>
  <c r="P36" i="16"/>
  <c r="O36" i="16"/>
  <c r="P36" i="15"/>
  <c r="O36" i="15"/>
  <c r="P36" i="14"/>
  <c r="O36" i="14"/>
  <c r="P36" i="13"/>
  <c r="O36" i="13"/>
  <c r="P36" i="12"/>
  <c r="O36" i="12"/>
  <c r="P36" i="11"/>
  <c r="O36" i="11"/>
  <c r="P36" i="10"/>
  <c r="O36" i="10"/>
  <c r="P36" i="9"/>
  <c r="O36" i="9"/>
  <c r="P36" i="8"/>
  <c r="O36" i="8"/>
  <c r="O36" i="7"/>
  <c r="P36" i="7"/>
  <c r="P36" i="6"/>
  <c r="O36" i="6"/>
  <c r="P36" i="5"/>
  <c r="O36" i="5"/>
  <c r="P36" i="4"/>
  <c r="O36" i="4"/>
  <c r="P36" i="24"/>
  <c r="O36" i="24"/>
  <c r="P36" i="32"/>
  <c r="O36" i="32"/>
  <c r="O36" i="31"/>
  <c r="P36" i="31"/>
  <c r="X22" i="28" l="1"/>
  <c r="X6" i="28"/>
  <c r="W12" i="28"/>
  <c r="W34" i="33" l="1"/>
  <c r="W30" i="33"/>
  <c r="W26" i="33"/>
  <c r="W22" i="33"/>
  <c r="W18" i="33"/>
  <c r="W14" i="33"/>
  <c r="W10" i="33"/>
  <c r="W6" i="33"/>
  <c r="X34" i="33"/>
  <c r="X30" i="33"/>
  <c r="X26" i="33"/>
  <c r="X22" i="33"/>
  <c r="X18" i="33"/>
  <c r="X14" i="33"/>
  <c r="X10" i="33"/>
  <c r="X6" i="33"/>
  <c r="W33" i="33"/>
  <c r="W29" i="33"/>
  <c r="W25" i="33"/>
  <c r="W21" i="33"/>
  <c r="W17" i="33"/>
  <c r="W13" i="33"/>
  <c r="W9" i="33"/>
  <c r="W5" i="33"/>
  <c r="X33" i="33"/>
  <c r="X29" i="33"/>
  <c r="X25" i="33"/>
  <c r="X21" i="33"/>
  <c r="X17" i="33"/>
  <c r="X13" i="33"/>
  <c r="X9" i="33"/>
  <c r="X5" i="33"/>
  <c r="W32" i="33"/>
  <c r="W28" i="33"/>
  <c r="W24" i="33"/>
  <c r="W20" i="33"/>
  <c r="W16" i="33"/>
  <c r="W12" i="33"/>
  <c r="W8" i="33"/>
  <c r="W4" i="33"/>
  <c r="X32" i="33"/>
  <c r="X28" i="33"/>
  <c r="X24" i="33"/>
  <c r="X20" i="33"/>
  <c r="X16" i="33"/>
  <c r="X12" i="33"/>
  <c r="X8" i="33"/>
  <c r="X4" i="33"/>
  <c r="W31" i="33"/>
  <c r="W27" i="33"/>
  <c r="W23" i="33"/>
  <c r="W19" i="33"/>
  <c r="W15" i="33"/>
  <c r="W11" i="33"/>
  <c r="W7" i="33"/>
  <c r="W3" i="33"/>
  <c r="X2" i="33"/>
  <c r="X31" i="33"/>
  <c r="X27" i="33"/>
  <c r="X23" i="33"/>
  <c r="X19" i="33"/>
  <c r="X15" i="33"/>
  <c r="X11" i="33"/>
  <c r="X7" i="33"/>
  <c r="X3" i="33"/>
  <c r="W28" i="28"/>
  <c r="X30" i="28"/>
  <c r="X14" i="28"/>
  <c r="W2" i="27"/>
  <c r="X34" i="28"/>
  <c r="X26" i="28"/>
  <c r="X18" i="28"/>
  <c r="X10" i="28"/>
  <c r="W20" i="28"/>
  <c r="W4" i="28"/>
  <c r="W32" i="28"/>
  <c r="W24" i="28"/>
  <c r="W16" i="28"/>
  <c r="W8" i="28"/>
  <c r="X32" i="28"/>
  <c r="X28" i="28"/>
  <c r="X24" i="28"/>
  <c r="X20" i="28"/>
  <c r="X16" i="28"/>
  <c r="X12" i="28"/>
  <c r="X8" i="28"/>
  <c r="X4" i="28"/>
  <c r="W34" i="28"/>
  <c r="W30" i="28"/>
  <c r="W26" i="28"/>
  <c r="W22" i="28"/>
  <c r="W18" i="28"/>
  <c r="W14" i="28"/>
  <c r="W10" i="28"/>
  <c r="W6" i="28"/>
  <c r="X33" i="28"/>
  <c r="X31" i="28"/>
  <c r="X29" i="28"/>
  <c r="X27" i="28"/>
  <c r="X25" i="28"/>
  <c r="X23" i="28"/>
  <c r="X21" i="28"/>
  <c r="X19" i="28"/>
  <c r="X17" i="28"/>
  <c r="X15" i="28"/>
  <c r="X13" i="28"/>
  <c r="X11" i="28"/>
  <c r="X9" i="28"/>
  <c r="X7" i="28"/>
  <c r="X5" i="28"/>
  <c r="X3" i="28"/>
  <c r="X2" i="28"/>
  <c r="X34" i="27"/>
  <c r="X33" i="27"/>
  <c r="X32" i="27"/>
  <c r="X31" i="27"/>
  <c r="X30" i="27"/>
  <c r="X29" i="27"/>
  <c r="X28" i="27"/>
  <c r="X27" i="27"/>
  <c r="X26" i="27"/>
  <c r="X25" i="27"/>
  <c r="X24" i="27"/>
  <c r="X23" i="27"/>
  <c r="X22" i="27"/>
  <c r="X21" i="27"/>
  <c r="X20" i="27"/>
  <c r="X19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W33" i="28"/>
  <c r="W31" i="28"/>
  <c r="W29" i="28"/>
  <c r="W27" i="28"/>
  <c r="W25" i="28"/>
  <c r="W23" i="28"/>
  <c r="W21" i="28"/>
  <c r="W19" i="28"/>
  <c r="W17" i="28"/>
  <c r="W15" i="28"/>
  <c r="W13" i="28"/>
  <c r="W11" i="28"/>
  <c r="W9" i="28"/>
  <c r="W7" i="28"/>
  <c r="W5" i="28"/>
  <c r="W3" i="28"/>
  <c r="W34" i="27"/>
  <c r="W33" i="27"/>
  <c r="W32" i="27"/>
  <c r="W31" i="27"/>
  <c r="W30" i="27"/>
  <c r="W29" i="27"/>
  <c r="W28" i="27"/>
  <c r="W27" i="27"/>
  <c r="W26" i="27"/>
  <c r="W25" i="27"/>
  <c r="W24" i="27"/>
  <c r="W23" i="27"/>
  <c r="W22" i="27"/>
  <c r="W21" i="27"/>
  <c r="W20" i="27"/>
  <c r="W19" i="27"/>
  <c r="W18" i="27"/>
  <c r="W17" i="27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X36" i="33" l="1"/>
  <c r="W2" i="33"/>
  <c r="W36" i="33" s="1"/>
  <c r="X36" i="28"/>
  <c r="W36" i="27"/>
  <c r="X2" i="27"/>
  <c r="X36" i="27" s="1"/>
  <c r="W2" i="28"/>
  <c r="W36" i="28" s="1"/>
  <c r="N34" i="28"/>
  <c r="C34" i="33"/>
  <c r="B34" i="33"/>
  <c r="O34" i="33" l="1"/>
  <c r="Q34" i="33"/>
  <c r="S34" i="33"/>
  <c r="U34" i="33"/>
  <c r="D34" i="33"/>
  <c r="F34" i="33"/>
  <c r="H34" i="33"/>
  <c r="J34" i="33"/>
  <c r="L34" i="33"/>
  <c r="N34" i="33"/>
  <c r="P34" i="33"/>
  <c r="R34" i="33"/>
  <c r="T34" i="33"/>
  <c r="V34" i="33"/>
  <c r="E34" i="33"/>
  <c r="G34" i="33"/>
  <c r="I34" i="33"/>
  <c r="K34" i="33"/>
  <c r="M34" i="33"/>
  <c r="M34" i="27"/>
  <c r="J34" i="28"/>
  <c r="P34" i="28"/>
  <c r="G34" i="28"/>
  <c r="T34" i="27"/>
  <c r="B34" i="28"/>
  <c r="C34" i="28"/>
  <c r="D34" i="28"/>
  <c r="E34" i="28"/>
  <c r="F34" i="28"/>
  <c r="R34" i="28"/>
  <c r="S34" i="28"/>
  <c r="B34" i="27"/>
  <c r="C34" i="27"/>
  <c r="D34" i="27"/>
  <c r="E34" i="27"/>
  <c r="F34" i="27"/>
  <c r="K34" i="27"/>
  <c r="K34" i="28"/>
  <c r="L34" i="28"/>
  <c r="M34" i="28"/>
  <c r="O34" i="28"/>
  <c r="Q34" i="28"/>
  <c r="H34" i="28"/>
  <c r="I34" i="28"/>
  <c r="T34" i="28"/>
  <c r="U34" i="28"/>
  <c r="V34" i="28"/>
  <c r="L34" i="27"/>
  <c r="G34" i="27"/>
  <c r="H34" i="27"/>
  <c r="I34" i="27"/>
  <c r="J34" i="27"/>
  <c r="N34" i="27"/>
  <c r="O34" i="27"/>
  <c r="P34" i="27"/>
  <c r="Q34" i="27"/>
  <c r="R34" i="27"/>
  <c r="S34" i="27"/>
  <c r="U34" i="27"/>
  <c r="V34" i="27"/>
  <c r="T33" i="27"/>
  <c r="S14" i="27"/>
  <c r="S33" i="27"/>
  <c r="V3" i="28"/>
  <c r="V3" i="27"/>
  <c r="V8" i="28"/>
  <c r="U3" i="27"/>
  <c r="R10" i="28"/>
  <c r="R26" i="28"/>
  <c r="Q26" i="28"/>
  <c r="P16" i="28"/>
  <c r="P32" i="28"/>
  <c r="O26" i="27"/>
  <c r="N12" i="28"/>
  <c r="M15" i="28"/>
  <c r="M33" i="27"/>
  <c r="M23" i="28"/>
  <c r="M7" i="28"/>
  <c r="L17" i="28"/>
  <c r="K13" i="28"/>
  <c r="K25" i="28"/>
  <c r="K5" i="28"/>
  <c r="J16" i="28"/>
  <c r="I7" i="28"/>
  <c r="I25" i="28"/>
  <c r="H22" i="28"/>
  <c r="H14" i="28"/>
  <c r="H6" i="28"/>
  <c r="G8" i="28"/>
  <c r="G24" i="28"/>
  <c r="F3" i="28"/>
  <c r="F19" i="28"/>
  <c r="F23" i="28"/>
  <c r="F29" i="28"/>
  <c r="F11" i="28"/>
  <c r="F7" i="28"/>
  <c r="D4" i="33"/>
  <c r="D8" i="33"/>
  <c r="D9" i="28"/>
  <c r="D32" i="33"/>
  <c r="D30" i="33" l="1"/>
  <c r="D26" i="33"/>
  <c r="D22" i="33"/>
  <c r="D18" i="33"/>
  <c r="D14" i="33"/>
  <c r="D10" i="33"/>
  <c r="D6" i="33"/>
  <c r="E30" i="33"/>
  <c r="E26" i="33"/>
  <c r="E22" i="33"/>
  <c r="E18" i="33"/>
  <c r="E14" i="33"/>
  <c r="E10" i="33"/>
  <c r="E6" i="33"/>
  <c r="F33" i="33"/>
  <c r="F29" i="33"/>
  <c r="F25" i="33"/>
  <c r="F21" i="33"/>
  <c r="F17" i="33"/>
  <c r="F13" i="33"/>
  <c r="F9" i="33"/>
  <c r="F5" i="33"/>
  <c r="G31" i="33"/>
  <c r="G27" i="33"/>
  <c r="G23" i="33"/>
  <c r="G19" i="33"/>
  <c r="G15" i="33"/>
  <c r="G11" i="33"/>
  <c r="G7" i="33"/>
  <c r="G3" i="33"/>
  <c r="H30" i="33"/>
  <c r="H26" i="33"/>
  <c r="H22" i="33"/>
  <c r="H18" i="33"/>
  <c r="H14" i="33"/>
  <c r="H10" i="33"/>
  <c r="H6" i="33"/>
  <c r="I32" i="33"/>
  <c r="I28" i="33"/>
  <c r="I24" i="33"/>
  <c r="I20" i="33"/>
  <c r="I16" i="33"/>
  <c r="I12" i="33"/>
  <c r="I8" i="33"/>
  <c r="I4" i="33"/>
  <c r="J33" i="33"/>
  <c r="J29" i="33"/>
  <c r="J25" i="33"/>
  <c r="J21" i="33"/>
  <c r="J17" i="33"/>
  <c r="J13" i="33"/>
  <c r="J9" i="33"/>
  <c r="J5" i="33"/>
  <c r="K32" i="33"/>
  <c r="K28" i="33"/>
  <c r="K24" i="33"/>
  <c r="K20" i="33"/>
  <c r="K16" i="33"/>
  <c r="K12" i="33"/>
  <c r="K8" i="33"/>
  <c r="K4" i="33"/>
  <c r="L33" i="33"/>
  <c r="L29" i="33"/>
  <c r="L25" i="33"/>
  <c r="L21" i="33"/>
  <c r="L17" i="33"/>
  <c r="L13" i="33"/>
  <c r="L9" i="33"/>
  <c r="L5" i="33"/>
  <c r="M32" i="33"/>
  <c r="M31" i="28"/>
  <c r="M28" i="33"/>
  <c r="M24" i="33"/>
  <c r="M20" i="33"/>
  <c r="M16" i="33"/>
  <c r="M12" i="33"/>
  <c r="M8" i="33"/>
  <c r="M4" i="33"/>
  <c r="N33" i="33"/>
  <c r="N29" i="33"/>
  <c r="N25" i="33"/>
  <c r="N21" i="33"/>
  <c r="N17" i="33"/>
  <c r="N13" i="33"/>
  <c r="N9" i="33"/>
  <c r="N5" i="33"/>
  <c r="O30" i="33"/>
  <c r="O26" i="33"/>
  <c r="O22" i="33"/>
  <c r="O18" i="33"/>
  <c r="O14" i="33"/>
  <c r="O10" i="33"/>
  <c r="O6" i="33"/>
  <c r="P31" i="33"/>
  <c r="P27" i="33"/>
  <c r="P23" i="33"/>
  <c r="P19" i="33"/>
  <c r="P15" i="33"/>
  <c r="P11" i="33"/>
  <c r="P7" i="33"/>
  <c r="P3" i="33"/>
  <c r="Q32" i="33"/>
  <c r="Q28" i="33"/>
  <c r="Q24" i="33"/>
  <c r="Q20" i="33"/>
  <c r="Q16" i="33"/>
  <c r="Q12" i="33"/>
  <c r="Q8" i="33"/>
  <c r="Q4" i="33"/>
  <c r="R33" i="28"/>
  <c r="R33" i="33"/>
  <c r="R29" i="33"/>
  <c r="R25" i="33"/>
  <c r="R21" i="33"/>
  <c r="R17" i="33"/>
  <c r="R13" i="33"/>
  <c r="R9" i="33"/>
  <c r="R5" i="33"/>
  <c r="S30" i="33"/>
  <c r="S26" i="33"/>
  <c r="S22" i="33"/>
  <c r="S18" i="33"/>
  <c r="S14" i="33"/>
  <c r="S10" i="33"/>
  <c r="S6" i="33"/>
  <c r="T30" i="33"/>
  <c r="T26" i="33"/>
  <c r="T22" i="33"/>
  <c r="T18" i="33"/>
  <c r="T14" i="33"/>
  <c r="T10" i="33"/>
  <c r="T6" i="33"/>
  <c r="U30" i="33"/>
  <c r="U26" i="33"/>
  <c r="U22" i="33"/>
  <c r="U18" i="33"/>
  <c r="U14" i="33"/>
  <c r="U10" i="33"/>
  <c r="U6" i="33"/>
  <c r="V30" i="33"/>
  <c r="V26" i="33"/>
  <c r="V22" i="33"/>
  <c r="V18" i="33"/>
  <c r="V14" i="33"/>
  <c r="V10" i="33"/>
  <c r="V6" i="33"/>
  <c r="D33" i="33"/>
  <c r="D29" i="33"/>
  <c r="D25" i="33"/>
  <c r="D21" i="33"/>
  <c r="D17" i="33"/>
  <c r="D13" i="33"/>
  <c r="D9" i="33"/>
  <c r="D5" i="33"/>
  <c r="E33" i="33"/>
  <c r="E29" i="33"/>
  <c r="E25" i="33"/>
  <c r="E21" i="33"/>
  <c r="E17" i="33"/>
  <c r="E13" i="33"/>
  <c r="E9" i="33"/>
  <c r="E5" i="33"/>
  <c r="F32" i="33"/>
  <c r="F28" i="33"/>
  <c r="F24" i="33"/>
  <c r="F20" i="33"/>
  <c r="F16" i="33"/>
  <c r="F12" i="33"/>
  <c r="F8" i="33"/>
  <c r="F4" i="33"/>
  <c r="G30" i="33"/>
  <c r="G26" i="33"/>
  <c r="G22" i="33"/>
  <c r="G18" i="33"/>
  <c r="G14" i="33"/>
  <c r="G10" i="33"/>
  <c r="G6" i="33"/>
  <c r="H33" i="33"/>
  <c r="H29" i="33"/>
  <c r="H25" i="33"/>
  <c r="H21" i="33"/>
  <c r="H17" i="33"/>
  <c r="H13" i="33"/>
  <c r="H9" i="33"/>
  <c r="H5" i="33"/>
  <c r="I31" i="33"/>
  <c r="I27" i="33"/>
  <c r="I23" i="33"/>
  <c r="I19" i="33"/>
  <c r="I15" i="33"/>
  <c r="I11" i="33"/>
  <c r="I7" i="33"/>
  <c r="I3" i="33"/>
  <c r="J32" i="33"/>
  <c r="J28" i="33"/>
  <c r="J24" i="33"/>
  <c r="J20" i="33"/>
  <c r="J16" i="33"/>
  <c r="J12" i="33"/>
  <c r="J8" i="33"/>
  <c r="J4" i="33"/>
  <c r="K31" i="33"/>
  <c r="K27" i="33"/>
  <c r="K23" i="33"/>
  <c r="K19" i="33"/>
  <c r="K15" i="33"/>
  <c r="K11" i="33"/>
  <c r="K7" i="33"/>
  <c r="K3" i="33"/>
  <c r="L32" i="33"/>
  <c r="L28" i="33"/>
  <c r="L24" i="33"/>
  <c r="L20" i="33"/>
  <c r="L16" i="33"/>
  <c r="L12" i="33"/>
  <c r="L8" i="33"/>
  <c r="L4" i="33"/>
  <c r="M31" i="33"/>
  <c r="M27" i="33"/>
  <c r="M23" i="33"/>
  <c r="M19" i="33"/>
  <c r="M15" i="33"/>
  <c r="M11" i="33"/>
  <c r="M7" i="33"/>
  <c r="M3" i="33"/>
  <c r="N32" i="33"/>
  <c r="N28" i="28"/>
  <c r="N28" i="33"/>
  <c r="N24" i="33"/>
  <c r="N20" i="33"/>
  <c r="N16" i="33"/>
  <c r="N12" i="33"/>
  <c r="N8" i="33"/>
  <c r="N4" i="33"/>
  <c r="O33" i="33"/>
  <c r="O29" i="33"/>
  <c r="O25" i="33"/>
  <c r="O21" i="33"/>
  <c r="O17" i="33"/>
  <c r="O13" i="33"/>
  <c r="O9" i="33"/>
  <c r="O5" i="33"/>
  <c r="P30" i="33"/>
  <c r="P26" i="33"/>
  <c r="P22" i="33"/>
  <c r="P18" i="33"/>
  <c r="P14" i="33"/>
  <c r="P10" i="33"/>
  <c r="P6" i="33"/>
  <c r="Q31" i="33"/>
  <c r="Q27" i="33"/>
  <c r="Q23" i="33"/>
  <c r="Q19" i="33"/>
  <c r="Q15" i="33"/>
  <c r="Q11" i="33"/>
  <c r="Q10" i="28"/>
  <c r="Q7" i="33"/>
  <c r="Q3" i="33"/>
  <c r="R32" i="33"/>
  <c r="R28" i="33"/>
  <c r="R24" i="33"/>
  <c r="R20" i="33"/>
  <c r="R16" i="33"/>
  <c r="R12" i="33"/>
  <c r="R8" i="33"/>
  <c r="R4" i="33"/>
  <c r="S33" i="28"/>
  <c r="S33" i="33"/>
  <c r="S29" i="33"/>
  <c r="S25" i="33"/>
  <c r="S24" i="28"/>
  <c r="S21" i="33"/>
  <c r="S17" i="33"/>
  <c r="S13" i="33"/>
  <c r="S9" i="33"/>
  <c r="S5" i="33"/>
  <c r="T33" i="28"/>
  <c r="T33" i="33"/>
  <c r="T29" i="28"/>
  <c r="T29" i="33"/>
  <c r="T25" i="33"/>
  <c r="T21" i="33"/>
  <c r="T17" i="33"/>
  <c r="T13" i="33"/>
  <c r="T9" i="33"/>
  <c r="T5" i="33"/>
  <c r="U33" i="33"/>
  <c r="U29" i="33"/>
  <c r="U25" i="33"/>
  <c r="U21" i="33"/>
  <c r="U17" i="33"/>
  <c r="U13" i="33"/>
  <c r="U9" i="33"/>
  <c r="U5" i="33"/>
  <c r="V33" i="33"/>
  <c r="V29" i="33"/>
  <c r="V25" i="33"/>
  <c r="V21" i="33"/>
  <c r="V17" i="33"/>
  <c r="V13" i="33"/>
  <c r="V9" i="33"/>
  <c r="V5" i="33"/>
  <c r="D28" i="33"/>
  <c r="D24" i="33"/>
  <c r="D20" i="33"/>
  <c r="D16" i="33"/>
  <c r="D12" i="33"/>
  <c r="E32" i="33"/>
  <c r="E28" i="33"/>
  <c r="E24" i="33"/>
  <c r="E20" i="33"/>
  <c r="E16" i="33"/>
  <c r="E12" i="33"/>
  <c r="E8" i="33"/>
  <c r="E4" i="33"/>
  <c r="F31" i="33"/>
  <c r="F27" i="33"/>
  <c r="F23" i="33"/>
  <c r="F19" i="33"/>
  <c r="F15" i="33"/>
  <c r="F11" i="33"/>
  <c r="F7" i="33"/>
  <c r="F3" i="33"/>
  <c r="G33" i="33"/>
  <c r="G29" i="33"/>
  <c r="G25" i="33"/>
  <c r="G21" i="33"/>
  <c r="G17" i="33"/>
  <c r="G13" i="33"/>
  <c r="G9" i="33"/>
  <c r="G5" i="33"/>
  <c r="H32" i="33"/>
  <c r="H28" i="33"/>
  <c r="H24" i="33"/>
  <c r="H20" i="33"/>
  <c r="H16" i="33"/>
  <c r="H12" i="33"/>
  <c r="H8" i="33"/>
  <c r="H4" i="33"/>
  <c r="I2" i="33"/>
  <c r="I30" i="33"/>
  <c r="I26" i="33"/>
  <c r="I22" i="33"/>
  <c r="I18" i="33"/>
  <c r="I14" i="33"/>
  <c r="I10" i="33"/>
  <c r="I6" i="33"/>
  <c r="J31" i="33"/>
  <c r="J27" i="33"/>
  <c r="J23" i="33"/>
  <c r="J19" i="33"/>
  <c r="J15" i="33"/>
  <c r="J11" i="33"/>
  <c r="J7" i="33"/>
  <c r="J3" i="33"/>
  <c r="K2" i="33"/>
  <c r="K30" i="33"/>
  <c r="K26" i="33"/>
  <c r="K22" i="33"/>
  <c r="K18" i="33"/>
  <c r="K14" i="33"/>
  <c r="K10" i="33"/>
  <c r="K6" i="33"/>
  <c r="L31" i="33"/>
  <c r="L27" i="33"/>
  <c r="L23" i="33"/>
  <c r="L19" i="33"/>
  <c r="L15" i="33"/>
  <c r="L11" i="33"/>
  <c r="L7" i="33"/>
  <c r="L3" i="33"/>
  <c r="M2" i="33"/>
  <c r="M30" i="33"/>
  <c r="M26" i="33"/>
  <c r="M22" i="33"/>
  <c r="M18" i="33"/>
  <c r="M14" i="33"/>
  <c r="M10" i="33"/>
  <c r="M6" i="33"/>
  <c r="N31" i="33"/>
  <c r="N27" i="33"/>
  <c r="N23" i="33"/>
  <c r="N19" i="33"/>
  <c r="N15" i="33"/>
  <c r="N11" i="33"/>
  <c r="N7" i="33"/>
  <c r="N3" i="33"/>
  <c r="O32" i="33"/>
  <c r="O28" i="33"/>
  <c r="O24" i="33"/>
  <c r="O20" i="33"/>
  <c r="O16" i="33"/>
  <c r="O12" i="33"/>
  <c r="O8" i="33"/>
  <c r="O4" i="33"/>
  <c r="P33" i="33"/>
  <c r="P29" i="33"/>
  <c r="P25" i="33"/>
  <c r="P21" i="33"/>
  <c r="P17" i="33"/>
  <c r="P13" i="33"/>
  <c r="P9" i="33"/>
  <c r="P5" i="33"/>
  <c r="Q2" i="33"/>
  <c r="Q30" i="33"/>
  <c r="Q26" i="33"/>
  <c r="Q22" i="33"/>
  <c r="Q18" i="33"/>
  <c r="Q14" i="33"/>
  <c r="Q10" i="33"/>
  <c r="Q6" i="33"/>
  <c r="R31" i="33"/>
  <c r="R27" i="33"/>
  <c r="R23" i="33"/>
  <c r="R19" i="33"/>
  <c r="R15" i="33"/>
  <c r="R11" i="33"/>
  <c r="R7" i="33"/>
  <c r="R3" i="33"/>
  <c r="S32" i="33"/>
  <c r="S28" i="33"/>
  <c r="S24" i="33"/>
  <c r="S20" i="33"/>
  <c r="S16" i="33"/>
  <c r="S12" i="33"/>
  <c r="S8" i="33"/>
  <c r="S4" i="33"/>
  <c r="T32" i="33"/>
  <c r="T28" i="33"/>
  <c r="T24" i="33"/>
  <c r="T20" i="33"/>
  <c r="T16" i="33"/>
  <c r="T12" i="33"/>
  <c r="T8" i="33"/>
  <c r="T4" i="33"/>
  <c r="U32" i="33"/>
  <c r="U28" i="33"/>
  <c r="U24" i="33"/>
  <c r="U20" i="33"/>
  <c r="U16" i="33"/>
  <c r="U12" i="33"/>
  <c r="U8" i="33"/>
  <c r="U4" i="33"/>
  <c r="V32" i="33"/>
  <c r="V28" i="33"/>
  <c r="V24" i="33"/>
  <c r="V20" i="33"/>
  <c r="V16" i="33"/>
  <c r="V12" i="33"/>
  <c r="V8" i="33"/>
  <c r="V4" i="33"/>
  <c r="D31" i="33"/>
  <c r="D27" i="33"/>
  <c r="D23" i="33"/>
  <c r="D19" i="33"/>
  <c r="D15" i="33"/>
  <c r="D11" i="33"/>
  <c r="D7" i="33"/>
  <c r="D3" i="33"/>
  <c r="E31" i="33"/>
  <c r="E27" i="33"/>
  <c r="E23" i="33"/>
  <c r="E19" i="33"/>
  <c r="E15" i="33"/>
  <c r="E11" i="33"/>
  <c r="E7" i="33"/>
  <c r="E3" i="33"/>
  <c r="F15" i="28"/>
  <c r="F30" i="33"/>
  <c r="F26" i="33"/>
  <c r="F22" i="33"/>
  <c r="F18" i="33"/>
  <c r="F14" i="33"/>
  <c r="F10" i="33"/>
  <c r="F6" i="33"/>
  <c r="G32" i="33"/>
  <c r="G28" i="33"/>
  <c r="G24" i="33"/>
  <c r="G20" i="33"/>
  <c r="G16" i="33"/>
  <c r="G12" i="33"/>
  <c r="G8" i="33"/>
  <c r="G4" i="33"/>
  <c r="H31" i="33"/>
  <c r="H27" i="33"/>
  <c r="H23" i="33"/>
  <c r="H19" i="33"/>
  <c r="H15" i="33"/>
  <c r="H11" i="33"/>
  <c r="H7" i="33"/>
  <c r="H3" i="33"/>
  <c r="I33" i="33"/>
  <c r="I29" i="33"/>
  <c r="I25" i="33"/>
  <c r="I21" i="33"/>
  <c r="I17" i="33"/>
  <c r="I13" i="33"/>
  <c r="I9" i="33"/>
  <c r="I5" i="33"/>
  <c r="J30" i="33"/>
  <c r="J26" i="33"/>
  <c r="J22" i="33"/>
  <c r="J18" i="33"/>
  <c r="J14" i="33"/>
  <c r="J10" i="33"/>
  <c r="J6" i="33"/>
  <c r="K33" i="33"/>
  <c r="K29" i="33"/>
  <c r="K25" i="33"/>
  <c r="K21" i="33"/>
  <c r="K17" i="33"/>
  <c r="K13" i="33"/>
  <c r="K9" i="33"/>
  <c r="K5" i="33"/>
  <c r="L30" i="33"/>
  <c r="L26" i="33"/>
  <c r="L22" i="33"/>
  <c r="L18" i="33"/>
  <c r="L14" i="33"/>
  <c r="L10" i="33"/>
  <c r="L6" i="33"/>
  <c r="M33" i="33"/>
  <c r="M29" i="33"/>
  <c r="M25" i="33"/>
  <c r="M21" i="33"/>
  <c r="M17" i="33"/>
  <c r="M13" i="33"/>
  <c r="M9" i="33"/>
  <c r="M5" i="33"/>
  <c r="N30" i="33"/>
  <c r="N26" i="33"/>
  <c r="N22" i="33"/>
  <c r="N18" i="33"/>
  <c r="N14" i="33"/>
  <c r="N10" i="33"/>
  <c r="N6" i="33"/>
  <c r="O31" i="33"/>
  <c r="O27" i="33"/>
  <c r="O23" i="33"/>
  <c r="O19" i="33"/>
  <c r="O15" i="33"/>
  <c r="O11" i="33"/>
  <c r="O7" i="33"/>
  <c r="O3" i="33"/>
  <c r="P32" i="33"/>
  <c r="P28" i="33"/>
  <c r="P24" i="33"/>
  <c r="P20" i="33"/>
  <c r="P16" i="33"/>
  <c r="P12" i="33"/>
  <c r="P8" i="33"/>
  <c r="P4" i="33"/>
  <c r="Q33" i="33"/>
  <c r="Q29" i="33"/>
  <c r="Q25" i="33"/>
  <c r="Q21" i="33"/>
  <c r="Q17" i="33"/>
  <c r="Q13" i="33"/>
  <c r="Q9" i="33"/>
  <c r="Q5" i="33"/>
  <c r="R30" i="33"/>
  <c r="R26" i="33"/>
  <c r="R22" i="33"/>
  <c r="R18" i="33"/>
  <c r="R14" i="33"/>
  <c r="R10" i="33"/>
  <c r="R6" i="33"/>
  <c r="S31" i="33"/>
  <c r="S27" i="33"/>
  <c r="S23" i="33"/>
  <c r="S19" i="33"/>
  <c r="S15" i="33"/>
  <c r="S11" i="33"/>
  <c r="S7" i="33"/>
  <c r="S3" i="33"/>
  <c r="T31" i="33"/>
  <c r="T27" i="33"/>
  <c r="T23" i="33"/>
  <c r="T19" i="33"/>
  <c r="T15" i="33"/>
  <c r="T11" i="33"/>
  <c r="T7" i="33"/>
  <c r="T3" i="33"/>
  <c r="U31" i="33"/>
  <c r="U27" i="33"/>
  <c r="U23" i="33"/>
  <c r="U19" i="33"/>
  <c r="U15" i="33"/>
  <c r="U11" i="33"/>
  <c r="U7" i="33"/>
  <c r="U3" i="33"/>
  <c r="V31" i="33"/>
  <c r="V27" i="33"/>
  <c r="V23" i="33"/>
  <c r="V19" i="33"/>
  <c r="V15" i="33"/>
  <c r="V11" i="33"/>
  <c r="V7" i="33"/>
  <c r="V3" i="33"/>
  <c r="D33" i="28"/>
  <c r="O10" i="27"/>
  <c r="E6" i="27"/>
  <c r="T29" i="27"/>
  <c r="D17" i="28"/>
  <c r="F33" i="28"/>
  <c r="F25" i="28"/>
  <c r="F21" i="28"/>
  <c r="F17" i="28"/>
  <c r="F13" i="28"/>
  <c r="F9" i="28"/>
  <c r="F5" i="28"/>
  <c r="G32" i="28"/>
  <c r="G16" i="28"/>
  <c r="I15" i="28"/>
  <c r="J26" i="28"/>
  <c r="J8" i="28"/>
  <c r="P24" i="28"/>
  <c r="P8" i="28"/>
  <c r="Q18" i="28"/>
  <c r="R18" i="28"/>
  <c r="S8" i="28"/>
  <c r="U30" i="28"/>
  <c r="U21" i="28"/>
  <c r="V24" i="28"/>
  <c r="V19" i="28"/>
  <c r="H26" i="28"/>
  <c r="H18" i="28"/>
  <c r="H10" i="28"/>
  <c r="K33" i="28"/>
  <c r="K17" i="28"/>
  <c r="K9" i="28"/>
  <c r="M27" i="28"/>
  <c r="M19" i="28"/>
  <c r="M11" i="28"/>
  <c r="M3" i="28"/>
  <c r="N20" i="28"/>
  <c r="N4" i="28"/>
  <c r="O18" i="27"/>
  <c r="T13" i="27"/>
  <c r="D29" i="28"/>
  <c r="D25" i="28"/>
  <c r="O22" i="27"/>
  <c r="O14" i="27"/>
  <c r="O6" i="27"/>
  <c r="S30" i="27"/>
  <c r="T21" i="27"/>
  <c r="T5" i="27"/>
  <c r="U19" i="27"/>
  <c r="V19" i="27"/>
  <c r="E20" i="27"/>
  <c r="P2" i="27"/>
  <c r="D21" i="28"/>
  <c r="D13" i="28"/>
  <c r="D5" i="28"/>
  <c r="J20" i="28"/>
  <c r="J12" i="28"/>
  <c r="J4" i="28"/>
  <c r="K29" i="28"/>
  <c r="K21" i="28"/>
  <c r="D31" i="28"/>
  <c r="D27" i="28"/>
  <c r="D23" i="28"/>
  <c r="D19" i="28"/>
  <c r="D15" i="28"/>
  <c r="D11" i="28"/>
  <c r="D7" i="28"/>
  <c r="D3" i="28"/>
  <c r="J24" i="28"/>
  <c r="J22" i="28"/>
  <c r="J21" i="28"/>
  <c r="J19" i="28"/>
  <c r="J18" i="28"/>
  <c r="J17" i="28"/>
  <c r="J15" i="28"/>
  <c r="J14" i="28"/>
  <c r="J13" i="28"/>
  <c r="J11" i="28"/>
  <c r="J10" i="28"/>
  <c r="J9" i="28"/>
  <c r="J7" i="28"/>
  <c r="J6" i="28"/>
  <c r="J5" i="28"/>
  <c r="J3" i="28"/>
  <c r="K32" i="28"/>
  <c r="K31" i="28"/>
  <c r="K30" i="28"/>
  <c r="K28" i="28"/>
  <c r="K27" i="28"/>
  <c r="K26" i="28"/>
  <c r="K24" i="28"/>
  <c r="K23" i="28"/>
  <c r="K22" i="28"/>
  <c r="K20" i="28"/>
  <c r="K19" i="28"/>
  <c r="K18" i="28"/>
  <c r="F32" i="28"/>
  <c r="F31" i="28"/>
  <c r="F30" i="28"/>
  <c r="F28" i="28"/>
  <c r="F27" i="28"/>
  <c r="F26" i="28"/>
  <c r="F24" i="28"/>
  <c r="F22" i="28"/>
  <c r="F20" i="28"/>
  <c r="F18" i="28"/>
  <c r="F16" i="28"/>
  <c r="F14" i="28"/>
  <c r="F12" i="28"/>
  <c r="F10" i="28"/>
  <c r="F8" i="28"/>
  <c r="F6" i="28"/>
  <c r="F4" i="28"/>
  <c r="G30" i="28"/>
  <c r="G28" i="28"/>
  <c r="G26" i="28"/>
  <c r="G22" i="28"/>
  <c r="G20" i="28"/>
  <c r="G18" i="28"/>
  <c r="G14" i="28"/>
  <c r="G12" i="28"/>
  <c r="G10" i="28"/>
  <c r="G6" i="28"/>
  <c r="G4" i="28"/>
  <c r="H25" i="28"/>
  <c r="H24" i="28"/>
  <c r="H23" i="28"/>
  <c r="H21" i="28"/>
  <c r="H20" i="28"/>
  <c r="H19" i="28"/>
  <c r="H17" i="28"/>
  <c r="H16" i="28"/>
  <c r="H15" i="28"/>
  <c r="H13" i="28"/>
  <c r="H12" i="28"/>
  <c r="H11" i="28"/>
  <c r="H9" i="28"/>
  <c r="H8" i="28"/>
  <c r="H7" i="28"/>
  <c r="H5" i="28"/>
  <c r="H4" i="28"/>
  <c r="H3" i="28"/>
  <c r="I33" i="28"/>
  <c r="I19" i="28"/>
  <c r="I11" i="28"/>
  <c r="I3" i="28"/>
  <c r="K16" i="28"/>
  <c r="K15" i="28"/>
  <c r="K14" i="28"/>
  <c r="K12" i="28"/>
  <c r="K11" i="28"/>
  <c r="K10" i="28"/>
  <c r="K8" i="28"/>
  <c r="K7" i="28"/>
  <c r="K6" i="28"/>
  <c r="K4" i="28"/>
  <c r="K3" i="28"/>
  <c r="L33" i="28"/>
  <c r="L29" i="28"/>
  <c r="L25" i="28"/>
  <c r="L21" i="28"/>
  <c r="L13" i="28"/>
  <c r="L9" i="28"/>
  <c r="L5" i="28"/>
  <c r="M33" i="28"/>
  <c r="M29" i="28"/>
  <c r="M25" i="28"/>
  <c r="M21" i="28"/>
  <c r="M17" i="28"/>
  <c r="M13" i="28"/>
  <c r="M9" i="28"/>
  <c r="M5" i="28"/>
  <c r="N33" i="28"/>
  <c r="N24" i="28"/>
  <c r="N16" i="28"/>
  <c r="N8" i="28"/>
  <c r="P28" i="28"/>
  <c r="P20" i="28"/>
  <c r="P12" i="28"/>
  <c r="P4" i="28"/>
  <c r="Q30" i="28"/>
  <c r="Q22" i="28"/>
  <c r="Q14" i="28"/>
  <c r="Q6" i="28"/>
  <c r="R30" i="28"/>
  <c r="R22" i="28"/>
  <c r="R14" i="28"/>
  <c r="R6" i="28"/>
  <c r="S32" i="28"/>
  <c r="S30" i="28"/>
  <c r="S28" i="28"/>
  <c r="S26" i="28"/>
  <c r="S22" i="28"/>
  <c r="S20" i="28"/>
  <c r="S18" i="28"/>
  <c r="S16" i="28"/>
  <c r="S14" i="28"/>
  <c r="S12" i="28"/>
  <c r="S10" i="28"/>
  <c r="S6" i="28"/>
  <c r="S4" i="28"/>
  <c r="U33" i="28"/>
  <c r="U29" i="28"/>
  <c r="U25" i="28"/>
  <c r="U22" i="28"/>
  <c r="U18" i="28"/>
  <c r="U14" i="28"/>
  <c r="U13" i="28"/>
  <c r="U10" i="28"/>
  <c r="U6" i="28"/>
  <c r="U5" i="28"/>
  <c r="V2" i="28"/>
  <c r="V32" i="28"/>
  <c r="V31" i="28"/>
  <c r="V30" i="28"/>
  <c r="V28" i="28"/>
  <c r="V27" i="28"/>
  <c r="V25" i="28"/>
  <c r="V23" i="28"/>
  <c r="V22" i="28"/>
  <c r="V20" i="28"/>
  <c r="V18" i="28"/>
  <c r="V16" i="28"/>
  <c r="V15" i="28"/>
  <c r="V14" i="28"/>
  <c r="V12" i="28"/>
  <c r="V11" i="28"/>
  <c r="V9" i="28"/>
  <c r="V7" i="28"/>
  <c r="V6" i="28"/>
  <c r="V4" i="28"/>
  <c r="I2" i="28"/>
  <c r="I29" i="28"/>
  <c r="I21" i="28"/>
  <c r="I17" i="28"/>
  <c r="I13" i="28"/>
  <c r="I9" i="28"/>
  <c r="I5" i="28"/>
  <c r="N31" i="28"/>
  <c r="N30" i="28"/>
  <c r="N26" i="28"/>
  <c r="N25" i="28"/>
  <c r="N22" i="28"/>
  <c r="N21" i="28"/>
  <c r="N18" i="28"/>
  <c r="N17" i="28"/>
  <c r="N15" i="28"/>
  <c r="N14" i="28"/>
  <c r="N13" i="28"/>
  <c r="N11" i="28"/>
  <c r="N10" i="28"/>
  <c r="N6" i="28"/>
  <c r="N5" i="28"/>
  <c r="E32" i="27"/>
  <c r="E28" i="27"/>
  <c r="E12" i="27"/>
  <c r="H30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N29" i="28"/>
  <c r="N7" i="28"/>
  <c r="N3" i="28"/>
  <c r="T2" i="28"/>
  <c r="U9" i="28"/>
  <c r="V21" i="28"/>
  <c r="V17" i="28"/>
  <c r="V13" i="28"/>
  <c r="V5" i="28"/>
  <c r="M32" i="28"/>
  <c r="M30" i="28"/>
  <c r="M28" i="28"/>
  <c r="M26" i="28"/>
  <c r="M24" i="28"/>
  <c r="M22" i="28"/>
  <c r="M20" i="28"/>
  <c r="M18" i="28"/>
  <c r="M16" i="28"/>
  <c r="M14" i="28"/>
  <c r="M12" i="28"/>
  <c r="M10" i="28"/>
  <c r="M8" i="28"/>
  <c r="M6" i="28"/>
  <c r="M4" i="28"/>
  <c r="P30" i="28"/>
  <c r="P26" i="28"/>
  <c r="P22" i="28"/>
  <c r="P18" i="28"/>
  <c r="P14" i="28"/>
  <c r="P10" i="28"/>
  <c r="P6" i="28"/>
  <c r="Q32" i="28"/>
  <c r="Q28" i="28"/>
  <c r="Q24" i="28"/>
  <c r="Q20" i="28"/>
  <c r="Q16" i="28"/>
  <c r="Q12" i="28"/>
  <c r="Q8" i="28"/>
  <c r="Q4" i="28"/>
  <c r="R32" i="28"/>
  <c r="R28" i="28"/>
  <c r="R24" i="28"/>
  <c r="R20" i="28"/>
  <c r="R16" i="28"/>
  <c r="R12" i="28"/>
  <c r="R8" i="28"/>
  <c r="R4" i="28"/>
  <c r="N27" i="28"/>
  <c r="N23" i="28"/>
  <c r="N19" i="28"/>
  <c r="N9" i="28"/>
  <c r="U26" i="28"/>
  <c r="U17" i="28"/>
  <c r="V33" i="28"/>
  <c r="V29" i="28"/>
  <c r="V26" i="28"/>
  <c r="V10" i="28"/>
  <c r="J30" i="28"/>
  <c r="S22" i="27"/>
  <c r="S6" i="27"/>
  <c r="T25" i="27"/>
  <c r="T17" i="27"/>
  <c r="T9" i="27"/>
  <c r="U27" i="27"/>
  <c r="U11" i="27"/>
  <c r="V27" i="27"/>
  <c r="V11" i="27"/>
  <c r="E24" i="27"/>
  <c r="E16" i="27"/>
  <c r="E8" i="27"/>
  <c r="E4" i="27"/>
  <c r="H32" i="27"/>
  <c r="H28" i="27"/>
  <c r="O30" i="27"/>
  <c r="O24" i="27"/>
  <c r="O20" i="27"/>
  <c r="O16" i="27"/>
  <c r="O12" i="27"/>
  <c r="O8" i="27"/>
  <c r="O4" i="27"/>
  <c r="J32" i="28"/>
  <c r="J28" i="28"/>
  <c r="L31" i="28"/>
  <c r="L27" i="28"/>
  <c r="L23" i="28"/>
  <c r="L19" i="28"/>
  <c r="L15" i="28"/>
  <c r="L11" i="28"/>
  <c r="L7" i="28"/>
  <c r="L3" i="28"/>
  <c r="H33" i="27"/>
  <c r="H31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O32" i="27"/>
  <c r="O28" i="27"/>
  <c r="E30" i="27"/>
  <c r="E26" i="27"/>
  <c r="E22" i="27"/>
  <c r="E18" i="27"/>
  <c r="E14" i="27"/>
  <c r="E10" i="27"/>
  <c r="H33" i="28"/>
  <c r="H32" i="28"/>
  <c r="H31" i="28"/>
  <c r="H30" i="28"/>
  <c r="H29" i="28"/>
  <c r="H28" i="28"/>
  <c r="H27" i="28"/>
  <c r="J23" i="28"/>
  <c r="N32" i="28"/>
  <c r="I31" i="28"/>
  <c r="I27" i="28"/>
  <c r="I23" i="28"/>
  <c r="J33" i="28"/>
  <c r="J31" i="28"/>
  <c r="J29" i="28"/>
  <c r="J27" i="28"/>
  <c r="J25" i="28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O33" i="27"/>
  <c r="O31" i="27"/>
  <c r="O29" i="27"/>
  <c r="O27" i="27"/>
  <c r="O25" i="27"/>
  <c r="O23" i="27"/>
  <c r="O21" i="27"/>
  <c r="O19" i="27"/>
  <c r="O17" i="27"/>
  <c r="O15" i="27"/>
  <c r="O13" i="27"/>
  <c r="O11" i="27"/>
  <c r="O9" i="27"/>
  <c r="O7" i="27"/>
  <c r="O5" i="27"/>
  <c r="O3" i="27"/>
  <c r="Q2" i="27"/>
  <c r="S26" i="27"/>
  <c r="S18" i="27"/>
  <c r="S10" i="27"/>
  <c r="T31" i="27"/>
  <c r="T27" i="27"/>
  <c r="T23" i="27"/>
  <c r="T19" i="27"/>
  <c r="T15" i="27"/>
  <c r="T11" i="27"/>
  <c r="T7" i="27"/>
  <c r="T3" i="27"/>
  <c r="U31" i="27"/>
  <c r="U23" i="27"/>
  <c r="U15" i="27"/>
  <c r="U7" i="27"/>
  <c r="V31" i="27"/>
  <c r="V23" i="27"/>
  <c r="V15" i="27"/>
  <c r="V7" i="27"/>
  <c r="E33" i="27"/>
  <c r="E31" i="27"/>
  <c r="E29" i="27"/>
  <c r="E27" i="27"/>
  <c r="E25" i="27"/>
  <c r="E23" i="27"/>
  <c r="E21" i="27"/>
  <c r="E19" i="27"/>
  <c r="E17" i="27"/>
  <c r="E15" i="27"/>
  <c r="E13" i="27"/>
  <c r="E11" i="27"/>
  <c r="E9" i="27"/>
  <c r="E7" i="27"/>
  <c r="E5" i="27"/>
  <c r="E3" i="27"/>
  <c r="D2" i="28"/>
  <c r="D32" i="28"/>
  <c r="D30" i="28"/>
  <c r="D28" i="28"/>
  <c r="D26" i="28"/>
  <c r="D24" i="28"/>
  <c r="D22" i="28"/>
  <c r="D20" i="28"/>
  <c r="D18" i="28"/>
  <c r="D16" i="28"/>
  <c r="D14" i="28"/>
  <c r="D12" i="28"/>
  <c r="D10" i="28"/>
  <c r="D8" i="28"/>
  <c r="D6" i="28"/>
  <c r="D4" i="28"/>
  <c r="E2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F2" i="28"/>
  <c r="Q33" i="28"/>
  <c r="Q31" i="28"/>
  <c r="Q29" i="28"/>
  <c r="Q27" i="28"/>
  <c r="Q25" i="28"/>
  <c r="Q23" i="28"/>
  <c r="Q21" i="28"/>
  <c r="Q19" i="28"/>
  <c r="Q17" i="28"/>
  <c r="Q15" i="28"/>
  <c r="Q13" i="28"/>
  <c r="Q11" i="28"/>
  <c r="Q9" i="28"/>
  <c r="Q7" i="28"/>
  <c r="Q5" i="28"/>
  <c r="Q3" i="28"/>
  <c r="R31" i="28"/>
  <c r="R29" i="28"/>
  <c r="R27" i="28"/>
  <c r="R25" i="28"/>
  <c r="R23" i="28"/>
  <c r="R21" i="28"/>
  <c r="R19" i="28"/>
  <c r="R17" i="28"/>
  <c r="R15" i="28"/>
  <c r="R13" i="28"/>
  <c r="R11" i="28"/>
  <c r="R9" i="28"/>
  <c r="R7" i="28"/>
  <c r="R5" i="28"/>
  <c r="R3" i="28"/>
  <c r="R2" i="28"/>
  <c r="G33" i="28"/>
  <c r="G31" i="28"/>
  <c r="G29" i="28"/>
  <c r="G27" i="28"/>
  <c r="G25" i="28"/>
  <c r="G23" i="28"/>
  <c r="G21" i="28"/>
  <c r="G19" i="28"/>
  <c r="G17" i="28"/>
  <c r="G15" i="28"/>
  <c r="G13" i="28"/>
  <c r="G11" i="28"/>
  <c r="G9" i="28"/>
  <c r="G7" i="28"/>
  <c r="G5" i="28"/>
  <c r="G3" i="28"/>
  <c r="I32" i="28"/>
  <c r="I30" i="28"/>
  <c r="I28" i="28"/>
  <c r="I26" i="28"/>
  <c r="I24" i="28"/>
  <c r="I22" i="28"/>
  <c r="I20" i="28"/>
  <c r="I18" i="28"/>
  <c r="I16" i="28"/>
  <c r="I14" i="28"/>
  <c r="I12" i="28"/>
  <c r="I10" i="28"/>
  <c r="I8" i="28"/>
  <c r="I6" i="28"/>
  <c r="I4" i="28"/>
  <c r="L32" i="28"/>
  <c r="L30" i="28"/>
  <c r="L28" i="28"/>
  <c r="L26" i="28"/>
  <c r="L24" i="28"/>
  <c r="L22" i="28"/>
  <c r="L20" i="28"/>
  <c r="L18" i="28"/>
  <c r="L16" i="28"/>
  <c r="L14" i="28"/>
  <c r="L12" i="28"/>
  <c r="L10" i="28"/>
  <c r="L8" i="28"/>
  <c r="L6" i="28"/>
  <c r="L4" i="28"/>
  <c r="O33" i="28"/>
  <c r="O32" i="28"/>
  <c r="O31" i="28"/>
  <c r="O30" i="28"/>
  <c r="O29" i="28"/>
  <c r="O28" i="28"/>
  <c r="O27" i="28"/>
  <c r="O26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O13" i="28"/>
  <c r="O12" i="28"/>
  <c r="O11" i="28"/>
  <c r="O10" i="28"/>
  <c r="O9" i="28"/>
  <c r="O8" i="28"/>
  <c r="O7" i="28"/>
  <c r="O6" i="28"/>
  <c r="O5" i="28"/>
  <c r="O4" i="28"/>
  <c r="O3" i="28"/>
  <c r="P33" i="28"/>
  <c r="P31" i="28"/>
  <c r="P29" i="28"/>
  <c r="P27" i="28"/>
  <c r="P25" i="28"/>
  <c r="P23" i="28"/>
  <c r="P21" i="28"/>
  <c r="P19" i="28"/>
  <c r="P17" i="28"/>
  <c r="P15" i="28"/>
  <c r="P13" i="28"/>
  <c r="P11" i="28"/>
  <c r="P9" i="28"/>
  <c r="P7" i="28"/>
  <c r="P5" i="28"/>
  <c r="P3" i="28"/>
  <c r="S31" i="28"/>
  <c r="S29" i="28"/>
  <c r="S27" i="28"/>
  <c r="S25" i="28"/>
  <c r="S23" i="28"/>
  <c r="S21" i="28"/>
  <c r="S19" i="28"/>
  <c r="S17" i="28"/>
  <c r="S15" i="28"/>
  <c r="S13" i="28"/>
  <c r="S11" i="28"/>
  <c r="S9" i="28"/>
  <c r="S7" i="28"/>
  <c r="S5" i="28"/>
  <c r="S3" i="28"/>
  <c r="T32" i="28"/>
  <c r="T31" i="28"/>
  <c r="T30" i="28"/>
  <c r="T28" i="28"/>
  <c r="T27" i="28"/>
  <c r="T26" i="28"/>
  <c r="T25" i="28"/>
  <c r="T24" i="28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U32" i="28"/>
  <c r="U31" i="28"/>
  <c r="U28" i="28"/>
  <c r="U27" i="28"/>
  <c r="U24" i="28"/>
  <c r="U23" i="28"/>
  <c r="U20" i="28"/>
  <c r="U19" i="28"/>
  <c r="U16" i="28"/>
  <c r="U15" i="28"/>
  <c r="U12" i="28"/>
  <c r="U11" i="28"/>
  <c r="U8" i="28"/>
  <c r="U7" i="28"/>
  <c r="U4" i="28"/>
  <c r="U3" i="28"/>
  <c r="G2" i="28"/>
  <c r="K2" i="28"/>
  <c r="Q2" i="28"/>
  <c r="F2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M32" i="27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S32" i="27"/>
  <c r="S31" i="27"/>
  <c r="S29" i="27"/>
  <c r="S28" i="27"/>
  <c r="S27" i="27"/>
  <c r="S25" i="27"/>
  <c r="S24" i="27"/>
  <c r="S23" i="27"/>
  <c r="S21" i="27"/>
  <c r="S20" i="27"/>
  <c r="S19" i="27"/>
  <c r="S17" i="27"/>
  <c r="S16" i="27"/>
  <c r="S15" i="27"/>
  <c r="S13" i="27"/>
  <c r="S12" i="27"/>
  <c r="S11" i="27"/>
  <c r="S9" i="27"/>
  <c r="S8" i="27"/>
  <c r="S7" i="27"/>
  <c r="S5" i="27"/>
  <c r="S4" i="27"/>
  <c r="S3" i="27"/>
  <c r="T32" i="27"/>
  <c r="T30" i="27"/>
  <c r="T28" i="27"/>
  <c r="T26" i="27"/>
  <c r="T24" i="27"/>
  <c r="T22" i="27"/>
  <c r="T20" i="27"/>
  <c r="T18" i="27"/>
  <c r="T16" i="27"/>
  <c r="T14" i="27"/>
  <c r="T12" i="27"/>
  <c r="T10" i="27"/>
  <c r="T8" i="27"/>
  <c r="T6" i="27"/>
  <c r="T4" i="27"/>
  <c r="U33" i="27"/>
  <c r="U32" i="27"/>
  <c r="U30" i="27"/>
  <c r="U29" i="27"/>
  <c r="U28" i="27"/>
  <c r="U26" i="27"/>
  <c r="U25" i="27"/>
  <c r="U24" i="27"/>
  <c r="U22" i="27"/>
  <c r="U21" i="27"/>
  <c r="U20" i="27"/>
  <c r="U18" i="27"/>
  <c r="U17" i="27"/>
  <c r="U16" i="27"/>
  <c r="U14" i="27"/>
  <c r="U13" i="27"/>
  <c r="U12" i="27"/>
  <c r="U10" i="27"/>
  <c r="U9" i="27"/>
  <c r="U8" i="27"/>
  <c r="U6" i="27"/>
  <c r="U5" i="27"/>
  <c r="U4" i="27"/>
  <c r="V33" i="27"/>
  <c r="V32" i="27"/>
  <c r="V30" i="27"/>
  <c r="V29" i="27"/>
  <c r="V28" i="27"/>
  <c r="V26" i="27"/>
  <c r="V25" i="27"/>
  <c r="V24" i="27"/>
  <c r="V22" i="27"/>
  <c r="V21" i="27"/>
  <c r="V20" i="27"/>
  <c r="V18" i="27"/>
  <c r="V17" i="27"/>
  <c r="V16" i="27"/>
  <c r="V14" i="27"/>
  <c r="V13" i="27"/>
  <c r="V12" i="27"/>
  <c r="V10" i="27"/>
  <c r="V9" i="27"/>
  <c r="V8" i="27"/>
  <c r="V6" i="27"/>
  <c r="V5" i="27"/>
  <c r="V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R33" i="27"/>
  <c r="R32" i="27"/>
  <c r="R31" i="27"/>
  <c r="R30" i="27"/>
  <c r="R29" i="27"/>
  <c r="R28" i="27"/>
  <c r="R27" i="27"/>
  <c r="R26" i="27"/>
  <c r="R25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C15" i="27"/>
  <c r="B25" i="33"/>
  <c r="B29" i="33"/>
  <c r="B33" i="33"/>
  <c r="B3" i="27"/>
  <c r="B4" i="27"/>
  <c r="B5" i="27"/>
  <c r="B8" i="27"/>
  <c r="B9" i="27"/>
  <c r="B7" i="27"/>
  <c r="F36" i="27" l="1"/>
  <c r="B21" i="33"/>
  <c r="B17" i="33"/>
  <c r="B13" i="33"/>
  <c r="B9" i="33"/>
  <c r="B5" i="33"/>
  <c r="C2" i="33"/>
  <c r="C33" i="33"/>
  <c r="C29" i="33"/>
  <c r="C25" i="33"/>
  <c r="C21" i="33"/>
  <c r="C17" i="33"/>
  <c r="C13" i="33"/>
  <c r="C9" i="33"/>
  <c r="C5" i="33"/>
  <c r="R2" i="33"/>
  <c r="R36" i="33" s="1"/>
  <c r="N2" i="33"/>
  <c r="N36" i="33" s="1"/>
  <c r="L2" i="33"/>
  <c r="L36" i="33" s="1"/>
  <c r="J2" i="33"/>
  <c r="J36" i="33" s="1"/>
  <c r="F2" i="33"/>
  <c r="F36" i="33" s="1"/>
  <c r="K36" i="33"/>
  <c r="G2" i="33"/>
  <c r="G36" i="33" s="1"/>
  <c r="V2" i="33"/>
  <c r="V36" i="33" s="1"/>
  <c r="U2" i="33"/>
  <c r="U36" i="33" s="1"/>
  <c r="T2" i="33"/>
  <c r="T36" i="33" s="1"/>
  <c r="S2" i="33"/>
  <c r="S36" i="33" s="1"/>
  <c r="B32" i="33"/>
  <c r="B28" i="33"/>
  <c r="B24" i="33"/>
  <c r="B20" i="33"/>
  <c r="B16" i="33"/>
  <c r="B12" i="33"/>
  <c r="B8" i="33"/>
  <c r="B4" i="33"/>
  <c r="C32" i="33"/>
  <c r="C28" i="33"/>
  <c r="C24" i="33"/>
  <c r="C20" i="33"/>
  <c r="C16" i="33"/>
  <c r="C12" i="33"/>
  <c r="C8" i="33"/>
  <c r="C4" i="33"/>
  <c r="I36" i="33"/>
  <c r="O2" i="33"/>
  <c r="O36" i="33" s="1"/>
  <c r="B25" i="28"/>
  <c r="B10" i="27"/>
  <c r="B6" i="27"/>
  <c r="B31" i="33"/>
  <c r="B27" i="33"/>
  <c r="B23" i="33"/>
  <c r="B19" i="33"/>
  <c r="B15" i="33"/>
  <c r="B11" i="33"/>
  <c r="B7" i="33"/>
  <c r="B3" i="33"/>
  <c r="C32" i="27"/>
  <c r="C3" i="27"/>
  <c r="C31" i="33"/>
  <c r="C27" i="33"/>
  <c r="C23" i="33"/>
  <c r="C19" i="33"/>
  <c r="C15" i="33"/>
  <c r="C11" i="33"/>
  <c r="C7" i="33"/>
  <c r="C3" i="33"/>
  <c r="Q36" i="33"/>
  <c r="H2" i="33"/>
  <c r="H36" i="33" s="1"/>
  <c r="E2" i="33"/>
  <c r="E36" i="33" s="1"/>
  <c r="B30" i="33"/>
  <c r="B26" i="33"/>
  <c r="B22" i="33"/>
  <c r="B18" i="33"/>
  <c r="B14" i="33"/>
  <c r="B10" i="33"/>
  <c r="B6" i="33"/>
  <c r="C30" i="33"/>
  <c r="C26" i="33"/>
  <c r="C22" i="33"/>
  <c r="C18" i="33"/>
  <c r="C14" i="33"/>
  <c r="C10" i="33"/>
  <c r="C6" i="33"/>
  <c r="M36" i="33"/>
  <c r="P2" i="33"/>
  <c r="P36" i="33" s="1"/>
  <c r="D2" i="33"/>
  <c r="D36" i="33" s="1"/>
  <c r="Q36" i="28"/>
  <c r="G36" i="28"/>
  <c r="F36" i="28"/>
  <c r="V36" i="28"/>
  <c r="B23" i="28"/>
  <c r="B9" i="28"/>
  <c r="B8" i="28"/>
  <c r="B7" i="28"/>
  <c r="B6" i="28"/>
  <c r="B5" i="28"/>
  <c r="B4" i="28"/>
  <c r="B3" i="28"/>
  <c r="R36" i="28"/>
  <c r="B18" i="27"/>
  <c r="C23" i="27"/>
  <c r="C7" i="27"/>
  <c r="P36" i="27"/>
  <c r="E36" i="28"/>
  <c r="D36" i="28"/>
  <c r="T36" i="28"/>
  <c r="I36" i="28"/>
  <c r="K36" i="28"/>
  <c r="B27" i="27"/>
  <c r="B26" i="27"/>
  <c r="B25" i="27"/>
  <c r="B24" i="27"/>
  <c r="B23" i="27"/>
  <c r="B22" i="27"/>
  <c r="B14" i="27"/>
  <c r="C27" i="27"/>
  <c r="C19" i="27"/>
  <c r="C11" i="27"/>
  <c r="C5" i="27"/>
  <c r="Q36" i="27"/>
  <c r="B26" i="28"/>
  <c r="B24" i="28"/>
  <c r="B22" i="28"/>
  <c r="B31" i="27"/>
  <c r="B33" i="27"/>
  <c r="B29" i="27"/>
  <c r="B20" i="27"/>
  <c r="B16" i="27"/>
  <c r="B12" i="27"/>
  <c r="C29" i="27"/>
  <c r="C25" i="27"/>
  <c r="C21" i="27"/>
  <c r="C17" i="27"/>
  <c r="C13" i="27"/>
  <c r="C9" i="27"/>
  <c r="C30" i="27"/>
  <c r="C28" i="27"/>
  <c r="C26" i="27"/>
  <c r="C24" i="27"/>
  <c r="C22" i="27"/>
  <c r="C20" i="27"/>
  <c r="C18" i="27"/>
  <c r="C16" i="27"/>
  <c r="C14" i="27"/>
  <c r="C12" i="27"/>
  <c r="C10" i="27"/>
  <c r="C8" i="27"/>
  <c r="C6" i="27"/>
  <c r="C4" i="27"/>
  <c r="B32" i="27"/>
  <c r="B30" i="27"/>
  <c r="B28" i="27"/>
  <c r="B21" i="27"/>
  <c r="B19" i="27"/>
  <c r="B17" i="27"/>
  <c r="B15" i="27"/>
  <c r="B13" i="27"/>
  <c r="B11" i="27"/>
  <c r="D2" i="27"/>
  <c r="D36" i="27" s="1"/>
  <c r="B21" i="28"/>
  <c r="B33" i="28"/>
  <c r="B32" i="28"/>
  <c r="B31" i="28"/>
  <c r="B30" i="28"/>
  <c r="B29" i="28"/>
  <c r="B28" i="28"/>
  <c r="B27" i="28"/>
  <c r="B20" i="28"/>
  <c r="B19" i="28"/>
  <c r="B18" i="28"/>
  <c r="B17" i="28"/>
  <c r="B16" i="28"/>
  <c r="B15" i="28"/>
  <c r="B14" i="28"/>
  <c r="B13" i="28"/>
  <c r="B12" i="28"/>
  <c r="B11" i="28"/>
  <c r="B10" i="28"/>
  <c r="U2" i="27"/>
  <c r="U36" i="27" s="1"/>
  <c r="G2" i="27"/>
  <c r="G36" i="27" s="1"/>
  <c r="V2" i="27"/>
  <c r="V36" i="27" s="1"/>
  <c r="E2" i="27"/>
  <c r="E36" i="27" s="1"/>
  <c r="C33" i="27"/>
  <c r="C31" i="27"/>
  <c r="R2" i="27"/>
  <c r="R36" i="27" s="1"/>
  <c r="B2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L2" i="28"/>
  <c r="L36" i="28" s="1"/>
  <c r="M2" i="28"/>
  <c r="M36" i="28" s="1"/>
  <c r="O2" i="28"/>
  <c r="O36" i="28" s="1"/>
  <c r="J2" i="28"/>
  <c r="J36" i="28" s="1"/>
  <c r="P2" i="28"/>
  <c r="P36" i="28" s="1"/>
  <c r="S2" i="28"/>
  <c r="S36" i="28" s="1"/>
  <c r="U2" i="28"/>
  <c r="U36" i="28" s="1"/>
  <c r="H2" i="28"/>
  <c r="H36" i="28" s="1"/>
  <c r="N2" i="28"/>
  <c r="N36" i="28" s="1"/>
  <c r="B2" i="27"/>
  <c r="C2" i="27"/>
  <c r="K2" i="27"/>
  <c r="K36" i="27" s="1"/>
  <c r="H2" i="27"/>
  <c r="H36" i="27" s="1"/>
  <c r="I2" i="27"/>
  <c r="I36" i="27" s="1"/>
  <c r="J2" i="27"/>
  <c r="J36" i="27" s="1"/>
  <c r="L2" i="27"/>
  <c r="L36" i="27" s="1"/>
  <c r="M2" i="27"/>
  <c r="M36" i="27" s="1"/>
  <c r="N2" i="27"/>
  <c r="N36" i="27" s="1"/>
  <c r="O2" i="27"/>
  <c r="O36" i="27" s="1"/>
  <c r="S2" i="27"/>
  <c r="S36" i="27" s="1"/>
  <c r="T2" i="27"/>
  <c r="T36" i="27" s="1"/>
  <c r="C36" i="33" l="1"/>
  <c r="B2" i="33"/>
  <c r="B36" i="33" s="1"/>
  <c r="C36" i="27"/>
  <c r="B36" i="28"/>
  <c r="B36" i="27"/>
  <c r="C2" i="28"/>
  <c r="C36" i="28" s="1"/>
</calcChain>
</file>

<file path=xl/sharedStrings.xml><?xml version="1.0" encoding="utf-8"?>
<sst xmlns="http://schemas.openxmlformats.org/spreadsheetml/2006/main" count="2083" uniqueCount="64">
  <si>
    <t>Dataset</t>
  </si>
  <si>
    <t>p1</t>
  </si>
  <si>
    <t>p2</t>
  </si>
  <si>
    <t>p3</t>
  </si>
  <si>
    <t>p4</t>
  </si>
  <si>
    <t>p5</t>
  </si>
  <si>
    <t>Mean</t>
  </si>
  <si>
    <t>appendicitis</t>
  </si>
  <si>
    <t>balance</t>
  </si>
  <si>
    <t>banana</t>
  </si>
  <si>
    <t>bupa</t>
  </si>
  <si>
    <t>cleveland</t>
  </si>
  <si>
    <t>ecoli</t>
  </si>
  <si>
    <t>glass</t>
  </si>
  <si>
    <t>haberman</t>
  </si>
  <si>
    <t>hayes-roth</t>
  </si>
  <si>
    <t>iris</t>
  </si>
  <si>
    <t>magic</t>
  </si>
  <si>
    <t>newthyroid</t>
  </si>
  <si>
    <t>pageblocks</t>
  </si>
  <si>
    <t>phoneme</t>
  </si>
  <si>
    <t>pima</t>
  </si>
  <si>
    <t>titanic</t>
  </si>
  <si>
    <t>wine</t>
  </si>
  <si>
    <t>wisconsin</t>
  </si>
  <si>
    <t>yeast</t>
  </si>
  <si>
    <t>led7digit</t>
  </si>
  <si>
    <t>ring</t>
  </si>
  <si>
    <t>segment</t>
  </si>
  <si>
    <t>twonorm</t>
  </si>
  <si>
    <t>vehicle</t>
  </si>
  <si>
    <t>bands</t>
  </si>
  <si>
    <t>ion</t>
  </si>
  <si>
    <t>penbased</t>
  </si>
  <si>
    <t>satimage</t>
  </si>
  <si>
    <t>saheart</t>
  </si>
  <si>
    <t>spectfheart</t>
  </si>
  <si>
    <t>shuttle</t>
  </si>
  <si>
    <t>sonar</t>
  </si>
  <si>
    <t>contraceptive</t>
  </si>
  <si>
    <t>Sin_Dra</t>
  </si>
  <si>
    <t>Sin_FBP</t>
  </si>
  <si>
    <t>Sin_Luk</t>
  </si>
  <si>
    <t>FGL_Dra</t>
  </si>
  <si>
    <t>FGL_FBP</t>
  </si>
  <si>
    <t>FGL_Luk</t>
  </si>
  <si>
    <t>GM_Dra</t>
  </si>
  <si>
    <t>GM_FBP</t>
  </si>
  <si>
    <t>GM_Luk</t>
  </si>
  <si>
    <t>FIM_Dra</t>
  </si>
  <si>
    <t>FIM_FBP</t>
  </si>
  <si>
    <t>FIM_Luk</t>
  </si>
  <si>
    <t>MIN_Dra</t>
  </si>
  <si>
    <t>MIN_FBP</t>
  </si>
  <si>
    <t>MIN_Luk</t>
  </si>
  <si>
    <t>HAM_Dra</t>
  </si>
  <si>
    <t>HAM_FBP</t>
  </si>
  <si>
    <t>HAM_Luk</t>
  </si>
  <si>
    <t>Ob_Luk</t>
  </si>
  <si>
    <t>DRA_DRA</t>
  </si>
  <si>
    <t>FNA_DRA</t>
  </si>
  <si>
    <t>Ob_DRA</t>
  </si>
  <si>
    <t>Ob_FBPC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</si>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</sst>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77.272727272727195</v>
      </c>
      <c r="K2">
        <v>80.952380952380906</v>
      </c>
      <c r="L2">
        <v>85.714285714285694</v>
      </c>
      <c r="M2">
        <v>90.476190476190396</v>
      </c>
      <c r="N2">
        <v>76.190476190476105</v>
      </c>
      <c r="O2">
        <v>82.121212121212054</v>
      </c>
      <c r="P2">
        <v>5.9741828199499505</v>
      </c>
    </row>
    <row r="3" spans="1:16" x14ac:dyDescent="0.25">
      <c r="A3" t="s">
        <v>8</v>
      </c>
      <c r="B3">
        <v>92</v>
      </c>
      <c r="C3">
        <v>92.2</v>
      </c>
      <c r="D3">
        <v>92</v>
      </c>
      <c r="E3">
        <v>91.8</v>
      </c>
      <c r="F3">
        <v>92</v>
      </c>
      <c r="G3">
        <v>92</v>
      </c>
      <c r="I3" t="s">
        <v>8</v>
      </c>
      <c r="J3">
        <v>84</v>
      </c>
      <c r="K3">
        <v>90.4</v>
      </c>
      <c r="L3">
        <v>86.4</v>
      </c>
      <c r="M3">
        <v>87.2</v>
      </c>
      <c r="N3">
        <v>88.8</v>
      </c>
      <c r="O3">
        <v>87.36</v>
      </c>
      <c r="P3">
        <v>2.4265201420964968</v>
      </c>
    </row>
    <row r="4" spans="1:16" x14ac:dyDescent="0.25">
      <c r="A4" t="s">
        <v>9</v>
      </c>
      <c r="B4">
        <v>82.665094339622598</v>
      </c>
      <c r="C4">
        <v>83.325471698113205</v>
      </c>
      <c r="D4">
        <v>81.037735849056602</v>
      </c>
      <c r="E4">
        <v>81.886792452830093</v>
      </c>
      <c r="F4">
        <v>82.004716981132006</v>
      </c>
      <c r="G4">
        <v>82.183962264150892</v>
      </c>
      <c r="I4" t="s">
        <v>9</v>
      </c>
      <c r="J4">
        <v>80.660377358490507</v>
      </c>
      <c r="K4">
        <v>82.075471698113205</v>
      </c>
      <c r="L4">
        <v>79.905660377358402</v>
      </c>
      <c r="M4">
        <v>81.603773584905596</v>
      </c>
      <c r="N4">
        <v>82.264150943396203</v>
      </c>
      <c r="O4">
        <v>81.301886792452791</v>
      </c>
      <c r="P4">
        <v>0.99705868608420689</v>
      </c>
    </row>
    <row r="5" spans="1:16" x14ac:dyDescent="0.25">
      <c r="A5" t="s">
        <v>31</v>
      </c>
      <c r="B5">
        <v>88.965517241379303</v>
      </c>
      <c r="C5">
        <v>87.030716723549403</v>
      </c>
      <c r="D5">
        <v>87.972508591065207</v>
      </c>
      <c r="E5">
        <v>86.734693877550995</v>
      </c>
      <c r="F5">
        <v>88.356164383561605</v>
      </c>
      <c r="G5">
        <v>87.811920163421291</v>
      </c>
      <c r="I5" t="s">
        <v>31</v>
      </c>
      <c r="J5">
        <v>61.3333333333333</v>
      </c>
      <c r="K5">
        <v>75</v>
      </c>
      <c r="L5">
        <v>67.567567567567494</v>
      </c>
      <c r="M5">
        <v>71.830985915492903</v>
      </c>
      <c r="N5">
        <v>64.383561643835606</v>
      </c>
      <c r="O5">
        <v>68.023089692045872</v>
      </c>
      <c r="P5">
        <v>5.5087170932149103</v>
      </c>
    </row>
    <row r="6" spans="1:16" x14ac:dyDescent="0.25">
      <c r="A6" t="s">
        <v>10</v>
      </c>
      <c r="B6">
        <v>76.086956521739097</v>
      </c>
      <c r="C6">
        <v>81.521739130434696</v>
      </c>
      <c r="D6">
        <v>77.536231884057898</v>
      </c>
      <c r="E6">
        <v>74.637681159420197</v>
      </c>
      <c r="F6">
        <v>78.260869565217305</v>
      </c>
      <c r="G6">
        <v>77.60869565217385</v>
      </c>
      <c r="I6" t="s">
        <v>10</v>
      </c>
      <c r="J6">
        <v>65.2173913043478</v>
      </c>
      <c r="K6">
        <v>65.2173913043478</v>
      </c>
      <c r="L6">
        <v>59.420289855072397</v>
      </c>
      <c r="M6">
        <v>63.768115942028899</v>
      </c>
      <c r="N6">
        <v>66.6666666666666</v>
      </c>
      <c r="O6">
        <v>64.057971014492708</v>
      </c>
      <c r="P6">
        <v>2.7877368205320878</v>
      </c>
    </row>
    <row r="7" spans="1:16" x14ac:dyDescent="0.25">
      <c r="A7" t="s">
        <v>11</v>
      </c>
      <c r="B7">
        <v>87.341772151898695</v>
      </c>
      <c r="C7">
        <v>89.029535864978897</v>
      </c>
      <c r="D7">
        <v>87.815126050420105</v>
      </c>
      <c r="E7">
        <v>87.815126050420105</v>
      </c>
      <c r="F7">
        <v>88.235294117647001</v>
      </c>
      <c r="G7">
        <v>88.047370847072955</v>
      </c>
      <c r="I7" t="s">
        <v>11</v>
      </c>
      <c r="J7">
        <v>58.3333333333333</v>
      </c>
      <c r="K7">
        <v>53.3333333333333</v>
      </c>
      <c r="L7">
        <v>55.932203389830498</v>
      </c>
      <c r="M7">
        <v>55.932203389830498</v>
      </c>
      <c r="N7">
        <v>54.237288135593197</v>
      </c>
      <c r="O7">
        <v>55.553672316384166</v>
      </c>
      <c r="P7">
        <v>1.9154542168482926</v>
      </c>
    </row>
    <row r="8" spans="1:16" x14ac:dyDescent="0.25">
      <c r="A8" t="s">
        <v>39</v>
      </c>
      <c r="B8">
        <v>61.969439728353102</v>
      </c>
      <c r="C8">
        <v>62.308998302207101</v>
      </c>
      <c r="D8">
        <v>61.290322580645103</v>
      </c>
      <c r="E8">
        <v>62.595419847328202</v>
      </c>
      <c r="F8">
        <v>62.0016963528413</v>
      </c>
      <c r="G8">
        <v>62.03317536227496</v>
      </c>
      <c r="I8" t="s">
        <v>39</v>
      </c>
      <c r="J8">
        <v>56.610169491525397</v>
      </c>
      <c r="K8">
        <v>51.186440677966097</v>
      </c>
      <c r="L8">
        <v>53.559322033898297</v>
      </c>
      <c r="M8">
        <v>54.761904761904702</v>
      </c>
      <c r="N8">
        <v>52.721088435374099</v>
      </c>
      <c r="O8">
        <v>53.76778508013372</v>
      </c>
      <c r="P8">
        <v>2.0536426608715166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92.193308550185805</v>
      </c>
      <c r="E9">
        <v>90.706319702602201</v>
      </c>
      <c r="F9">
        <v>93.680297397769493</v>
      </c>
      <c r="G9">
        <v>92.262109526715818</v>
      </c>
      <c r="I9" t="s">
        <v>12</v>
      </c>
      <c r="J9">
        <v>77.941176470588204</v>
      </c>
      <c r="K9">
        <v>85.074626865671604</v>
      </c>
      <c r="L9">
        <v>74.626865671641795</v>
      </c>
      <c r="M9">
        <v>82.089552238805894</v>
      </c>
      <c r="N9">
        <v>85.074626865671604</v>
      </c>
      <c r="O9">
        <v>80.961369622475814</v>
      </c>
      <c r="P9">
        <v>4.5923325579446894</v>
      </c>
    </row>
    <row r="10" spans="1:16" x14ac:dyDescent="0.25">
      <c r="A10" t="s">
        <v>13</v>
      </c>
      <c r="B10">
        <v>83.625730994151994</v>
      </c>
      <c r="C10">
        <v>85.380116959064296</v>
      </c>
      <c r="D10">
        <v>81.871345029239706</v>
      </c>
      <c r="E10">
        <v>76.608187134502899</v>
      </c>
      <c r="F10">
        <v>80.232558139534802</v>
      </c>
      <c r="G10">
        <v>81.543587651298736</v>
      </c>
      <c r="I10" t="s">
        <v>13</v>
      </c>
      <c r="J10">
        <v>62.790697674418603</v>
      </c>
      <c r="K10">
        <v>60.465116279069697</v>
      </c>
      <c r="L10">
        <v>67.441860465116207</v>
      </c>
      <c r="M10">
        <v>79.069767441860407</v>
      </c>
      <c r="N10">
        <v>71.428571428571402</v>
      </c>
      <c r="O10">
        <v>68.239202657807255</v>
      </c>
      <c r="P10">
        <v>7.3863317493839098</v>
      </c>
    </row>
    <row r="11" spans="1:16" x14ac:dyDescent="0.25">
      <c r="A11" t="s">
        <v>14</v>
      </c>
      <c r="B11">
        <v>79.918032786885206</v>
      </c>
      <c r="C11">
        <v>83.265306122448905</v>
      </c>
      <c r="D11">
        <v>81.632653061224403</v>
      </c>
      <c r="E11">
        <v>82.857142857142804</v>
      </c>
      <c r="F11">
        <v>81.224489795918302</v>
      </c>
      <c r="G11">
        <v>81.77952492472393</v>
      </c>
      <c r="I11" t="s">
        <v>14</v>
      </c>
      <c r="J11">
        <v>80.645161290322505</v>
      </c>
      <c r="K11">
        <v>60.655737704918003</v>
      </c>
      <c r="L11">
        <v>72.131147540983605</v>
      </c>
      <c r="M11">
        <v>70.491803278688494</v>
      </c>
      <c r="N11">
        <v>72.131147540983605</v>
      </c>
      <c r="O11">
        <v>71.210999471179235</v>
      </c>
      <c r="P11">
        <v>7.1173651776500027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  <c r="P12">
        <v>7.5400409222117046</v>
      </c>
    </row>
    <row r="13" spans="1:16" x14ac:dyDescent="0.25">
      <c r="A13" t="s">
        <v>32</v>
      </c>
      <c r="B13">
        <v>99.642857142857096</v>
      </c>
      <c r="C13">
        <v>98.220640569395002</v>
      </c>
      <c r="D13">
        <v>97.864768683273994</v>
      </c>
      <c r="E13">
        <v>98.932384341637004</v>
      </c>
      <c r="F13">
        <v>99.288256227757998</v>
      </c>
      <c r="G13">
        <v>98.789781392984224</v>
      </c>
      <c r="I13" t="s">
        <v>32</v>
      </c>
      <c r="J13">
        <v>88.732394366197099</v>
      </c>
      <c r="K13">
        <v>92.857142857142804</v>
      </c>
      <c r="L13">
        <v>90</v>
      </c>
      <c r="M13">
        <v>97.142857142857096</v>
      </c>
      <c r="N13">
        <v>87.142857142857096</v>
      </c>
      <c r="O13">
        <v>91.175050301810828</v>
      </c>
      <c r="P13">
        <v>3.9385926026764269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</v>
      </c>
      <c r="D15">
        <v>78</v>
      </c>
      <c r="E15">
        <v>73.75</v>
      </c>
      <c r="F15">
        <v>74.5</v>
      </c>
      <c r="G15">
        <v>76.05</v>
      </c>
      <c r="I15" t="s">
        <v>26</v>
      </c>
      <c r="J15">
        <v>71</v>
      </c>
      <c r="K15">
        <v>60</v>
      </c>
      <c r="L15">
        <v>75</v>
      </c>
      <c r="M15">
        <v>73</v>
      </c>
      <c r="N15">
        <v>69</v>
      </c>
      <c r="O15">
        <v>69.599999999999994</v>
      </c>
      <c r="P15">
        <v>5.8137767414994528</v>
      </c>
    </row>
    <row r="16" spans="1:16" x14ac:dyDescent="0.25">
      <c r="A16" t="s">
        <v>17</v>
      </c>
      <c r="B16">
        <v>83.563445101906595</v>
      </c>
      <c r="C16">
        <v>84.089414858645597</v>
      </c>
      <c r="D16">
        <v>84.756898817345601</v>
      </c>
      <c r="E16">
        <v>83.442838370564999</v>
      </c>
      <c r="F16">
        <v>83.968462549277206</v>
      </c>
      <c r="G16">
        <v>83.964211939547994</v>
      </c>
      <c r="I16" t="s">
        <v>17</v>
      </c>
      <c r="J16">
        <v>78.477690288713902</v>
      </c>
      <c r="K16">
        <v>82.414698162729593</v>
      </c>
      <c r="L16">
        <v>77.105263157894697</v>
      </c>
      <c r="M16">
        <v>83.157894736842096</v>
      </c>
      <c r="N16">
        <v>76.842105263157805</v>
      </c>
      <c r="O16">
        <v>79.599530321867604</v>
      </c>
      <c r="P16">
        <v>2.9862356731192863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98.2558139534883</v>
      </c>
      <c r="E17">
        <v>98.837209302325505</v>
      </c>
      <c r="F17">
        <v>98.837209302325505</v>
      </c>
      <c r="G17">
        <v>98.837209302325533</v>
      </c>
      <c r="I17" t="s">
        <v>18</v>
      </c>
      <c r="J17">
        <v>93.023255813953398</v>
      </c>
      <c r="K17">
        <v>90.697674418604606</v>
      </c>
      <c r="L17">
        <v>95.348837209302303</v>
      </c>
      <c r="M17">
        <v>97.674418604651095</v>
      </c>
      <c r="N17">
        <v>88.3720930232558</v>
      </c>
      <c r="O17">
        <v>93.023255813953455</v>
      </c>
      <c r="P17">
        <v>3.6770670467074043</v>
      </c>
    </row>
    <row r="18" spans="1:16" x14ac:dyDescent="0.25">
      <c r="A18" t="s">
        <v>19</v>
      </c>
      <c r="B18">
        <v>97.716894977168906</v>
      </c>
      <c r="C18">
        <v>96.3470319634703</v>
      </c>
      <c r="D18">
        <v>97.260273972602704</v>
      </c>
      <c r="E18">
        <v>98.405466970387195</v>
      </c>
      <c r="F18">
        <v>97.722095671981705</v>
      </c>
      <c r="G18">
        <v>97.490352711122156</v>
      </c>
      <c r="I18" t="s">
        <v>19</v>
      </c>
      <c r="J18">
        <v>97.272727272727195</v>
      </c>
      <c r="K18">
        <v>93.636363636363598</v>
      </c>
      <c r="L18">
        <v>95.454545454545396</v>
      </c>
      <c r="M18">
        <v>93.577981651376106</v>
      </c>
      <c r="N18">
        <v>95.412844036697194</v>
      </c>
      <c r="O18">
        <v>95.070892410341898</v>
      </c>
      <c r="P18">
        <v>1.5328774145309554</v>
      </c>
    </row>
    <row r="19" spans="1:16" x14ac:dyDescent="0.25">
      <c r="A19" t="s">
        <v>33</v>
      </c>
      <c r="B19">
        <v>97.954545454545396</v>
      </c>
      <c r="C19">
        <v>98.181818181818102</v>
      </c>
      <c r="D19">
        <v>98.409090909090907</v>
      </c>
      <c r="E19">
        <v>98.181818181818102</v>
      </c>
      <c r="F19">
        <v>98.181818181818102</v>
      </c>
      <c r="G19">
        <v>98.18181818181813</v>
      </c>
      <c r="I19" t="s">
        <v>33</v>
      </c>
      <c r="J19">
        <v>90.454545454545396</v>
      </c>
      <c r="K19">
        <v>90.454545454545396</v>
      </c>
      <c r="L19">
        <v>88.636363636363598</v>
      </c>
      <c r="M19">
        <v>93.636363636363598</v>
      </c>
      <c r="N19">
        <v>89.090909090909093</v>
      </c>
      <c r="O19">
        <v>90.454545454545425</v>
      </c>
      <c r="P19">
        <v>1.9550739243278625</v>
      </c>
    </row>
    <row r="20" spans="1:16" x14ac:dyDescent="0.25">
      <c r="A20" t="s">
        <v>20</v>
      </c>
      <c r="B20">
        <v>82.627804765209305</v>
      </c>
      <c r="C20">
        <v>82.812861438815602</v>
      </c>
      <c r="D20">
        <v>82.835993523016398</v>
      </c>
      <c r="E20">
        <v>81.332408049965295</v>
      </c>
      <c r="F20">
        <v>82.608695652173907</v>
      </c>
      <c r="G20">
        <v>82.44355268583611</v>
      </c>
      <c r="I20" t="s">
        <v>20</v>
      </c>
      <c r="J20">
        <v>80.9435707678075</v>
      </c>
      <c r="K20">
        <v>80.666049953746494</v>
      </c>
      <c r="L20">
        <v>80.018501387604005</v>
      </c>
      <c r="M20">
        <v>81.683626271970397</v>
      </c>
      <c r="N20">
        <v>80.740740740740705</v>
      </c>
      <c r="O20">
        <v>80.810497824373812</v>
      </c>
      <c r="P20">
        <v>0.59855060107278357</v>
      </c>
    </row>
    <row r="21" spans="1:16" x14ac:dyDescent="0.25">
      <c r="A21" t="s">
        <v>21</v>
      </c>
      <c r="B21">
        <v>83.550488599348498</v>
      </c>
      <c r="C21">
        <v>84.690553745928298</v>
      </c>
      <c r="D21">
        <v>84.853420195439696</v>
      </c>
      <c r="E21">
        <v>84.878048780487802</v>
      </c>
      <c r="F21">
        <v>84.065040650406502</v>
      </c>
      <c r="G21">
        <v>84.407510394322159</v>
      </c>
      <c r="I21" t="s">
        <v>21</v>
      </c>
      <c r="J21">
        <v>74.025974025973994</v>
      </c>
      <c r="K21">
        <v>72.077922077921997</v>
      </c>
      <c r="L21">
        <v>80.519480519480496</v>
      </c>
      <c r="M21">
        <v>75.163398692810404</v>
      </c>
      <c r="N21">
        <v>74.509803921568604</v>
      </c>
      <c r="O21">
        <v>75.259315847551107</v>
      </c>
      <c r="P21">
        <v>3.1576375255031901</v>
      </c>
    </row>
    <row r="22" spans="1:16" x14ac:dyDescent="0.25">
      <c r="A22" t="s">
        <v>27</v>
      </c>
      <c r="B22">
        <v>95.945945945945894</v>
      </c>
      <c r="C22">
        <v>96.959459459459396</v>
      </c>
      <c r="D22">
        <v>95.945945945945894</v>
      </c>
      <c r="E22">
        <v>94.256756756756701</v>
      </c>
      <c r="F22">
        <v>95.608108108108098</v>
      </c>
      <c r="G22">
        <v>95.743243243243199</v>
      </c>
      <c r="I22" t="s">
        <v>27</v>
      </c>
      <c r="J22">
        <v>90.540540540540505</v>
      </c>
      <c r="K22">
        <v>89.864864864864799</v>
      </c>
      <c r="L22">
        <v>87.162162162162105</v>
      </c>
      <c r="M22">
        <v>83.108108108108098</v>
      </c>
      <c r="N22">
        <v>89.864864864864799</v>
      </c>
      <c r="O22">
        <v>88.108108108108055</v>
      </c>
      <c r="P22">
        <v>3.0815552029706259</v>
      </c>
    </row>
    <row r="23" spans="1:16" x14ac:dyDescent="0.25">
      <c r="A23" t="s">
        <v>35</v>
      </c>
      <c r="B23">
        <v>83.468834688346803</v>
      </c>
      <c r="C23">
        <v>82.113821138211307</v>
      </c>
      <c r="D23">
        <v>83.513513513513502</v>
      </c>
      <c r="E23">
        <v>83.513513513513502</v>
      </c>
      <c r="F23">
        <v>84.594594594594597</v>
      </c>
      <c r="G23">
        <v>83.440855489635936</v>
      </c>
      <c r="I23" t="s">
        <v>35</v>
      </c>
      <c r="J23">
        <v>66.6666666666666</v>
      </c>
      <c r="K23">
        <v>75.268817204301001</v>
      </c>
      <c r="L23">
        <v>67.391304347826093</v>
      </c>
      <c r="M23">
        <v>73.913043478260803</v>
      </c>
      <c r="N23">
        <v>67.391304347826093</v>
      </c>
      <c r="O23">
        <v>70.126227208976118</v>
      </c>
      <c r="P23">
        <v>4.1144372208153133</v>
      </c>
    </row>
    <row r="24" spans="1:16" x14ac:dyDescent="0.25">
      <c r="A24" t="s">
        <v>34</v>
      </c>
      <c r="B24">
        <v>85.214007782101106</v>
      </c>
      <c r="C24">
        <v>84.824902723735406</v>
      </c>
      <c r="D24">
        <v>82.684824902723705</v>
      </c>
      <c r="E24">
        <v>85.4368932038834</v>
      </c>
      <c r="F24">
        <v>84.271844660194105</v>
      </c>
      <c r="G24">
        <v>84.486494654527547</v>
      </c>
      <c r="I24" t="s">
        <v>34</v>
      </c>
      <c r="J24">
        <v>82.170542635658904</v>
      </c>
      <c r="K24">
        <v>81.395348837209298</v>
      </c>
      <c r="L24">
        <v>76.744186046511601</v>
      </c>
      <c r="M24">
        <v>77.34375</v>
      </c>
      <c r="N24">
        <v>78.90625</v>
      </c>
      <c r="O24">
        <v>79.312015503875955</v>
      </c>
      <c r="P24">
        <v>2.4054063066823534</v>
      </c>
    </row>
    <row r="25" spans="1:16" x14ac:dyDescent="0.25">
      <c r="A25" t="s">
        <v>28</v>
      </c>
      <c r="B25">
        <v>93.614718614718598</v>
      </c>
      <c r="C25">
        <v>93.235930735930694</v>
      </c>
      <c r="D25">
        <v>94.2099567099567</v>
      </c>
      <c r="E25">
        <v>94.426406926406898</v>
      </c>
      <c r="F25">
        <v>94.047619047618994</v>
      </c>
      <c r="G25">
        <v>93.906926406926374</v>
      </c>
      <c r="I25" t="s">
        <v>28</v>
      </c>
      <c r="J25">
        <v>89.393939393939306</v>
      </c>
      <c r="K25">
        <v>90.476190476190396</v>
      </c>
      <c r="L25">
        <v>93.506493506493499</v>
      </c>
      <c r="M25">
        <v>92.424242424242394</v>
      </c>
      <c r="N25">
        <v>91.774891774891699</v>
      </c>
      <c r="O25">
        <v>91.515151515151459</v>
      </c>
      <c r="P25">
        <v>1.6154206196576331</v>
      </c>
    </row>
    <row r="26" spans="1:16" x14ac:dyDescent="0.25">
      <c r="A26" t="s">
        <v>37</v>
      </c>
      <c r="B26">
        <v>97.126436781609101</v>
      </c>
      <c r="C26">
        <v>96.839080459770102</v>
      </c>
      <c r="D26">
        <v>96.6666666666666</v>
      </c>
      <c r="E26">
        <v>96.839080459770102</v>
      </c>
      <c r="F26">
        <v>97.126436781609101</v>
      </c>
      <c r="G26">
        <v>96.919540229885001</v>
      </c>
      <c r="I26" t="s">
        <v>37</v>
      </c>
      <c r="J26">
        <v>95.632183908045903</v>
      </c>
      <c r="K26">
        <v>97.241379310344797</v>
      </c>
      <c r="L26">
        <v>97.931034482758605</v>
      </c>
      <c r="M26">
        <v>97.241379310344797</v>
      </c>
      <c r="N26">
        <v>96.321839080459696</v>
      </c>
      <c r="O26">
        <v>96.873563218390757</v>
      </c>
      <c r="P26">
        <v>0.89920033175211556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85.714285714285694</v>
      </c>
      <c r="K27">
        <v>76.190476190476105</v>
      </c>
      <c r="L27">
        <v>76.190476190476105</v>
      </c>
      <c r="M27">
        <v>87.804878048780495</v>
      </c>
      <c r="N27">
        <v>78.048780487804805</v>
      </c>
      <c r="O27">
        <v>80.789779326364652</v>
      </c>
      <c r="P27">
        <v>5.5516354922331317</v>
      </c>
    </row>
    <row r="28" spans="1:16" x14ac:dyDescent="0.25">
      <c r="A28" t="s">
        <v>36</v>
      </c>
      <c r="B28">
        <v>92.018779342722993</v>
      </c>
      <c r="C28">
        <v>94.366197183098507</v>
      </c>
      <c r="D28">
        <v>94.392523364485896</v>
      </c>
      <c r="E28">
        <v>93.457943925233593</v>
      </c>
      <c r="F28">
        <v>94.392523364485896</v>
      </c>
      <c r="G28">
        <v>93.725593436005369</v>
      </c>
      <c r="I28" t="s">
        <v>36</v>
      </c>
      <c r="J28">
        <v>81.481481481481396</v>
      </c>
      <c r="K28">
        <v>81.481481481481396</v>
      </c>
      <c r="L28">
        <v>81.132075471698101</v>
      </c>
      <c r="M28">
        <v>77.358490566037702</v>
      </c>
      <c r="N28">
        <v>79.245283018867894</v>
      </c>
      <c r="O28">
        <v>80.139762403913295</v>
      </c>
      <c r="P28">
        <v>1.8111233942741147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98.817567567567494</v>
      </c>
      <c r="C30">
        <v>98.648648648648603</v>
      </c>
      <c r="D30">
        <v>97.635135135135101</v>
      </c>
      <c r="E30">
        <v>98.310810810810807</v>
      </c>
      <c r="F30">
        <v>98.648648648648603</v>
      </c>
      <c r="G30">
        <v>98.412162162162105</v>
      </c>
      <c r="I30" t="s">
        <v>29</v>
      </c>
      <c r="J30">
        <v>87.162162162162105</v>
      </c>
      <c r="K30">
        <v>92.567567567567494</v>
      </c>
      <c r="L30">
        <v>91.891891891891902</v>
      </c>
      <c r="M30">
        <v>91.891891891891902</v>
      </c>
      <c r="N30">
        <v>93.243243243243199</v>
      </c>
      <c r="O30">
        <v>91.351351351351326</v>
      </c>
      <c r="P30">
        <v>2.4079094163791246</v>
      </c>
    </row>
    <row r="31" spans="1:16" x14ac:dyDescent="0.25">
      <c r="A31" t="s">
        <v>30</v>
      </c>
      <c r="B31">
        <v>78.846153846153797</v>
      </c>
      <c r="C31">
        <v>80.206794682422398</v>
      </c>
      <c r="D31">
        <v>79.320531757754793</v>
      </c>
      <c r="E31">
        <v>81.240768094534701</v>
      </c>
      <c r="F31">
        <v>80.206794682422398</v>
      </c>
      <c r="G31">
        <v>79.964208612657615</v>
      </c>
      <c r="I31" t="s">
        <v>30</v>
      </c>
      <c r="J31">
        <v>66.470588235294102</v>
      </c>
      <c r="K31">
        <v>63.313609467455599</v>
      </c>
      <c r="L31">
        <v>71.0059171597633</v>
      </c>
      <c r="M31">
        <v>68.639053254437798</v>
      </c>
      <c r="N31">
        <v>68.047337278106497</v>
      </c>
      <c r="O31">
        <v>67.495301079011455</v>
      </c>
      <c r="P31">
        <v>2.8492946239627952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97.2222222222222</v>
      </c>
      <c r="L32">
        <v>100</v>
      </c>
      <c r="M32">
        <v>100</v>
      </c>
      <c r="N32">
        <v>91.428571428571402</v>
      </c>
      <c r="O32">
        <v>96.619047619047606</v>
      </c>
      <c r="P32">
        <v>3.7045728383089211</v>
      </c>
    </row>
    <row r="33" spans="1:16" x14ac:dyDescent="0.25">
      <c r="A33" t="s">
        <v>24</v>
      </c>
      <c r="B33">
        <v>98.351648351648294</v>
      </c>
      <c r="C33">
        <v>98.901098901098905</v>
      </c>
      <c r="D33">
        <v>98.534798534798497</v>
      </c>
      <c r="E33">
        <v>98.537477148080399</v>
      </c>
      <c r="F33">
        <v>98.354661791590402</v>
      </c>
      <c r="G33">
        <v>98.535936945443297</v>
      </c>
      <c r="I33" t="s">
        <v>24</v>
      </c>
      <c r="J33">
        <v>95.620437956204299</v>
      </c>
      <c r="K33">
        <v>96.350364963503594</v>
      </c>
      <c r="L33">
        <v>97.080291970802904</v>
      </c>
      <c r="M33">
        <v>96.323529411764696</v>
      </c>
      <c r="N33">
        <v>97.794117647058798</v>
      </c>
      <c r="O33">
        <v>96.633748389866852</v>
      </c>
      <c r="P33">
        <v>0.82903528248092329</v>
      </c>
    </row>
    <row r="34" spans="1:16" x14ac:dyDescent="0.25">
      <c r="A34" t="s">
        <v>25</v>
      </c>
      <c r="B34">
        <v>62.510530749789297</v>
      </c>
      <c r="C34">
        <v>63.268744734625102</v>
      </c>
      <c r="D34">
        <v>63.774220724515502</v>
      </c>
      <c r="E34">
        <v>61.836562763268702</v>
      </c>
      <c r="F34">
        <v>62.037037037037003</v>
      </c>
      <c r="G34">
        <v>62.685419201847125</v>
      </c>
      <c r="I34" t="s">
        <v>25</v>
      </c>
      <c r="J34">
        <v>60.942760942760899</v>
      </c>
      <c r="K34">
        <v>57.5757575757575</v>
      </c>
      <c r="L34">
        <v>54.545454545454497</v>
      </c>
      <c r="M34">
        <v>56.2289562289562</v>
      </c>
      <c r="N34">
        <v>57.770270270270203</v>
      </c>
      <c r="O34">
        <v>57.412639912639861</v>
      </c>
      <c r="P34">
        <v>2.3578655774260846</v>
      </c>
    </row>
    <row r="36" spans="1:16" x14ac:dyDescent="0.25">
      <c r="A36" t="s">
        <v>6</v>
      </c>
      <c r="G36">
        <v>88.411862680850589</v>
      </c>
      <c r="I36" t="s">
        <v>6</v>
      </c>
      <c r="O36">
        <f>AVERAGE(O2:O34)</f>
        <v>79.882495416635976</v>
      </c>
      <c r="P36">
        <f>AVERAGE(P2:P34)</f>
        <v>3.2990052130741021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5" zoomScale="80" zoomScaleNormal="80" workbookViewId="0">
      <selection activeCell="O36" sqref="O36:P36"/>
    </sheetView>
  </sheetViews>
  <sheetFormatPr defaultColWidth="11" defaultRowHeight="14.3" x14ac:dyDescent="0.25"/>
  <sheetData>
    <row r="1" spans="1:16" ht="14.9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ht="14.95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84.891774891774844</v>
      </c>
      <c r="P2">
        <v>4.0331825796890328</v>
      </c>
    </row>
    <row r="3" spans="1:16" ht="14.95" x14ac:dyDescent="0.25">
      <c r="A3" t="s">
        <v>8</v>
      </c>
      <c r="B3">
        <v>92.2</v>
      </c>
      <c r="C3">
        <v>92</v>
      </c>
      <c r="D3">
        <v>92</v>
      </c>
      <c r="E3">
        <v>92.2</v>
      </c>
      <c r="F3">
        <v>92</v>
      </c>
      <c r="G3">
        <v>92.08</v>
      </c>
      <c r="I3" t="s">
        <v>8</v>
      </c>
      <c r="J3">
        <v>87.2</v>
      </c>
      <c r="K3">
        <v>89.6</v>
      </c>
      <c r="L3">
        <v>87.2</v>
      </c>
      <c r="M3">
        <v>90.4</v>
      </c>
      <c r="N3">
        <v>87.2</v>
      </c>
      <c r="O3">
        <v>88.32</v>
      </c>
      <c r="P3">
        <v>1.5594870951694335</v>
      </c>
    </row>
    <row r="4" spans="1:16" ht="14.95" x14ac:dyDescent="0.25">
      <c r="A4" t="s">
        <v>9</v>
      </c>
      <c r="B4">
        <v>86.933962264150907</v>
      </c>
      <c r="C4">
        <v>86.2735849056603</v>
      </c>
      <c r="D4">
        <v>85.424528301886795</v>
      </c>
      <c r="E4">
        <v>86.2735849056603</v>
      </c>
      <c r="F4">
        <v>85.212264150943398</v>
      </c>
      <c r="G4">
        <v>86.023584905660343</v>
      </c>
      <c r="I4" t="s">
        <v>9</v>
      </c>
      <c r="J4">
        <v>83.867924528301799</v>
      </c>
      <c r="K4">
        <v>83.7735849056603</v>
      </c>
      <c r="L4">
        <v>85.660377358490507</v>
      </c>
      <c r="M4">
        <v>85.566037735848994</v>
      </c>
      <c r="N4">
        <v>84.528301886792406</v>
      </c>
      <c r="O4">
        <v>84.679245283018801</v>
      </c>
      <c r="P4">
        <v>0.90142484419557589</v>
      </c>
    </row>
    <row r="5" spans="1:16" ht="14.95" x14ac:dyDescent="0.25">
      <c r="A5" t="s">
        <v>31</v>
      </c>
      <c r="B5">
        <v>88.275862068965495</v>
      </c>
      <c r="C5">
        <v>86.348122866894201</v>
      </c>
      <c r="D5">
        <v>85.567010309278302</v>
      </c>
      <c r="E5">
        <v>90.816326530612201</v>
      </c>
      <c r="F5">
        <v>88.698630136986296</v>
      </c>
      <c r="G5">
        <v>87.941190382547319</v>
      </c>
      <c r="I5" t="s">
        <v>31</v>
      </c>
      <c r="J5">
        <v>64</v>
      </c>
      <c r="K5">
        <v>77.7777777777777</v>
      </c>
      <c r="L5">
        <v>67.567567567567494</v>
      </c>
      <c r="M5">
        <v>77.464788732394297</v>
      </c>
      <c r="N5">
        <v>67.123287671232802</v>
      </c>
      <c r="O5">
        <v>70.786684349794456</v>
      </c>
      <c r="P5">
        <v>6.389732741076628</v>
      </c>
    </row>
    <row r="6" spans="1:16" ht="14.95" x14ac:dyDescent="0.25">
      <c r="A6" t="s">
        <v>10</v>
      </c>
      <c r="B6">
        <v>78.985507246376798</v>
      </c>
      <c r="C6">
        <v>80.072463768115895</v>
      </c>
      <c r="D6">
        <v>77.173913043478194</v>
      </c>
      <c r="E6">
        <v>76.449275362318801</v>
      </c>
      <c r="F6">
        <v>75.362318840579704</v>
      </c>
      <c r="G6">
        <v>77.608695652173878</v>
      </c>
      <c r="I6" t="s">
        <v>10</v>
      </c>
      <c r="J6">
        <v>71.014492753623102</v>
      </c>
      <c r="K6">
        <v>65.2173913043478</v>
      </c>
      <c r="L6">
        <v>55.072463768115902</v>
      </c>
      <c r="M6">
        <v>65.2173913043478</v>
      </c>
      <c r="N6">
        <v>65.2173913043478</v>
      </c>
      <c r="O6">
        <v>64.347826086956474</v>
      </c>
      <c r="P6">
        <v>5.7607556273483329</v>
      </c>
    </row>
    <row r="7" spans="1:16" ht="14.95" x14ac:dyDescent="0.25">
      <c r="A7" t="s">
        <v>11</v>
      </c>
      <c r="B7">
        <v>88.607594936708793</v>
      </c>
      <c r="C7">
        <v>89.029535864978897</v>
      </c>
      <c r="D7">
        <v>88.655462184873898</v>
      </c>
      <c r="E7">
        <v>89.075630252100794</v>
      </c>
      <c r="F7">
        <v>87.815126050420105</v>
      </c>
      <c r="G7">
        <v>88.636669857816486</v>
      </c>
      <c r="I7" t="s">
        <v>11</v>
      </c>
      <c r="J7">
        <v>55</v>
      </c>
      <c r="K7">
        <v>55</v>
      </c>
      <c r="L7">
        <v>59.322033898305001</v>
      </c>
      <c r="M7">
        <v>55.932203389830498</v>
      </c>
      <c r="N7">
        <v>52.542372881355902</v>
      </c>
      <c r="O7">
        <v>55.559322033898276</v>
      </c>
      <c r="P7">
        <v>2.4507501680293395</v>
      </c>
    </row>
    <row r="8" spans="1:16" ht="14.95" x14ac:dyDescent="0.25">
      <c r="A8" t="s">
        <v>39</v>
      </c>
      <c r="B8">
        <v>61.714770797962601</v>
      </c>
      <c r="C8">
        <v>62.903225806451601</v>
      </c>
      <c r="D8">
        <v>61.460101867572099</v>
      </c>
      <c r="E8">
        <v>61.916878710771798</v>
      </c>
      <c r="F8">
        <v>62.171331636980398</v>
      </c>
      <c r="G8">
        <v>62.033261763947692</v>
      </c>
      <c r="I8" t="s">
        <v>39</v>
      </c>
      <c r="J8">
        <v>56.949152542372801</v>
      </c>
      <c r="K8">
        <v>50.847457627118601</v>
      </c>
      <c r="L8">
        <v>51.864406779661003</v>
      </c>
      <c r="M8">
        <v>54.081632653061199</v>
      </c>
      <c r="N8">
        <v>53.741496598639401</v>
      </c>
      <c r="O8">
        <v>53.496829240170612</v>
      </c>
      <c r="P8">
        <v>2.3454405963794338</v>
      </c>
    </row>
    <row r="9" spans="1:16" ht="14.95" x14ac:dyDescent="0.25">
      <c r="A9" t="s">
        <v>12</v>
      </c>
      <c r="B9">
        <v>92.910447761194007</v>
      </c>
      <c r="C9">
        <v>92.193308550185805</v>
      </c>
      <c r="D9">
        <v>92.565055762081698</v>
      </c>
      <c r="E9">
        <v>91.821561338289897</v>
      </c>
      <c r="F9">
        <v>93.680297397769493</v>
      </c>
      <c r="G9">
        <v>92.634134161904171</v>
      </c>
      <c r="I9" t="s">
        <v>12</v>
      </c>
      <c r="J9">
        <v>76.470588235294102</v>
      </c>
      <c r="K9">
        <v>88.0597014925373</v>
      </c>
      <c r="L9">
        <v>73.134328358208904</v>
      </c>
      <c r="M9">
        <v>82.089552238805894</v>
      </c>
      <c r="N9">
        <v>86.567164179104395</v>
      </c>
      <c r="O9">
        <v>81.264266900790119</v>
      </c>
      <c r="P9">
        <v>6.4041978923669705</v>
      </c>
    </row>
    <row r="10" spans="1:16" ht="14.95" x14ac:dyDescent="0.25">
      <c r="A10" t="s">
        <v>13</v>
      </c>
      <c r="B10">
        <v>80.701754385964904</v>
      </c>
      <c r="C10">
        <v>83.625730994151994</v>
      </c>
      <c r="D10">
        <v>83.625730994151994</v>
      </c>
      <c r="E10">
        <v>78.947368421052602</v>
      </c>
      <c r="F10">
        <v>80.232558139534802</v>
      </c>
      <c r="G10">
        <v>81.426628586971262</v>
      </c>
      <c r="I10" t="s">
        <v>13</v>
      </c>
      <c r="J10">
        <v>62.790697674418603</v>
      </c>
      <c r="K10">
        <v>62.790697674418603</v>
      </c>
      <c r="L10">
        <v>65.116279069767401</v>
      </c>
      <c r="M10">
        <v>69.767441860465098</v>
      </c>
      <c r="N10">
        <v>66.6666666666666</v>
      </c>
      <c r="O10">
        <v>65.426356589147261</v>
      </c>
      <c r="P10">
        <v>2.9314217676261958</v>
      </c>
    </row>
    <row r="11" spans="1:16" ht="14.95" x14ac:dyDescent="0.25">
      <c r="A11" t="s">
        <v>14</v>
      </c>
      <c r="B11">
        <v>81.147540983606504</v>
      </c>
      <c r="C11">
        <v>83.265306122448905</v>
      </c>
      <c r="D11">
        <v>81.224489795918302</v>
      </c>
      <c r="E11">
        <v>82.857142857142804</v>
      </c>
      <c r="F11">
        <v>80.816326530612201</v>
      </c>
      <c r="G11">
        <v>81.862161257945743</v>
      </c>
      <c r="I11" t="s">
        <v>14</v>
      </c>
      <c r="J11">
        <v>77.419354838709594</v>
      </c>
      <c r="K11">
        <v>65.573770491803202</v>
      </c>
      <c r="L11">
        <v>70.491803278688494</v>
      </c>
      <c r="M11">
        <v>68.852459016393396</v>
      </c>
      <c r="N11">
        <v>77.049180327868797</v>
      </c>
      <c r="O11">
        <v>71.877313590692694</v>
      </c>
      <c r="P11">
        <v>5.2025586580478844</v>
      </c>
    </row>
    <row r="12" spans="1:16" ht="14.95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80.769230769230703</v>
      </c>
      <c r="O12">
        <v>80.997150997150925</v>
      </c>
      <c r="P12">
        <v>5.5979462425717257</v>
      </c>
    </row>
    <row r="13" spans="1:16" ht="14.95" x14ac:dyDescent="0.25">
      <c r="A13" t="s">
        <v>32</v>
      </c>
      <c r="B13">
        <v>99.642857142857096</v>
      </c>
      <c r="C13">
        <v>98.932384341637004</v>
      </c>
      <c r="D13">
        <v>98.576512455515996</v>
      </c>
      <c r="E13">
        <v>98.576512455515996</v>
      </c>
      <c r="F13">
        <v>98.220640569395002</v>
      </c>
      <c r="G13">
        <v>98.78978139298421</v>
      </c>
      <c r="I13" t="s">
        <v>32</v>
      </c>
      <c r="J13">
        <v>88.732394366197099</v>
      </c>
      <c r="K13">
        <v>90</v>
      </c>
      <c r="L13">
        <v>87.142857142857096</v>
      </c>
      <c r="M13">
        <v>95.714285714285694</v>
      </c>
      <c r="N13">
        <v>85.714285714285694</v>
      </c>
      <c r="O13">
        <v>89.460764587525119</v>
      </c>
      <c r="P13">
        <v>3.8515134480455222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73.75</v>
      </c>
      <c r="F15">
        <v>74.5</v>
      </c>
      <c r="G15">
        <v>76.2</v>
      </c>
      <c r="I15" t="s">
        <v>26</v>
      </c>
      <c r="J15">
        <v>71</v>
      </c>
      <c r="K15">
        <v>62</v>
      </c>
      <c r="L15">
        <v>75</v>
      </c>
      <c r="M15">
        <v>73</v>
      </c>
      <c r="N15">
        <v>70</v>
      </c>
      <c r="O15">
        <v>70.2</v>
      </c>
      <c r="P15">
        <v>4.9699094559156718</v>
      </c>
    </row>
    <row r="16" spans="1:16" x14ac:dyDescent="0.25">
      <c r="A16" t="s">
        <v>17</v>
      </c>
      <c r="B16">
        <v>84.352399737015105</v>
      </c>
      <c r="C16">
        <v>83.9579224194608</v>
      </c>
      <c r="D16">
        <v>85.085413929040698</v>
      </c>
      <c r="E16">
        <v>84.362680683311396</v>
      </c>
      <c r="F16">
        <v>84.428383705650404</v>
      </c>
      <c r="G16">
        <v>84.437360094895681</v>
      </c>
      <c r="I16" t="s">
        <v>17</v>
      </c>
      <c r="J16">
        <v>80.839895013123297</v>
      </c>
      <c r="K16">
        <v>81.889763779527499</v>
      </c>
      <c r="L16">
        <v>79.473684210526301</v>
      </c>
      <c r="M16">
        <v>83.684210526315795</v>
      </c>
      <c r="N16">
        <v>77.894736842105203</v>
      </c>
      <c r="O16">
        <v>80.756458074319625</v>
      </c>
      <c r="P16">
        <v>2.2191234283451489</v>
      </c>
    </row>
    <row r="17" spans="1:16" x14ac:dyDescent="0.25">
      <c r="A17" t="s">
        <v>18</v>
      </c>
      <c r="B17">
        <v>100</v>
      </c>
      <c r="C17">
        <v>99.418604651162795</v>
      </c>
      <c r="D17">
        <v>98.837209302325505</v>
      </c>
      <c r="E17">
        <v>98.837209302325505</v>
      </c>
      <c r="F17">
        <v>100</v>
      </c>
      <c r="G17">
        <v>99.418604651162767</v>
      </c>
      <c r="I17" t="s">
        <v>18</v>
      </c>
      <c r="J17">
        <v>90.697674418604606</v>
      </c>
      <c r="K17">
        <v>93.023255813953398</v>
      </c>
      <c r="L17">
        <v>97.674418604651095</v>
      </c>
      <c r="M17">
        <v>97.674418604651095</v>
      </c>
      <c r="N17">
        <v>95.348837209302303</v>
      </c>
      <c r="O17">
        <v>94.883720930232499</v>
      </c>
      <c r="P17">
        <v>3.0321871652105314</v>
      </c>
    </row>
    <row r="18" spans="1:16" x14ac:dyDescent="0.25">
      <c r="A18" t="s">
        <v>19</v>
      </c>
      <c r="B18">
        <v>98.173515981735093</v>
      </c>
      <c r="C18">
        <v>98.173515981735093</v>
      </c>
      <c r="D18">
        <v>97.031963470319596</v>
      </c>
      <c r="E18">
        <v>98.633257403189006</v>
      </c>
      <c r="F18">
        <v>97.722095671981705</v>
      </c>
      <c r="G18">
        <v>97.94686970179211</v>
      </c>
      <c r="I18" t="s">
        <v>19</v>
      </c>
      <c r="J18">
        <v>96.363636363636303</v>
      </c>
      <c r="K18">
        <v>95.454545454545396</v>
      </c>
      <c r="L18">
        <v>96.363636363636303</v>
      </c>
      <c r="M18">
        <v>90.825688073394403</v>
      </c>
      <c r="N18">
        <v>98.165137614678898</v>
      </c>
      <c r="O18">
        <v>95.434528773978258</v>
      </c>
      <c r="P18">
        <v>2.7579213068039152</v>
      </c>
    </row>
    <row r="19" spans="1:16" x14ac:dyDescent="0.25">
      <c r="A19" t="s">
        <v>33</v>
      </c>
      <c r="B19">
        <v>98.522727272727195</v>
      </c>
      <c r="C19">
        <v>98.295454545454504</v>
      </c>
      <c r="D19">
        <v>98.522727272727195</v>
      </c>
      <c r="E19">
        <v>98.409090909090907</v>
      </c>
      <c r="F19">
        <v>98.068181818181799</v>
      </c>
      <c r="G19">
        <v>98.363636363636317</v>
      </c>
      <c r="I19" t="s">
        <v>33</v>
      </c>
      <c r="J19">
        <v>92.272727272727195</v>
      </c>
      <c r="K19">
        <v>94.545454545454504</v>
      </c>
      <c r="L19">
        <v>87.272727272727195</v>
      </c>
      <c r="M19">
        <v>94.090909090909093</v>
      </c>
      <c r="N19">
        <v>91.818181818181799</v>
      </c>
      <c r="O19">
        <v>91.999999999999972</v>
      </c>
      <c r="P19">
        <v>2.8855582269279996</v>
      </c>
    </row>
    <row r="20" spans="1:16" x14ac:dyDescent="0.25">
      <c r="A20" t="s">
        <v>20</v>
      </c>
      <c r="B20">
        <v>83.691880638445497</v>
      </c>
      <c r="C20">
        <v>82.650936849410101</v>
      </c>
      <c r="D20">
        <v>82.095766828591195</v>
      </c>
      <c r="E20">
        <v>81.818181818181799</v>
      </c>
      <c r="F20">
        <v>82.562442183163697</v>
      </c>
      <c r="G20">
        <v>82.563841663558463</v>
      </c>
      <c r="I20" t="s">
        <v>20</v>
      </c>
      <c r="J20">
        <v>81.1285846438482</v>
      </c>
      <c r="K20">
        <v>79.3709528214616</v>
      </c>
      <c r="L20">
        <v>81.313598519888998</v>
      </c>
      <c r="M20">
        <v>81.868640148011096</v>
      </c>
      <c r="N20">
        <v>80.185185185185105</v>
      </c>
      <c r="O20">
        <v>80.773392263679</v>
      </c>
      <c r="P20">
        <v>0.99125883483956778</v>
      </c>
    </row>
    <row r="21" spans="1:16" x14ac:dyDescent="0.25">
      <c r="A21" t="s">
        <v>21</v>
      </c>
      <c r="B21">
        <v>81.921824104234503</v>
      </c>
      <c r="C21">
        <v>85.342019543973905</v>
      </c>
      <c r="D21">
        <v>84.5276872964169</v>
      </c>
      <c r="E21">
        <v>84.552845528455293</v>
      </c>
      <c r="F21">
        <v>84.227642276422699</v>
      </c>
      <c r="G21">
        <v>84.11440374990066</v>
      </c>
      <c r="I21" t="s">
        <v>21</v>
      </c>
      <c r="J21">
        <v>78.571428571428498</v>
      </c>
      <c r="K21">
        <v>72.727272727272705</v>
      </c>
      <c r="L21">
        <v>77.272727272727195</v>
      </c>
      <c r="M21">
        <v>76.470588235294102</v>
      </c>
      <c r="N21">
        <v>75.163398692810404</v>
      </c>
      <c r="O21">
        <v>76.041083099906572</v>
      </c>
      <c r="P21">
        <v>2.2279889664927839</v>
      </c>
    </row>
    <row r="22" spans="1:16" x14ac:dyDescent="0.25">
      <c r="A22" t="s">
        <v>27</v>
      </c>
      <c r="B22">
        <v>98.648648648648603</v>
      </c>
      <c r="C22">
        <v>96.6216216216216</v>
      </c>
      <c r="D22">
        <v>97.466216216216196</v>
      </c>
      <c r="E22">
        <v>96.6216216216216</v>
      </c>
      <c r="F22">
        <v>95.608108108108098</v>
      </c>
      <c r="G22">
        <v>96.993243243243228</v>
      </c>
      <c r="I22" t="s">
        <v>27</v>
      </c>
      <c r="J22">
        <v>91.891891891891902</v>
      </c>
      <c r="K22">
        <v>91.216216216216196</v>
      </c>
      <c r="L22">
        <v>93.918918918918905</v>
      </c>
      <c r="M22">
        <v>89.189189189189193</v>
      </c>
      <c r="N22">
        <v>89.864864864864799</v>
      </c>
      <c r="O22">
        <v>91.216216216216182</v>
      </c>
      <c r="P22">
        <v>1.850414045625568</v>
      </c>
    </row>
    <row r="23" spans="1:16" x14ac:dyDescent="0.25">
      <c r="A23" t="s">
        <v>35</v>
      </c>
      <c r="B23">
        <v>82.655826558265503</v>
      </c>
      <c r="C23">
        <v>82.113821138211307</v>
      </c>
      <c r="D23">
        <v>84.054054054054006</v>
      </c>
      <c r="E23">
        <v>83.783783783783704</v>
      </c>
      <c r="F23">
        <v>84.594594594594597</v>
      </c>
      <c r="G23">
        <v>83.440416025781815</v>
      </c>
      <c r="I23" t="s">
        <v>35</v>
      </c>
      <c r="J23">
        <v>69.892473118279497</v>
      </c>
      <c r="K23">
        <v>77.419354838709594</v>
      </c>
      <c r="L23">
        <v>63.043478260869499</v>
      </c>
      <c r="M23">
        <v>67.391304347826093</v>
      </c>
      <c r="N23">
        <v>69.565217391304301</v>
      </c>
      <c r="O23">
        <v>69.462365591397798</v>
      </c>
      <c r="P23">
        <v>5.2201690129703016</v>
      </c>
    </row>
    <row r="24" spans="1:16" x14ac:dyDescent="0.25">
      <c r="A24" t="s">
        <v>34</v>
      </c>
      <c r="B24">
        <v>85.603112840466906</v>
      </c>
      <c r="C24">
        <v>85.408560311284006</v>
      </c>
      <c r="D24">
        <v>83.463035019455205</v>
      </c>
      <c r="E24">
        <v>84.854368932038795</v>
      </c>
      <c r="F24">
        <v>85.048543689320297</v>
      </c>
      <c r="G24">
        <v>84.875524158513045</v>
      </c>
      <c r="I24" t="s">
        <v>34</v>
      </c>
      <c r="J24">
        <v>83.720930232558104</v>
      </c>
      <c r="K24">
        <v>77.519379844961193</v>
      </c>
      <c r="L24">
        <v>78.2945736434108</v>
      </c>
      <c r="M24">
        <v>76.5625</v>
      </c>
      <c r="N24">
        <v>79.6875</v>
      </c>
      <c r="O24">
        <v>79.156976744186025</v>
      </c>
      <c r="P24">
        <v>2.7958853095970668</v>
      </c>
    </row>
    <row r="25" spans="1:16" x14ac:dyDescent="0.25">
      <c r="A25" t="s">
        <v>28</v>
      </c>
      <c r="B25">
        <v>94.480519480519405</v>
      </c>
      <c r="C25">
        <v>94.318181818181799</v>
      </c>
      <c r="D25">
        <v>94.047619047618994</v>
      </c>
      <c r="E25">
        <v>95.779220779220694</v>
      </c>
      <c r="F25">
        <v>94.155844155844093</v>
      </c>
      <c r="G25">
        <v>94.556277056276983</v>
      </c>
      <c r="I25" t="s">
        <v>28</v>
      </c>
      <c r="J25">
        <v>91.774891774891699</v>
      </c>
      <c r="K25">
        <v>92.207792207792195</v>
      </c>
      <c r="L25">
        <v>92.207792207792195</v>
      </c>
      <c r="M25">
        <v>93.506493506493499</v>
      </c>
      <c r="N25">
        <v>92.640692640692606</v>
      </c>
      <c r="O25">
        <v>92.467532467532436</v>
      </c>
      <c r="P25">
        <v>0.6565260124720127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97.103448275862021</v>
      </c>
      <c r="I26" t="s">
        <v>37</v>
      </c>
      <c r="J26">
        <v>96.091954022988503</v>
      </c>
      <c r="K26">
        <v>97.701149425287298</v>
      </c>
      <c r="L26">
        <v>98.160919540229798</v>
      </c>
      <c r="M26">
        <v>97.241379310344797</v>
      </c>
      <c r="N26">
        <v>96.321839080459696</v>
      </c>
      <c r="O26">
        <v>97.103448275862007</v>
      </c>
      <c r="P26">
        <v>0.88438547409981205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99.401197604790397</v>
      </c>
      <c r="G27">
        <v>99.278551331072777</v>
      </c>
      <c r="I27" t="s">
        <v>38</v>
      </c>
      <c r="J27">
        <v>88.095238095238003</v>
      </c>
      <c r="K27">
        <v>78.571428571428498</v>
      </c>
      <c r="L27">
        <v>76.190476190476105</v>
      </c>
      <c r="M27">
        <v>82.926829268292593</v>
      </c>
      <c r="N27">
        <v>85.365853658536494</v>
      </c>
      <c r="O27">
        <v>82.229965156794336</v>
      </c>
      <c r="P27">
        <v>4.862642281939741</v>
      </c>
    </row>
    <row r="28" spans="1:16" x14ac:dyDescent="0.25">
      <c r="A28" t="s">
        <v>36</v>
      </c>
      <c r="B28">
        <v>95.774647887323894</v>
      </c>
      <c r="C28">
        <v>94.366197183098507</v>
      </c>
      <c r="D28">
        <v>94.859813084112105</v>
      </c>
      <c r="E28">
        <v>92.523364485981304</v>
      </c>
      <c r="F28">
        <v>93.925233644859802</v>
      </c>
      <c r="G28">
        <v>94.289851257075128</v>
      </c>
      <c r="I28" t="s">
        <v>36</v>
      </c>
      <c r="J28">
        <v>79.629629629629605</v>
      </c>
      <c r="K28">
        <v>79.629629629629605</v>
      </c>
      <c r="L28">
        <v>71.698113207547095</v>
      </c>
      <c r="M28">
        <v>71.698113207547095</v>
      </c>
      <c r="N28">
        <v>77.358490566037702</v>
      </c>
      <c r="O28">
        <v>76.002795248078215</v>
      </c>
      <c r="P28">
        <v>4.0375221360905913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98.479729729729698</v>
      </c>
      <c r="D30">
        <v>97.804054054054006</v>
      </c>
      <c r="E30">
        <v>98.817567567567494</v>
      </c>
      <c r="F30">
        <v>98.310810810810807</v>
      </c>
      <c r="G30">
        <v>98.344594594594554</v>
      </c>
      <c r="I30" t="s">
        <v>29</v>
      </c>
      <c r="J30">
        <v>89.189189189189193</v>
      </c>
      <c r="K30">
        <v>94.594594594594597</v>
      </c>
      <c r="L30">
        <v>90.540540540540505</v>
      </c>
      <c r="M30">
        <v>89.864864864864799</v>
      </c>
      <c r="N30">
        <v>91.891891891891902</v>
      </c>
      <c r="O30">
        <v>91.21621621621621</v>
      </c>
      <c r="P30">
        <v>2.1366740947083782</v>
      </c>
    </row>
    <row r="31" spans="1:16" x14ac:dyDescent="0.25">
      <c r="A31" t="s">
        <v>30</v>
      </c>
      <c r="B31">
        <v>77.958579881656803</v>
      </c>
      <c r="C31">
        <v>79.172821270310195</v>
      </c>
      <c r="D31">
        <v>78.434268833087103</v>
      </c>
      <c r="E31">
        <v>80.649926144756193</v>
      </c>
      <c r="F31">
        <v>79.911373707533201</v>
      </c>
      <c r="G31">
        <v>79.225393967468705</v>
      </c>
      <c r="I31" t="s">
        <v>30</v>
      </c>
      <c r="J31">
        <v>63.529411764705799</v>
      </c>
      <c r="K31">
        <v>65.088757396449694</v>
      </c>
      <c r="L31">
        <v>70.414201183431899</v>
      </c>
      <c r="M31">
        <v>66.863905325443696</v>
      </c>
      <c r="N31">
        <v>65.088757396449694</v>
      </c>
      <c r="O31">
        <v>66.197006613296153</v>
      </c>
      <c r="P31">
        <v>2.6363790918679473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99.300699300699307</v>
      </c>
      <c r="G32">
        <v>99.860139860139867</v>
      </c>
      <c r="I32" t="s">
        <v>23</v>
      </c>
      <c r="J32">
        <v>94.4444444444444</v>
      </c>
      <c r="K32">
        <v>100</v>
      </c>
      <c r="L32">
        <v>100</v>
      </c>
      <c r="M32">
        <v>91.428571428571402</v>
      </c>
      <c r="N32">
        <v>94.285714285714207</v>
      </c>
      <c r="O32">
        <v>96.031746031745996</v>
      </c>
      <c r="P32">
        <v>3.8161318349750397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98.901098901098905</v>
      </c>
      <c r="E33">
        <v>98.903107861060306</v>
      </c>
      <c r="F33">
        <v>98.354661791590402</v>
      </c>
      <c r="G33">
        <v>98.755583234559438</v>
      </c>
      <c r="I33" t="s">
        <v>24</v>
      </c>
      <c r="J33">
        <v>97.080291970802904</v>
      </c>
      <c r="K33">
        <v>94.160583941605793</v>
      </c>
      <c r="L33">
        <v>97.810218978102199</v>
      </c>
      <c r="M33">
        <v>96.323529411764696</v>
      </c>
      <c r="N33">
        <v>97.794117647058798</v>
      </c>
      <c r="O33">
        <v>96.633748389866867</v>
      </c>
      <c r="P33">
        <v>1.5118464894138042</v>
      </c>
    </row>
    <row r="34" spans="1:16" x14ac:dyDescent="0.25">
      <c r="A34" t="s">
        <v>25</v>
      </c>
      <c r="B34">
        <v>63.3529907329401</v>
      </c>
      <c r="C34">
        <v>62.763268744734603</v>
      </c>
      <c r="D34">
        <v>66.048862679022704</v>
      </c>
      <c r="E34">
        <v>63.184498736309997</v>
      </c>
      <c r="F34">
        <v>61.952861952861902</v>
      </c>
      <c r="G34">
        <v>63.460496569173856</v>
      </c>
      <c r="I34" t="s">
        <v>25</v>
      </c>
      <c r="J34">
        <v>57.5757575757575</v>
      </c>
      <c r="K34">
        <v>57.912457912457903</v>
      </c>
      <c r="L34">
        <v>57.912457912457903</v>
      </c>
      <c r="M34">
        <v>57.5757575757575</v>
      </c>
      <c r="N34">
        <v>57.4324324324324</v>
      </c>
      <c r="O34">
        <v>57.681772681772642</v>
      </c>
      <c r="P34">
        <v>0.21856367302257826</v>
      </c>
    </row>
    <row r="36" spans="1:16" x14ac:dyDescent="0.25">
      <c r="A36" t="s">
        <v>6</v>
      </c>
      <c r="G36">
        <v>88.703101122317904</v>
      </c>
      <c r="I36" t="s">
        <v>6</v>
      </c>
      <c r="O36">
        <f>AVERAGE(O2:O34)</f>
        <v>80.307166638796303</v>
      </c>
      <c r="P36">
        <f>AVERAGE(P2:P34)</f>
        <v>3.1036369651558076</v>
      </c>
    </row>
    <row r="41" spans="1:16" ht="24.8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96.470588235294102</v>
      </c>
      <c r="G2">
        <v>95.753501400560197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84.891774891774844</v>
      </c>
      <c r="P2">
        <v>4.0331825796890328</v>
      </c>
    </row>
    <row r="3" spans="1:16" x14ac:dyDescent="0.25">
      <c r="A3" t="s">
        <v>8</v>
      </c>
      <c r="B3">
        <v>92</v>
      </c>
      <c r="C3">
        <v>92.2</v>
      </c>
      <c r="D3">
        <v>91.8</v>
      </c>
      <c r="E3">
        <v>92</v>
      </c>
      <c r="F3">
        <v>92.2</v>
      </c>
      <c r="G3">
        <v>92.039999999999992</v>
      </c>
      <c r="I3" t="s">
        <v>8</v>
      </c>
      <c r="J3">
        <v>84.8</v>
      </c>
      <c r="K3">
        <v>88.8</v>
      </c>
      <c r="L3">
        <v>88.8</v>
      </c>
      <c r="M3">
        <v>88</v>
      </c>
      <c r="N3">
        <v>88</v>
      </c>
      <c r="O3">
        <v>87.679999999999993</v>
      </c>
      <c r="P3">
        <v>1.6589153082662182</v>
      </c>
    </row>
    <row r="4" spans="1:16" x14ac:dyDescent="0.25">
      <c r="A4" t="s">
        <v>9</v>
      </c>
      <c r="B4">
        <v>84.056603773584897</v>
      </c>
      <c r="C4">
        <v>85.896226415094304</v>
      </c>
      <c r="D4">
        <v>84.481132075471606</v>
      </c>
      <c r="E4">
        <v>82.570754716981099</v>
      </c>
      <c r="F4">
        <v>85.825471698113205</v>
      </c>
      <c r="G4">
        <v>84.566037735849022</v>
      </c>
      <c r="I4" t="s">
        <v>9</v>
      </c>
      <c r="J4">
        <v>81.603773584905596</v>
      </c>
      <c r="K4">
        <v>83.962264150943398</v>
      </c>
      <c r="L4">
        <v>84.528301886792406</v>
      </c>
      <c r="M4">
        <v>82.452830188679201</v>
      </c>
      <c r="N4">
        <v>84.622641509433905</v>
      </c>
      <c r="O4">
        <v>83.433962264150892</v>
      </c>
      <c r="P4">
        <v>1.3418132501018269</v>
      </c>
    </row>
    <row r="5" spans="1:16" x14ac:dyDescent="0.25">
      <c r="A5" t="s">
        <v>31</v>
      </c>
      <c r="B5">
        <v>89.310344827586206</v>
      </c>
      <c r="C5">
        <v>85.665529010238899</v>
      </c>
      <c r="D5">
        <v>85.567010309278302</v>
      </c>
      <c r="E5">
        <v>89.115646258503403</v>
      </c>
      <c r="F5">
        <v>87.328767123287605</v>
      </c>
      <c r="G5">
        <v>87.397459505778883</v>
      </c>
      <c r="I5" t="s">
        <v>31</v>
      </c>
      <c r="J5">
        <v>64</v>
      </c>
      <c r="K5">
        <v>68.0555555555555</v>
      </c>
      <c r="L5">
        <v>67.567567567567494</v>
      </c>
      <c r="M5">
        <v>73.239436619718305</v>
      </c>
      <c r="N5">
        <v>64.383561643835606</v>
      </c>
      <c r="O5">
        <v>67.449224277335389</v>
      </c>
      <c r="P5">
        <v>3.7149575105568542</v>
      </c>
    </row>
    <row r="6" spans="1:16" x14ac:dyDescent="0.25">
      <c r="A6" t="s">
        <v>10</v>
      </c>
      <c r="B6">
        <v>78.985507246376798</v>
      </c>
      <c r="C6">
        <v>79.710144927536206</v>
      </c>
      <c r="D6">
        <v>77.173913043478194</v>
      </c>
      <c r="E6">
        <v>77.536231884057898</v>
      </c>
      <c r="F6">
        <v>73.5507246376811</v>
      </c>
      <c r="G6">
        <v>77.391304347826036</v>
      </c>
      <c r="I6" t="s">
        <v>10</v>
      </c>
      <c r="J6">
        <v>66.6666666666666</v>
      </c>
      <c r="K6">
        <v>57.971014492753604</v>
      </c>
      <c r="L6">
        <v>59.420289855072397</v>
      </c>
      <c r="M6">
        <v>59.420289855072397</v>
      </c>
      <c r="N6">
        <v>62.318840579710098</v>
      </c>
      <c r="O6">
        <v>61.159420289855007</v>
      </c>
      <c r="P6">
        <v>3.4600975032792149</v>
      </c>
    </row>
    <row r="7" spans="1:16" x14ac:dyDescent="0.25">
      <c r="A7" t="s">
        <v>11</v>
      </c>
      <c r="B7">
        <v>89.873417721518905</v>
      </c>
      <c r="C7">
        <v>89.873417721518905</v>
      </c>
      <c r="D7">
        <v>87.815126050420105</v>
      </c>
      <c r="E7">
        <v>87.394957983193194</v>
      </c>
      <c r="F7">
        <v>88.655462184873898</v>
      </c>
      <c r="G7">
        <v>88.722476332305007</v>
      </c>
      <c r="I7" t="s">
        <v>11</v>
      </c>
      <c r="J7">
        <v>58.3333333333333</v>
      </c>
      <c r="K7">
        <v>50</v>
      </c>
      <c r="L7">
        <v>55.932203389830498</v>
      </c>
      <c r="M7">
        <v>57.627118644067799</v>
      </c>
      <c r="N7">
        <v>57.627118644067799</v>
      </c>
      <c r="O7">
        <v>55.903954802259875</v>
      </c>
      <c r="P7">
        <v>3.4167948280697269</v>
      </c>
    </row>
    <row r="8" spans="1:16" x14ac:dyDescent="0.25">
      <c r="A8" t="s">
        <v>39</v>
      </c>
      <c r="B8">
        <v>60.950764006791097</v>
      </c>
      <c r="C8">
        <v>62.0543293718166</v>
      </c>
      <c r="D8">
        <v>61.035653650254602</v>
      </c>
      <c r="E8">
        <v>61.577608142493602</v>
      </c>
      <c r="F8">
        <v>62.086513994910902</v>
      </c>
      <c r="G8">
        <v>61.540973833253361</v>
      </c>
      <c r="I8" t="s">
        <v>39</v>
      </c>
      <c r="J8">
        <v>57.627118644067799</v>
      </c>
      <c r="K8">
        <v>54.237288135593197</v>
      </c>
      <c r="L8">
        <v>50.508474576271098</v>
      </c>
      <c r="M8">
        <v>55.782312925169997</v>
      </c>
      <c r="N8">
        <v>50.680272108843504</v>
      </c>
      <c r="O8">
        <v>53.767093277989126</v>
      </c>
      <c r="P8">
        <v>3.1356438744994599</v>
      </c>
    </row>
    <row r="9" spans="1:16" x14ac:dyDescent="0.25">
      <c r="A9" t="s">
        <v>12</v>
      </c>
      <c r="B9">
        <v>92.537313432835802</v>
      </c>
      <c r="C9">
        <v>92.936802973977606</v>
      </c>
      <c r="D9">
        <v>90.706319702602201</v>
      </c>
      <c r="E9">
        <v>91.821561338289897</v>
      </c>
      <c r="F9">
        <v>91.821561338289897</v>
      </c>
      <c r="G9">
        <v>91.964711757199069</v>
      </c>
      <c r="I9" t="s">
        <v>12</v>
      </c>
      <c r="J9">
        <v>77.941176470588204</v>
      </c>
      <c r="K9">
        <v>85.074626865671604</v>
      </c>
      <c r="L9">
        <v>74.626865671641795</v>
      </c>
      <c r="M9">
        <v>85.074626865671604</v>
      </c>
      <c r="N9">
        <v>86.567164179104395</v>
      </c>
      <c r="O9">
        <v>81.856892010535518</v>
      </c>
      <c r="P9">
        <v>5.255958717227327</v>
      </c>
    </row>
    <row r="10" spans="1:16" x14ac:dyDescent="0.25">
      <c r="A10" t="s">
        <v>13</v>
      </c>
      <c r="B10">
        <v>81.871345029239706</v>
      </c>
      <c r="C10">
        <v>85.380116959064296</v>
      </c>
      <c r="D10">
        <v>83.625730994151994</v>
      </c>
      <c r="E10">
        <v>80.116959064327403</v>
      </c>
      <c r="F10">
        <v>81.976744186046503</v>
      </c>
      <c r="G10">
        <v>82.594179246565972</v>
      </c>
      <c r="I10" t="s">
        <v>13</v>
      </c>
      <c r="J10">
        <v>62.790697674418603</v>
      </c>
      <c r="K10">
        <v>62.790697674418603</v>
      </c>
      <c r="L10">
        <v>65.116279069767401</v>
      </c>
      <c r="M10">
        <v>67.441860465116207</v>
      </c>
      <c r="N10">
        <v>73.809523809523796</v>
      </c>
      <c r="O10">
        <v>66.389811738648916</v>
      </c>
      <c r="P10">
        <v>4.5740590095378417</v>
      </c>
    </row>
    <row r="11" spans="1:16" x14ac:dyDescent="0.25">
      <c r="A11" t="s">
        <v>14</v>
      </c>
      <c r="B11">
        <v>82.377049180327802</v>
      </c>
      <c r="C11">
        <v>83.673469387755105</v>
      </c>
      <c r="D11">
        <v>81.632653061224403</v>
      </c>
      <c r="E11">
        <v>83.265306122448905</v>
      </c>
      <c r="F11">
        <v>81.224489795918302</v>
      </c>
      <c r="G11">
        <v>82.434593509534906</v>
      </c>
      <c r="I11" t="s">
        <v>14</v>
      </c>
      <c r="J11">
        <v>77.419354838709594</v>
      </c>
      <c r="K11">
        <v>63.934426229508198</v>
      </c>
      <c r="L11">
        <v>77.049180327868797</v>
      </c>
      <c r="M11">
        <v>72.131147540983605</v>
      </c>
      <c r="N11">
        <v>73.770491803278603</v>
      </c>
      <c r="O11">
        <v>72.860920148069766</v>
      </c>
      <c r="P11">
        <v>5.462669505256752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78.717948717948644</v>
      </c>
      <c r="P12">
        <v>6.5609077873590724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98.576512455515996</v>
      </c>
      <c r="E13">
        <v>98.220640569395002</v>
      </c>
      <c r="F13">
        <v>98.932384341637004</v>
      </c>
      <c r="G13">
        <v>98.789781392984224</v>
      </c>
      <c r="I13" t="s">
        <v>32</v>
      </c>
      <c r="J13">
        <v>87.323943661971796</v>
      </c>
      <c r="K13">
        <v>90</v>
      </c>
      <c r="L13">
        <v>87.142857142857096</v>
      </c>
      <c r="M13">
        <v>94.285714285714207</v>
      </c>
      <c r="N13">
        <v>85.714285714285694</v>
      </c>
      <c r="O13">
        <v>88.89336016096577</v>
      </c>
      <c r="P13">
        <v>3.3888042891735974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96.6666666666666</v>
      </c>
      <c r="M14">
        <v>90</v>
      </c>
      <c r="N14">
        <v>90</v>
      </c>
      <c r="O14">
        <v>94.666666666666643</v>
      </c>
      <c r="P14">
        <v>4.4721359549995645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74.25</v>
      </c>
      <c r="F15">
        <v>74.5</v>
      </c>
      <c r="G15">
        <v>76.3</v>
      </c>
      <c r="I15" t="s">
        <v>26</v>
      </c>
      <c r="J15">
        <v>73</v>
      </c>
      <c r="K15">
        <v>63</v>
      </c>
      <c r="L15">
        <v>74</v>
      </c>
      <c r="M15">
        <v>74</v>
      </c>
      <c r="N15">
        <v>69</v>
      </c>
      <c r="O15">
        <v>70.599999999999994</v>
      </c>
      <c r="P15">
        <v>4.7222875812470377</v>
      </c>
    </row>
    <row r="16" spans="1:16" x14ac:dyDescent="0.25">
      <c r="A16" t="s">
        <v>17</v>
      </c>
      <c r="B16">
        <v>83.431952662721898</v>
      </c>
      <c r="C16">
        <v>83.694937541091306</v>
      </c>
      <c r="D16">
        <v>84.559789750328505</v>
      </c>
      <c r="E16">
        <v>83.311432325886997</v>
      </c>
      <c r="F16">
        <v>83.574244415243101</v>
      </c>
      <c r="G16">
        <v>83.714471339054356</v>
      </c>
      <c r="I16" t="s">
        <v>17</v>
      </c>
      <c r="J16">
        <v>81.889763779527499</v>
      </c>
      <c r="K16">
        <v>81.364829396325405</v>
      </c>
      <c r="L16">
        <v>76.578947368420998</v>
      </c>
      <c r="M16">
        <v>82.105263157894697</v>
      </c>
      <c r="N16">
        <v>77.368421052631504</v>
      </c>
      <c r="O16">
        <v>79.861444950960021</v>
      </c>
      <c r="P16">
        <v>2.6645318887034883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100</v>
      </c>
      <c r="F17">
        <v>100</v>
      </c>
      <c r="G17">
        <v>99.534883720930225</v>
      </c>
      <c r="I17" t="s">
        <v>18</v>
      </c>
      <c r="J17">
        <v>90.697674418604606</v>
      </c>
      <c r="K17">
        <v>97.674418604651095</v>
      </c>
      <c r="L17">
        <v>97.674418604651095</v>
      </c>
      <c r="M17">
        <v>97.674418604651095</v>
      </c>
      <c r="N17">
        <v>95.348837209302303</v>
      </c>
      <c r="O17">
        <v>95.813953488372036</v>
      </c>
      <c r="P17">
        <v>3.032187165210523</v>
      </c>
    </row>
    <row r="18" spans="1:16" x14ac:dyDescent="0.25">
      <c r="A18" t="s">
        <v>19</v>
      </c>
      <c r="B18">
        <v>98.173515981735093</v>
      </c>
      <c r="C18">
        <v>98.173515981735093</v>
      </c>
      <c r="D18">
        <v>97.488584474885798</v>
      </c>
      <c r="E18">
        <v>98.405466970387195</v>
      </c>
      <c r="F18">
        <v>97.722095671981705</v>
      </c>
      <c r="G18">
        <v>97.992635816144983</v>
      </c>
      <c r="I18" t="s">
        <v>19</v>
      </c>
      <c r="J18">
        <v>94.545454545454504</v>
      </c>
      <c r="K18">
        <v>95.454545454545396</v>
      </c>
      <c r="L18">
        <v>94.545454545454504</v>
      </c>
      <c r="M18">
        <v>93.577981651376106</v>
      </c>
      <c r="N18">
        <v>95.412844036697194</v>
      </c>
      <c r="O18">
        <v>94.707256046705538</v>
      </c>
      <c r="P18">
        <v>0.77199675877735108</v>
      </c>
    </row>
    <row r="19" spans="1:16" x14ac:dyDescent="0.25">
      <c r="A19" t="s">
        <v>33</v>
      </c>
      <c r="B19">
        <v>98.522727272727195</v>
      </c>
      <c r="C19">
        <v>97.954545454545396</v>
      </c>
      <c r="D19">
        <v>98.636363636363598</v>
      </c>
      <c r="E19">
        <v>98.295454545454504</v>
      </c>
      <c r="F19">
        <v>98.068181818181799</v>
      </c>
      <c r="G19">
        <v>98.29545454545449</v>
      </c>
      <c r="I19" t="s">
        <v>33</v>
      </c>
      <c r="J19">
        <v>94.090909090909093</v>
      </c>
      <c r="K19">
        <v>92.727272727272705</v>
      </c>
      <c r="L19">
        <v>87.272727272727195</v>
      </c>
      <c r="M19">
        <v>94.090909090909093</v>
      </c>
      <c r="N19">
        <v>90.454545454545396</v>
      </c>
      <c r="O19">
        <v>91.727272727272705</v>
      </c>
      <c r="P19">
        <v>2.899843255952141</v>
      </c>
    </row>
    <row r="20" spans="1:16" x14ac:dyDescent="0.25">
      <c r="A20" t="s">
        <v>20</v>
      </c>
      <c r="B20">
        <v>83.136710617626605</v>
      </c>
      <c r="C20">
        <v>82.835993523016398</v>
      </c>
      <c r="D20">
        <v>82.697201017811693</v>
      </c>
      <c r="E20">
        <v>81.910710154984898</v>
      </c>
      <c r="F20">
        <v>83.071230342275598</v>
      </c>
      <c r="G20">
        <v>82.730369131143036</v>
      </c>
      <c r="I20" t="s">
        <v>20</v>
      </c>
      <c r="J20">
        <v>79.925994449583698</v>
      </c>
      <c r="K20">
        <v>79.278445883441194</v>
      </c>
      <c r="L20">
        <v>82.146160962072102</v>
      </c>
      <c r="M20">
        <v>81.406105457909305</v>
      </c>
      <c r="N20">
        <v>79.629629629629605</v>
      </c>
      <c r="O20">
        <v>80.477267276527172</v>
      </c>
      <c r="P20">
        <v>1.2356689022074148</v>
      </c>
    </row>
    <row r="21" spans="1:16" x14ac:dyDescent="0.25">
      <c r="A21" t="s">
        <v>21</v>
      </c>
      <c r="B21">
        <v>82.573289902280095</v>
      </c>
      <c r="C21">
        <v>84.5276872964169</v>
      </c>
      <c r="D21">
        <v>84.364820846905502</v>
      </c>
      <c r="E21">
        <v>85.040650406504</v>
      </c>
      <c r="F21">
        <v>84.390243902438996</v>
      </c>
      <c r="G21">
        <v>84.179338470909101</v>
      </c>
      <c r="I21" t="s">
        <v>21</v>
      </c>
      <c r="J21">
        <v>78.571428571428498</v>
      </c>
      <c r="K21">
        <v>71.428571428571402</v>
      </c>
      <c r="L21">
        <v>80.519480519480496</v>
      </c>
      <c r="M21">
        <v>74.509803921568604</v>
      </c>
      <c r="N21">
        <v>72.549019607843107</v>
      </c>
      <c r="O21">
        <v>75.515660809778424</v>
      </c>
      <c r="P21">
        <v>3.9016962981150067</v>
      </c>
    </row>
    <row r="22" spans="1:16" x14ac:dyDescent="0.25">
      <c r="A22" t="s">
        <v>27</v>
      </c>
      <c r="B22">
        <v>97.804054054054006</v>
      </c>
      <c r="C22">
        <v>96.452702702702695</v>
      </c>
      <c r="D22">
        <v>95.608108108108098</v>
      </c>
      <c r="E22">
        <v>96.6216216216216</v>
      </c>
      <c r="F22">
        <v>96.114864864864799</v>
      </c>
      <c r="G22">
        <v>96.520270270270231</v>
      </c>
      <c r="I22" t="s">
        <v>27</v>
      </c>
      <c r="J22">
        <v>91.891891891891902</v>
      </c>
      <c r="K22">
        <v>92.567567567567494</v>
      </c>
      <c r="L22">
        <v>91.891891891891902</v>
      </c>
      <c r="M22">
        <v>84.459459459459396</v>
      </c>
      <c r="N22">
        <v>91.216216216216196</v>
      </c>
      <c r="O22">
        <v>90.405405405405389</v>
      </c>
      <c r="P22">
        <v>3.358046929672768</v>
      </c>
    </row>
    <row r="23" spans="1:16" x14ac:dyDescent="0.25">
      <c r="A23" t="s">
        <v>35</v>
      </c>
      <c r="B23">
        <v>84.281842818428103</v>
      </c>
      <c r="C23">
        <v>82.384823848238398</v>
      </c>
      <c r="D23">
        <v>83.513513513513502</v>
      </c>
      <c r="E23">
        <v>85.135135135135101</v>
      </c>
      <c r="F23">
        <v>83.513513513513502</v>
      </c>
      <c r="G23">
        <v>83.765765765765721</v>
      </c>
      <c r="I23" t="s">
        <v>35</v>
      </c>
      <c r="J23">
        <v>69.892473118279497</v>
      </c>
      <c r="K23">
        <v>70.967741935483801</v>
      </c>
      <c r="L23">
        <v>67.391304347826093</v>
      </c>
      <c r="M23">
        <v>70.652173913043399</v>
      </c>
      <c r="N23">
        <v>65.2173913043478</v>
      </c>
      <c r="O23">
        <v>68.824216923796115</v>
      </c>
      <c r="P23">
        <v>2.4566098096158138</v>
      </c>
    </row>
    <row r="24" spans="1:16" x14ac:dyDescent="0.25">
      <c r="A24" t="s">
        <v>34</v>
      </c>
      <c r="B24">
        <v>84.824902723735406</v>
      </c>
      <c r="C24">
        <v>83.852140077821005</v>
      </c>
      <c r="D24">
        <v>83.852140077821005</v>
      </c>
      <c r="E24">
        <v>86.019417475728105</v>
      </c>
      <c r="F24">
        <v>83.883495145631002</v>
      </c>
      <c r="G24">
        <v>84.486419100147302</v>
      </c>
      <c r="I24" t="s">
        <v>34</v>
      </c>
      <c r="J24">
        <v>83.720930232558104</v>
      </c>
      <c r="K24">
        <v>78.2945736434108</v>
      </c>
      <c r="L24">
        <v>76.744186046511601</v>
      </c>
      <c r="M24">
        <v>75.78125</v>
      </c>
      <c r="N24">
        <v>79.6875</v>
      </c>
      <c r="O24">
        <v>78.845687984496095</v>
      </c>
      <c r="P24">
        <v>3.1059399551448355</v>
      </c>
    </row>
    <row r="25" spans="1:16" x14ac:dyDescent="0.25">
      <c r="A25" t="s">
        <v>28</v>
      </c>
      <c r="B25">
        <v>95.995670995671006</v>
      </c>
      <c r="C25">
        <v>94.047619047618994</v>
      </c>
      <c r="D25">
        <v>94.264069264069207</v>
      </c>
      <c r="E25">
        <v>95.995670995671006</v>
      </c>
      <c r="F25">
        <v>94.047619047618994</v>
      </c>
      <c r="G25">
        <v>94.87012987012983</v>
      </c>
      <c r="I25" t="s">
        <v>28</v>
      </c>
      <c r="J25">
        <v>92.640692640692606</v>
      </c>
      <c r="K25">
        <v>90.259740259740198</v>
      </c>
      <c r="L25">
        <v>91.558441558441501</v>
      </c>
      <c r="M25">
        <v>93.506493506493499</v>
      </c>
      <c r="N25">
        <v>93.506493506493499</v>
      </c>
      <c r="O25">
        <v>92.294372294372266</v>
      </c>
      <c r="P25">
        <v>1.3910189621696893</v>
      </c>
    </row>
    <row r="26" spans="1:16" x14ac:dyDescent="0.25">
      <c r="A26" t="s">
        <v>37</v>
      </c>
      <c r="B26">
        <v>97.298850574712603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97.09195402298846</v>
      </c>
      <c r="I26" t="s">
        <v>37</v>
      </c>
      <c r="J26">
        <v>96.091954022988503</v>
      </c>
      <c r="K26">
        <v>97.701149425287298</v>
      </c>
      <c r="L26">
        <v>98.160919540229798</v>
      </c>
      <c r="M26">
        <v>97.241379310344797</v>
      </c>
      <c r="N26">
        <v>96.321839080459696</v>
      </c>
      <c r="O26">
        <v>97.103448275862007</v>
      </c>
      <c r="P26">
        <v>0.88438547409981205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38</v>
      </c>
      <c r="J27">
        <v>88.095238095238003</v>
      </c>
      <c r="K27">
        <v>73.809523809523796</v>
      </c>
      <c r="L27">
        <v>78.571428571428498</v>
      </c>
      <c r="M27">
        <v>80.487804878048706</v>
      </c>
      <c r="N27">
        <v>78.048780487804805</v>
      </c>
      <c r="O27">
        <v>79.802555168408773</v>
      </c>
      <c r="P27">
        <v>5.2379857885972045</v>
      </c>
    </row>
    <row r="28" spans="1:16" x14ac:dyDescent="0.25">
      <c r="A28" t="s">
        <v>36</v>
      </c>
      <c r="B28">
        <v>95.305164319248803</v>
      </c>
      <c r="C28">
        <v>93.427230046948296</v>
      </c>
      <c r="D28">
        <v>92.056074766355096</v>
      </c>
      <c r="E28">
        <v>90.654205607476598</v>
      </c>
      <c r="F28">
        <v>94.392523364485896</v>
      </c>
      <c r="G28">
        <v>93.167039620902941</v>
      </c>
      <c r="I28" t="s">
        <v>36</v>
      </c>
      <c r="J28">
        <v>79.629629629629605</v>
      </c>
      <c r="K28">
        <v>75.925925925925895</v>
      </c>
      <c r="L28">
        <v>77.358490566037702</v>
      </c>
      <c r="M28">
        <v>84.905660377358402</v>
      </c>
      <c r="N28">
        <v>83.018867924528294</v>
      </c>
      <c r="O28">
        <v>80.167714884695982</v>
      </c>
      <c r="P28">
        <v>3.7666713333190458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98.648648648648603</v>
      </c>
      <c r="C30">
        <v>98.648648648648603</v>
      </c>
      <c r="D30">
        <v>98.648648648648603</v>
      </c>
      <c r="E30">
        <v>98.479729729729698</v>
      </c>
      <c r="F30">
        <v>98.310810810810807</v>
      </c>
      <c r="G30">
        <v>98.547297297297263</v>
      </c>
      <c r="I30" t="s">
        <v>29</v>
      </c>
      <c r="J30">
        <v>87.162162162162105</v>
      </c>
      <c r="K30">
        <v>91.216216216216196</v>
      </c>
      <c r="L30">
        <v>89.864864864864799</v>
      </c>
      <c r="M30">
        <v>92.567567567567494</v>
      </c>
      <c r="N30">
        <v>93.243243243243199</v>
      </c>
      <c r="O30">
        <v>90.810810810810764</v>
      </c>
      <c r="P30">
        <v>2.4173707864862619</v>
      </c>
    </row>
    <row r="31" spans="1:16" x14ac:dyDescent="0.25">
      <c r="A31" t="s">
        <v>30</v>
      </c>
      <c r="B31">
        <v>77.958579881656803</v>
      </c>
      <c r="C31">
        <v>79.025110782865497</v>
      </c>
      <c r="D31">
        <v>79.468242245199406</v>
      </c>
      <c r="E31">
        <v>79.763663220088603</v>
      </c>
      <c r="F31">
        <v>79.172821270310195</v>
      </c>
      <c r="G31">
        <v>79.077683480024092</v>
      </c>
      <c r="I31" t="s">
        <v>30</v>
      </c>
      <c r="J31">
        <v>66.470588235294102</v>
      </c>
      <c r="K31">
        <v>65.680473372780995</v>
      </c>
      <c r="L31">
        <v>74.556213017751404</v>
      </c>
      <c r="M31">
        <v>69.230769230769198</v>
      </c>
      <c r="N31">
        <v>65.088757396449694</v>
      </c>
      <c r="O31">
        <v>68.20536025060909</v>
      </c>
      <c r="P31">
        <v>3.8885246395006683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100</v>
      </c>
      <c r="M32">
        <v>94.285714285714207</v>
      </c>
      <c r="N32">
        <v>94.285714285714207</v>
      </c>
      <c r="O32">
        <v>95.492063492063451</v>
      </c>
      <c r="P32">
        <v>3.1960584505843643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98.901098901098905</v>
      </c>
      <c r="E33">
        <v>98.537477148080399</v>
      </c>
      <c r="F33">
        <v>98.354661791590402</v>
      </c>
      <c r="G33">
        <v>98.682457091963471</v>
      </c>
      <c r="I33" t="s">
        <v>24</v>
      </c>
      <c r="J33">
        <v>97.080291970802904</v>
      </c>
      <c r="K33">
        <v>96.350364963503594</v>
      </c>
      <c r="L33">
        <v>95.620437956204299</v>
      </c>
      <c r="M33">
        <v>94.852941176470495</v>
      </c>
      <c r="N33">
        <v>95.588235294117595</v>
      </c>
      <c r="O33">
        <v>95.89845427221978</v>
      </c>
      <c r="P33">
        <v>0.84669801854287263</v>
      </c>
    </row>
    <row r="34" spans="1:16" x14ac:dyDescent="0.25">
      <c r="A34" t="s">
        <v>25</v>
      </c>
      <c r="B34">
        <v>63.437236731255197</v>
      </c>
      <c r="C34">
        <v>62.510530749789297</v>
      </c>
      <c r="D34">
        <v>62.931760741364698</v>
      </c>
      <c r="E34">
        <v>62.763268744734603</v>
      </c>
      <c r="F34">
        <v>62.626262626262601</v>
      </c>
      <c r="G34">
        <v>62.853811918681274</v>
      </c>
      <c r="I34" t="s">
        <v>25</v>
      </c>
      <c r="J34">
        <v>57.5757575757575</v>
      </c>
      <c r="K34">
        <v>56.2289562289562</v>
      </c>
      <c r="L34">
        <v>52.188552188552102</v>
      </c>
      <c r="M34">
        <v>56.2289562289562</v>
      </c>
      <c r="N34">
        <v>60.8108108108108</v>
      </c>
      <c r="O34">
        <v>56.606606606606555</v>
      </c>
      <c r="P34">
        <v>3.0991543624037288</v>
      </c>
    </row>
    <row r="36" spans="1:16" x14ac:dyDescent="0.25">
      <c r="A36" t="s">
        <v>6</v>
      </c>
      <c r="G36">
        <v>88.602271297073571</v>
      </c>
      <c r="I36" t="s">
        <v>6</v>
      </c>
      <c r="O36">
        <f>AVERAGE(O2:O34)</f>
        <v>79.991027454629503</v>
      </c>
      <c r="P36">
        <f>AVERAGE(P2:P34)</f>
        <v>3.1767440326155505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96.470588235294102</v>
      </c>
      <c r="E2">
        <v>95.294117647058798</v>
      </c>
      <c r="F2">
        <v>96.470588235294102</v>
      </c>
      <c r="G2">
        <v>96.224089635854313</v>
      </c>
      <c r="I2" t="s">
        <v>7</v>
      </c>
      <c r="J2">
        <v>81.818181818181799</v>
      </c>
      <c r="K2">
        <v>71.428571428571402</v>
      </c>
      <c r="L2">
        <v>90.476190476190396</v>
      </c>
      <c r="M2">
        <v>90.476190476190396</v>
      </c>
      <c r="N2">
        <v>80.952380952380906</v>
      </c>
      <c r="O2">
        <v>83.030303030302974</v>
      </c>
      <c r="P2">
        <v>7.9257437169494533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</v>
      </c>
      <c r="K3">
        <v>90.4</v>
      </c>
      <c r="L3">
        <v>90.4</v>
      </c>
      <c r="M3">
        <v>88.8</v>
      </c>
      <c r="N3">
        <v>89.6</v>
      </c>
      <c r="O3">
        <v>88.640000000000015</v>
      </c>
      <c r="P3">
        <v>2.677312084909043</v>
      </c>
    </row>
    <row r="4" spans="1:16" x14ac:dyDescent="0.25">
      <c r="A4" t="s">
        <v>9</v>
      </c>
      <c r="B4">
        <v>86.2971698113207</v>
      </c>
      <c r="C4">
        <v>84.716981132075404</v>
      </c>
      <c r="D4">
        <v>84.080188679245197</v>
      </c>
      <c r="E4">
        <v>85.660377358490507</v>
      </c>
      <c r="F4">
        <v>86.2971698113207</v>
      </c>
      <c r="G4">
        <v>85.410377358490493</v>
      </c>
      <c r="I4" t="s">
        <v>9</v>
      </c>
      <c r="J4">
        <v>86.509433962264097</v>
      </c>
      <c r="K4">
        <v>83.962264150943398</v>
      </c>
      <c r="L4">
        <v>83.018867924528294</v>
      </c>
      <c r="M4">
        <v>85.283018867924497</v>
      </c>
      <c r="N4">
        <v>86.132075471698101</v>
      </c>
      <c r="O4">
        <v>84.981132075471677</v>
      </c>
      <c r="P4">
        <v>1.4697011124424295</v>
      </c>
    </row>
    <row r="5" spans="1:16" x14ac:dyDescent="0.25">
      <c r="A5" t="s">
        <v>31</v>
      </c>
      <c r="B5">
        <v>88.275862068965495</v>
      </c>
      <c r="C5">
        <v>85.665529010238899</v>
      </c>
      <c r="D5">
        <v>85.910652920962093</v>
      </c>
      <c r="E5">
        <v>87.414965986394506</v>
      </c>
      <c r="F5">
        <v>91.438356164383507</v>
      </c>
      <c r="G5">
        <v>87.741073230188903</v>
      </c>
      <c r="I5" t="s">
        <v>31</v>
      </c>
      <c r="J5">
        <v>60</v>
      </c>
      <c r="K5">
        <v>73.6111111111111</v>
      </c>
      <c r="L5">
        <v>71.6216216216216</v>
      </c>
      <c r="M5">
        <v>76.056338028168994</v>
      </c>
      <c r="N5">
        <v>63.013698630136901</v>
      </c>
      <c r="O5">
        <v>68.860553878207725</v>
      </c>
      <c r="P5">
        <v>6.9761330613772028</v>
      </c>
    </row>
    <row r="6" spans="1:16" x14ac:dyDescent="0.25">
      <c r="A6" t="s">
        <v>10</v>
      </c>
      <c r="B6">
        <v>77.536231884057898</v>
      </c>
      <c r="C6">
        <v>80.797101449275303</v>
      </c>
      <c r="D6">
        <v>77.536231884057898</v>
      </c>
      <c r="E6">
        <v>77.173913043478194</v>
      </c>
      <c r="F6">
        <v>73.913043478260803</v>
      </c>
      <c r="G6">
        <v>77.391304347826022</v>
      </c>
      <c r="I6" t="s">
        <v>10</v>
      </c>
      <c r="J6">
        <v>66.6666666666666</v>
      </c>
      <c r="K6">
        <v>63.768115942028899</v>
      </c>
      <c r="L6">
        <v>63.768115942028899</v>
      </c>
      <c r="M6">
        <v>66.6666666666666</v>
      </c>
      <c r="N6">
        <v>60.869565217391298</v>
      </c>
      <c r="O6">
        <v>64.347826086956474</v>
      </c>
      <c r="P6">
        <v>2.4251015261857072</v>
      </c>
    </row>
    <row r="7" spans="1:16" x14ac:dyDescent="0.25">
      <c r="A7" t="s">
        <v>11</v>
      </c>
      <c r="B7">
        <v>89.451476793248901</v>
      </c>
      <c r="C7">
        <v>89.873417721518905</v>
      </c>
      <c r="D7">
        <v>89.495798319327704</v>
      </c>
      <c r="E7">
        <v>87.394957983193194</v>
      </c>
      <c r="F7">
        <v>88.655462184873898</v>
      </c>
      <c r="G7">
        <v>88.974222600432512</v>
      </c>
      <c r="I7" t="s">
        <v>11</v>
      </c>
      <c r="J7">
        <v>58.3333333333333</v>
      </c>
      <c r="K7">
        <v>50</v>
      </c>
      <c r="L7">
        <v>57.627118644067799</v>
      </c>
      <c r="M7">
        <v>55.932203389830498</v>
      </c>
      <c r="N7">
        <v>55.932203389830498</v>
      </c>
      <c r="O7">
        <v>55.564971751412415</v>
      </c>
      <c r="P7">
        <v>3.2846196279657858</v>
      </c>
    </row>
    <row r="8" spans="1:16" x14ac:dyDescent="0.25">
      <c r="A8" t="s">
        <v>39</v>
      </c>
      <c r="B8">
        <v>60.865874363327599</v>
      </c>
      <c r="C8">
        <v>62.563667232597602</v>
      </c>
      <c r="D8">
        <v>61.205432937181598</v>
      </c>
      <c r="E8">
        <v>62.25614927905</v>
      </c>
      <c r="F8">
        <v>61.662425784563098</v>
      </c>
      <c r="G8">
        <v>61.710709919343984</v>
      </c>
      <c r="I8" t="s">
        <v>39</v>
      </c>
      <c r="J8">
        <v>54.237288135593197</v>
      </c>
      <c r="K8">
        <v>53.559322033898297</v>
      </c>
      <c r="L8">
        <v>53.898305084745701</v>
      </c>
      <c r="M8">
        <v>54.761904761904702</v>
      </c>
      <c r="N8">
        <v>53.061224489795897</v>
      </c>
      <c r="O8">
        <v>53.903608901187553</v>
      </c>
      <c r="P8">
        <v>0.64733814386495359</v>
      </c>
    </row>
    <row r="9" spans="1:16" x14ac:dyDescent="0.25">
      <c r="A9" t="s">
        <v>12</v>
      </c>
      <c r="B9">
        <v>91.791044776119406</v>
      </c>
      <c r="C9">
        <v>91.449814126394003</v>
      </c>
      <c r="D9">
        <v>90.334572490706293</v>
      </c>
      <c r="E9">
        <v>91.449814126394003</v>
      </c>
      <c r="F9">
        <v>92.936802973977606</v>
      </c>
      <c r="G9">
        <v>91.592409698718271</v>
      </c>
      <c r="I9" t="s">
        <v>12</v>
      </c>
      <c r="J9">
        <v>77.941176470588204</v>
      </c>
      <c r="K9">
        <v>85.074626865671604</v>
      </c>
      <c r="L9">
        <v>74.626865671641795</v>
      </c>
      <c r="M9">
        <v>79.104477611940297</v>
      </c>
      <c r="N9">
        <v>80.597014925373102</v>
      </c>
      <c r="O9">
        <v>79.468832309042995</v>
      </c>
      <c r="P9">
        <v>3.8278210593851068</v>
      </c>
    </row>
    <row r="10" spans="1:16" x14ac:dyDescent="0.25">
      <c r="A10" t="s">
        <v>13</v>
      </c>
      <c r="B10">
        <v>81.871345029239706</v>
      </c>
      <c r="C10">
        <v>83.625730994151994</v>
      </c>
      <c r="D10">
        <v>83.625730994151994</v>
      </c>
      <c r="E10">
        <v>77.7777777777777</v>
      </c>
      <c r="F10">
        <v>80.232558139534802</v>
      </c>
      <c r="G10">
        <v>81.426628586971248</v>
      </c>
      <c r="I10" t="s">
        <v>13</v>
      </c>
      <c r="J10">
        <v>62.790697674418603</v>
      </c>
      <c r="K10">
        <v>60.465116279069697</v>
      </c>
      <c r="L10">
        <v>62.790697674418603</v>
      </c>
      <c r="M10">
        <v>69.767441860465098</v>
      </c>
      <c r="N10">
        <v>64.285714285714207</v>
      </c>
      <c r="O10">
        <v>64.019933554817243</v>
      </c>
      <c r="P10">
        <v>3.4915347156973553</v>
      </c>
    </row>
    <row r="11" spans="1:16" x14ac:dyDescent="0.25">
      <c r="A11" t="s">
        <v>14</v>
      </c>
      <c r="B11">
        <v>80.327868852459005</v>
      </c>
      <c r="C11">
        <v>83.265306122448905</v>
      </c>
      <c r="D11">
        <v>81.224489795918302</v>
      </c>
      <c r="E11">
        <v>83.265306122448905</v>
      </c>
      <c r="F11">
        <v>82.040816326530603</v>
      </c>
      <c r="G11">
        <v>82.02475744396115</v>
      </c>
      <c r="I11" t="s">
        <v>14</v>
      </c>
      <c r="J11">
        <v>77.419354838709594</v>
      </c>
      <c r="K11">
        <v>62.2950819672131</v>
      </c>
      <c r="L11">
        <v>70.491803278688494</v>
      </c>
      <c r="M11">
        <v>70.491803278688494</v>
      </c>
      <c r="N11">
        <v>72.131147540983605</v>
      </c>
      <c r="O11">
        <v>70.565838180856659</v>
      </c>
      <c r="P11">
        <v>5.427643472340697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69.230769230769198</v>
      </c>
      <c r="O12">
        <v>77.179487179487111</v>
      </c>
      <c r="P12">
        <v>7.374736190123218</v>
      </c>
    </row>
    <row r="13" spans="1:16" x14ac:dyDescent="0.25">
      <c r="A13" t="s">
        <v>32</v>
      </c>
      <c r="B13">
        <v>100</v>
      </c>
      <c r="C13">
        <v>98.220640569395002</v>
      </c>
      <c r="D13">
        <v>98.220640569395002</v>
      </c>
      <c r="E13">
        <v>98.576512455515996</v>
      </c>
      <c r="F13">
        <v>98.220640569395002</v>
      </c>
      <c r="G13">
        <v>98.647686832740206</v>
      </c>
      <c r="I13" t="s">
        <v>32</v>
      </c>
      <c r="J13">
        <v>90.1408450704225</v>
      </c>
      <c r="K13">
        <v>91.428571428571402</v>
      </c>
      <c r="L13">
        <v>85.714285714285694</v>
      </c>
      <c r="M13">
        <v>95.714285714285694</v>
      </c>
      <c r="N13">
        <v>85.714285714285694</v>
      </c>
      <c r="O13">
        <v>89.742454728370191</v>
      </c>
      <c r="P13">
        <v>4.2165377066895608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</v>
      </c>
      <c r="D15">
        <v>78</v>
      </c>
      <c r="E15">
        <v>74</v>
      </c>
      <c r="F15">
        <v>74.5</v>
      </c>
      <c r="G15">
        <v>76.099999999999994</v>
      </c>
      <c r="I15" t="s">
        <v>26</v>
      </c>
      <c r="J15">
        <v>73</v>
      </c>
      <c r="K15">
        <v>60</v>
      </c>
      <c r="L15">
        <v>74</v>
      </c>
      <c r="M15">
        <v>70</v>
      </c>
      <c r="N15">
        <v>70</v>
      </c>
      <c r="O15">
        <v>69.400000000000006</v>
      </c>
      <c r="P15">
        <v>5.5497747702046434</v>
      </c>
    </row>
    <row r="16" spans="1:16" x14ac:dyDescent="0.25">
      <c r="A16" t="s">
        <v>17</v>
      </c>
      <c r="B16">
        <v>84.220907297830294</v>
      </c>
      <c r="C16">
        <v>84.286653517422707</v>
      </c>
      <c r="D16">
        <v>84.954007884362596</v>
      </c>
      <c r="E16">
        <v>83.114323258869902</v>
      </c>
      <c r="F16">
        <v>85.151116951379706</v>
      </c>
      <c r="G16">
        <v>84.345401781973038</v>
      </c>
      <c r="I16" t="s">
        <v>17</v>
      </c>
      <c r="J16">
        <v>80.314960629921202</v>
      </c>
      <c r="K16">
        <v>82.677165354330697</v>
      </c>
      <c r="L16">
        <v>77.631578947368396</v>
      </c>
      <c r="M16">
        <v>82.894736842105203</v>
      </c>
      <c r="N16">
        <v>77.894736842105203</v>
      </c>
      <c r="O16">
        <v>80.282635723166138</v>
      </c>
      <c r="P16">
        <v>2.5143613704258834</v>
      </c>
    </row>
    <row r="17" spans="1:16" x14ac:dyDescent="0.25">
      <c r="A17" t="s">
        <v>18</v>
      </c>
      <c r="B17">
        <v>100</v>
      </c>
      <c r="C17">
        <v>99.418604651162795</v>
      </c>
      <c r="D17">
        <v>98.837209302325505</v>
      </c>
      <c r="E17">
        <v>99.418604651162795</v>
      </c>
      <c r="F17">
        <v>99.418604651162795</v>
      </c>
      <c r="G17">
        <v>99.418604651162781</v>
      </c>
      <c r="I17" t="s">
        <v>18</v>
      </c>
      <c r="J17">
        <v>93.023255813953398</v>
      </c>
      <c r="K17">
        <v>90.697674418604606</v>
      </c>
      <c r="L17">
        <v>97.674418604651095</v>
      </c>
      <c r="M17">
        <v>97.674418604651095</v>
      </c>
      <c r="N17">
        <v>93.023255813953398</v>
      </c>
      <c r="O17">
        <v>94.418604651162724</v>
      </c>
      <c r="P17">
        <v>3.1200948523252858</v>
      </c>
    </row>
    <row r="18" spans="1:16" x14ac:dyDescent="0.25">
      <c r="A18" t="s">
        <v>19</v>
      </c>
      <c r="B18">
        <v>98.173515981735093</v>
      </c>
      <c r="C18">
        <v>97.945205479452</v>
      </c>
      <c r="D18">
        <v>97.488584474885798</v>
      </c>
      <c r="E18">
        <v>98.861047835990803</v>
      </c>
      <c r="F18">
        <v>97.722095671981705</v>
      </c>
      <c r="G18">
        <v>98.038089888809083</v>
      </c>
      <c r="I18" t="s">
        <v>19</v>
      </c>
      <c r="J18">
        <v>97.272727272727195</v>
      </c>
      <c r="K18">
        <v>96.363636363636303</v>
      </c>
      <c r="L18">
        <v>96.363636363636303</v>
      </c>
      <c r="M18">
        <v>90.825688073394403</v>
      </c>
      <c r="N18">
        <v>97.247706422018297</v>
      </c>
      <c r="O18">
        <v>95.61467889908252</v>
      </c>
      <c r="P18">
        <v>2.7144157288428632</v>
      </c>
    </row>
    <row r="19" spans="1:16" x14ac:dyDescent="0.25">
      <c r="A19" t="s">
        <v>33</v>
      </c>
      <c r="B19">
        <v>98.522727272727195</v>
      </c>
      <c r="C19">
        <v>98.409090909090907</v>
      </c>
      <c r="D19">
        <v>98.295454545454504</v>
      </c>
      <c r="E19">
        <v>98.181818181818102</v>
      </c>
      <c r="F19">
        <v>98.409090909090907</v>
      </c>
      <c r="G19">
        <v>98.363636363636331</v>
      </c>
      <c r="I19" t="s">
        <v>33</v>
      </c>
      <c r="J19">
        <v>94.545454545454504</v>
      </c>
      <c r="K19">
        <v>90.909090909090907</v>
      </c>
      <c r="L19">
        <v>86.363636363636303</v>
      </c>
      <c r="M19">
        <v>93.636363636363598</v>
      </c>
      <c r="N19">
        <v>92.272727272727195</v>
      </c>
      <c r="O19">
        <v>91.54545454545449</v>
      </c>
      <c r="P19">
        <v>3.2076870480686135</v>
      </c>
    </row>
    <row r="20" spans="1:16" x14ac:dyDescent="0.25">
      <c r="A20" t="s">
        <v>20</v>
      </c>
      <c r="B20">
        <v>82.905389775618701</v>
      </c>
      <c r="C20">
        <v>82.7434651862132</v>
      </c>
      <c r="D20">
        <v>83.090446449224999</v>
      </c>
      <c r="E20">
        <v>81.933842239185694</v>
      </c>
      <c r="F20">
        <v>83.094357076780696</v>
      </c>
      <c r="G20">
        <v>82.753500145404658</v>
      </c>
      <c r="I20" t="s">
        <v>20</v>
      </c>
      <c r="J20">
        <v>80.481036077705795</v>
      </c>
      <c r="K20">
        <v>79.833487511563305</v>
      </c>
      <c r="L20">
        <v>82.5161887141535</v>
      </c>
      <c r="M20">
        <v>82.053654024051795</v>
      </c>
      <c r="N20">
        <v>81.203703703703695</v>
      </c>
      <c r="O20">
        <v>81.217614006235621</v>
      </c>
      <c r="P20">
        <v>1.1004324011498576</v>
      </c>
    </row>
    <row r="21" spans="1:16" x14ac:dyDescent="0.25">
      <c r="A21" t="s">
        <v>21</v>
      </c>
      <c r="B21">
        <v>83.550488599348498</v>
      </c>
      <c r="C21">
        <v>84.364820846905502</v>
      </c>
      <c r="D21">
        <v>84.853420195439696</v>
      </c>
      <c r="E21">
        <v>84.552845528455293</v>
      </c>
      <c r="F21">
        <v>84.390243902438996</v>
      </c>
      <c r="G21">
        <v>84.342363814517597</v>
      </c>
      <c r="I21" t="s">
        <v>21</v>
      </c>
      <c r="J21">
        <v>77.272727272727195</v>
      </c>
      <c r="K21">
        <v>73.3766233766233</v>
      </c>
      <c r="L21">
        <v>79.870129870129801</v>
      </c>
      <c r="M21">
        <v>73.856209150326805</v>
      </c>
      <c r="N21">
        <v>73.202614379084906</v>
      </c>
      <c r="O21">
        <v>75.51566080977841</v>
      </c>
      <c r="P21">
        <v>2.9465288092014443</v>
      </c>
    </row>
    <row r="22" spans="1:16" x14ac:dyDescent="0.25">
      <c r="A22" t="s">
        <v>27</v>
      </c>
      <c r="B22">
        <v>97.972972972972897</v>
      </c>
      <c r="C22">
        <v>97.128378378378301</v>
      </c>
      <c r="D22">
        <v>97.466216216216196</v>
      </c>
      <c r="E22">
        <v>96.790540540540505</v>
      </c>
      <c r="F22">
        <v>95.777027027027003</v>
      </c>
      <c r="G22">
        <v>97.027027027026975</v>
      </c>
      <c r="I22" t="s">
        <v>27</v>
      </c>
      <c r="J22">
        <v>90.540540540540505</v>
      </c>
      <c r="K22">
        <v>91.891891891891902</v>
      </c>
      <c r="L22">
        <v>91.891891891891902</v>
      </c>
      <c r="M22">
        <v>88.513513513513502</v>
      </c>
      <c r="N22">
        <v>89.864864864864799</v>
      </c>
      <c r="O22">
        <v>90.540540540540505</v>
      </c>
      <c r="P22">
        <v>1.4333245564592345</v>
      </c>
    </row>
    <row r="23" spans="1:16" x14ac:dyDescent="0.25">
      <c r="A23" t="s">
        <v>35</v>
      </c>
      <c r="B23">
        <v>83.739837398373894</v>
      </c>
      <c r="C23">
        <v>82.113821138211307</v>
      </c>
      <c r="D23">
        <v>83.513513513513502</v>
      </c>
      <c r="E23">
        <v>83.783783783783704</v>
      </c>
      <c r="F23">
        <v>83.243243243243199</v>
      </c>
      <c r="G23">
        <v>83.278839815425115</v>
      </c>
      <c r="I23" t="s">
        <v>35</v>
      </c>
      <c r="J23">
        <v>68.817204301075193</v>
      </c>
      <c r="K23">
        <v>76.344086021505305</v>
      </c>
      <c r="L23">
        <v>67.391304347826093</v>
      </c>
      <c r="M23">
        <v>68.478260869565204</v>
      </c>
      <c r="N23">
        <v>72.826086956521706</v>
      </c>
      <c r="O23">
        <v>70.771388499298695</v>
      </c>
      <c r="P23">
        <v>3.7342664106217751</v>
      </c>
    </row>
    <row r="24" spans="1:16" x14ac:dyDescent="0.25">
      <c r="A24" t="s">
        <v>34</v>
      </c>
      <c r="B24">
        <v>84.824902723735406</v>
      </c>
      <c r="C24">
        <v>83.657587548638105</v>
      </c>
      <c r="D24">
        <v>82.684824902723705</v>
      </c>
      <c r="E24">
        <v>84.660194174757194</v>
      </c>
      <c r="F24">
        <v>83.106796116504796</v>
      </c>
      <c r="G24">
        <v>83.786861093271838</v>
      </c>
      <c r="I24" t="s">
        <v>34</v>
      </c>
      <c r="J24">
        <v>76.744186046511601</v>
      </c>
      <c r="K24">
        <v>76.744186046511601</v>
      </c>
      <c r="L24">
        <v>71.317829457364297</v>
      </c>
      <c r="M24">
        <v>82.03125</v>
      </c>
      <c r="N24">
        <v>78.125</v>
      </c>
      <c r="O24">
        <v>76.9924903100775</v>
      </c>
      <c r="P24">
        <v>3.8404675242241662</v>
      </c>
    </row>
    <row r="25" spans="1:16" x14ac:dyDescent="0.25">
      <c r="A25" t="s">
        <v>28</v>
      </c>
      <c r="B25">
        <v>96.103896103896105</v>
      </c>
      <c r="C25">
        <v>94.047619047618994</v>
      </c>
      <c r="D25">
        <v>94.426406926406898</v>
      </c>
      <c r="E25">
        <v>95.292207792207705</v>
      </c>
      <c r="F25">
        <v>94.696969696969703</v>
      </c>
      <c r="G25">
        <v>94.913419913419872</v>
      </c>
      <c r="I25" t="s">
        <v>28</v>
      </c>
      <c r="J25">
        <v>92.207792207792195</v>
      </c>
      <c r="K25">
        <v>90.909090909090907</v>
      </c>
      <c r="L25">
        <v>93.073593073593003</v>
      </c>
      <c r="M25">
        <v>90.909090909090907</v>
      </c>
      <c r="N25">
        <v>92.424242424242394</v>
      </c>
      <c r="O25">
        <v>91.904761904761884</v>
      </c>
      <c r="P25">
        <v>0.96314266066174914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97.103448275862021</v>
      </c>
      <c r="I26" t="s">
        <v>37</v>
      </c>
      <c r="J26">
        <v>96.091954022988503</v>
      </c>
      <c r="K26">
        <v>97.701149425287298</v>
      </c>
      <c r="L26">
        <v>97.931034482758605</v>
      </c>
      <c r="M26">
        <v>96.551724137931004</v>
      </c>
      <c r="N26">
        <v>96.321839080459696</v>
      </c>
      <c r="O26">
        <v>96.91954022988503</v>
      </c>
      <c r="P26">
        <v>0.8383716105200204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83.3333333333333</v>
      </c>
      <c r="K27">
        <v>76.190476190476105</v>
      </c>
      <c r="L27">
        <v>78.571428571428498</v>
      </c>
      <c r="M27">
        <v>85.365853658536494</v>
      </c>
      <c r="N27">
        <v>90.243902439024396</v>
      </c>
      <c r="O27">
        <v>82.740998838559761</v>
      </c>
      <c r="P27">
        <v>5.5639228201225279</v>
      </c>
    </row>
    <row r="28" spans="1:16" x14ac:dyDescent="0.25">
      <c r="A28" t="s">
        <v>36</v>
      </c>
      <c r="B28">
        <v>93.427230046948296</v>
      </c>
      <c r="C28">
        <v>93.896713615023401</v>
      </c>
      <c r="D28">
        <v>94.392523364485896</v>
      </c>
      <c r="E28">
        <v>92.523364485981304</v>
      </c>
      <c r="F28">
        <v>94.392523364485896</v>
      </c>
      <c r="G28">
        <v>93.726470975384956</v>
      </c>
      <c r="I28" t="s">
        <v>36</v>
      </c>
      <c r="J28">
        <v>85.185185185185105</v>
      </c>
      <c r="K28">
        <v>79.629629629629605</v>
      </c>
      <c r="L28">
        <v>75.471698113207495</v>
      </c>
      <c r="M28">
        <v>81.132075471698101</v>
      </c>
      <c r="N28">
        <v>77.358490566037702</v>
      </c>
      <c r="O28">
        <v>79.755415793151599</v>
      </c>
      <c r="P28">
        <v>3.7245435084710032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98.817567567567494</v>
      </c>
      <c r="D30">
        <v>98.648648648648603</v>
      </c>
      <c r="E30">
        <v>98.986486486486399</v>
      </c>
      <c r="F30">
        <v>98.141891891891902</v>
      </c>
      <c r="G30">
        <v>98.513513513513459</v>
      </c>
      <c r="I30" t="s">
        <v>29</v>
      </c>
      <c r="J30">
        <v>91.891891891891902</v>
      </c>
      <c r="K30">
        <v>93.243243243243199</v>
      </c>
      <c r="L30">
        <v>89.189189189189193</v>
      </c>
      <c r="M30">
        <v>90.540540540540505</v>
      </c>
      <c r="N30">
        <v>93.918918918918905</v>
      </c>
      <c r="O30">
        <v>91.756756756756744</v>
      </c>
      <c r="P30">
        <v>1.9348406842265264</v>
      </c>
    </row>
    <row r="31" spans="1:16" x14ac:dyDescent="0.25">
      <c r="A31" t="s">
        <v>30</v>
      </c>
      <c r="B31">
        <v>78.550295857988104</v>
      </c>
      <c r="C31">
        <v>80.797636632200806</v>
      </c>
      <c r="D31">
        <v>77.104874446085603</v>
      </c>
      <c r="E31">
        <v>80.0590841949778</v>
      </c>
      <c r="F31">
        <v>80.0590841949778</v>
      </c>
      <c r="G31">
        <v>79.314195065246025</v>
      </c>
      <c r="I31" t="s">
        <v>30</v>
      </c>
      <c r="J31">
        <v>68.235294117647001</v>
      </c>
      <c r="K31">
        <v>62.721893491124199</v>
      </c>
      <c r="L31">
        <v>71.0059171597633</v>
      </c>
      <c r="M31">
        <v>69.230769230769198</v>
      </c>
      <c r="N31">
        <v>69.822485207100598</v>
      </c>
      <c r="O31">
        <v>68.203271841280866</v>
      </c>
      <c r="P31">
        <v>3.2240873760808659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100</v>
      </c>
      <c r="M32">
        <v>100</v>
      </c>
      <c r="N32">
        <v>97.142857142857096</v>
      </c>
      <c r="O32">
        <v>97.206349206349188</v>
      </c>
      <c r="P32">
        <v>3.4022542287781472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98.901098901098905</v>
      </c>
      <c r="E33">
        <v>98.903107861060306</v>
      </c>
      <c r="F33">
        <v>98.537477148080399</v>
      </c>
      <c r="G33">
        <v>98.7555162692274</v>
      </c>
      <c r="I33" t="s">
        <v>24</v>
      </c>
      <c r="J33">
        <v>94.890510948905103</v>
      </c>
      <c r="K33">
        <v>95.620437956204299</v>
      </c>
      <c r="L33">
        <v>97.810218978102199</v>
      </c>
      <c r="M33">
        <v>97.058823529411697</v>
      </c>
      <c r="N33">
        <v>97.794117647058798</v>
      </c>
      <c r="O33">
        <v>96.634821811936419</v>
      </c>
      <c r="P33">
        <v>1.3206908969970645</v>
      </c>
    </row>
    <row r="34" spans="1:16" x14ac:dyDescent="0.25">
      <c r="A34" t="s">
        <v>25</v>
      </c>
      <c r="B34">
        <v>62.8475147430497</v>
      </c>
      <c r="C34">
        <v>64.448188711036195</v>
      </c>
      <c r="D34">
        <v>63.437236731255197</v>
      </c>
      <c r="E34">
        <v>62.257792754844097</v>
      </c>
      <c r="F34">
        <v>62.373737373737299</v>
      </c>
      <c r="G34">
        <v>63.072894062784499</v>
      </c>
      <c r="I34" t="s">
        <v>25</v>
      </c>
      <c r="J34">
        <v>59.259259259259203</v>
      </c>
      <c r="K34">
        <v>55.892255892255797</v>
      </c>
      <c r="L34">
        <v>55.218855218855197</v>
      </c>
      <c r="M34">
        <v>54.2087542087542</v>
      </c>
      <c r="N34">
        <v>59.459459459459403</v>
      </c>
      <c r="O34">
        <v>56.807716807716773</v>
      </c>
      <c r="P34">
        <v>2.4061876438615699</v>
      </c>
    </row>
    <row r="36" spans="1:16" x14ac:dyDescent="0.25">
      <c r="A36" t="s">
        <v>6</v>
      </c>
      <c r="G36">
        <v>88.637181654271416</v>
      </c>
      <c r="I36" t="s">
        <v>6</v>
      </c>
      <c r="O36">
        <f>AVERAGE(O2:O34)</f>
        <v>80.062837412290477</v>
      </c>
      <c r="P36">
        <f>AVERAGE(P2:P34)</f>
        <v>3.289822383862147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94.117647058823493</v>
      </c>
      <c r="F2">
        <v>94.117647058823493</v>
      </c>
      <c r="G2">
        <v>95.282913165266081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84.891774891774844</v>
      </c>
      <c r="P2">
        <v>4.0331825796890328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83.2</v>
      </c>
      <c r="K3">
        <v>91.2</v>
      </c>
      <c r="L3">
        <v>88.8</v>
      </c>
      <c r="M3">
        <v>86.4</v>
      </c>
      <c r="N3">
        <v>86.4</v>
      </c>
      <c r="O3">
        <v>87.2</v>
      </c>
      <c r="P3">
        <v>2.9933259094191516</v>
      </c>
    </row>
    <row r="4" spans="1:16" x14ac:dyDescent="0.25">
      <c r="A4" t="s">
        <v>9</v>
      </c>
      <c r="B4">
        <v>86.155660377358402</v>
      </c>
      <c r="C4">
        <v>86.25</v>
      </c>
      <c r="D4">
        <v>85.990566037735803</v>
      </c>
      <c r="E4">
        <v>86.202830188679201</v>
      </c>
      <c r="F4">
        <v>88.042452830188594</v>
      </c>
      <c r="G4">
        <v>86.528301886792406</v>
      </c>
      <c r="I4" t="s">
        <v>9</v>
      </c>
      <c r="J4">
        <v>85.283018867924497</v>
      </c>
      <c r="K4">
        <v>84.528301886792406</v>
      </c>
      <c r="L4">
        <v>85.660377358490507</v>
      </c>
      <c r="M4">
        <v>85.849056603773505</v>
      </c>
      <c r="N4">
        <v>86.886792452830093</v>
      </c>
      <c r="O4">
        <v>85.641509433962199</v>
      </c>
      <c r="P4">
        <v>0.86050975479178116</v>
      </c>
    </row>
    <row r="5" spans="1:16" x14ac:dyDescent="0.25">
      <c r="A5" t="s">
        <v>31</v>
      </c>
      <c r="B5">
        <v>88.965517241379303</v>
      </c>
      <c r="C5">
        <v>85.665529010238899</v>
      </c>
      <c r="D5">
        <v>89.690721649484502</v>
      </c>
      <c r="E5">
        <v>89.115646258503403</v>
      </c>
      <c r="F5">
        <v>91.438356164383507</v>
      </c>
      <c r="G5">
        <v>88.97515406479792</v>
      </c>
      <c r="I5" t="s">
        <v>31</v>
      </c>
      <c r="J5">
        <v>58.6666666666666</v>
      </c>
      <c r="K5">
        <v>75</v>
      </c>
      <c r="L5">
        <v>68.918918918918905</v>
      </c>
      <c r="M5">
        <v>74.647887323943607</v>
      </c>
      <c r="N5">
        <v>60.273972602739697</v>
      </c>
      <c r="O5">
        <v>67.50148910245376</v>
      </c>
      <c r="P5">
        <v>7.7394906604191593</v>
      </c>
    </row>
    <row r="6" spans="1:16" x14ac:dyDescent="0.25">
      <c r="A6" t="s">
        <v>10</v>
      </c>
      <c r="B6">
        <v>81.159420289855007</v>
      </c>
      <c r="C6">
        <v>83.3333333333333</v>
      </c>
      <c r="D6">
        <v>82.608695652173907</v>
      </c>
      <c r="E6">
        <v>76.811594202898505</v>
      </c>
      <c r="F6">
        <v>77.898550724637602</v>
      </c>
      <c r="G6">
        <v>80.362318840579675</v>
      </c>
      <c r="I6" t="s">
        <v>10</v>
      </c>
      <c r="J6">
        <v>69.565217391304301</v>
      </c>
      <c r="K6">
        <v>59.420289855072397</v>
      </c>
      <c r="L6">
        <v>66.6666666666666</v>
      </c>
      <c r="M6">
        <v>65.2173913043478</v>
      </c>
      <c r="N6">
        <v>73.913043478260803</v>
      </c>
      <c r="O6">
        <v>66.95652173913038</v>
      </c>
      <c r="P6">
        <v>5.3642769632816654</v>
      </c>
    </row>
    <row r="7" spans="1:16" x14ac:dyDescent="0.25">
      <c r="A7" t="s">
        <v>11</v>
      </c>
      <c r="B7">
        <v>91.139240506329102</v>
      </c>
      <c r="C7">
        <v>89.451476793248901</v>
      </c>
      <c r="D7">
        <v>89.495798319327704</v>
      </c>
      <c r="E7">
        <v>89.495798319327704</v>
      </c>
      <c r="F7">
        <v>89.915966386554601</v>
      </c>
      <c r="G7">
        <v>89.899656064957611</v>
      </c>
      <c r="I7" t="s">
        <v>11</v>
      </c>
      <c r="J7">
        <v>58.3333333333333</v>
      </c>
      <c r="K7">
        <v>55</v>
      </c>
      <c r="L7">
        <v>59.322033898305001</v>
      </c>
      <c r="M7">
        <v>55.932203389830498</v>
      </c>
      <c r="N7">
        <v>62.711864406779597</v>
      </c>
      <c r="O7">
        <v>58.259887005649681</v>
      </c>
      <c r="P7">
        <v>3.0413248539804059</v>
      </c>
    </row>
    <row r="8" spans="1:16" x14ac:dyDescent="0.25">
      <c r="A8" t="s">
        <v>39</v>
      </c>
      <c r="B8">
        <v>62.224108658743603</v>
      </c>
      <c r="C8">
        <v>61.884550084889597</v>
      </c>
      <c r="D8">
        <v>61.629881154499103</v>
      </c>
      <c r="E8">
        <v>63.273960983884599</v>
      </c>
      <c r="F8">
        <v>62.7650551314673</v>
      </c>
      <c r="G8">
        <v>62.355511202696832</v>
      </c>
      <c r="I8" t="s">
        <v>39</v>
      </c>
      <c r="J8">
        <v>55.593220338983002</v>
      </c>
      <c r="K8">
        <v>51.864406779661003</v>
      </c>
      <c r="L8">
        <v>53.898305084745701</v>
      </c>
      <c r="M8">
        <v>53.741496598639401</v>
      </c>
      <c r="N8">
        <v>51.700680272108798</v>
      </c>
      <c r="O8">
        <v>53.359621814827584</v>
      </c>
      <c r="P8">
        <v>1.6134377448833161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92.193308550185805</v>
      </c>
      <c r="E9">
        <v>90.334572490706293</v>
      </c>
      <c r="F9">
        <v>92.936802973977606</v>
      </c>
      <c r="G9">
        <v>92.039061199578256</v>
      </c>
      <c r="I9" t="s">
        <v>12</v>
      </c>
      <c r="J9">
        <v>75</v>
      </c>
      <c r="K9">
        <v>82.089552238805894</v>
      </c>
      <c r="L9">
        <v>73.134328358208904</v>
      </c>
      <c r="M9">
        <v>76.119402985074601</v>
      </c>
      <c r="N9">
        <v>86.567164179104395</v>
      </c>
      <c r="O9">
        <v>78.582089552238756</v>
      </c>
      <c r="P9">
        <v>5.5820695984957176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80.701754385964904</v>
      </c>
      <c r="E10">
        <v>80.701754385964904</v>
      </c>
      <c r="F10">
        <v>79.651162790697597</v>
      </c>
      <c r="G10">
        <v>81.778185774513787</v>
      </c>
      <c r="I10" t="s">
        <v>13</v>
      </c>
      <c r="J10">
        <v>60.465116279069697</v>
      </c>
      <c r="K10">
        <v>58.139534883720899</v>
      </c>
      <c r="L10">
        <v>60.465116279069697</v>
      </c>
      <c r="M10">
        <v>67.441860465116207</v>
      </c>
      <c r="N10">
        <v>71.428571428571402</v>
      </c>
      <c r="O10">
        <v>63.588039867109579</v>
      </c>
      <c r="P10">
        <v>5.6017269300498356</v>
      </c>
    </row>
    <row r="11" spans="1:16" x14ac:dyDescent="0.25">
      <c r="A11" t="s">
        <v>14</v>
      </c>
      <c r="B11">
        <v>81.147540983606504</v>
      </c>
      <c r="C11">
        <v>82.857142857142804</v>
      </c>
      <c r="D11">
        <v>82.040816326530603</v>
      </c>
      <c r="E11">
        <v>82.040816326530603</v>
      </c>
      <c r="F11">
        <v>80</v>
      </c>
      <c r="G11">
        <v>81.617263298762097</v>
      </c>
      <c r="I11" t="s">
        <v>14</v>
      </c>
      <c r="J11">
        <v>79.0322580645161</v>
      </c>
      <c r="K11">
        <v>68.852459016393396</v>
      </c>
      <c r="L11">
        <v>68.852459016393396</v>
      </c>
      <c r="M11">
        <v>72.131147540983605</v>
      </c>
      <c r="N11">
        <v>77.049180327868797</v>
      </c>
      <c r="O11">
        <v>73.183500793231048</v>
      </c>
      <c r="P11">
        <v>4.6844085271213469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76.923076923076906</v>
      </c>
      <c r="M12">
        <v>76.923076923076906</v>
      </c>
      <c r="N12">
        <v>73.076923076922995</v>
      </c>
      <c r="O12">
        <v>79.458689458689406</v>
      </c>
      <c r="P12">
        <v>6.0540472593496979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98.220640569395002</v>
      </c>
      <c r="E13">
        <v>99.288256227757998</v>
      </c>
      <c r="F13">
        <v>98.932384341637004</v>
      </c>
      <c r="G13">
        <v>99.003050330452453</v>
      </c>
      <c r="I13" t="s">
        <v>32</v>
      </c>
      <c r="J13">
        <v>84.507042253521107</v>
      </c>
      <c r="K13">
        <v>90</v>
      </c>
      <c r="L13">
        <v>90</v>
      </c>
      <c r="M13">
        <v>92.857142857142804</v>
      </c>
      <c r="N13">
        <v>87.142857142857096</v>
      </c>
      <c r="O13">
        <v>88.90140845070421</v>
      </c>
      <c r="P13">
        <v>3.1805895073054709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90</v>
      </c>
      <c r="N14">
        <v>93.3333333333333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73.75</v>
      </c>
      <c r="F15">
        <v>74.5</v>
      </c>
      <c r="G15">
        <v>76.2</v>
      </c>
      <c r="I15" t="s">
        <v>26</v>
      </c>
      <c r="J15">
        <v>73</v>
      </c>
      <c r="K15">
        <v>60</v>
      </c>
      <c r="L15">
        <v>74</v>
      </c>
      <c r="M15">
        <v>73</v>
      </c>
      <c r="N15">
        <v>70</v>
      </c>
      <c r="O15">
        <v>70</v>
      </c>
      <c r="P15">
        <v>5.7879184513951127</v>
      </c>
    </row>
    <row r="16" spans="1:16" x14ac:dyDescent="0.25">
      <c r="A16" t="s">
        <v>17</v>
      </c>
      <c r="B16">
        <v>85.141354372123601</v>
      </c>
      <c r="C16">
        <v>84.155161078237995</v>
      </c>
      <c r="D16">
        <v>85.413929040735795</v>
      </c>
      <c r="E16">
        <v>84.494086727989497</v>
      </c>
      <c r="F16">
        <v>84.625492772667499</v>
      </c>
      <c r="G16">
        <v>84.766004798350878</v>
      </c>
      <c r="I16" t="s">
        <v>17</v>
      </c>
      <c r="J16">
        <v>80.839895013123297</v>
      </c>
      <c r="K16">
        <v>83.989501312335904</v>
      </c>
      <c r="L16">
        <v>79.473684210526301</v>
      </c>
      <c r="M16">
        <v>81.842105263157805</v>
      </c>
      <c r="N16">
        <v>77.894736842105203</v>
      </c>
      <c r="O16">
        <v>80.807984528249705</v>
      </c>
      <c r="P16">
        <v>2.3162384613601961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99.418604651162795</v>
      </c>
      <c r="F17">
        <v>99.418604651162795</v>
      </c>
      <c r="G17">
        <v>99.534883720930253</v>
      </c>
      <c r="I17" t="s">
        <v>18</v>
      </c>
      <c r="J17">
        <v>93.023255813953398</v>
      </c>
      <c r="K17">
        <v>93.023255813953398</v>
      </c>
      <c r="L17">
        <v>95.348837209302303</v>
      </c>
      <c r="M17">
        <v>100</v>
      </c>
      <c r="N17">
        <v>97.674418604651095</v>
      </c>
      <c r="O17">
        <v>95.81395348837205</v>
      </c>
      <c r="P17">
        <v>3.0321871652105661</v>
      </c>
    </row>
    <row r="18" spans="1:16" x14ac:dyDescent="0.25">
      <c r="A18" t="s">
        <v>19</v>
      </c>
      <c r="B18">
        <v>96.575342465753394</v>
      </c>
      <c r="C18">
        <v>96.575342465753394</v>
      </c>
      <c r="D18">
        <v>96.803652968036502</v>
      </c>
      <c r="E18">
        <v>97.722095671981705</v>
      </c>
      <c r="F18">
        <v>97.949886104783602</v>
      </c>
      <c r="G18">
        <v>97.125263935261728</v>
      </c>
      <c r="I18" t="s">
        <v>19</v>
      </c>
      <c r="J18">
        <v>95.454545454545396</v>
      </c>
      <c r="K18">
        <v>94.545454545454504</v>
      </c>
      <c r="L18">
        <v>95.454545454545396</v>
      </c>
      <c r="M18">
        <v>92.660550458715505</v>
      </c>
      <c r="N18">
        <v>94.495412844036693</v>
      </c>
      <c r="O18">
        <v>94.522101751459502</v>
      </c>
      <c r="P18">
        <v>1.1407819012778815</v>
      </c>
    </row>
    <row r="19" spans="1:16" x14ac:dyDescent="0.25">
      <c r="A19" t="s">
        <v>33</v>
      </c>
      <c r="B19">
        <v>98.863636363636303</v>
      </c>
      <c r="C19">
        <v>98.75</v>
      </c>
      <c r="D19">
        <v>98.068181818181799</v>
      </c>
      <c r="E19">
        <v>98.522727272727195</v>
      </c>
      <c r="F19">
        <v>98.522727272727195</v>
      </c>
      <c r="G19">
        <v>98.545454545454504</v>
      </c>
      <c r="I19" t="s">
        <v>33</v>
      </c>
      <c r="J19">
        <v>92.727272727272705</v>
      </c>
      <c r="K19">
        <v>93.181818181818102</v>
      </c>
      <c r="L19">
        <v>88.636363636363598</v>
      </c>
      <c r="M19">
        <v>94.090909090909093</v>
      </c>
      <c r="N19">
        <v>94.090909090909093</v>
      </c>
      <c r="O19">
        <v>92.545454545454533</v>
      </c>
      <c r="P19">
        <v>2.2636181087252356</v>
      </c>
    </row>
    <row r="20" spans="1:16" x14ac:dyDescent="0.25">
      <c r="A20" t="s">
        <v>20</v>
      </c>
      <c r="B20">
        <v>85.311126532500495</v>
      </c>
      <c r="C20">
        <v>85.9588248901226</v>
      </c>
      <c r="D20">
        <v>84.871616932685598</v>
      </c>
      <c r="E20">
        <v>85.542447374508399</v>
      </c>
      <c r="F20">
        <v>85.6614246068455</v>
      </c>
      <c r="G20">
        <v>85.469088067332521</v>
      </c>
      <c r="I20" t="s">
        <v>20</v>
      </c>
      <c r="J20">
        <v>82.5161887141535</v>
      </c>
      <c r="K20">
        <v>82.978723404255305</v>
      </c>
      <c r="L20">
        <v>84.0888066604995</v>
      </c>
      <c r="M20">
        <v>85.106382978723403</v>
      </c>
      <c r="N20">
        <v>84.7222222222222</v>
      </c>
      <c r="O20">
        <v>83.882464795970776</v>
      </c>
      <c r="P20">
        <v>1.1100905428071939</v>
      </c>
    </row>
    <row r="21" spans="1:16" x14ac:dyDescent="0.25">
      <c r="A21" t="s">
        <v>21</v>
      </c>
      <c r="B21">
        <v>83.3876221498371</v>
      </c>
      <c r="C21">
        <v>84.853420195439696</v>
      </c>
      <c r="D21">
        <v>83.3876221498371</v>
      </c>
      <c r="E21">
        <v>85.365853658536494</v>
      </c>
      <c r="F21">
        <v>83.902439024390205</v>
      </c>
      <c r="G21">
        <v>84.179391435608125</v>
      </c>
      <c r="I21" t="s">
        <v>21</v>
      </c>
      <c r="J21">
        <v>79.870129870129801</v>
      </c>
      <c r="K21">
        <v>74.675324675324603</v>
      </c>
      <c r="L21">
        <v>74.675324675324603</v>
      </c>
      <c r="M21">
        <v>73.856209150326805</v>
      </c>
      <c r="N21">
        <v>69.934640522875796</v>
      </c>
      <c r="O21">
        <v>74.602325778796313</v>
      </c>
      <c r="P21">
        <v>3.5392228417434746</v>
      </c>
    </row>
    <row r="22" spans="1:16" x14ac:dyDescent="0.25">
      <c r="A22" t="s">
        <v>27</v>
      </c>
      <c r="B22">
        <v>98.648648648648603</v>
      </c>
      <c r="C22">
        <v>97.128378378378301</v>
      </c>
      <c r="D22">
        <v>97.297297297297305</v>
      </c>
      <c r="E22">
        <v>96.790540540540505</v>
      </c>
      <c r="F22">
        <v>96.283783783783704</v>
      </c>
      <c r="G22">
        <v>97.229729729729684</v>
      </c>
      <c r="I22" t="s">
        <v>27</v>
      </c>
      <c r="J22">
        <v>91.891891891891902</v>
      </c>
      <c r="K22">
        <v>91.891891891891902</v>
      </c>
      <c r="L22">
        <v>92.567567567567494</v>
      </c>
      <c r="M22">
        <v>87.837837837837796</v>
      </c>
      <c r="N22">
        <v>90.540540540540505</v>
      </c>
      <c r="O22">
        <v>90.945945945945923</v>
      </c>
      <c r="P22">
        <v>1.887059465374187</v>
      </c>
    </row>
    <row r="23" spans="1:16" x14ac:dyDescent="0.25">
      <c r="A23" t="s">
        <v>35</v>
      </c>
      <c r="B23">
        <v>84.552845528455293</v>
      </c>
      <c r="C23">
        <v>82.926829268292593</v>
      </c>
      <c r="D23">
        <v>84.864864864864799</v>
      </c>
      <c r="E23">
        <v>83.243243243243199</v>
      </c>
      <c r="F23">
        <v>84.594594594594597</v>
      </c>
      <c r="G23">
        <v>84.036475499890088</v>
      </c>
      <c r="I23" t="s">
        <v>35</v>
      </c>
      <c r="J23">
        <v>69.892473118279497</v>
      </c>
      <c r="K23">
        <v>72.043010752688105</v>
      </c>
      <c r="L23">
        <v>68.478260869565204</v>
      </c>
      <c r="M23">
        <v>67.391304347826093</v>
      </c>
      <c r="N23">
        <v>68.478260869565204</v>
      </c>
      <c r="O23">
        <v>69.256661991584821</v>
      </c>
      <c r="P23">
        <v>1.7929982543202925</v>
      </c>
    </row>
    <row r="24" spans="1:16" x14ac:dyDescent="0.25">
      <c r="A24" t="s">
        <v>34</v>
      </c>
      <c r="B24">
        <v>86.186770428015507</v>
      </c>
      <c r="C24">
        <v>85.603112840466906</v>
      </c>
      <c r="D24">
        <v>84.824902723735406</v>
      </c>
      <c r="E24">
        <v>86.019417475728105</v>
      </c>
      <c r="F24">
        <v>85.4368932038834</v>
      </c>
      <c r="G24">
        <v>85.61421933436587</v>
      </c>
      <c r="I24" t="s">
        <v>34</v>
      </c>
      <c r="J24">
        <v>82.945736434108497</v>
      </c>
      <c r="K24">
        <v>80.620155038759606</v>
      </c>
      <c r="L24">
        <v>76.744186046511601</v>
      </c>
      <c r="M24">
        <v>79.6875</v>
      </c>
      <c r="N24">
        <v>80.46875</v>
      </c>
      <c r="O24">
        <v>80.093265503875926</v>
      </c>
      <c r="P24">
        <v>2.2324969458263975</v>
      </c>
    </row>
    <row r="25" spans="1:16" x14ac:dyDescent="0.25">
      <c r="A25" t="s">
        <v>28</v>
      </c>
      <c r="B25">
        <v>94.967532467532394</v>
      </c>
      <c r="C25">
        <v>95.021645021645</v>
      </c>
      <c r="D25">
        <v>95.129870129870099</v>
      </c>
      <c r="E25">
        <v>95.508658008658003</v>
      </c>
      <c r="F25">
        <v>94.426406926406898</v>
      </c>
      <c r="G25">
        <v>95.010822510822479</v>
      </c>
      <c r="I25" t="s">
        <v>28</v>
      </c>
      <c r="J25">
        <v>90.259740259740198</v>
      </c>
      <c r="K25">
        <v>92.640692640692606</v>
      </c>
      <c r="L25">
        <v>93.722943722943697</v>
      </c>
      <c r="M25">
        <v>93.722943722943697</v>
      </c>
      <c r="N25">
        <v>93.722943722943697</v>
      </c>
      <c r="O25">
        <v>92.813852813852776</v>
      </c>
      <c r="P25">
        <v>1.5027320309705592</v>
      </c>
    </row>
    <row r="26" spans="1:16" x14ac:dyDescent="0.25">
      <c r="A26" t="s">
        <v>37</v>
      </c>
      <c r="B26">
        <v>97.298850574712603</v>
      </c>
      <c r="C26">
        <v>99.425287356321803</v>
      </c>
      <c r="D26">
        <v>95</v>
      </c>
      <c r="E26">
        <v>95.459770114942501</v>
      </c>
      <c r="F26">
        <v>98.505747126436702</v>
      </c>
      <c r="G26">
        <v>97.137931034482719</v>
      </c>
      <c r="I26" t="s">
        <v>37</v>
      </c>
      <c r="J26">
        <v>95.632183908045903</v>
      </c>
      <c r="K26">
        <v>97.931034482758605</v>
      </c>
      <c r="L26">
        <v>95.862068965517196</v>
      </c>
      <c r="M26">
        <v>94.252873563218301</v>
      </c>
      <c r="N26">
        <v>97.471264367816005</v>
      </c>
      <c r="O26">
        <v>96.229885057471193</v>
      </c>
      <c r="P26">
        <v>1.4862740115167634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85.714285714285694</v>
      </c>
      <c r="K27">
        <v>78.571428571428498</v>
      </c>
      <c r="L27">
        <v>80.952380952380906</v>
      </c>
      <c r="M27">
        <v>80.487804878048706</v>
      </c>
      <c r="N27">
        <v>85.365853658536494</v>
      </c>
      <c r="O27">
        <v>82.218350754936054</v>
      </c>
      <c r="P27">
        <v>3.1632991383099149</v>
      </c>
    </row>
    <row r="28" spans="1:16" x14ac:dyDescent="0.25">
      <c r="A28" t="s">
        <v>36</v>
      </c>
      <c r="B28">
        <v>94.366197183098507</v>
      </c>
      <c r="C28">
        <v>94.835680751173697</v>
      </c>
      <c r="D28">
        <v>93.457943925233593</v>
      </c>
      <c r="E28">
        <v>92.523364485981304</v>
      </c>
      <c r="F28">
        <v>92.990654205607399</v>
      </c>
      <c r="G28">
        <v>93.6347681102189</v>
      </c>
      <c r="I28" t="s">
        <v>36</v>
      </c>
      <c r="J28">
        <v>81.481481481481396</v>
      </c>
      <c r="K28">
        <v>77.7777777777777</v>
      </c>
      <c r="L28">
        <v>83.018867924528294</v>
      </c>
      <c r="M28">
        <v>73.584905660377302</v>
      </c>
      <c r="N28">
        <v>75.471698113207495</v>
      </c>
      <c r="O28">
        <v>78.266946191474432</v>
      </c>
      <c r="P28">
        <v>3.9651039828300734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98.479729729729698</v>
      </c>
      <c r="D30">
        <v>96.959459459459396</v>
      </c>
      <c r="E30">
        <v>98.479729729729698</v>
      </c>
      <c r="F30">
        <v>97.635135135135101</v>
      </c>
      <c r="G30">
        <v>97.905405405405347</v>
      </c>
      <c r="I30" t="s">
        <v>29</v>
      </c>
      <c r="J30">
        <v>89.864864864864799</v>
      </c>
      <c r="K30">
        <v>89.189189189189193</v>
      </c>
      <c r="L30">
        <v>88.513513513513502</v>
      </c>
      <c r="M30">
        <v>91.891891891891902</v>
      </c>
      <c r="N30">
        <v>91.891891891891902</v>
      </c>
      <c r="O30">
        <v>90.270270270270245</v>
      </c>
      <c r="P30">
        <v>1.5555222207055983</v>
      </c>
    </row>
    <row r="31" spans="1:16" x14ac:dyDescent="0.25">
      <c r="A31" t="s">
        <v>30</v>
      </c>
      <c r="B31">
        <v>79.881656804733694</v>
      </c>
      <c r="C31">
        <v>81.3884785819793</v>
      </c>
      <c r="D31">
        <v>79.025110782865497</v>
      </c>
      <c r="E31">
        <v>80.945347119645405</v>
      </c>
      <c r="F31">
        <v>81.979320531757693</v>
      </c>
      <c r="G31">
        <v>80.643982764196323</v>
      </c>
      <c r="I31" t="s">
        <v>30</v>
      </c>
      <c r="J31">
        <v>69.411764705882305</v>
      </c>
      <c r="K31">
        <v>66.272189349112395</v>
      </c>
      <c r="L31">
        <v>69.230769230769198</v>
      </c>
      <c r="M31">
        <v>71.0059171597633</v>
      </c>
      <c r="N31">
        <v>66.863905325443696</v>
      </c>
      <c r="O31">
        <v>68.556909154194173</v>
      </c>
      <c r="P31">
        <v>1.9537599763207918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97.2222222222222</v>
      </c>
      <c r="L32">
        <v>100</v>
      </c>
      <c r="M32">
        <v>97.142857142857096</v>
      </c>
      <c r="N32">
        <v>94.285714285714207</v>
      </c>
      <c r="O32">
        <v>96.619047619047592</v>
      </c>
      <c r="P32">
        <v>2.3580913061655981</v>
      </c>
    </row>
    <row r="33" spans="1:16" x14ac:dyDescent="0.25">
      <c r="A33" t="s">
        <v>24</v>
      </c>
      <c r="B33">
        <v>98.351648351648294</v>
      </c>
      <c r="C33">
        <v>98.901098901098905</v>
      </c>
      <c r="D33">
        <v>98.901098901098905</v>
      </c>
      <c r="E33">
        <v>98.720292504570295</v>
      </c>
      <c r="F33">
        <v>98.537477148080399</v>
      </c>
      <c r="G33">
        <v>98.682323161299365</v>
      </c>
      <c r="I33" t="s">
        <v>24</v>
      </c>
      <c r="J33">
        <v>96.350364963503594</v>
      </c>
      <c r="K33">
        <v>97.080291970802904</v>
      </c>
      <c r="L33">
        <v>93.430656934306498</v>
      </c>
      <c r="M33">
        <v>95.588235294117595</v>
      </c>
      <c r="N33">
        <v>97.058823529411697</v>
      </c>
      <c r="O33">
        <v>95.901674538428466</v>
      </c>
      <c r="P33">
        <v>1.511094644333981</v>
      </c>
    </row>
    <row r="34" spans="1:16" x14ac:dyDescent="0.25">
      <c r="A34" t="s">
        <v>25</v>
      </c>
      <c r="B34">
        <v>64.026958719460794</v>
      </c>
      <c r="C34">
        <v>64.195450716090903</v>
      </c>
      <c r="D34">
        <v>64.111204717775905</v>
      </c>
      <c r="E34">
        <v>64.7851727042965</v>
      </c>
      <c r="F34">
        <v>63.636363636363598</v>
      </c>
      <c r="G34">
        <v>64.151030098797534</v>
      </c>
      <c r="I34" t="s">
        <v>25</v>
      </c>
      <c r="J34">
        <v>61.616161616161598</v>
      </c>
      <c r="K34">
        <v>58.249158249158199</v>
      </c>
      <c r="L34">
        <v>56.9023569023569</v>
      </c>
      <c r="M34">
        <v>54.882154882154801</v>
      </c>
      <c r="N34">
        <v>57.770270270270203</v>
      </c>
      <c r="O34">
        <v>57.884020384020346</v>
      </c>
      <c r="P34">
        <v>2.4520401000037961</v>
      </c>
    </row>
    <row r="36" spans="1:16" x14ac:dyDescent="0.25">
      <c r="A36" t="s">
        <v>6</v>
      </c>
      <c r="G36">
        <v>89.05267097758508</v>
      </c>
      <c r="I36" t="s">
        <v>6</v>
      </c>
      <c r="O36">
        <f>AVERAGE(O2:O34)</f>
        <v>80.372595120528914</v>
      </c>
      <c r="P36">
        <f>AVERAGE(P2:P34)</f>
        <v>3.0630133692806467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2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95.294117647058798</v>
      </c>
      <c r="D2">
        <v>95.294117647058798</v>
      </c>
      <c r="E2">
        <v>95.294117647058798</v>
      </c>
      <c r="F2">
        <v>95.294117647058798</v>
      </c>
      <c r="G2">
        <v>95.282913165266081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83.982683982683938</v>
      </c>
      <c r="P2">
        <v>4.1296069325408764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89.6</v>
      </c>
      <c r="L3">
        <v>87.2</v>
      </c>
      <c r="M3">
        <v>87.2</v>
      </c>
      <c r="N3">
        <v>85.6</v>
      </c>
      <c r="O3">
        <v>87.359999999999985</v>
      </c>
      <c r="P3">
        <v>1.4310835055998647</v>
      </c>
    </row>
    <row r="4" spans="1:16" x14ac:dyDescent="0.25">
      <c r="A4" t="s">
        <v>9</v>
      </c>
      <c r="B4">
        <v>87.948113207547095</v>
      </c>
      <c r="C4">
        <v>88.372641509433905</v>
      </c>
      <c r="D4">
        <v>86.2264150943396</v>
      </c>
      <c r="E4">
        <v>86.037735849056602</v>
      </c>
      <c r="F4">
        <v>88.349056603773505</v>
      </c>
      <c r="G4">
        <v>87.38679245283015</v>
      </c>
      <c r="I4" t="s">
        <v>9</v>
      </c>
      <c r="J4">
        <v>86.037735849056602</v>
      </c>
      <c r="K4">
        <v>87.358490566037702</v>
      </c>
      <c r="L4">
        <v>85.660377358490507</v>
      </c>
      <c r="M4">
        <v>85.754716981132006</v>
      </c>
      <c r="N4">
        <v>89.245283018867894</v>
      </c>
      <c r="O4">
        <v>86.811320754716945</v>
      </c>
      <c r="P4">
        <v>1.5217656642588167</v>
      </c>
    </row>
    <row r="5" spans="1:16" x14ac:dyDescent="0.25">
      <c r="A5" t="s">
        <v>31</v>
      </c>
      <c r="B5">
        <v>90.689655172413794</v>
      </c>
      <c r="C5">
        <v>86.348122866894201</v>
      </c>
      <c r="D5">
        <v>89.347079037800697</v>
      </c>
      <c r="E5">
        <v>89.115646258503403</v>
      </c>
      <c r="F5">
        <v>91.780821917808197</v>
      </c>
      <c r="G5">
        <v>89.456265050684053</v>
      </c>
      <c r="I5" t="s">
        <v>31</v>
      </c>
      <c r="J5">
        <v>68</v>
      </c>
      <c r="K5">
        <v>77.7777777777777</v>
      </c>
      <c r="L5">
        <v>66.216216216216196</v>
      </c>
      <c r="M5">
        <v>73.239436619718305</v>
      </c>
      <c r="N5">
        <v>67.123287671232802</v>
      </c>
      <c r="O5">
        <v>70.471343656989006</v>
      </c>
      <c r="P5">
        <v>4.9109430383494637</v>
      </c>
    </row>
    <row r="6" spans="1:16" x14ac:dyDescent="0.25">
      <c r="A6" t="s">
        <v>10</v>
      </c>
      <c r="B6">
        <v>79.347826086956502</v>
      </c>
      <c r="C6">
        <v>85.144927536231805</v>
      </c>
      <c r="D6">
        <v>79.710144927536206</v>
      </c>
      <c r="E6">
        <v>78.260869565217305</v>
      </c>
      <c r="F6">
        <v>80.434782608695599</v>
      </c>
      <c r="G6">
        <v>80.579710144927475</v>
      </c>
      <c r="I6" t="s">
        <v>10</v>
      </c>
      <c r="J6">
        <v>65.2173913043478</v>
      </c>
      <c r="K6">
        <v>62.318840579710098</v>
      </c>
      <c r="L6">
        <v>63.768115942028899</v>
      </c>
      <c r="M6">
        <v>65.2173913043478</v>
      </c>
      <c r="N6">
        <v>66.6666666666666</v>
      </c>
      <c r="O6">
        <v>64.637681159420225</v>
      </c>
      <c r="P6">
        <v>1.6524281523175941</v>
      </c>
    </row>
    <row r="7" spans="1:16" x14ac:dyDescent="0.25">
      <c r="A7" t="s">
        <v>11</v>
      </c>
      <c r="B7">
        <v>88.607594936708793</v>
      </c>
      <c r="C7">
        <v>91.139240506329102</v>
      </c>
      <c r="D7">
        <v>90.756302521008394</v>
      </c>
      <c r="E7">
        <v>89.495798319327704</v>
      </c>
      <c r="F7">
        <v>88.655462184873898</v>
      </c>
      <c r="G7">
        <v>89.730879693649584</v>
      </c>
      <c r="I7" t="s">
        <v>11</v>
      </c>
      <c r="J7">
        <v>56.6666666666666</v>
      </c>
      <c r="K7">
        <v>56.6666666666666</v>
      </c>
      <c r="L7">
        <v>57.627118644067799</v>
      </c>
      <c r="M7">
        <v>52.542372881355902</v>
      </c>
      <c r="N7">
        <v>55.932203389830498</v>
      </c>
      <c r="O7">
        <v>55.88700564971748</v>
      </c>
      <c r="P7">
        <v>1.964201302483815</v>
      </c>
    </row>
    <row r="8" spans="1:16" x14ac:dyDescent="0.25">
      <c r="A8" t="s">
        <v>39</v>
      </c>
      <c r="B8">
        <v>61.799660441426099</v>
      </c>
      <c r="C8">
        <v>62.818336162988103</v>
      </c>
      <c r="D8">
        <v>62.988115449915099</v>
      </c>
      <c r="E8">
        <v>63.189143341815097</v>
      </c>
      <c r="F8">
        <v>62.171331636980398</v>
      </c>
      <c r="G8">
        <v>62.593317406624962</v>
      </c>
      <c r="I8" t="s">
        <v>39</v>
      </c>
      <c r="J8">
        <v>53.898305084745701</v>
      </c>
      <c r="K8">
        <v>50.847457627118601</v>
      </c>
      <c r="L8">
        <v>53.559322033898297</v>
      </c>
      <c r="M8">
        <v>56.802721088435298</v>
      </c>
      <c r="N8">
        <v>54.421768707482997</v>
      </c>
      <c r="O8">
        <v>53.905914908336186</v>
      </c>
      <c r="P8">
        <v>2.1290805913711712</v>
      </c>
    </row>
    <row r="9" spans="1:16" x14ac:dyDescent="0.25">
      <c r="A9" t="s">
        <v>12</v>
      </c>
      <c r="B9">
        <v>93.283582089552198</v>
      </c>
      <c r="C9">
        <v>91.821561338289897</v>
      </c>
      <c r="D9">
        <v>92.565055762081698</v>
      </c>
      <c r="E9">
        <v>89.591078066914406</v>
      </c>
      <c r="F9">
        <v>92.193308550185805</v>
      </c>
      <c r="G9">
        <v>91.890917161404801</v>
      </c>
      <c r="I9" t="s">
        <v>12</v>
      </c>
      <c r="J9">
        <v>76.470588235294102</v>
      </c>
      <c r="K9">
        <v>82.089552238805894</v>
      </c>
      <c r="L9">
        <v>76.119402985074601</v>
      </c>
      <c r="M9">
        <v>80.597014925373102</v>
      </c>
      <c r="N9">
        <v>85.074626865671604</v>
      </c>
      <c r="O9">
        <v>80.070237050043858</v>
      </c>
      <c r="P9">
        <v>3.8067573992412158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85.380116959064296</v>
      </c>
      <c r="E10">
        <v>81.286549707602305</v>
      </c>
      <c r="F10">
        <v>80.813953488371993</v>
      </c>
      <c r="G10">
        <v>83.06337549299603</v>
      </c>
      <c r="I10" t="s">
        <v>13</v>
      </c>
      <c r="J10">
        <v>72.093023255813904</v>
      </c>
      <c r="K10">
        <v>60.465116279069697</v>
      </c>
      <c r="L10">
        <v>62.790697674418603</v>
      </c>
      <c r="M10">
        <v>67.441860465116207</v>
      </c>
      <c r="N10">
        <v>76.190476190476105</v>
      </c>
      <c r="O10">
        <v>67.796234772978906</v>
      </c>
      <c r="P10">
        <v>6.4778847127809236</v>
      </c>
    </row>
    <row r="11" spans="1:16" x14ac:dyDescent="0.25">
      <c r="A11" t="s">
        <v>14</v>
      </c>
      <c r="B11">
        <v>82.377049180327802</v>
      </c>
      <c r="C11">
        <v>84.081632653061206</v>
      </c>
      <c r="D11">
        <v>81.224489795918302</v>
      </c>
      <c r="E11">
        <v>84.489795918367307</v>
      </c>
      <c r="F11">
        <v>81.632653061224403</v>
      </c>
      <c r="G11">
        <v>82.761124121779801</v>
      </c>
      <c r="I11" t="s">
        <v>14</v>
      </c>
      <c r="J11">
        <v>79.0322580645161</v>
      </c>
      <c r="K11">
        <v>65.573770491803202</v>
      </c>
      <c r="L11">
        <v>70.491803278688494</v>
      </c>
      <c r="M11">
        <v>75.4098360655737</v>
      </c>
      <c r="N11">
        <v>70.491803278688494</v>
      </c>
      <c r="O11">
        <v>72.199894235854003</v>
      </c>
      <c r="P11">
        <v>5.16540384057165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92.592592592592595</v>
      </c>
      <c r="K12">
        <v>81.481481481481396</v>
      </c>
      <c r="L12">
        <v>80.769230769230703</v>
      </c>
      <c r="M12">
        <v>73.076923076922995</v>
      </c>
      <c r="N12">
        <v>69.230769230769198</v>
      </c>
      <c r="O12">
        <v>79.43019943019938</v>
      </c>
      <c r="P12">
        <v>8.9950243684548994</v>
      </c>
    </row>
    <row r="13" spans="1:16" x14ac:dyDescent="0.25">
      <c r="A13" t="s">
        <v>32</v>
      </c>
      <c r="B13">
        <v>98.928571428571402</v>
      </c>
      <c r="C13">
        <v>98.576512455515996</v>
      </c>
      <c r="D13">
        <v>99.644128113879006</v>
      </c>
      <c r="E13">
        <v>99.644128113879006</v>
      </c>
      <c r="F13">
        <v>98.576512455515996</v>
      </c>
      <c r="G13">
        <v>99.073970513472275</v>
      </c>
      <c r="I13" t="s">
        <v>32</v>
      </c>
      <c r="J13">
        <v>90.1408450704225</v>
      </c>
      <c r="K13">
        <v>91.428571428571402</v>
      </c>
      <c r="L13">
        <v>90</v>
      </c>
      <c r="M13">
        <v>92.857142857142804</v>
      </c>
      <c r="N13">
        <v>87.142857142857096</v>
      </c>
      <c r="O13">
        <v>90.313883299798775</v>
      </c>
      <c r="P13">
        <v>2.1150987354716402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100</v>
      </c>
      <c r="L14">
        <v>90</v>
      </c>
      <c r="M14">
        <v>93.3333333333333</v>
      </c>
      <c r="N14">
        <v>90</v>
      </c>
      <c r="O14">
        <v>94.666666666666657</v>
      </c>
      <c r="P14">
        <v>5.0552502960343695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69</v>
      </c>
      <c r="K15">
        <v>61</v>
      </c>
      <c r="L15">
        <v>74</v>
      </c>
      <c r="M15">
        <v>74</v>
      </c>
      <c r="N15">
        <v>70</v>
      </c>
      <c r="O15">
        <v>69.599999999999994</v>
      </c>
      <c r="P15">
        <v>5.3197744313081543</v>
      </c>
    </row>
    <row r="16" spans="1:16" x14ac:dyDescent="0.25">
      <c r="A16" t="s">
        <v>17</v>
      </c>
      <c r="B16">
        <v>84.549638395792201</v>
      </c>
      <c r="C16">
        <v>84.286653517422707</v>
      </c>
      <c r="D16">
        <v>84.756898817345601</v>
      </c>
      <c r="E16">
        <v>84.494086727989497</v>
      </c>
      <c r="F16">
        <v>84.888304862023602</v>
      </c>
      <c r="G16">
        <v>84.595116464114724</v>
      </c>
      <c r="I16" t="s">
        <v>17</v>
      </c>
      <c r="J16">
        <v>81.1023622047244</v>
      </c>
      <c r="K16">
        <v>82.939632545931701</v>
      </c>
      <c r="L16">
        <v>79.736842105263094</v>
      </c>
      <c r="M16">
        <v>82.894736842105203</v>
      </c>
      <c r="N16">
        <v>77.894736842105203</v>
      </c>
      <c r="O16">
        <v>80.913662108025918</v>
      </c>
      <c r="P16">
        <v>2.1542769160374107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98.837209302325505</v>
      </c>
      <c r="F17">
        <v>98.837209302325505</v>
      </c>
      <c r="G17">
        <v>99.302325581395323</v>
      </c>
      <c r="I17" t="s">
        <v>18</v>
      </c>
      <c r="J17">
        <v>90.697674418604606</v>
      </c>
      <c r="K17">
        <v>93.023255813953398</v>
      </c>
      <c r="L17">
        <v>97.674418604651095</v>
      </c>
      <c r="M17">
        <v>100</v>
      </c>
      <c r="N17">
        <v>93.023255813953398</v>
      </c>
      <c r="O17">
        <v>94.883720930232499</v>
      </c>
      <c r="P17">
        <v>3.8213201686407157</v>
      </c>
    </row>
    <row r="18" spans="1:16" x14ac:dyDescent="0.25">
      <c r="A18" t="s">
        <v>19</v>
      </c>
      <c r="B18">
        <v>97.031963470319596</v>
      </c>
      <c r="C18">
        <v>96.575342465753394</v>
      </c>
      <c r="D18">
        <v>96.803652968036502</v>
      </c>
      <c r="E18">
        <v>98.405466970387195</v>
      </c>
      <c r="F18">
        <v>97.949886104783602</v>
      </c>
      <c r="G18">
        <v>97.353262395856049</v>
      </c>
      <c r="I18" t="s">
        <v>19</v>
      </c>
      <c r="J18">
        <v>95.454545454545396</v>
      </c>
      <c r="K18">
        <v>95.454545454545396</v>
      </c>
      <c r="L18">
        <v>94.545454545454504</v>
      </c>
      <c r="M18">
        <v>92.660550458715505</v>
      </c>
      <c r="N18">
        <v>92.660550458715505</v>
      </c>
      <c r="O18">
        <v>94.155129274395264</v>
      </c>
      <c r="P18">
        <v>1.4139351389169883</v>
      </c>
    </row>
    <row r="19" spans="1:16" x14ac:dyDescent="0.25">
      <c r="A19" t="s">
        <v>33</v>
      </c>
      <c r="B19">
        <v>98.181818181818102</v>
      </c>
      <c r="C19">
        <v>98.409090909090907</v>
      </c>
      <c r="D19">
        <v>98.295454545454504</v>
      </c>
      <c r="E19">
        <v>98.522727272727195</v>
      </c>
      <c r="F19">
        <v>98.522727272727195</v>
      </c>
      <c r="G19">
        <v>98.386363636363583</v>
      </c>
      <c r="I19" t="s">
        <v>33</v>
      </c>
      <c r="J19">
        <v>93.636363636363598</v>
      </c>
      <c r="K19">
        <v>93.181818181818102</v>
      </c>
      <c r="L19">
        <v>89.090909090909093</v>
      </c>
      <c r="M19">
        <v>93.636363636363598</v>
      </c>
      <c r="N19">
        <v>94.090909090909093</v>
      </c>
      <c r="O19">
        <v>92.727272727272705</v>
      </c>
      <c r="P19">
        <v>2.0580420768493992</v>
      </c>
    </row>
    <row r="20" spans="1:16" x14ac:dyDescent="0.25">
      <c r="A20" t="s">
        <v>20</v>
      </c>
      <c r="B20">
        <v>86.074485311126494</v>
      </c>
      <c r="C20">
        <v>84.478371501272207</v>
      </c>
      <c r="D20">
        <v>85.750636132315506</v>
      </c>
      <c r="E20">
        <v>84.339578996067502</v>
      </c>
      <c r="F20">
        <v>85.083256244218305</v>
      </c>
      <c r="G20">
        <v>85.145265637000008</v>
      </c>
      <c r="I20" t="s">
        <v>20</v>
      </c>
      <c r="J20">
        <v>82.978723404255305</v>
      </c>
      <c r="K20">
        <v>81.036077705827907</v>
      </c>
      <c r="L20">
        <v>85.013876040702996</v>
      </c>
      <c r="M20">
        <v>84.736355226642004</v>
      </c>
      <c r="N20">
        <v>82.037037037036995</v>
      </c>
      <c r="O20">
        <v>83.160413882893039</v>
      </c>
      <c r="P20">
        <v>1.7122137899800669</v>
      </c>
    </row>
    <row r="21" spans="1:16" x14ac:dyDescent="0.25">
      <c r="A21" t="s">
        <v>21</v>
      </c>
      <c r="B21">
        <v>83.224755700325701</v>
      </c>
      <c r="C21">
        <v>84.690553745928298</v>
      </c>
      <c r="D21">
        <v>84.039087947882706</v>
      </c>
      <c r="E21">
        <v>85.365853658536494</v>
      </c>
      <c r="F21">
        <v>84.390243902438996</v>
      </c>
      <c r="G21">
        <v>84.342098991022439</v>
      </c>
      <c r="I21" t="s">
        <v>21</v>
      </c>
      <c r="J21">
        <v>79.870129870129801</v>
      </c>
      <c r="K21">
        <v>72.727272727272705</v>
      </c>
      <c r="L21">
        <v>74.675324675324603</v>
      </c>
      <c r="M21">
        <v>71.895424836601293</v>
      </c>
      <c r="N21">
        <v>71.895424836601293</v>
      </c>
      <c r="O21">
        <v>74.212715389185945</v>
      </c>
      <c r="P21">
        <v>3.3603034413889996</v>
      </c>
    </row>
    <row r="22" spans="1:16" x14ac:dyDescent="0.25">
      <c r="A22" t="s">
        <v>27</v>
      </c>
      <c r="B22">
        <v>98.479729729729698</v>
      </c>
      <c r="C22">
        <v>97.297297297297305</v>
      </c>
      <c r="D22">
        <v>96.6216216216216</v>
      </c>
      <c r="E22">
        <v>96.6216216216216</v>
      </c>
      <c r="F22">
        <v>96.283783783783704</v>
      </c>
      <c r="G22">
        <v>97.060810810810779</v>
      </c>
      <c r="I22" t="s">
        <v>27</v>
      </c>
      <c r="J22">
        <v>91.891891891891902</v>
      </c>
      <c r="K22">
        <v>91.216216216216196</v>
      </c>
      <c r="L22">
        <v>91.216216216216196</v>
      </c>
      <c r="M22">
        <v>85.135135135135101</v>
      </c>
      <c r="N22">
        <v>93.243243243243199</v>
      </c>
      <c r="O22">
        <v>90.540540540540519</v>
      </c>
      <c r="P22">
        <v>3.1329792214512553</v>
      </c>
    </row>
    <row r="23" spans="1:16" x14ac:dyDescent="0.25">
      <c r="A23" t="s">
        <v>35</v>
      </c>
      <c r="B23">
        <v>85.907859078590704</v>
      </c>
      <c r="C23">
        <v>82.384823848238398</v>
      </c>
      <c r="D23">
        <v>84.324324324324294</v>
      </c>
      <c r="E23">
        <v>84.054054054054006</v>
      </c>
      <c r="F23">
        <v>82.972972972972897</v>
      </c>
      <c r="G23">
        <v>83.928806855636068</v>
      </c>
      <c r="I23" t="s">
        <v>35</v>
      </c>
      <c r="J23">
        <v>70.967741935483801</v>
      </c>
      <c r="K23">
        <v>75.268817204301001</v>
      </c>
      <c r="L23">
        <v>66.304347826086897</v>
      </c>
      <c r="M23">
        <v>67.391304347826093</v>
      </c>
      <c r="N23">
        <v>72.826086956521706</v>
      </c>
      <c r="O23">
        <v>70.551659654043888</v>
      </c>
      <c r="P23">
        <v>3.7291159407617913</v>
      </c>
    </row>
    <row r="24" spans="1:16" x14ac:dyDescent="0.25">
      <c r="A24" t="s">
        <v>34</v>
      </c>
      <c r="B24">
        <v>86.575875486381307</v>
      </c>
      <c r="C24">
        <v>86.381322957198407</v>
      </c>
      <c r="D24">
        <v>84.630350194552506</v>
      </c>
      <c r="E24">
        <v>86.019417475728105</v>
      </c>
      <c r="F24">
        <v>85.825242718446603</v>
      </c>
      <c r="G24">
        <v>85.886441766461388</v>
      </c>
      <c r="I24" t="s">
        <v>34</v>
      </c>
      <c r="J24">
        <v>83.720930232558104</v>
      </c>
      <c r="K24">
        <v>79.844961240309999</v>
      </c>
      <c r="L24">
        <v>78.2945736434108</v>
      </c>
      <c r="M24">
        <v>79.6875</v>
      </c>
      <c r="N24">
        <v>78.90625</v>
      </c>
      <c r="O24">
        <v>80.090843023255772</v>
      </c>
      <c r="P24">
        <v>2.1231180436123291</v>
      </c>
    </row>
    <row r="25" spans="1:16" x14ac:dyDescent="0.25">
      <c r="A25" t="s">
        <v>28</v>
      </c>
      <c r="B25">
        <v>94.696969696969703</v>
      </c>
      <c r="C25">
        <v>95.346320346320297</v>
      </c>
      <c r="D25">
        <v>95.292207792207705</v>
      </c>
      <c r="E25">
        <v>95.995670995671006</v>
      </c>
      <c r="F25">
        <v>94.913419913419901</v>
      </c>
      <c r="G25">
        <v>95.248917748917705</v>
      </c>
      <c r="I25" t="s">
        <v>28</v>
      </c>
      <c r="J25">
        <v>89.826839826839802</v>
      </c>
      <c r="K25">
        <v>91.774891774891699</v>
      </c>
      <c r="L25">
        <v>94.805194805194802</v>
      </c>
      <c r="M25">
        <v>93.939393939393895</v>
      </c>
      <c r="N25">
        <v>94.588744588744504</v>
      </c>
      <c r="O25">
        <v>92.987012987012946</v>
      </c>
      <c r="P25">
        <v>2.1350814364775212</v>
      </c>
    </row>
    <row r="26" spans="1:16" x14ac:dyDescent="0.25">
      <c r="A26" t="s">
        <v>37</v>
      </c>
      <c r="B26">
        <v>94.597701149425205</v>
      </c>
      <c r="C26">
        <v>97.586206896551701</v>
      </c>
      <c r="D26">
        <v>98.390804597701106</v>
      </c>
      <c r="E26">
        <v>97.241379310344797</v>
      </c>
      <c r="F26">
        <v>96.321839080459696</v>
      </c>
      <c r="G26">
        <v>96.827586206896498</v>
      </c>
      <c r="I26" t="s">
        <v>37</v>
      </c>
      <c r="J26">
        <v>93.563218390804593</v>
      </c>
      <c r="K26">
        <v>97.471264367816005</v>
      </c>
      <c r="L26">
        <v>98.850574712643606</v>
      </c>
      <c r="M26">
        <v>97.471264367816005</v>
      </c>
      <c r="N26">
        <v>95.862068965517196</v>
      </c>
      <c r="O26">
        <v>96.643678160919478</v>
      </c>
      <c r="P26">
        <v>2.0211590473869356</v>
      </c>
    </row>
    <row r="27" spans="1:16" x14ac:dyDescent="0.25">
      <c r="A27" t="s">
        <v>38</v>
      </c>
      <c r="B27">
        <v>100</v>
      </c>
      <c r="C27">
        <v>100</v>
      </c>
      <c r="D27">
        <v>99.397590361445793</v>
      </c>
      <c r="E27">
        <v>99.401197604790397</v>
      </c>
      <c r="F27">
        <v>99.401197604790397</v>
      </c>
      <c r="G27">
        <v>99.639997114205329</v>
      </c>
      <c r="I27" t="s">
        <v>38</v>
      </c>
      <c r="J27">
        <v>78.571428571428498</v>
      </c>
      <c r="K27">
        <v>78.571428571428498</v>
      </c>
      <c r="L27">
        <v>80.952380952380906</v>
      </c>
      <c r="M27">
        <v>82.926829268292593</v>
      </c>
      <c r="N27">
        <v>82.926829268292593</v>
      </c>
      <c r="O27">
        <v>80.789779326364609</v>
      </c>
      <c r="P27">
        <v>2.1795965418640653</v>
      </c>
    </row>
    <row r="28" spans="1:16" x14ac:dyDescent="0.25">
      <c r="A28" t="s">
        <v>36</v>
      </c>
      <c r="B28">
        <v>93.896713615023401</v>
      </c>
      <c r="C28">
        <v>95.305164319248803</v>
      </c>
      <c r="D28">
        <v>93.925233644859802</v>
      </c>
      <c r="E28">
        <v>92.056074766355096</v>
      </c>
      <c r="F28">
        <v>92.990654205607399</v>
      </c>
      <c r="G28">
        <v>93.6347681102189</v>
      </c>
      <c r="I28" t="s">
        <v>36</v>
      </c>
      <c r="J28">
        <v>79.629629629629605</v>
      </c>
      <c r="K28">
        <v>83.3333333333333</v>
      </c>
      <c r="L28">
        <v>77.358490566037702</v>
      </c>
      <c r="M28">
        <v>77.358490566037702</v>
      </c>
      <c r="N28">
        <v>69.811320754716903</v>
      </c>
      <c r="O28">
        <v>77.498252969951039</v>
      </c>
      <c r="P28">
        <v>4.9426441115371507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97.972972972972897</v>
      </c>
      <c r="D30">
        <v>97.297297297297305</v>
      </c>
      <c r="E30">
        <v>98.141891891891902</v>
      </c>
      <c r="F30">
        <v>97.804054054054006</v>
      </c>
      <c r="G30">
        <v>97.73648648648647</v>
      </c>
      <c r="I30" t="s">
        <v>29</v>
      </c>
      <c r="J30">
        <v>86.486486486486399</v>
      </c>
      <c r="K30">
        <v>88.513513513513502</v>
      </c>
      <c r="L30">
        <v>85.135135135135101</v>
      </c>
      <c r="M30">
        <v>92.567567567567494</v>
      </c>
      <c r="N30">
        <v>90.540540540540505</v>
      </c>
      <c r="O30">
        <v>88.648648648648603</v>
      </c>
      <c r="P30">
        <v>2.9989650028610968</v>
      </c>
    </row>
    <row r="31" spans="1:16" x14ac:dyDescent="0.25">
      <c r="A31" t="s">
        <v>30</v>
      </c>
      <c r="B31">
        <v>79.881656804733694</v>
      </c>
      <c r="C31">
        <v>81.3884785819793</v>
      </c>
      <c r="D31">
        <v>77.843426883308695</v>
      </c>
      <c r="E31">
        <v>81.240768094534701</v>
      </c>
      <c r="F31">
        <v>81.093057607090103</v>
      </c>
      <c r="G31">
        <v>80.289477594329298</v>
      </c>
      <c r="I31" t="s">
        <v>30</v>
      </c>
      <c r="J31">
        <v>70.588235294117595</v>
      </c>
      <c r="K31">
        <v>65.680473372780995</v>
      </c>
      <c r="L31">
        <v>68.639053254437798</v>
      </c>
      <c r="M31">
        <v>71.0059171597633</v>
      </c>
      <c r="N31">
        <v>68.639053254437798</v>
      </c>
      <c r="O31">
        <v>68.91054646710748</v>
      </c>
      <c r="P31">
        <v>2.1086730106668266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88.8888888888888</v>
      </c>
      <c r="L32">
        <v>97.2222222222222</v>
      </c>
      <c r="M32">
        <v>100</v>
      </c>
      <c r="N32">
        <v>97.142857142857096</v>
      </c>
      <c r="O32">
        <v>94.428571428571374</v>
      </c>
      <c r="P32">
        <v>5.1862513751046766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98.717948717948701</v>
      </c>
      <c r="E33">
        <v>99.085923217550203</v>
      </c>
      <c r="F33">
        <v>98.720292504570295</v>
      </c>
      <c r="G33">
        <v>98.901902485083411</v>
      </c>
      <c r="I33" t="s">
        <v>24</v>
      </c>
      <c r="J33">
        <v>95.620437956204299</v>
      </c>
      <c r="K33">
        <v>97.080291970802904</v>
      </c>
      <c r="L33">
        <v>95.620437956204299</v>
      </c>
      <c r="M33">
        <v>95.588235294117595</v>
      </c>
      <c r="N33">
        <v>97.794117647058798</v>
      </c>
      <c r="O33">
        <v>96.340704164877565</v>
      </c>
      <c r="P33">
        <v>1.0323731274393406</v>
      </c>
    </row>
    <row r="34" spans="1:16" x14ac:dyDescent="0.25">
      <c r="A34" t="s">
        <v>25</v>
      </c>
      <c r="B34">
        <v>63.858466722830599</v>
      </c>
      <c r="C34">
        <v>63.942712721145703</v>
      </c>
      <c r="D34">
        <v>64.448188711036195</v>
      </c>
      <c r="E34">
        <v>64.7851727042965</v>
      </c>
      <c r="F34">
        <v>64.309764309764304</v>
      </c>
      <c r="G34">
        <v>64.268861033814659</v>
      </c>
      <c r="I34" t="s">
        <v>25</v>
      </c>
      <c r="J34">
        <v>60.606060606060602</v>
      </c>
      <c r="K34">
        <v>57.5757575757575</v>
      </c>
      <c r="L34">
        <v>56.565656565656496</v>
      </c>
      <c r="M34">
        <v>56.2289562289562</v>
      </c>
      <c r="N34">
        <v>57.4324324324324</v>
      </c>
      <c r="O34">
        <v>57.681772681772642</v>
      </c>
      <c r="P34">
        <v>1.7306978691418946</v>
      </c>
    </row>
    <row r="36" spans="1:16" x14ac:dyDescent="0.25">
      <c r="A36" t="s">
        <v>6</v>
      </c>
      <c r="G36">
        <v>89.148855939318793</v>
      </c>
      <c r="I36" t="s">
        <v>6</v>
      </c>
      <c r="O36">
        <f>AVERAGE(O2:O34)</f>
        <v>80.338524697578407</v>
      </c>
      <c r="P36">
        <f>AVERAGE(P2:P34)</f>
        <v>3.1513632069348354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82.987012987012918</v>
      </c>
      <c r="P2">
        <v>6.4674803106435093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83.2</v>
      </c>
      <c r="K3">
        <v>91.2</v>
      </c>
      <c r="L3">
        <v>88</v>
      </c>
      <c r="M3">
        <v>88.8</v>
      </c>
      <c r="N3">
        <v>86.4</v>
      </c>
      <c r="O3">
        <v>87.52000000000001</v>
      </c>
      <c r="P3">
        <v>2.9718680993610729</v>
      </c>
    </row>
    <row r="4" spans="1:16" x14ac:dyDescent="0.25">
      <c r="A4" t="s">
        <v>9</v>
      </c>
      <c r="B4">
        <v>89.245283018867894</v>
      </c>
      <c r="C4">
        <v>88.136792452830093</v>
      </c>
      <c r="D4">
        <v>85.990566037735803</v>
      </c>
      <c r="E4">
        <v>86.485849056603698</v>
      </c>
      <c r="F4">
        <v>87.688679245282998</v>
      </c>
      <c r="G4">
        <v>87.509433962264097</v>
      </c>
      <c r="I4" t="s">
        <v>9</v>
      </c>
      <c r="J4">
        <v>86.509433962264097</v>
      </c>
      <c r="K4">
        <v>87.075471698113205</v>
      </c>
      <c r="L4">
        <v>85.566037735848994</v>
      </c>
      <c r="M4">
        <v>86.320754716981099</v>
      </c>
      <c r="N4">
        <v>87.358490566037702</v>
      </c>
      <c r="O4">
        <v>86.566037735849008</v>
      </c>
      <c r="P4">
        <v>0.69836813295555389</v>
      </c>
    </row>
    <row r="5" spans="1:16" x14ac:dyDescent="0.25">
      <c r="A5" t="s">
        <v>31</v>
      </c>
      <c r="B5">
        <v>89.310344827586206</v>
      </c>
      <c r="C5">
        <v>88.054607508532399</v>
      </c>
      <c r="D5">
        <v>90.378006872852197</v>
      </c>
      <c r="E5">
        <v>89.455782312925095</v>
      </c>
      <c r="F5">
        <v>91.095890410958901</v>
      </c>
      <c r="G5">
        <v>89.658926386570968</v>
      </c>
      <c r="I5" t="s">
        <v>31</v>
      </c>
      <c r="J5">
        <v>64</v>
      </c>
      <c r="K5">
        <v>70.8333333333333</v>
      </c>
      <c r="L5">
        <v>72.972972972972897</v>
      </c>
      <c r="M5">
        <v>70.422535211267601</v>
      </c>
      <c r="N5">
        <v>69.863013698630098</v>
      </c>
      <c r="O5">
        <v>69.618371043240785</v>
      </c>
      <c r="P5">
        <v>3.3541806261295024</v>
      </c>
    </row>
    <row r="6" spans="1:16" x14ac:dyDescent="0.25">
      <c r="A6" t="s">
        <v>10</v>
      </c>
      <c r="B6">
        <v>81.159420289855007</v>
      </c>
      <c r="C6">
        <v>82.971014492753596</v>
      </c>
      <c r="D6">
        <v>82.971014492753596</v>
      </c>
      <c r="E6">
        <v>78.260869565217305</v>
      </c>
      <c r="F6">
        <v>80.797101449275303</v>
      </c>
      <c r="G6">
        <v>81.231884057970973</v>
      </c>
      <c r="I6" t="s">
        <v>10</v>
      </c>
      <c r="J6">
        <v>63.768115942028899</v>
      </c>
      <c r="K6">
        <v>60.869565217391298</v>
      </c>
      <c r="L6">
        <v>66.6666666666666</v>
      </c>
      <c r="M6">
        <v>62.318840579710098</v>
      </c>
      <c r="N6">
        <v>69.565217391304301</v>
      </c>
      <c r="O6">
        <v>64.637681159420239</v>
      </c>
      <c r="P6">
        <v>3.4903172692151472</v>
      </c>
    </row>
    <row r="7" spans="1:16" x14ac:dyDescent="0.25">
      <c r="A7" t="s">
        <v>11</v>
      </c>
      <c r="B7">
        <v>91.139240506329102</v>
      </c>
      <c r="C7">
        <v>90.295358649788994</v>
      </c>
      <c r="D7">
        <v>89.075630252100794</v>
      </c>
      <c r="E7">
        <v>89.075630252100794</v>
      </c>
      <c r="F7">
        <v>90.336134453781497</v>
      </c>
      <c r="G7">
        <v>89.984398822820225</v>
      </c>
      <c r="I7" t="s">
        <v>11</v>
      </c>
      <c r="J7">
        <v>58.3333333333333</v>
      </c>
      <c r="K7">
        <v>48.3333333333333</v>
      </c>
      <c r="L7">
        <v>54.237288135593197</v>
      </c>
      <c r="M7">
        <v>55.932203389830498</v>
      </c>
      <c r="N7">
        <v>64.406779661016898</v>
      </c>
      <c r="O7">
        <v>56.248587570621439</v>
      </c>
      <c r="P7">
        <v>5.8672595197213573</v>
      </c>
    </row>
    <row r="8" spans="1:16" x14ac:dyDescent="0.25">
      <c r="A8" t="s">
        <v>39</v>
      </c>
      <c r="B8">
        <v>61.884550084889597</v>
      </c>
      <c r="C8">
        <v>63.073005093378598</v>
      </c>
      <c r="D8">
        <v>61.714770797962601</v>
      </c>
      <c r="E8">
        <v>63.443596268023697</v>
      </c>
      <c r="F8">
        <v>62.340966921119502</v>
      </c>
      <c r="G8">
        <v>62.491377833074807</v>
      </c>
      <c r="I8" t="s">
        <v>39</v>
      </c>
      <c r="J8">
        <v>54.237288135593197</v>
      </c>
      <c r="K8">
        <v>50.847457627118601</v>
      </c>
      <c r="L8">
        <v>51.5254237288135</v>
      </c>
      <c r="M8">
        <v>54.081632653061199</v>
      </c>
      <c r="N8">
        <v>54.081632653061199</v>
      </c>
      <c r="O8">
        <v>52.954686959529546</v>
      </c>
      <c r="P8">
        <v>1.6331172501713465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91.821561338289897</v>
      </c>
      <c r="E9">
        <v>90.706319702602201</v>
      </c>
      <c r="F9">
        <v>92.565055762081698</v>
      </c>
      <c r="G9">
        <v>91.890362314819896</v>
      </c>
      <c r="I9" t="s">
        <v>12</v>
      </c>
      <c r="J9">
        <v>80.882352941176407</v>
      </c>
      <c r="K9">
        <v>86.567164179104395</v>
      </c>
      <c r="L9">
        <v>71.641791044776099</v>
      </c>
      <c r="M9">
        <v>80.597014925373102</v>
      </c>
      <c r="N9">
        <v>86.567164179104395</v>
      </c>
      <c r="O9">
        <v>81.25109745390688</v>
      </c>
      <c r="P9">
        <v>6.1119493000978906</v>
      </c>
    </row>
    <row r="10" spans="1:16" x14ac:dyDescent="0.25">
      <c r="A10" t="s">
        <v>13</v>
      </c>
      <c r="B10">
        <v>81.871345029239706</v>
      </c>
      <c r="C10">
        <v>84.795321637426895</v>
      </c>
      <c r="D10">
        <v>81.871345029239706</v>
      </c>
      <c r="E10">
        <v>78.362573099415201</v>
      </c>
      <c r="F10">
        <v>80.813953488371993</v>
      </c>
      <c r="G10">
        <v>81.542907656738706</v>
      </c>
      <c r="I10" t="s">
        <v>13</v>
      </c>
      <c r="J10">
        <v>60.465116279069697</v>
      </c>
      <c r="K10">
        <v>60.465116279069697</v>
      </c>
      <c r="L10">
        <v>62.790697674418603</v>
      </c>
      <c r="M10">
        <v>65.116279069767401</v>
      </c>
      <c r="N10">
        <v>71.428571428571402</v>
      </c>
      <c r="O10">
        <v>64.053156146179361</v>
      </c>
      <c r="P10">
        <v>4.5516162653297574</v>
      </c>
    </row>
    <row r="11" spans="1:16" x14ac:dyDescent="0.25">
      <c r="A11" t="s">
        <v>14</v>
      </c>
      <c r="B11">
        <v>80.737704918032705</v>
      </c>
      <c r="C11">
        <v>84.081632653061206</v>
      </c>
      <c r="D11">
        <v>82.448979591836704</v>
      </c>
      <c r="E11">
        <v>82.857142857142804</v>
      </c>
      <c r="F11">
        <v>80.408163265306101</v>
      </c>
      <c r="G11">
        <v>82.106724657075901</v>
      </c>
      <c r="I11" t="s">
        <v>14</v>
      </c>
      <c r="J11">
        <v>82.258064516128997</v>
      </c>
      <c r="K11">
        <v>67.213114754098299</v>
      </c>
      <c r="L11">
        <v>72.131147540983605</v>
      </c>
      <c r="M11">
        <v>70.491803278688494</v>
      </c>
      <c r="N11">
        <v>75.4098360655737</v>
      </c>
      <c r="O11">
        <v>73.500793231094619</v>
      </c>
      <c r="P11">
        <v>5.7183716078916866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80.769230769230703</v>
      </c>
      <c r="O12">
        <v>80.256410256410192</v>
      </c>
      <c r="P12">
        <v>5.76051890504431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98.220640569395002</v>
      </c>
      <c r="E13">
        <v>99.644128113879006</v>
      </c>
      <c r="F13">
        <v>98.932384341637004</v>
      </c>
      <c r="G13">
        <v>99.074224707676649</v>
      </c>
      <c r="I13" t="s">
        <v>32</v>
      </c>
      <c r="J13">
        <v>87.323943661971796</v>
      </c>
      <c r="K13">
        <v>92.857142857142804</v>
      </c>
      <c r="L13">
        <v>85.714285714285694</v>
      </c>
      <c r="M13">
        <v>92.857142857142804</v>
      </c>
      <c r="N13">
        <v>88.571428571428498</v>
      </c>
      <c r="O13">
        <v>89.464788732394311</v>
      </c>
      <c r="P13">
        <v>3.2582094736600085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90</v>
      </c>
      <c r="N14">
        <v>93.3333333333333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73.75</v>
      </c>
      <c r="F15">
        <v>74.5</v>
      </c>
      <c r="G15">
        <v>76.150000000000006</v>
      </c>
      <c r="I15" t="s">
        <v>26</v>
      </c>
      <c r="J15">
        <v>73</v>
      </c>
      <c r="K15">
        <v>57.999999999999901</v>
      </c>
      <c r="L15">
        <v>74</v>
      </c>
      <c r="M15">
        <v>74</v>
      </c>
      <c r="N15">
        <v>70</v>
      </c>
      <c r="O15">
        <v>69.799999999999983</v>
      </c>
      <c r="P15">
        <v>6.7970581871866154</v>
      </c>
    </row>
    <row r="16" spans="1:16" x14ac:dyDescent="0.25">
      <c r="A16" t="s">
        <v>17</v>
      </c>
      <c r="B16">
        <v>85.535831689677806</v>
      </c>
      <c r="C16">
        <v>84.286653517422707</v>
      </c>
      <c r="D16">
        <v>85.873850197108993</v>
      </c>
      <c r="E16">
        <v>84.691195795006493</v>
      </c>
      <c r="F16">
        <v>84.954007884362596</v>
      </c>
      <c r="G16">
        <v>85.068307816715716</v>
      </c>
      <c r="I16" t="s">
        <v>17</v>
      </c>
      <c r="J16">
        <v>81.889763779527499</v>
      </c>
      <c r="K16">
        <v>82.677165354330697</v>
      </c>
      <c r="L16">
        <v>79.210526315789394</v>
      </c>
      <c r="M16">
        <v>82.368421052631504</v>
      </c>
      <c r="N16">
        <v>80</v>
      </c>
      <c r="O16">
        <v>81.229175300455807</v>
      </c>
      <c r="P16">
        <v>1.5343360829034973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99.418604651162795</v>
      </c>
      <c r="F17">
        <v>99.418604651162795</v>
      </c>
      <c r="G17">
        <v>99.302325581395351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100</v>
      </c>
      <c r="N17">
        <v>100</v>
      </c>
      <c r="O17">
        <v>96.744186046511601</v>
      </c>
      <c r="P17">
        <v>3.8914419838794365</v>
      </c>
    </row>
    <row r="18" spans="1:16" x14ac:dyDescent="0.25">
      <c r="A18" t="s">
        <v>19</v>
      </c>
      <c r="B18">
        <v>97.031963470319596</v>
      </c>
      <c r="C18">
        <v>96.575342465753394</v>
      </c>
      <c r="D18">
        <v>97.031963470319596</v>
      </c>
      <c r="E18">
        <v>98.633257403189006</v>
      </c>
      <c r="F18">
        <v>97.266514806378098</v>
      </c>
      <c r="G18">
        <v>97.307808323191949</v>
      </c>
      <c r="I18" t="s">
        <v>19</v>
      </c>
      <c r="J18">
        <v>96.363636363636303</v>
      </c>
      <c r="K18">
        <v>92.727272727272705</v>
      </c>
      <c r="L18">
        <v>94.545454545454504</v>
      </c>
      <c r="M18">
        <v>91.743119266055004</v>
      </c>
      <c r="N18">
        <v>93.577981651376106</v>
      </c>
      <c r="O18">
        <v>93.791492910758933</v>
      </c>
      <c r="P18">
        <v>1.7718892695307669</v>
      </c>
    </row>
    <row r="19" spans="1:16" x14ac:dyDescent="0.25">
      <c r="A19" t="s">
        <v>33</v>
      </c>
      <c r="B19">
        <v>98.295454545454504</v>
      </c>
      <c r="C19">
        <v>98.522727272727195</v>
      </c>
      <c r="D19">
        <v>98.522727272727195</v>
      </c>
      <c r="E19">
        <v>97.727272727272705</v>
      </c>
      <c r="F19">
        <v>98.409090909090907</v>
      </c>
      <c r="G19">
        <v>98.295454545454504</v>
      </c>
      <c r="I19" t="s">
        <v>33</v>
      </c>
      <c r="J19">
        <v>93.636363636363598</v>
      </c>
      <c r="K19">
        <v>93.181818181818102</v>
      </c>
      <c r="L19">
        <v>88.636363636363598</v>
      </c>
      <c r="M19">
        <v>92.272727272727195</v>
      </c>
      <c r="N19">
        <v>93.636363636363598</v>
      </c>
      <c r="O19">
        <v>92.272727272727209</v>
      </c>
      <c r="P19">
        <v>2.1076405671581102</v>
      </c>
    </row>
    <row r="20" spans="1:16" x14ac:dyDescent="0.25">
      <c r="A20" t="s">
        <v>20</v>
      </c>
      <c r="B20">
        <v>85.403654869303693</v>
      </c>
      <c r="C20">
        <v>86.490862826740695</v>
      </c>
      <c r="D20">
        <v>85.241730279898206</v>
      </c>
      <c r="E20">
        <v>84.848484848484802</v>
      </c>
      <c r="F20">
        <v>85.800185013876003</v>
      </c>
      <c r="G20">
        <v>85.55698356766068</v>
      </c>
      <c r="I20" t="s">
        <v>20</v>
      </c>
      <c r="J20">
        <v>84.2738205365402</v>
      </c>
      <c r="K20">
        <v>83.718778908418102</v>
      </c>
      <c r="L20">
        <v>83.903792784458801</v>
      </c>
      <c r="M20">
        <v>84.2738205365402</v>
      </c>
      <c r="N20">
        <v>82.7777777777777</v>
      </c>
      <c r="O20">
        <v>83.789598108747015</v>
      </c>
      <c r="P20">
        <v>0.61456872773003424</v>
      </c>
    </row>
    <row r="21" spans="1:16" x14ac:dyDescent="0.25">
      <c r="A21" t="s">
        <v>21</v>
      </c>
      <c r="B21">
        <v>83.550488599348498</v>
      </c>
      <c r="C21">
        <v>85.504885993485303</v>
      </c>
      <c r="D21">
        <v>82.899022801302905</v>
      </c>
      <c r="E21">
        <v>85.040650406504</v>
      </c>
      <c r="F21">
        <v>83.902439024390205</v>
      </c>
      <c r="G21">
        <v>84.179497365006185</v>
      </c>
      <c r="I21" t="s">
        <v>21</v>
      </c>
      <c r="J21">
        <v>77.272727272727195</v>
      </c>
      <c r="K21">
        <v>75.974025974025906</v>
      </c>
      <c r="L21">
        <v>73.3766233766233</v>
      </c>
      <c r="M21">
        <v>75.163398692810404</v>
      </c>
      <c r="N21">
        <v>71.895424836601293</v>
      </c>
      <c r="O21">
        <v>74.736440030557617</v>
      </c>
      <c r="P21">
        <v>2.1252725887602604</v>
      </c>
    </row>
    <row r="22" spans="1:16" x14ac:dyDescent="0.25">
      <c r="A22" t="s">
        <v>27</v>
      </c>
      <c r="B22">
        <v>98.310810810810807</v>
      </c>
      <c r="C22">
        <v>96.959459459459396</v>
      </c>
      <c r="D22">
        <v>96.959459459459396</v>
      </c>
      <c r="E22">
        <v>96.959459459459396</v>
      </c>
      <c r="F22">
        <v>96.452702702702695</v>
      </c>
      <c r="G22">
        <v>97.128378378378329</v>
      </c>
      <c r="I22" t="s">
        <v>27</v>
      </c>
      <c r="J22">
        <v>91.891891891891902</v>
      </c>
      <c r="K22">
        <v>91.891891891891902</v>
      </c>
      <c r="L22">
        <v>93.243243243243199</v>
      </c>
      <c r="M22">
        <v>87.162162162162105</v>
      </c>
      <c r="N22">
        <v>91.216216216216196</v>
      </c>
      <c r="O22">
        <v>91.081081081081052</v>
      </c>
      <c r="P22">
        <v>2.3111664022279981</v>
      </c>
    </row>
    <row r="23" spans="1:16" x14ac:dyDescent="0.25">
      <c r="A23" t="s">
        <v>35</v>
      </c>
      <c r="B23">
        <v>84.010840108400998</v>
      </c>
      <c r="C23">
        <v>82.384823848238398</v>
      </c>
      <c r="D23">
        <v>86.216216216216196</v>
      </c>
      <c r="E23">
        <v>85.405405405405403</v>
      </c>
      <c r="F23">
        <v>84.054054054054006</v>
      </c>
      <c r="G23">
        <v>84.414267926462998</v>
      </c>
      <c r="I23" t="s">
        <v>35</v>
      </c>
      <c r="J23">
        <v>64.516129032257993</v>
      </c>
      <c r="K23">
        <v>72.043010752688105</v>
      </c>
      <c r="L23">
        <v>72.826086956521706</v>
      </c>
      <c r="M23">
        <v>66.304347826086897</v>
      </c>
      <c r="N23">
        <v>68.478260869565204</v>
      </c>
      <c r="O23">
        <v>68.833567087423972</v>
      </c>
      <c r="P23">
        <v>3.5848363800251475</v>
      </c>
    </row>
    <row r="24" spans="1:16" x14ac:dyDescent="0.25">
      <c r="A24" t="s">
        <v>34</v>
      </c>
      <c r="B24">
        <v>86.186770428015507</v>
      </c>
      <c r="C24">
        <v>85.408560311284006</v>
      </c>
      <c r="D24">
        <v>86.186770428015507</v>
      </c>
      <c r="E24">
        <v>85.631067961165002</v>
      </c>
      <c r="F24">
        <v>85.825242718446603</v>
      </c>
      <c r="G24">
        <v>85.847682369385325</v>
      </c>
      <c r="I24" t="s">
        <v>34</v>
      </c>
      <c r="J24">
        <v>82.945736434108497</v>
      </c>
      <c r="K24">
        <v>79.844961240309999</v>
      </c>
      <c r="L24">
        <v>79.069767441860407</v>
      </c>
      <c r="M24">
        <v>78.125</v>
      </c>
      <c r="N24">
        <v>81.25</v>
      </c>
      <c r="O24">
        <v>80.247093023255772</v>
      </c>
      <c r="P24">
        <v>1.8933820901864327</v>
      </c>
    </row>
    <row r="25" spans="1:16" x14ac:dyDescent="0.25">
      <c r="A25" t="s">
        <v>28</v>
      </c>
      <c r="B25">
        <v>94.588744588744504</v>
      </c>
      <c r="C25">
        <v>94.426406926406898</v>
      </c>
      <c r="D25">
        <v>94.480519480519405</v>
      </c>
      <c r="E25">
        <v>95.670995670995595</v>
      </c>
      <c r="F25">
        <v>95.021645021645</v>
      </c>
      <c r="G25">
        <v>94.83766233766228</v>
      </c>
      <c r="I25" t="s">
        <v>28</v>
      </c>
      <c r="J25">
        <v>91.558441558441501</v>
      </c>
      <c r="K25">
        <v>92.207792207792195</v>
      </c>
      <c r="L25">
        <v>93.506493506493499</v>
      </c>
      <c r="M25">
        <v>94.588744588744504</v>
      </c>
      <c r="N25">
        <v>93.939393939393895</v>
      </c>
      <c r="O25">
        <v>93.160173160173116</v>
      </c>
      <c r="P25">
        <v>1.249050913095531</v>
      </c>
    </row>
    <row r="26" spans="1:16" x14ac:dyDescent="0.25">
      <c r="A26" t="s">
        <v>37</v>
      </c>
      <c r="B26">
        <v>97.298850574712603</v>
      </c>
      <c r="C26">
        <v>97.471264367816005</v>
      </c>
      <c r="D26">
        <v>94.942528735632095</v>
      </c>
      <c r="E26">
        <v>97.643678160919507</v>
      </c>
      <c r="F26">
        <v>97.298850574712603</v>
      </c>
      <c r="G26">
        <v>96.931034482758577</v>
      </c>
      <c r="I26" t="s">
        <v>37</v>
      </c>
      <c r="J26">
        <v>95.862068965517196</v>
      </c>
      <c r="K26">
        <v>97.241379310344797</v>
      </c>
      <c r="L26">
        <v>95.402298850574695</v>
      </c>
      <c r="M26">
        <v>97.011494252873504</v>
      </c>
      <c r="N26">
        <v>96.321839080459696</v>
      </c>
      <c r="O26">
        <v>96.367816091953983</v>
      </c>
      <c r="P26">
        <v>0.76934255313477518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100</v>
      </c>
      <c r="F27">
        <v>100</v>
      </c>
      <c r="G27">
        <v>99.638554216867462</v>
      </c>
      <c r="I27" t="s">
        <v>38</v>
      </c>
      <c r="J27">
        <v>85.714285714285694</v>
      </c>
      <c r="K27">
        <v>78.571428571428498</v>
      </c>
      <c r="L27">
        <v>73.809523809523796</v>
      </c>
      <c r="M27">
        <v>87.804878048780495</v>
      </c>
      <c r="N27">
        <v>87.804878048780495</v>
      </c>
      <c r="O27">
        <v>82.740998838559804</v>
      </c>
      <c r="P27">
        <v>6.2706208337694456</v>
      </c>
    </row>
    <row r="28" spans="1:16" x14ac:dyDescent="0.25">
      <c r="A28" t="s">
        <v>36</v>
      </c>
      <c r="B28">
        <v>93.896713615023401</v>
      </c>
      <c r="C28">
        <v>91.549295774647803</v>
      </c>
      <c r="D28">
        <v>93.925233644859802</v>
      </c>
      <c r="E28">
        <v>91.588785046728901</v>
      </c>
      <c r="F28">
        <v>92.523364485981304</v>
      </c>
      <c r="G28">
        <v>92.696678513448234</v>
      </c>
      <c r="I28" t="s">
        <v>36</v>
      </c>
      <c r="J28">
        <v>81.481481481481396</v>
      </c>
      <c r="K28">
        <v>81.481481481481396</v>
      </c>
      <c r="L28">
        <v>83.018867924528294</v>
      </c>
      <c r="M28">
        <v>79.245283018867894</v>
      </c>
      <c r="N28">
        <v>71.698113207547095</v>
      </c>
      <c r="O28">
        <v>79.385045422781218</v>
      </c>
      <c r="P28">
        <v>4.5028661617294334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98.310810810810807</v>
      </c>
      <c r="D30">
        <v>96.790540540540505</v>
      </c>
      <c r="E30">
        <v>98.310810810810807</v>
      </c>
      <c r="F30">
        <v>98.141891891891902</v>
      </c>
      <c r="G30">
        <v>97.804054054054035</v>
      </c>
      <c r="I30" t="s">
        <v>29</v>
      </c>
      <c r="J30">
        <v>90.540540540540505</v>
      </c>
      <c r="K30">
        <v>87.162162162162105</v>
      </c>
      <c r="L30">
        <v>85.810810810810807</v>
      </c>
      <c r="M30">
        <v>91.891891891891902</v>
      </c>
      <c r="N30">
        <v>92.567567567567494</v>
      </c>
      <c r="O30">
        <v>89.594594594594554</v>
      </c>
      <c r="P30">
        <v>2.9683625184444256</v>
      </c>
    </row>
    <row r="31" spans="1:16" x14ac:dyDescent="0.25">
      <c r="A31" t="s">
        <v>30</v>
      </c>
      <c r="B31">
        <v>79.437869822485197</v>
      </c>
      <c r="C31">
        <v>81.536189069423898</v>
      </c>
      <c r="D31">
        <v>78.434268833087103</v>
      </c>
      <c r="E31">
        <v>81.3884785819793</v>
      </c>
      <c r="F31">
        <v>81.240768094534701</v>
      </c>
      <c r="G31">
        <v>80.407514880302045</v>
      </c>
      <c r="I31" t="s">
        <v>30</v>
      </c>
      <c r="J31">
        <v>66.470588235294102</v>
      </c>
      <c r="K31">
        <v>68.639053254437798</v>
      </c>
      <c r="L31">
        <v>69.822485207100598</v>
      </c>
      <c r="M31">
        <v>70.414201183431899</v>
      </c>
      <c r="N31">
        <v>67.455621301775096</v>
      </c>
      <c r="O31">
        <v>68.560389836407893</v>
      </c>
      <c r="P31">
        <v>1.6296835134120005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91.6666666666666</v>
      </c>
      <c r="K32">
        <v>100</v>
      </c>
      <c r="L32">
        <v>97.2222222222222</v>
      </c>
      <c r="M32">
        <v>94.285714285714207</v>
      </c>
      <c r="N32">
        <v>91.428571428571402</v>
      </c>
      <c r="O32">
        <v>94.920634920634882</v>
      </c>
      <c r="P32">
        <v>3.6838564969127749</v>
      </c>
    </row>
    <row r="33" spans="1:16" x14ac:dyDescent="0.25">
      <c r="A33" t="s">
        <v>24</v>
      </c>
      <c r="B33">
        <v>98.351648351648294</v>
      </c>
      <c r="C33">
        <v>99.084249084248995</v>
      </c>
      <c r="D33">
        <v>98.351648351648294</v>
      </c>
      <c r="E33">
        <v>99.085923217550203</v>
      </c>
      <c r="F33">
        <v>98.903107861060306</v>
      </c>
      <c r="G33">
        <v>98.755315373231227</v>
      </c>
      <c r="I33" t="s">
        <v>24</v>
      </c>
      <c r="J33">
        <v>96.350364963503594</v>
      </c>
      <c r="K33">
        <v>97.810218978102199</v>
      </c>
      <c r="L33">
        <v>97.080291970802904</v>
      </c>
      <c r="M33">
        <v>96.323529411764696</v>
      </c>
      <c r="N33">
        <v>97.794117647058798</v>
      </c>
      <c r="O33">
        <v>97.071704594246427</v>
      </c>
      <c r="P33">
        <v>0.73270983745843432</v>
      </c>
    </row>
    <row r="34" spans="1:16" x14ac:dyDescent="0.25">
      <c r="A34" t="s">
        <v>25</v>
      </c>
      <c r="B34">
        <v>63.605728727885399</v>
      </c>
      <c r="C34">
        <v>64.448188711036195</v>
      </c>
      <c r="D34">
        <v>64.195450716090903</v>
      </c>
      <c r="E34">
        <v>63.521482729570302</v>
      </c>
      <c r="F34">
        <v>63.552188552188497</v>
      </c>
      <c r="G34">
        <v>63.864607887354261</v>
      </c>
      <c r="I34" t="s">
        <v>25</v>
      </c>
      <c r="J34">
        <v>59.932659932659902</v>
      </c>
      <c r="K34">
        <v>59.595959595959499</v>
      </c>
      <c r="L34">
        <v>57.239057239057203</v>
      </c>
      <c r="M34">
        <v>55.218855218855197</v>
      </c>
      <c r="N34">
        <v>59.1216216216216</v>
      </c>
      <c r="O34">
        <v>58.221630721630689</v>
      </c>
      <c r="P34">
        <v>1.9753794448536208</v>
      </c>
    </row>
    <row r="36" spans="1:16" x14ac:dyDescent="0.25">
      <c r="A36" t="s">
        <v>6</v>
      </c>
      <c r="G36">
        <v>89.115157057285387</v>
      </c>
      <c r="I36" t="s">
        <v>6</v>
      </c>
      <c r="O36">
        <f>AVERAGE(O2:O34)</f>
        <v>80.458998911286017</v>
      </c>
      <c r="P36">
        <f>AVERAGE(P2:P34)</f>
        <v>3.199310383663545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95.294117647058798</v>
      </c>
      <c r="F2">
        <v>94.117647058823493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82.987012987012918</v>
      </c>
      <c r="P2">
        <v>6.4674803106435093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85.6</v>
      </c>
      <c r="K3">
        <v>88.8</v>
      </c>
      <c r="L3">
        <v>86.4</v>
      </c>
      <c r="M3">
        <v>84.8</v>
      </c>
      <c r="N3">
        <v>87.2</v>
      </c>
      <c r="O3">
        <v>86.559999999999988</v>
      </c>
      <c r="P3">
        <v>1.5388307249337083</v>
      </c>
    </row>
    <row r="4" spans="1:16" x14ac:dyDescent="0.25">
      <c r="A4" t="s">
        <v>9</v>
      </c>
      <c r="B4">
        <v>88.655660377358402</v>
      </c>
      <c r="C4">
        <v>87.051886792452805</v>
      </c>
      <c r="D4">
        <v>88.325471698113205</v>
      </c>
      <c r="E4">
        <v>88.7264150943396</v>
      </c>
      <c r="F4">
        <v>88.089622641509393</v>
      </c>
      <c r="G4">
        <v>88.169811320754675</v>
      </c>
      <c r="I4" t="s">
        <v>9</v>
      </c>
      <c r="J4">
        <v>86.792452830188594</v>
      </c>
      <c r="K4">
        <v>85.471698113207495</v>
      </c>
      <c r="L4">
        <v>88.396226415094304</v>
      </c>
      <c r="M4">
        <v>86.886792452830093</v>
      </c>
      <c r="N4">
        <v>87.735849056603698</v>
      </c>
      <c r="O4">
        <v>87.05660377358484</v>
      </c>
      <c r="P4">
        <v>1.1030073134387992</v>
      </c>
    </row>
    <row r="5" spans="1:16" x14ac:dyDescent="0.25">
      <c r="A5" t="s">
        <v>31</v>
      </c>
      <c r="B5">
        <v>88.965517241379303</v>
      </c>
      <c r="C5">
        <v>87.030716723549403</v>
      </c>
      <c r="D5">
        <v>90.721649484536002</v>
      </c>
      <c r="E5">
        <v>88.775510204081598</v>
      </c>
      <c r="F5">
        <v>89.726027397260196</v>
      </c>
      <c r="G5">
        <v>89.043884210161281</v>
      </c>
      <c r="I5" t="s">
        <v>31</v>
      </c>
      <c r="J5">
        <v>60</v>
      </c>
      <c r="K5">
        <v>66.6666666666666</v>
      </c>
      <c r="L5">
        <v>68.918918918918905</v>
      </c>
      <c r="M5">
        <v>76.056338028168994</v>
      </c>
      <c r="N5">
        <v>67.123287671232802</v>
      </c>
      <c r="O5">
        <v>67.75304225699746</v>
      </c>
      <c r="P5">
        <v>5.7443549693310825</v>
      </c>
    </row>
    <row r="6" spans="1:16" x14ac:dyDescent="0.25">
      <c r="A6" t="s">
        <v>10</v>
      </c>
      <c r="B6">
        <v>82.246376811594203</v>
      </c>
      <c r="C6">
        <v>82.608695652173907</v>
      </c>
      <c r="D6">
        <v>82.608695652173907</v>
      </c>
      <c r="E6">
        <v>78.985507246376798</v>
      </c>
      <c r="F6">
        <v>77.898550724637602</v>
      </c>
      <c r="G6">
        <v>80.869565217391283</v>
      </c>
      <c r="I6" t="s">
        <v>10</v>
      </c>
      <c r="J6">
        <v>62.318840579710098</v>
      </c>
      <c r="K6">
        <v>59.420289855072397</v>
      </c>
      <c r="L6">
        <v>66.6666666666666</v>
      </c>
      <c r="M6">
        <v>68.115942028985501</v>
      </c>
      <c r="N6">
        <v>75.362318840579704</v>
      </c>
      <c r="O6">
        <v>66.376811594202849</v>
      </c>
      <c r="P6">
        <v>6.0972997008587564</v>
      </c>
    </row>
    <row r="7" spans="1:16" x14ac:dyDescent="0.25">
      <c r="A7" t="s">
        <v>11</v>
      </c>
      <c r="B7">
        <v>89.029535864978897</v>
      </c>
      <c r="C7">
        <v>91.139240506329102</v>
      </c>
      <c r="D7">
        <v>90.336134453781497</v>
      </c>
      <c r="E7">
        <v>89.915966386554601</v>
      </c>
      <c r="F7">
        <v>89.075630252100794</v>
      </c>
      <c r="G7">
        <v>89.899301492748975</v>
      </c>
      <c r="I7" t="s">
        <v>11</v>
      </c>
      <c r="J7">
        <v>60</v>
      </c>
      <c r="K7">
        <v>50</v>
      </c>
      <c r="L7">
        <v>52.542372881355902</v>
      </c>
      <c r="M7">
        <v>57.627118644067799</v>
      </c>
      <c r="N7">
        <v>62.711864406779597</v>
      </c>
      <c r="O7">
        <v>56.576271186440657</v>
      </c>
      <c r="P7">
        <v>5.2438388082311018</v>
      </c>
    </row>
    <row r="8" spans="1:16" x14ac:dyDescent="0.25">
      <c r="A8" t="s">
        <v>39</v>
      </c>
      <c r="B8">
        <v>62.139219015280098</v>
      </c>
      <c r="C8">
        <v>64.091680814940503</v>
      </c>
      <c r="D8">
        <v>61.969439728353102</v>
      </c>
      <c r="E8">
        <v>62.7650551314673</v>
      </c>
      <c r="F8">
        <v>62.680237489397797</v>
      </c>
      <c r="G8">
        <v>62.729126435887771</v>
      </c>
      <c r="I8" t="s">
        <v>39</v>
      </c>
      <c r="J8">
        <v>54.237288135593197</v>
      </c>
      <c r="K8">
        <v>51.864406779661003</v>
      </c>
      <c r="L8">
        <v>51.5254237288135</v>
      </c>
      <c r="M8">
        <v>55.1020408163265</v>
      </c>
      <c r="N8">
        <v>52.380952380952301</v>
      </c>
      <c r="O8">
        <v>53.022022368269305</v>
      </c>
      <c r="P8">
        <v>1.5647843059616975</v>
      </c>
    </row>
    <row r="9" spans="1:16" x14ac:dyDescent="0.25">
      <c r="A9" t="s">
        <v>12</v>
      </c>
      <c r="B9">
        <v>92.164179104477597</v>
      </c>
      <c r="C9">
        <v>91.821561338289897</v>
      </c>
      <c r="D9">
        <v>91.449814126394003</v>
      </c>
      <c r="E9">
        <v>91.821561338289897</v>
      </c>
      <c r="F9">
        <v>93.680297397769493</v>
      </c>
      <c r="G9">
        <v>92.187482661044186</v>
      </c>
      <c r="I9" t="s">
        <v>12</v>
      </c>
      <c r="J9">
        <v>80.882352941176407</v>
      </c>
      <c r="K9">
        <v>82.089552238805894</v>
      </c>
      <c r="L9">
        <v>79.104477611940297</v>
      </c>
      <c r="M9">
        <v>80.597014925373102</v>
      </c>
      <c r="N9">
        <v>83.582089552238799</v>
      </c>
      <c r="O9">
        <v>81.251097453906908</v>
      </c>
      <c r="P9">
        <v>1.6813910762024182</v>
      </c>
    </row>
    <row r="10" spans="1:16" x14ac:dyDescent="0.25">
      <c r="A10" t="s">
        <v>13</v>
      </c>
      <c r="B10">
        <v>83.625730994151994</v>
      </c>
      <c r="C10">
        <v>84.210526315789394</v>
      </c>
      <c r="D10">
        <v>82.456140350877106</v>
      </c>
      <c r="E10">
        <v>81.871345029239706</v>
      </c>
      <c r="F10">
        <v>79.651162790697597</v>
      </c>
      <c r="G10">
        <v>82.362981096151159</v>
      </c>
      <c r="I10" t="s">
        <v>13</v>
      </c>
      <c r="J10">
        <v>60.465116279069697</v>
      </c>
      <c r="K10">
        <v>67.441860465116207</v>
      </c>
      <c r="L10">
        <v>62.790697674418603</v>
      </c>
      <c r="M10">
        <v>65.116279069767401</v>
      </c>
      <c r="N10">
        <v>71.428571428571402</v>
      </c>
      <c r="O10">
        <v>65.448504983388659</v>
      </c>
      <c r="P10">
        <v>4.2350660411900245</v>
      </c>
    </row>
    <row r="11" spans="1:16" x14ac:dyDescent="0.25">
      <c r="A11" t="s">
        <v>14</v>
      </c>
      <c r="B11">
        <v>81.147540983606504</v>
      </c>
      <c r="C11">
        <v>82.857142857142804</v>
      </c>
      <c r="D11">
        <v>81.632653061224403</v>
      </c>
      <c r="E11">
        <v>83.265306122448905</v>
      </c>
      <c r="F11">
        <v>82.040816326530603</v>
      </c>
      <c r="G11">
        <v>82.188691870190638</v>
      </c>
      <c r="I11" t="s">
        <v>14</v>
      </c>
      <c r="J11">
        <v>80.645161290322505</v>
      </c>
      <c r="K11">
        <v>60.655737704918003</v>
      </c>
      <c r="L11">
        <v>70.491803278688494</v>
      </c>
      <c r="M11">
        <v>73.770491803278603</v>
      </c>
      <c r="N11">
        <v>68.852459016393396</v>
      </c>
      <c r="O11">
        <v>70.883130618720202</v>
      </c>
      <c r="P11">
        <v>7.2888686965166762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78.717948717948644</v>
      </c>
      <c r="P12">
        <v>6.5609077873590724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98.576512455515996</v>
      </c>
      <c r="E13">
        <v>99.288256227757998</v>
      </c>
      <c r="F13">
        <v>98.576512455515996</v>
      </c>
      <c r="G13">
        <v>98.932130147432602</v>
      </c>
      <c r="I13" t="s">
        <v>32</v>
      </c>
      <c r="J13">
        <v>88.732394366197099</v>
      </c>
      <c r="K13">
        <v>90</v>
      </c>
      <c r="L13">
        <v>81.428571428571402</v>
      </c>
      <c r="M13">
        <v>95.714285714285694</v>
      </c>
      <c r="N13">
        <v>82.857142857142804</v>
      </c>
      <c r="O13">
        <v>87.746478873239397</v>
      </c>
      <c r="P13">
        <v>5.7740344180201495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93.3333333333333</v>
      </c>
      <c r="L14">
        <v>93.3333333333333</v>
      </c>
      <c r="M14">
        <v>93.3333333333333</v>
      </c>
      <c r="N14">
        <v>93.3333333333333</v>
      </c>
      <c r="O14">
        <v>94.666666666666657</v>
      </c>
      <c r="P14">
        <v>2.9814239699997347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72</v>
      </c>
      <c r="K15">
        <v>63</v>
      </c>
      <c r="L15">
        <v>75</v>
      </c>
      <c r="M15">
        <v>72</v>
      </c>
      <c r="N15">
        <v>71</v>
      </c>
      <c r="O15">
        <v>70.599999999999994</v>
      </c>
      <c r="P15">
        <v>4.5055521304275246</v>
      </c>
    </row>
    <row r="16" spans="1:16" x14ac:dyDescent="0.25">
      <c r="A16" t="s">
        <v>17</v>
      </c>
      <c r="B16">
        <v>84.812623274161695</v>
      </c>
      <c r="C16">
        <v>84.089414858645597</v>
      </c>
      <c r="D16">
        <v>85.413929040735795</v>
      </c>
      <c r="E16">
        <v>84.822601839684594</v>
      </c>
      <c r="F16">
        <v>85.019710906701704</v>
      </c>
      <c r="G16">
        <v>84.831655983985868</v>
      </c>
      <c r="I16" t="s">
        <v>17</v>
      </c>
      <c r="J16">
        <v>81.889763779527499</v>
      </c>
      <c r="K16">
        <v>83.464566929133795</v>
      </c>
      <c r="L16">
        <v>79.736842105263094</v>
      </c>
      <c r="M16">
        <v>83.157894736842096</v>
      </c>
      <c r="N16">
        <v>78.157894736842096</v>
      </c>
      <c r="O16">
        <v>81.281392457521719</v>
      </c>
      <c r="P16">
        <v>2.2803234992531949</v>
      </c>
    </row>
    <row r="17" spans="1:16" x14ac:dyDescent="0.25">
      <c r="A17" t="s">
        <v>18</v>
      </c>
      <c r="B17">
        <v>100</v>
      </c>
      <c r="C17">
        <v>99.418604651162795</v>
      </c>
      <c r="D17">
        <v>100</v>
      </c>
      <c r="E17">
        <v>99.418604651162795</v>
      </c>
      <c r="F17">
        <v>99.418604651162795</v>
      </c>
      <c r="G17">
        <v>99.651162790697683</v>
      </c>
      <c r="I17" t="s">
        <v>18</v>
      </c>
      <c r="J17">
        <v>93.023255813953398</v>
      </c>
      <c r="K17">
        <v>93.023255813953398</v>
      </c>
      <c r="L17">
        <v>95.348837209302303</v>
      </c>
      <c r="M17">
        <v>100</v>
      </c>
      <c r="N17">
        <v>90.697674418604606</v>
      </c>
      <c r="O17">
        <v>94.418604651162738</v>
      </c>
      <c r="P17">
        <v>3.5269188111867957</v>
      </c>
    </row>
    <row r="18" spans="1:16" x14ac:dyDescent="0.25">
      <c r="A18" t="s">
        <v>19</v>
      </c>
      <c r="B18">
        <v>96.803652968036502</v>
      </c>
      <c r="C18">
        <v>96.575342465753394</v>
      </c>
      <c r="D18">
        <v>96.803652968036502</v>
      </c>
      <c r="E18">
        <v>98.405466970387195</v>
      </c>
      <c r="F18">
        <v>97.038724373576301</v>
      </c>
      <c r="G18">
        <v>97.125367949157976</v>
      </c>
      <c r="I18" t="s">
        <v>19</v>
      </c>
      <c r="J18">
        <v>95.454545454545396</v>
      </c>
      <c r="K18">
        <v>93.636363636363598</v>
      </c>
      <c r="L18">
        <v>94.545454545454504</v>
      </c>
      <c r="M18">
        <v>90.825688073394403</v>
      </c>
      <c r="N18">
        <v>95.412844036697194</v>
      </c>
      <c r="O18">
        <v>93.97497914929103</v>
      </c>
      <c r="P18">
        <v>1.9114594430712304</v>
      </c>
    </row>
    <row r="19" spans="1:16" x14ac:dyDescent="0.25">
      <c r="A19" t="s">
        <v>33</v>
      </c>
      <c r="B19">
        <v>99.090909090909093</v>
      </c>
      <c r="C19">
        <v>98.522727272727195</v>
      </c>
      <c r="D19">
        <v>98.409090909090907</v>
      </c>
      <c r="E19">
        <v>98.295454545454504</v>
      </c>
      <c r="F19">
        <v>98.295454545454504</v>
      </c>
      <c r="G19">
        <v>98.522727272727238</v>
      </c>
      <c r="I19" t="s">
        <v>33</v>
      </c>
      <c r="J19">
        <v>92.272727272727195</v>
      </c>
      <c r="K19">
        <v>93.181818181818102</v>
      </c>
      <c r="L19">
        <v>88.636363636363598</v>
      </c>
      <c r="M19">
        <v>91.818181818181799</v>
      </c>
      <c r="N19">
        <v>91.818181818181799</v>
      </c>
      <c r="O19">
        <v>91.545454545454504</v>
      </c>
      <c r="P19">
        <v>1.7188791273808091</v>
      </c>
    </row>
    <row r="20" spans="1:16" x14ac:dyDescent="0.25">
      <c r="A20" t="s">
        <v>20</v>
      </c>
      <c r="B20">
        <v>84.316446911866706</v>
      </c>
      <c r="C20">
        <v>85.981956974323296</v>
      </c>
      <c r="D20">
        <v>85.311126532500495</v>
      </c>
      <c r="E20">
        <v>85.264862364099002</v>
      </c>
      <c r="F20">
        <v>85.060129509713207</v>
      </c>
      <c r="G20">
        <v>85.18690445850055</v>
      </c>
      <c r="I20" t="s">
        <v>20</v>
      </c>
      <c r="J20">
        <v>82.146160962072102</v>
      </c>
      <c r="K20">
        <v>83.163737280296004</v>
      </c>
      <c r="L20">
        <v>83.718778908418102</v>
      </c>
      <c r="M20">
        <v>84.0888066604995</v>
      </c>
      <c r="N20">
        <v>82.407407407407405</v>
      </c>
      <c r="O20">
        <v>83.104978243738614</v>
      </c>
      <c r="P20">
        <v>0.82976772130617205</v>
      </c>
    </row>
    <row r="21" spans="1:16" x14ac:dyDescent="0.25">
      <c r="A21" t="s">
        <v>21</v>
      </c>
      <c r="B21">
        <v>83.061889250814303</v>
      </c>
      <c r="C21">
        <v>84.364820846905502</v>
      </c>
      <c r="D21">
        <v>83.550488599348498</v>
      </c>
      <c r="E21">
        <v>84.715447154471505</v>
      </c>
      <c r="F21">
        <v>83.577235772357696</v>
      </c>
      <c r="G21">
        <v>83.853976324779509</v>
      </c>
      <c r="I21" t="s">
        <v>21</v>
      </c>
      <c r="J21">
        <v>77.922077922077904</v>
      </c>
      <c r="K21">
        <v>74.675324675324603</v>
      </c>
      <c r="L21">
        <v>76.6233766233766</v>
      </c>
      <c r="M21">
        <v>72.549019607843107</v>
      </c>
      <c r="N21">
        <v>69.281045751633897</v>
      </c>
      <c r="O21">
        <v>74.210168916051217</v>
      </c>
      <c r="P21">
        <v>3.423225159928045</v>
      </c>
    </row>
    <row r="22" spans="1:16" x14ac:dyDescent="0.25">
      <c r="A22" t="s">
        <v>27</v>
      </c>
      <c r="B22">
        <v>98.310810810810807</v>
      </c>
      <c r="C22">
        <v>97.466216216216196</v>
      </c>
      <c r="D22">
        <v>96.959459459459396</v>
      </c>
      <c r="E22">
        <v>97.297297297297305</v>
      </c>
      <c r="F22">
        <v>96.283783783783704</v>
      </c>
      <c r="G22">
        <v>97.263513513513473</v>
      </c>
      <c r="I22" t="s">
        <v>27</v>
      </c>
      <c r="J22">
        <v>91.216216216216196</v>
      </c>
      <c r="K22">
        <v>92.567567567567494</v>
      </c>
      <c r="L22">
        <v>93.918918918918905</v>
      </c>
      <c r="M22">
        <v>88.513513513513502</v>
      </c>
      <c r="N22">
        <v>91.891891891891902</v>
      </c>
      <c r="O22">
        <v>91.6216216216216</v>
      </c>
      <c r="P22">
        <v>2.0043779694853074</v>
      </c>
    </row>
    <row r="23" spans="1:16" x14ac:dyDescent="0.25">
      <c r="A23" t="s">
        <v>35</v>
      </c>
      <c r="B23">
        <v>85.907859078590704</v>
      </c>
      <c r="C23">
        <v>84.010840108400998</v>
      </c>
      <c r="D23">
        <v>85.945945945945894</v>
      </c>
      <c r="E23">
        <v>84.054054054054006</v>
      </c>
      <c r="F23">
        <v>83.243243243243199</v>
      </c>
      <c r="G23">
        <v>84.632388486046963</v>
      </c>
      <c r="I23" t="s">
        <v>35</v>
      </c>
      <c r="J23">
        <v>63.440860215053704</v>
      </c>
      <c r="K23">
        <v>69.892473118279497</v>
      </c>
      <c r="L23">
        <v>68.478260869565204</v>
      </c>
      <c r="M23">
        <v>72.826086956521706</v>
      </c>
      <c r="N23">
        <v>71.739130434782595</v>
      </c>
      <c r="O23">
        <v>69.275362318840536</v>
      </c>
      <c r="P23">
        <v>3.6652220273839742</v>
      </c>
    </row>
    <row r="24" spans="1:16" x14ac:dyDescent="0.25">
      <c r="A24" t="s">
        <v>34</v>
      </c>
      <c r="B24">
        <v>85.992217898832607</v>
      </c>
      <c r="C24">
        <v>85.214007782101106</v>
      </c>
      <c r="D24">
        <v>85.408560311284006</v>
      </c>
      <c r="E24">
        <v>85.631067961165002</v>
      </c>
      <c r="F24">
        <v>85.242718446601899</v>
      </c>
      <c r="G24">
        <v>85.497714479996915</v>
      </c>
      <c r="I24" t="s">
        <v>34</v>
      </c>
      <c r="J24">
        <v>80.620155038759606</v>
      </c>
      <c r="K24">
        <v>78.2945736434108</v>
      </c>
      <c r="L24">
        <v>75.968992248061994</v>
      </c>
      <c r="M24">
        <v>78.90625</v>
      </c>
      <c r="N24">
        <v>80.46875</v>
      </c>
      <c r="O24">
        <v>78.851744186046474</v>
      </c>
      <c r="P24">
        <v>1.8951024629055042</v>
      </c>
    </row>
    <row r="25" spans="1:16" x14ac:dyDescent="0.25">
      <c r="A25" t="s">
        <v>28</v>
      </c>
      <c r="B25">
        <v>94.696969696969703</v>
      </c>
      <c r="C25">
        <v>94.534632034631997</v>
      </c>
      <c r="D25">
        <v>94.805194805194802</v>
      </c>
      <c r="E25">
        <v>95.670995670995595</v>
      </c>
      <c r="F25">
        <v>94.588744588744504</v>
      </c>
      <c r="G25">
        <v>94.859307359307309</v>
      </c>
      <c r="I25" t="s">
        <v>28</v>
      </c>
      <c r="J25">
        <v>90.476190476190396</v>
      </c>
      <c r="K25">
        <v>93.290043290043201</v>
      </c>
      <c r="L25">
        <v>94.372294372294306</v>
      </c>
      <c r="M25">
        <v>93.506493506493499</v>
      </c>
      <c r="N25">
        <v>94.155844155844093</v>
      </c>
      <c r="O25">
        <v>93.160173160173102</v>
      </c>
      <c r="P25">
        <v>1.565340669416853</v>
      </c>
    </row>
    <row r="26" spans="1:16" x14ac:dyDescent="0.25">
      <c r="A26" t="s">
        <v>37</v>
      </c>
      <c r="B26">
        <v>97.701149425287298</v>
      </c>
      <c r="C26">
        <v>98.390804597701106</v>
      </c>
      <c r="D26">
        <v>96.896551724137893</v>
      </c>
      <c r="E26">
        <v>97.528735632183896</v>
      </c>
      <c r="F26">
        <v>97.586206896551701</v>
      </c>
      <c r="G26">
        <v>97.62068965517237</v>
      </c>
      <c r="I26" t="s">
        <v>37</v>
      </c>
      <c r="J26">
        <v>96.321839080459696</v>
      </c>
      <c r="K26">
        <v>97.471264367816005</v>
      </c>
      <c r="L26">
        <v>97.931034482758605</v>
      </c>
      <c r="M26">
        <v>97.241379310344797</v>
      </c>
      <c r="N26">
        <v>97.011494252873504</v>
      </c>
      <c r="O26">
        <v>97.19540229885051</v>
      </c>
      <c r="P26">
        <v>0.59504271749632798</v>
      </c>
    </row>
    <row r="27" spans="1:16" x14ac:dyDescent="0.25">
      <c r="A27" t="s">
        <v>38</v>
      </c>
      <c r="B27">
        <v>100</v>
      </c>
      <c r="C27">
        <v>98.795180722891502</v>
      </c>
      <c r="D27">
        <v>98.795180722891502</v>
      </c>
      <c r="E27">
        <v>99.401197604790397</v>
      </c>
      <c r="F27">
        <v>100</v>
      </c>
      <c r="G27">
        <v>99.398311810114677</v>
      </c>
      <c r="I27" t="s">
        <v>38</v>
      </c>
      <c r="J27">
        <v>80.952380952380906</v>
      </c>
      <c r="K27">
        <v>73.809523809523796</v>
      </c>
      <c r="L27">
        <v>78.571428571428498</v>
      </c>
      <c r="M27">
        <v>85.365853658536494</v>
      </c>
      <c r="N27">
        <v>78.048780487804805</v>
      </c>
      <c r="O27">
        <v>79.349593495934897</v>
      </c>
      <c r="P27">
        <v>4.235396712138999</v>
      </c>
    </row>
    <row r="28" spans="1:16" x14ac:dyDescent="0.25">
      <c r="A28" t="s">
        <v>36</v>
      </c>
      <c r="B28">
        <v>93.896713615023401</v>
      </c>
      <c r="C28">
        <v>95.774647887323894</v>
      </c>
      <c r="D28">
        <v>93.925233644859802</v>
      </c>
      <c r="E28">
        <v>93.457943925233593</v>
      </c>
      <c r="F28">
        <v>92.523364485981304</v>
      </c>
      <c r="G28">
        <v>93.915580711684385</v>
      </c>
      <c r="I28" t="s">
        <v>36</v>
      </c>
      <c r="J28">
        <v>79.629629629629605</v>
      </c>
      <c r="K28">
        <v>81.481481481481396</v>
      </c>
      <c r="L28">
        <v>81.132075471698101</v>
      </c>
      <c r="M28">
        <v>81.132075471698101</v>
      </c>
      <c r="N28">
        <v>75.471698113207495</v>
      </c>
      <c r="O28">
        <v>79.769392033542928</v>
      </c>
      <c r="P28">
        <v>2.5067294003054474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97.297297297297305</v>
      </c>
      <c r="C30">
        <v>98.141891891891902</v>
      </c>
      <c r="D30">
        <v>97.128378378378301</v>
      </c>
      <c r="E30">
        <v>98.141891891891902</v>
      </c>
      <c r="F30">
        <v>97.972972972972897</v>
      </c>
      <c r="G30">
        <v>97.736486486486456</v>
      </c>
      <c r="I30" t="s">
        <v>29</v>
      </c>
      <c r="J30">
        <v>87.162162162162105</v>
      </c>
      <c r="K30">
        <v>91.216216216216196</v>
      </c>
      <c r="L30">
        <v>85.810810810810807</v>
      </c>
      <c r="M30">
        <v>92.567567567567494</v>
      </c>
      <c r="N30">
        <v>93.918918918918905</v>
      </c>
      <c r="O30">
        <v>90.135135135135101</v>
      </c>
      <c r="P30">
        <v>3.4978862447418289</v>
      </c>
    </row>
    <row r="31" spans="1:16" x14ac:dyDescent="0.25">
      <c r="A31" t="s">
        <v>30</v>
      </c>
      <c r="B31">
        <v>78.994082840236601</v>
      </c>
      <c r="C31">
        <v>80.649926144756193</v>
      </c>
      <c r="D31">
        <v>78.877400295420898</v>
      </c>
      <c r="E31">
        <v>80.649926144756193</v>
      </c>
      <c r="F31">
        <v>81.3884785819793</v>
      </c>
      <c r="G31">
        <v>80.11196280142984</v>
      </c>
      <c r="I31" t="s">
        <v>30</v>
      </c>
      <c r="J31">
        <v>70.588235294117595</v>
      </c>
      <c r="K31">
        <v>63.313609467455599</v>
      </c>
      <c r="L31">
        <v>71.597633136094601</v>
      </c>
      <c r="M31">
        <v>69.230769230769198</v>
      </c>
      <c r="N31">
        <v>68.047337278106497</v>
      </c>
      <c r="O31">
        <v>68.555516881308705</v>
      </c>
      <c r="P31">
        <v>3.2240588174448557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100</v>
      </c>
      <c r="M32">
        <v>97.142857142857096</v>
      </c>
      <c r="N32">
        <v>91.428571428571402</v>
      </c>
      <c r="O32">
        <v>95.492063492063465</v>
      </c>
      <c r="P32">
        <v>3.7810609982666072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98.901098901098905</v>
      </c>
      <c r="E33">
        <v>98.720292504570295</v>
      </c>
      <c r="F33">
        <v>98.537477148080399</v>
      </c>
      <c r="G33">
        <v>98.828843307819511</v>
      </c>
      <c r="I33" t="s">
        <v>24</v>
      </c>
      <c r="J33">
        <v>95.620437956204299</v>
      </c>
      <c r="K33">
        <v>97.810218978102199</v>
      </c>
      <c r="L33">
        <v>95.620437956204299</v>
      </c>
      <c r="M33">
        <v>96.323529411764696</v>
      </c>
      <c r="N33">
        <v>97.794117647058798</v>
      </c>
      <c r="O33">
        <v>96.633748389866852</v>
      </c>
      <c r="P33">
        <v>1.1045781708793341</v>
      </c>
    </row>
    <row r="34" spans="1:16" x14ac:dyDescent="0.25">
      <c r="A34" t="s">
        <v>25</v>
      </c>
      <c r="B34">
        <v>65.122156697556804</v>
      </c>
      <c r="C34">
        <v>64.953664700926694</v>
      </c>
      <c r="D34">
        <v>64.448188711036195</v>
      </c>
      <c r="E34">
        <v>64.448188711036195</v>
      </c>
      <c r="F34">
        <v>64.225589225589204</v>
      </c>
      <c r="G34">
        <v>64.639557609229016</v>
      </c>
      <c r="I34" t="s">
        <v>25</v>
      </c>
      <c r="J34">
        <v>60.942760942760899</v>
      </c>
      <c r="K34">
        <v>61.279461279461202</v>
      </c>
      <c r="L34">
        <v>54.2087542087542</v>
      </c>
      <c r="M34">
        <v>54.2087542087542</v>
      </c>
      <c r="N34">
        <v>59.1216216216216</v>
      </c>
      <c r="O34">
        <v>57.952270452270419</v>
      </c>
      <c r="P34">
        <v>3.5145569444262463</v>
      </c>
    </row>
    <row r="36" spans="1:16" x14ac:dyDescent="0.25">
      <c r="A36" t="s">
        <v>6</v>
      </c>
      <c r="G36">
        <v>89.192075493250456</v>
      </c>
      <c r="I36" t="s">
        <v>6</v>
      </c>
      <c r="O36">
        <f>AVERAGE(O2:O34)</f>
        <v>80.152924787783761</v>
      </c>
      <c r="P36">
        <f>AVERAGE(P2:P34)</f>
        <v>3.2589910226690435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97.647058823529406</v>
      </c>
      <c r="C2">
        <v>96.470588235294102</v>
      </c>
      <c r="D2">
        <v>95.294117647058798</v>
      </c>
      <c r="E2">
        <v>95.294117647058798</v>
      </c>
      <c r="F2">
        <v>95.238095238095198</v>
      </c>
      <c r="G2">
        <v>95.988795518207255</v>
      </c>
      <c r="I2" t="s">
        <v>7</v>
      </c>
      <c r="J2">
        <v>85.714285714285694</v>
      </c>
      <c r="K2">
        <v>90.476190476190396</v>
      </c>
      <c r="L2">
        <v>90.476190476190396</v>
      </c>
      <c r="M2">
        <v>80.952380952380906</v>
      </c>
      <c r="N2">
        <v>86.363636363636303</v>
      </c>
      <c r="O2">
        <v>86.796536796536742</v>
      </c>
      <c r="P2">
        <v>3.9557720524885251</v>
      </c>
    </row>
    <row r="3" spans="1:16" x14ac:dyDescent="0.25">
      <c r="A3" t="s">
        <v>8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88</v>
      </c>
      <c r="K3">
        <v>89.6</v>
      </c>
      <c r="L3">
        <v>85.6</v>
      </c>
      <c r="M3">
        <v>85.6</v>
      </c>
      <c r="N3">
        <v>87.2</v>
      </c>
      <c r="O3">
        <v>87.199999999999989</v>
      </c>
      <c r="P3">
        <v>1.6970562748477147</v>
      </c>
    </row>
    <row r="4" spans="1:16" x14ac:dyDescent="0.25">
      <c r="A4" t="s">
        <v>9</v>
      </c>
      <c r="B4">
        <v>86.816037735848994</v>
      </c>
      <c r="C4">
        <v>85.660377358490507</v>
      </c>
      <c r="D4">
        <v>86.2264150943396</v>
      </c>
      <c r="E4">
        <v>87.783018867924497</v>
      </c>
      <c r="F4">
        <v>88.490566037735803</v>
      </c>
      <c r="G4">
        <v>86.99528301886788</v>
      </c>
      <c r="I4" t="s">
        <v>9</v>
      </c>
      <c r="J4">
        <v>84.528301886792406</v>
      </c>
      <c r="K4">
        <v>84.528301886792406</v>
      </c>
      <c r="L4">
        <v>85.754716981132006</v>
      </c>
      <c r="M4">
        <v>87.358490566037702</v>
      </c>
      <c r="N4">
        <v>86.320754716981099</v>
      </c>
      <c r="O4">
        <v>85.698113207547109</v>
      </c>
      <c r="P4">
        <v>1.2129155433679433</v>
      </c>
    </row>
    <row r="5" spans="1:16" x14ac:dyDescent="0.25">
      <c r="A5" t="s">
        <v>31</v>
      </c>
      <c r="B5">
        <v>88.395904436859993</v>
      </c>
      <c r="C5">
        <v>88.659793814432902</v>
      </c>
      <c r="D5">
        <v>90.476190476190396</v>
      </c>
      <c r="E5">
        <v>91.095890410958901</v>
      </c>
      <c r="F5">
        <v>90</v>
      </c>
      <c r="G5">
        <v>89.725555827688439</v>
      </c>
      <c r="I5" t="s">
        <v>31</v>
      </c>
      <c r="J5">
        <v>72.2222222222222</v>
      </c>
      <c r="K5">
        <v>67.567567567567494</v>
      </c>
      <c r="L5">
        <v>70.422535211267601</v>
      </c>
      <c r="M5">
        <v>71.232876712328704</v>
      </c>
      <c r="N5">
        <v>60</v>
      </c>
      <c r="O5">
        <v>68.289040342677211</v>
      </c>
      <c r="P5">
        <v>4.9476409881609316</v>
      </c>
    </row>
    <row r="6" spans="1:16" x14ac:dyDescent="0.25">
      <c r="A6" t="s">
        <v>10</v>
      </c>
      <c r="B6">
        <v>83.695652173913004</v>
      </c>
      <c r="C6">
        <v>82.246376811594203</v>
      </c>
      <c r="D6">
        <v>78.985507246376798</v>
      </c>
      <c r="E6">
        <v>78.985507246376798</v>
      </c>
      <c r="F6">
        <v>82.246376811594203</v>
      </c>
      <c r="G6">
        <v>81.231884057971001</v>
      </c>
      <c r="I6" t="s">
        <v>10</v>
      </c>
      <c r="J6">
        <v>57.971014492753604</v>
      </c>
      <c r="K6">
        <v>69.565217391304301</v>
      </c>
      <c r="L6">
        <v>65.2173913043478</v>
      </c>
      <c r="M6">
        <v>72.463768115942003</v>
      </c>
      <c r="N6">
        <v>68.115942028985501</v>
      </c>
      <c r="O6">
        <v>66.666666666666643</v>
      </c>
      <c r="P6">
        <v>5.518676163669495</v>
      </c>
    </row>
    <row r="7" spans="1:16" x14ac:dyDescent="0.25">
      <c r="A7" t="s">
        <v>11</v>
      </c>
      <c r="B7">
        <v>91.139240506329102</v>
      </c>
      <c r="C7">
        <v>89.495798319327704</v>
      </c>
      <c r="D7">
        <v>91.596638655462101</v>
      </c>
      <c r="E7">
        <v>89.075630252100794</v>
      </c>
      <c r="F7">
        <v>90.295358649788994</v>
      </c>
      <c r="G7">
        <v>90.320533276601736</v>
      </c>
      <c r="I7" t="s">
        <v>11</v>
      </c>
      <c r="J7">
        <v>56.6666666666666</v>
      </c>
      <c r="K7">
        <v>55.932203389830498</v>
      </c>
      <c r="L7">
        <v>50.847457627118601</v>
      </c>
      <c r="M7">
        <v>61.016949152542303</v>
      </c>
      <c r="N7">
        <v>61.6666666666666</v>
      </c>
      <c r="O7">
        <v>57.225988700564926</v>
      </c>
      <c r="P7">
        <v>4.380735730727034</v>
      </c>
    </row>
    <row r="8" spans="1:16" x14ac:dyDescent="0.25">
      <c r="A8" t="s">
        <v>39</v>
      </c>
      <c r="B8">
        <v>62.6485568760611</v>
      </c>
      <c r="C8">
        <v>62.478777589134097</v>
      </c>
      <c r="D8">
        <v>62.171331636980398</v>
      </c>
      <c r="E8">
        <v>63.273960983884599</v>
      </c>
      <c r="F8">
        <v>62.478777589134097</v>
      </c>
      <c r="G8">
        <v>62.610280935038851</v>
      </c>
      <c r="I8" t="s">
        <v>39</v>
      </c>
      <c r="J8">
        <v>49.1525423728813</v>
      </c>
      <c r="K8">
        <v>50.847457627118601</v>
      </c>
      <c r="L8">
        <v>52.721088435374099</v>
      </c>
      <c r="M8">
        <v>54.081632653061199</v>
      </c>
      <c r="N8">
        <v>55.254237288135499</v>
      </c>
      <c r="O8">
        <v>52.411391675314142</v>
      </c>
      <c r="P8">
        <v>2.4511923969951357</v>
      </c>
    </row>
    <row r="9" spans="1:16" x14ac:dyDescent="0.25">
      <c r="A9" t="s">
        <v>12</v>
      </c>
      <c r="B9">
        <v>92.193308550185805</v>
      </c>
      <c r="C9">
        <v>92.565055762081698</v>
      </c>
      <c r="D9">
        <v>89.962825278810399</v>
      </c>
      <c r="E9">
        <v>93.680297397769493</v>
      </c>
      <c r="F9">
        <v>92.910447761194007</v>
      </c>
      <c r="G9">
        <v>92.262386950008278</v>
      </c>
      <c r="I9" t="s">
        <v>12</v>
      </c>
      <c r="J9">
        <v>80.597014925373102</v>
      </c>
      <c r="K9">
        <v>76.119402985074601</v>
      </c>
      <c r="L9">
        <v>76.119402985074601</v>
      </c>
      <c r="M9">
        <v>85.074626865671604</v>
      </c>
      <c r="N9">
        <v>79.411764705882305</v>
      </c>
      <c r="O9">
        <v>79.464442493415248</v>
      </c>
      <c r="P9">
        <v>3.7127564752606457</v>
      </c>
    </row>
    <row r="10" spans="1:16" x14ac:dyDescent="0.25">
      <c r="A10" t="s">
        <v>13</v>
      </c>
      <c r="B10">
        <v>85.380116959064296</v>
      </c>
      <c r="C10">
        <v>82.456140350877106</v>
      </c>
      <c r="D10">
        <v>80.116959064327403</v>
      </c>
      <c r="E10">
        <v>79.651162790697597</v>
      </c>
      <c r="F10">
        <v>81.871345029239706</v>
      </c>
      <c r="G10">
        <v>81.895144838841219</v>
      </c>
      <c r="I10" t="s">
        <v>13</v>
      </c>
      <c r="J10">
        <v>60.465116279069697</v>
      </c>
      <c r="K10">
        <v>65.116279069767401</v>
      </c>
      <c r="L10">
        <v>69.767441860465098</v>
      </c>
      <c r="M10">
        <v>73.809523809523796</v>
      </c>
      <c r="N10">
        <v>62.790697674418603</v>
      </c>
      <c r="O10">
        <v>66.389811738648916</v>
      </c>
      <c r="P10">
        <v>5.3883679405106966</v>
      </c>
    </row>
    <row r="11" spans="1:16" x14ac:dyDescent="0.25">
      <c r="A11" t="s">
        <v>14</v>
      </c>
      <c r="B11">
        <v>83.673469387755105</v>
      </c>
      <c r="C11">
        <v>81.224489795918302</v>
      </c>
      <c r="D11">
        <v>82.857142857142804</v>
      </c>
      <c r="E11">
        <v>80.408163265306101</v>
      </c>
      <c r="F11">
        <v>81.967213114754102</v>
      </c>
      <c r="G11">
        <v>82.026095684175274</v>
      </c>
      <c r="I11" t="s">
        <v>14</v>
      </c>
      <c r="J11">
        <v>67.213114754098299</v>
      </c>
      <c r="K11">
        <v>70.491803278688494</v>
      </c>
      <c r="L11">
        <v>73.770491803278603</v>
      </c>
      <c r="M11">
        <v>72.131147540983605</v>
      </c>
      <c r="N11">
        <v>77.419354838709594</v>
      </c>
      <c r="O11">
        <v>72.205182443151713</v>
      </c>
      <c r="P11">
        <v>3.7914270500546849</v>
      </c>
    </row>
    <row r="12" spans="1:16" x14ac:dyDescent="0.25">
      <c r="A12" t="s">
        <v>15</v>
      </c>
      <c r="B12">
        <v>91.428571428571402</v>
      </c>
      <c r="C12">
        <v>91.509433962264097</v>
      </c>
      <c r="D12">
        <v>91.509433962264097</v>
      </c>
      <c r="E12">
        <v>92.452830188679201</v>
      </c>
      <c r="F12">
        <v>89.523809523809504</v>
      </c>
      <c r="G12">
        <v>91.28481581311766</v>
      </c>
      <c r="I12" t="s">
        <v>15</v>
      </c>
      <c r="J12">
        <v>81.481481481481396</v>
      </c>
      <c r="K12">
        <v>80.769230769230703</v>
      </c>
      <c r="L12">
        <v>73.076923076922995</v>
      </c>
      <c r="M12">
        <v>76.923076923076906</v>
      </c>
      <c r="N12">
        <v>88.8888888888888</v>
      </c>
      <c r="O12">
        <v>80.227920227920166</v>
      </c>
      <c r="P12">
        <v>5.8935464829757152</v>
      </c>
    </row>
    <row r="13" spans="1:16" x14ac:dyDescent="0.25">
      <c r="A13" t="s">
        <v>32</v>
      </c>
      <c r="B13">
        <v>99.288256227757998</v>
      </c>
      <c r="C13">
        <v>99.644128113879006</v>
      </c>
      <c r="D13">
        <v>98.932384341637004</v>
      </c>
      <c r="E13">
        <v>98.932384341637004</v>
      </c>
      <c r="F13">
        <v>99.642857142857096</v>
      </c>
      <c r="G13">
        <v>99.288002033553624</v>
      </c>
      <c r="I13" t="s">
        <v>32</v>
      </c>
      <c r="J13">
        <v>90</v>
      </c>
      <c r="K13">
        <v>88.571428571428498</v>
      </c>
      <c r="L13">
        <v>94.285714285714207</v>
      </c>
      <c r="M13">
        <v>87.142857142857096</v>
      </c>
      <c r="N13">
        <v>85.915492957746395</v>
      </c>
      <c r="O13">
        <v>89.183098591549239</v>
      </c>
      <c r="P13">
        <v>3.2372050751382542</v>
      </c>
    </row>
    <row r="14" spans="1:16" x14ac:dyDescent="0.25">
      <c r="A14" t="s">
        <v>16</v>
      </c>
      <c r="B14">
        <v>98.3333333333333</v>
      </c>
      <c r="C14">
        <v>99.1666666666666</v>
      </c>
      <c r="D14">
        <v>100</v>
      </c>
      <c r="E14">
        <v>100</v>
      </c>
      <c r="F14">
        <v>97.5</v>
      </c>
      <c r="G14">
        <v>98.999999999999972</v>
      </c>
      <c r="I14" t="s">
        <v>16</v>
      </c>
      <c r="J14">
        <v>96.6666666666666</v>
      </c>
      <c r="K14">
        <v>86.6666666666666</v>
      </c>
      <c r="L14">
        <v>93.3333333333333</v>
      </c>
      <c r="M14">
        <v>93.3333333333333</v>
      </c>
      <c r="N14">
        <v>100</v>
      </c>
      <c r="O14">
        <v>93.999999999999972</v>
      </c>
      <c r="P14">
        <v>4.94413232473046</v>
      </c>
    </row>
    <row r="15" spans="1:16" x14ac:dyDescent="0.25">
      <c r="A15" t="s">
        <v>26</v>
      </c>
      <c r="B15">
        <v>80.75</v>
      </c>
      <c r="C15">
        <v>77.5</v>
      </c>
      <c r="D15">
        <v>73.75</v>
      </c>
      <c r="E15">
        <v>74.5</v>
      </c>
      <c r="F15">
        <v>73</v>
      </c>
      <c r="G15">
        <v>75.900000000000006</v>
      </c>
      <c r="I15" t="s">
        <v>26</v>
      </c>
      <c r="J15">
        <v>61</v>
      </c>
      <c r="K15">
        <v>74</v>
      </c>
      <c r="L15">
        <v>70</v>
      </c>
      <c r="M15">
        <v>70</v>
      </c>
      <c r="N15">
        <v>69</v>
      </c>
      <c r="O15">
        <v>68.8</v>
      </c>
      <c r="P15">
        <v>4.7644516998286388</v>
      </c>
    </row>
    <row r="16" spans="1:16" x14ac:dyDescent="0.25">
      <c r="A16" t="s">
        <v>17</v>
      </c>
      <c r="B16">
        <v>84.483892176199802</v>
      </c>
      <c r="C16">
        <v>85.545335085413896</v>
      </c>
      <c r="D16">
        <v>84.756898817345601</v>
      </c>
      <c r="E16">
        <v>84.625492772667499</v>
      </c>
      <c r="F16">
        <v>85.470085470085394</v>
      </c>
      <c r="G16">
        <v>84.976340864342433</v>
      </c>
      <c r="I16" t="s">
        <v>17</v>
      </c>
      <c r="J16">
        <v>83.989501312335904</v>
      </c>
      <c r="K16">
        <v>78.157894736842096</v>
      </c>
      <c r="L16">
        <v>82.631578947368396</v>
      </c>
      <c r="M16">
        <v>75</v>
      </c>
      <c r="N16">
        <v>80.839895013123297</v>
      </c>
      <c r="O16">
        <v>80.123774001933924</v>
      </c>
      <c r="P16">
        <v>3.6008160149198183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99.418604651162795</v>
      </c>
      <c r="F17">
        <v>100</v>
      </c>
      <c r="G17">
        <v>99.418604651162781</v>
      </c>
      <c r="I17" t="s">
        <v>18</v>
      </c>
      <c r="J17">
        <v>95.348837209302303</v>
      </c>
      <c r="K17">
        <v>95.348837209302303</v>
      </c>
      <c r="L17">
        <v>95.348837209302303</v>
      </c>
      <c r="M17">
        <v>93.023255813953398</v>
      </c>
      <c r="N17">
        <v>88.3720930232558</v>
      </c>
      <c r="O17">
        <v>93.48837209302323</v>
      </c>
      <c r="P17">
        <v>3.0321871652105332</v>
      </c>
    </row>
    <row r="18" spans="1:16" x14ac:dyDescent="0.25">
      <c r="A18" t="s">
        <v>19</v>
      </c>
      <c r="B18">
        <v>96.118721461187207</v>
      </c>
      <c r="C18">
        <v>96.575342465753394</v>
      </c>
      <c r="D18">
        <v>97.494305239179894</v>
      </c>
      <c r="E18">
        <v>97.038724373576301</v>
      </c>
      <c r="F18">
        <v>96.575342465753394</v>
      </c>
      <c r="G18">
        <v>96.760487201090044</v>
      </c>
      <c r="I18" t="s">
        <v>19</v>
      </c>
      <c r="J18">
        <v>95.454545454545396</v>
      </c>
      <c r="K18">
        <v>95.454545454545396</v>
      </c>
      <c r="L18">
        <v>92.660550458715505</v>
      </c>
      <c r="M18">
        <v>94.495412844036693</v>
      </c>
      <c r="N18">
        <v>95.454545454545396</v>
      </c>
      <c r="O18">
        <v>94.703919933277675</v>
      </c>
      <c r="P18">
        <v>1.2154371677889748</v>
      </c>
    </row>
    <row r="19" spans="1:16" x14ac:dyDescent="0.25">
      <c r="A19" t="s">
        <v>33</v>
      </c>
      <c r="B19">
        <v>98.181818181818102</v>
      </c>
      <c r="C19">
        <v>98.409090909090907</v>
      </c>
      <c r="D19">
        <v>98.295454545454504</v>
      </c>
      <c r="E19">
        <v>98.181818181818102</v>
      </c>
      <c r="F19">
        <v>98.409090909090907</v>
      </c>
      <c r="G19">
        <v>98.295454545454504</v>
      </c>
      <c r="I19" t="s">
        <v>33</v>
      </c>
      <c r="J19">
        <v>90.454545454545396</v>
      </c>
      <c r="K19">
        <v>89.545454545454504</v>
      </c>
      <c r="L19">
        <v>93.181818181818102</v>
      </c>
      <c r="M19">
        <v>94.090909090909093</v>
      </c>
      <c r="N19">
        <v>93.181818181818102</v>
      </c>
      <c r="O19">
        <v>92.090909090909051</v>
      </c>
      <c r="P19">
        <v>1.9708621262435311</v>
      </c>
    </row>
    <row r="20" spans="1:16" x14ac:dyDescent="0.25">
      <c r="A20" t="s">
        <v>20</v>
      </c>
      <c r="B20">
        <v>85.172334027295804</v>
      </c>
      <c r="C20">
        <v>85.287994448299699</v>
      </c>
      <c r="D20">
        <v>85.172334027295804</v>
      </c>
      <c r="E20">
        <v>85.499537465309899</v>
      </c>
      <c r="F20">
        <v>85.542447374508399</v>
      </c>
      <c r="G20">
        <v>85.33492946854193</v>
      </c>
      <c r="I20" t="s">
        <v>20</v>
      </c>
      <c r="J20">
        <v>82.238667900092494</v>
      </c>
      <c r="K20">
        <v>83.718778908418102</v>
      </c>
      <c r="L20">
        <v>84.828862164662297</v>
      </c>
      <c r="M20">
        <v>82.5</v>
      </c>
      <c r="N20">
        <v>83.256244218316297</v>
      </c>
      <c r="O20">
        <v>83.308510638297847</v>
      </c>
      <c r="P20">
        <v>1.0345015143265119</v>
      </c>
    </row>
    <row r="21" spans="1:16" x14ac:dyDescent="0.25">
      <c r="A21" t="s">
        <v>21</v>
      </c>
      <c r="B21">
        <v>84.690553745928298</v>
      </c>
      <c r="C21">
        <v>84.039087947882706</v>
      </c>
      <c r="D21">
        <v>85.040650406504</v>
      </c>
      <c r="E21">
        <v>82.926829268292593</v>
      </c>
      <c r="F21">
        <v>83.061889250814303</v>
      </c>
      <c r="G21">
        <v>83.951802123884391</v>
      </c>
      <c r="I21" t="s">
        <v>21</v>
      </c>
      <c r="J21">
        <v>74.025974025973994</v>
      </c>
      <c r="K21">
        <v>71.428571428571402</v>
      </c>
      <c r="L21">
        <v>71.895424836601293</v>
      </c>
      <c r="M21">
        <v>73.856209150326805</v>
      </c>
      <c r="N21">
        <v>77.922077922077904</v>
      </c>
      <c r="O21">
        <v>73.825651472710291</v>
      </c>
      <c r="P21">
        <v>2.5638613533515957</v>
      </c>
    </row>
    <row r="22" spans="1:16" x14ac:dyDescent="0.25">
      <c r="A22" t="s">
        <v>27</v>
      </c>
      <c r="B22">
        <v>97.297297297297305</v>
      </c>
      <c r="C22">
        <v>96.6216216216216</v>
      </c>
      <c r="D22">
        <v>97.128378378378301</v>
      </c>
      <c r="E22">
        <v>96.283783783783704</v>
      </c>
      <c r="F22">
        <v>98.648648648648603</v>
      </c>
      <c r="G22">
        <v>97.195945945945894</v>
      </c>
      <c r="I22" t="s">
        <v>27</v>
      </c>
      <c r="J22">
        <v>92.567567567567494</v>
      </c>
      <c r="K22">
        <v>93.918918918918905</v>
      </c>
      <c r="L22">
        <v>87.162162162162105</v>
      </c>
      <c r="M22">
        <v>94.594594594594597</v>
      </c>
      <c r="N22">
        <v>91.891891891891902</v>
      </c>
      <c r="O22">
        <v>92.027027027027003</v>
      </c>
      <c r="P22">
        <v>2.9218578797891608</v>
      </c>
    </row>
    <row r="23" spans="1:16" x14ac:dyDescent="0.25">
      <c r="A23" t="s">
        <v>35</v>
      </c>
      <c r="B23">
        <v>82.384823848238398</v>
      </c>
      <c r="C23">
        <v>85.675675675675606</v>
      </c>
      <c r="D23">
        <v>84.594594594594597</v>
      </c>
      <c r="E23">
        <v>84.054054054054006</v>
      </c>
      <c r="F23">
        <v>84.010840108400998</v>
      </c>
      <c r="G23">
        <v>84.143997656192724</v>
      </c>
      <c r="I23" t="s">
        <v>35</v>
      </c>
      <c r="J23">
        <v>77.419354838709594</v>
      </c>
      <c r="K23">
        <v>69.565217391304301</v>
      </c>
      <c r="L23">
        <v>64.130434782608603</v>
      </c>
      <c r="M23">
        <v>73.913043478260803</v>
      </c>
      <c r="N23">
        <v>69.892473118279497</v>
      </c>
      <c r="O23">
        <v>70.984104721832551</v>
      </c>
      <c r="P23">
        <v>5.0042186891687912</v>
      </c>
    </row>
    <row r="24" spans="1:16" x14ac:dyDescent="0.25">
      <c r="A24" t="s">
        <v>34</v>
      </c>
      <c r="B24">
        <v>85.603112840466906</v>
      </c>
      <c r="C24">
        <v>85.214007782101106</v>
      </c>
      <c r="D24">
        <v>86.213592233009706</v>
      </c>
      <c r="E24">
        <v>85.4368932038834</v>
      </c>
      <c r="F24">
        <v>86.575875486381307</v>
      </c>
      <c r="G24">
        <v>85.808696309168482</v>
      </c>
      <c r="I24" t="s">
        <v>34</v>
      </c>
      <c r="J24">
        <v>79.069767441860407</v>
      </c>
      <c r="K24">
        <v>79.844961240309999</v>
      </c>
      <c r="L24">
        <v>78.90625</v>
      </c>
      <c r="M24">
        <v>79.6875</v>
      </c>
      <c r="N24">
        <v>82.945736434108497</v>
      </c>
      <c r="O24">
        <v>80.090843023255772</v>
      </c>
      <c r="P24">
        <v>1.6446440197343721</v>
      </c>
    </row>
    <row r="25" spans="1:16" x14ac:dyDescent="0.25">
      <c r="A25" t="s">
        <v>28</v>
      </c>
      <c r="B25">
        <v>95.183982683982606</v>
      </c>
      <c r="C25">
        <v>94.588744588744504</v>
      </c>
      <c r="D25">
        <v>95.779220779220694</v>
      </c>
      <c r="E25">
        <v>94.967532467532394</v>
      </c>
      <c r="F25">
        <v>95.454545454545396</v>
      </c>
      <c r="G25">
        <v>95.194805194805127</v>
      </c>
      <c r="I25" t="s">
        <v>28</v>
      </c>
      <c r="J25">
        <v>93.073593073593003</v>
      </c>
      <c r="K25">
        <v>94.155844155844093</v>
      </c>
      <c r="L25">
        <v>95.021645021645</v>
      </c>
      <c r="M25">
        <v>92.857142857142804</v>
      </c>
      <c r="N25">
        <v>90.909090909090907</v>
      </c>
      <c r="O25">
        <v>93.203463203463158</v>
      </c>
      <c r="P25">
        <v>1.5503034267939273</v>
      </c>
    </row>
    <row r="26" spans="1:16" x14ac:dyDescent="0.25">
      <c r="A26" t="s">
        <v>37</v>
      </c>
      <c r="B26">
        <v>97.068965517241296</v>
      </c>
      <c r="C26">
        <v>96.896551724137893</v>
      </c>
      <c r="D26">
        <v>97.241379310344797</v>
      </c>
      <c r="E26">
        <v>97.586206896551701</v>
      </c>
      <c r="F26">
        <v>97.298850574712603</v>
      </c>
      <c r="G26">
        <v>97.218390804597647</v>
      </c>
      <c r="I26" t="s">
        <v>37</v>
      </c>
      <c r="J26">
        <v>96.781609195402297</v>
      </c>
      <c r="K26">
        <v>97.931034482758605</v>
      </c>
      <c r="L26">
        <v>96.321839080459696</v>
      </c>
      <c r="M26">
        <v>96.321839080459696</v>
      </c>
      <c r="N26">
        <v>96.321839080459696</v>
      </c>
      <c r="O26">
        <v>96.735632183907995</v>
      </c>
      <c r="P26">
        <v>0.69727590290131802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99.401197604790397</v>
      </c>
      <c r="E27">
        <v>100</v>
      </c>
      <c r="F27">
        <v>100</v>
      </c>
      <c r="G27">
        <v>99.518793737825533</v>
      </c>
      <c r="I27" t="s">
        <v>38</v>
      </c>
      <c r="J27">
        <v>76.190476190476105</v>
      </c>
      <c r="K27">
        <v>73.809523809523796</v>
      </c>
      <c r="L27">
        <v>82.926829268292593</v>
      </c>
      <c r="M27">
        <v>78.048780487804805</v>
      </c>
      <c r="N27">
        <v>83.3333333333333</v>
      </c>
      <c r="O27">
        <v>78.861788617886106</v>
      </c>
      <c r="P27">
        <v>4.1785625408126474</v>
      </c>
    </row>
    <row r="28" spans="1:16" x14ac:dyDescent="0.25">
      <c r="A28" t="s">
        <v>36</v>
      </c>
      <c r="B28">
        <v>93.427230046948296</v>
      </c>
      <c r="C28">
        <v>93.925233644859802</v>
      </c>
      <c r="D28">
        <v>93.457943925233593</v>
      </c>
      <c r="E28">
        <v>94.859813084112105</v>
      </c>
      <c r="F28">
        <v>94.366197183098507</v>
      </c>
      <c r="G28">
        <v>94.007283576850469</v>
      </c>
      <c r="I28" t="s">
        <v>36</v>
      </c>
      <c r="J28">
        <v>75.925925925925895</v>
      </c>
      <c r="K28">
        <v>84.905660377358402</v>
      </c>
      <c r="L28">
        <v>81.132075471698101</v>
      </c>
      <c r="M28">
        <v>66.037735849056602</v>
      </c>
      <c r="N28">
        <v>74.074074074074005</v>
      </c>
      <c r="O28">
        <v>76.415094339622598</v>
      </c>
      <c r="P28">
        <v>7.2067477669178013</v>
      </c>
    </row>
    <row r="29" spans="1:16" x14ac:dyDescent="0.25">
      <c r="A29" t="s">
        <v>22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79.066342728821368</v>
      </c>
      <c r="I29" t="s">
        <v>22</v>
      </c>
      <c r="J29">
        <v>79.318181818181799</v>
      </c>
      <c r="K29">
        <v>81.136363636363598</v>
      </c>
      <c r="L29">
        <v>77.954545454545396</v>
      </c>
      <c r="M29">
        <v>77.272727272727195</v>
      </c>
      <c r="N29">
        <v>78.6848072562358</v>
      </c>
      <c r="O29">
        <v>78.873325087610752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96.452702702702695</v>
      </c>
      <c r="D30">
        <v>98.310810810810807</v>
      </c>
      <c r="E30">
        <v>98.310810810810807</v>
      </c>
      <c r="F30">
        <v>97.297297297297305</v>
      </c>
      <c r="G30">
        <v>97.770270270270274</v>
      </c>
      <c r="I30" t="s">
        <v>29</v>
      </c>
      <c r="J30">
        <v>85.810810810810807</v>
      </c>
      <c r="K30">
        <v>88.513513513513502</v>
      </c>
      <c r="L30">
        <v>92.567567567567494</v>
      </c>
      <c r="M30">
        <v>93.243243243243199</v>
      </c>
      <c r="N30">
        <v>90.540540540540505</v>
      </c>
      <c r="O30">
        <v>90.135135135135101</v>
      </c>
      <c r="P30">
        <v>3.0442919800185728</v>
      </c>
    </row>
    <row r="31" spans="1:16" x14ac:dyDescent="0.25">
      <c r="A31" t="s">
        <v>30</v>
      </c>
      <c r="B31">
        <v>80.502215657311595</v>
      </c>
      <c r="C31">
        <v>78.581979320531701</v>
      </c>
      <c r="D31">
        <v>81.831610044313095</v>
      </c>
      <c r="E31">
        <v>82.274741506646905</v>
      </c>
      <c r="F31">
        <v>78.4023668639053</v>
      </c>
      <c r="G31">
        <v>80.318582678541731</v>
      </c>
      <c r="I31" t="s">
        <v>30</v>
      </c>
      <c r="J31">
        <v>65.680473372780995</v>
      </c>
      <c r="K31">
        <v>71.597633136094601</v>
      </c>
      <c r="L31">
        <v>71.0059171597633</v>
      </c>
      <c r="M31">
        <v>69.822485207100598</v>
      </c>
      <c r="N31">
        <v>67.647058823529406</v>
      </c>
      <c r="O31">
        <v>69.150713539853783</v>
      </c>
      <c r="P31">
        <v>2.4588624136884003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100</v>
      </c>
      <c r="K32">
        <v>100</v>
      </c>
      <c r="L32">
        <v>100</v>
      </c>
      <c r="M32">
        <v>85.714285714285694</v>
      </c>
      <c r="N32">
        <v>88.8888888888888</v>
      </c>
      <c r="O32">
        <v>94.920634920634896</v>
      </c>
      <c r="P32">
        <v>7.0451876257689614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98.903107861060306</v>
      </c>
      <c r="E33">
        <v>98.537477148080399</v>
      </c>
      <c r="F33">
        <v>98.901098901098905</v>
      </c>
      <c r="G33">
        <v>98.865406379117502</v>
      </c>
      <c r="I33" t="s">
        <v>24</v>
      </c>
      <c r="J33">
        <v>96.350364963503594</v>
      </c>
      <c r="K33">
        <v>95.620437956204299</v>
      </c>
      <c r="L33">
        <v>97.058823529411697</v>
      </c>
      <c r="M33">
        <v>97.794117647058798</v>
      </c>
      <c r="N33">
        <v>97.080291970802904</v>
      </c>
      <c r="O33">
        <v>96.780807213396244</v>
      </c>
      <c r="P33">
        <v>0.82545738387695644</v>
      </c>
    </row>
    <row r="34" spans="1:16" x14ac:dyDescent="0.25">
      <c r="A34" t="s">
        <v>25</v>
      </c>
      <c r="B34">
        <v>63.774220724515502</v>
      </c>
      <c r="C34">
        <v>63.942712721145703</v>
      </c>
      <c r="D34">
        <v>63.689974726200496</v>
      </c>
      <c r="E34">
        <v>63.973063973063901</v>
      </c>
      <c r="F34">
        <v>63.437236731255197</v>
      </c>
      <c r="G34">
        <v>63.76344177523616</v>
      </c>
      <c r="I34" t="s">
        <v>25</v>
      </c>
      <c r="J34">
        <v>58.922558922558899</v>
      </c>
      <c r="K34">
        <v>55.218855218855197</v>
      </c>
      <c r="L34">
        <v>57.239057239057203</v>
      </c>
      <c r="M34">
        <v>59.1216216216216</v>
      </c>
      <c r="N34">
        <v>60.942760942760899</v>
      </c>
      <c r="O34">
        <v>58.288970788970765</v>
      </c>
      <c r="P34">
        <v>2.1601661735066484</v>
      </c>
    </row>
    <row r="36" spans="1:16" x14ac:dyDescent="0.25">
      <c r="A36" t="s">
        <v>6</v>
      </c>
      <c r="G36">
        <v>89.159344056543034</v>
      </c>
      <c r="I36" t="s">
        <v>6</v>
      </c>
      <c r="O36">
        <f>AVERAGE(O2:O34)</f>
        <v>80.259602118689088</v>
      </c>
      <c r="P36">
        <f>AVERAGE(P2:P34)</f>
        <v>3.3191228467127596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9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84.891774891774816</v>
      </c>
      <c r="P2">
        <v>6.2403764856423845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89.6</v>
      </c>
      <c r="L3">
        <v>85.6</v>
      </c>
      <c r="M3">
        <v>88.8</v>
      </c>
      <c r="N3">
        <v>88</v>
      </c>
      <c r="O3">
        <v>87.84</v>
      </c>
      <c r="P3">
        <v>1.5388307249337072</v>
      </c>
    </row>
    <row r="4" spans="1:16" x14ac:dyDescent="0.25">
      <c r="A4" t="s">
        <v>9</v>
      </c>
      <c r="B4">
        <v>88.490566037735803</v>
      </c>
      <c r="C4">
        <v>88.962264150943398</v>
      </c>
      <c r="D4">
        <v>88.231132075471606</v>
      </c>
      <c r="E4">
        <v>85.636792452830093</v>
      </c>
      <c r="F4">
        <v>88.490566037735803</v>
      </c>
      <c r="G4">
        <v>87.962264150943341</v>
      </c>
      <c r="I4" t="s">
        <v>9</v>
      </c>
      <c r="J4">
        <v>86.320754716981099</v>
      </c>
      <c r="K4">
        <v>88.396226415094304</v>
      </c>
      <c r="L4">
        <v>88.396226415094304</v>
      </c>
      <c r="M4">
        <v>84.433962264150907</v>
      </c>
      <c r="N4">
        <v>88.396226415094304</v>
      </c>
      <c r="O4">
        <v>87.188679245282998</v>
      </c>
      <c r="P4">
        <v>1.7829939101777286</v>
      </c>
    </row>
    <row r="5" spans="1:16" x14ac:dyDescent="0.25">
      <c r="A5" t="s">
        <v>31</v>
      </c>
      <c r="B5">
        <v>90</v>
      </c>
      <c r="C5">
        <v>86.006825938566493</v>
      </c>
      <c r="D5">
        <v>89.690721649484502</v>
      </c>
      <c r="E5">
        <v>90.476190476190396</v>
      </c>
      <c r="F5">
        <v>91.095890410958901</v>
      </c>
      <c r="G5">
        <v>89.453925695040056</v>
      </c>
      <c r="I5" t="s">
        <v>31</v>
      </c>
      <c r="J5">
        <v>60</v>
      </c>
      <c r="K5">
        <v>73.6111111111111</v>
      </c>
      <c r="L5">
        <v>66.216216216216196</v>
      </c>
      <c r="M5">
        <v>69.014084507042199</v>
      </c>
      <c r="N5">
        <v>71.232876712328704</v>
      </c>
      <c r="O5">
        <v>68.014857709339637</v>
      </c>
      <c r="P5">
        <v>5.2475043581551857</v>
      </c>
    </row>
    <row r="6" spans="1:16" x14ac:dyDescent="0.25">
      <c r="A6" t="s">
        <v>10</v>
      </c>
      <c r="B6">
        <v>82.246376811594203</v>
      </c>
      <c r="C6">
        <v>84.420289855072397</v>
      </c>
      <c r="D6">
        <v>80.072463768115895</v>
      </c>
      <c r="E6">
        <v>79.347826086956502</v>
      </c>
      <c r="F6">
        <v>79.347826086956502</v>
      </c>
      <c r="G6">
        <v>81.086956521739097</v>
      </c>
      <c r="I6" t="s">
        <v>10</v>
      </c>
      <c r="J6">
        <v>68.115942028985501</v>
      </c>
      <c r="K6">
        <v>63.768115942028899</v>
      </c>
      <c r="L6">
        <v>59.420289855072397</v>
      </c>
      <c r="M6">
        <v>69.565217391304301</v>
      </c>
      <c r="N6">
        <v>75.362318840579704</v>
      </c>
      <c r="O6">
        <v>67.24637681159416</v>
      </c>
      <c r="P6">
        <v>6.0280099545175405</v>
      </c>
    </row>
    <row r="7" spans="1:16" x14ac:dyDescent="0.25">
      <c r="A7" t="s">
        <v>11</v>
      </c>
      <c r="B7">
        <v>90.295358649788994</v>
      </c>
      <c r="C7">
        <v>91.139240506329102</v>
      </c>
      <c r="D7">
        <v>90.756302521008394</v>
      </c>
      <c r="E7">
        <v>90.756302521008394</v>
      </c>
      <c r="F7">
        <v>89.075630252100794</v>
      </c>
      <c r="G7">
        <v>90.404566890047121</v>
      </c>
      <c r="I7" t="s">
        <v>11</v>
      </c>
      <c r="J7">
        <v>61.6666666666666</v>
      </c>
      <c r="K7">
        <v>51.6666666666666</v>
      </c>
      <c r="L7">
        <v>54.237288135593197</v>
      </c>
      <c r="M7">
        <v>52.542372881355902</v>
      </c>
      <c r="N7">
        <v>57.627118644067799</v>
      </c>
      <c r="O7">
        <v>55.54802259887002</v>
      </c>
      <c r="P7">
        <v>4.1102714181548974</v>
      </c>
    </row>
    <row r="8" spans="1:16" x14ac:dyDescent="0.25">
      <c r="A8" t="s">
        <v>39</v>
      </c>
      <c r="B8">
        <v>62.478777589134097</v>
      </c>
      <c r="C8">
        <v>62.903225806451601</v>
      </c>
      <c r="D8">
        <v>62.393887945670599</v>
      </c>
      <c r="E8">
        <v>62.680237489397797</v>
      </c>
      <c r="F8">
        <v>62.595419847328202</v>
      </c>
      <c r="G8">
        <v>62.610309735596459</v>
      </c>
      <c r="I8" t="s">
        <v>39</v>
      </c>
      <c r="J8">
        <v>55.254237288135499</v>
      </c>
      <c r="K8">
        <v>52.203389830508399</v>
      </c>
      <c r="L8">
        <v>50.847457627118601</v>
      </c>
      <c r="M8">
        <v>55.442176870748199</v>
      </c>
      <c r="N8">
        <v>53.741496598639401</v>
      </c>
      <c r="O8">
        <v>53.497751643030014</v>
      </c>
      <c r="P8">
        <v>1.9764155536933306</v>
      </c>
    </row>
    <row r="9" spans="1:16" x14ac:dyDescent="0.25">
      <c r="A9" t="s">
        <v>12</v>
      </c>
      <c r="B9">
        <v>92.910447761194007</v>
      </c>
      <c r="C9">
        <v>91.449814126394003</v>
      </c>
      <c r="D9">
        <v>92.193308550185805</v>
      </c>
      <c r="E9">
        <v>91.449814126394003</v>
      </c>
      <c r="F9">
        <v>92.565055762081698</v>
      </c>
      <c r="G9">
        <v>92.113688065249903</v>
      </c>
      <c r="I9" t="s">
        <v>12</v>
      </c>
      <c r="J9">
        <v>79.411764705882305</v>
      </c>
      <c r="K9">
        <v>79.104477611940297</v>
      </c>
      <c r="L9">
        <v>74.626865671641795</v>
      </c>
      <c r="M9">
        <v>79.104477611940297</v>
      </c>
      <c r="N9">
        <v>88.0597014925373</v>
      </c>
      <c r="O9">
        <v>80.061457418788407</v>
      </c>
      <c r="P9">
        <v>4.892862583499733</v>
      </c>
    </row>
    <row r="10" spans="1:16" x14ac:dyDescent="0.25">
      <c r="A10" t="s">
        <v>13</v>
      </c>
      <c r="B10">
        <v>81.871345029239706</v>
      </c>
      <c r="C10">
        <v>83.625730994151994</v>
      </c>
      <c r="D10">
        <v>82.456140350877106</v>
      </c>
      <c r="E10">
        <v>80.701754385964904</v>
      </c>
      <c r="F10">
        <v>79.651162790697597</v>
      </c>
      <c r="G10">
        <v>81.661226710186256</v>
      </c>
      <c r="I10" t="s">
        <v>13</v>
      </c>
      <c r="J10">
        <v>62.790697674418603</v>
      </c>
      <c r="K10">
        <v>58.139534883720899</v>
      </c>
      <c r="L10">
        <v>65.116279069767401</v>
      </c>
      <c r="M10">
        <v>65.116279069767401</v>
      </c>
      <c r="N10">
        <v>73.809523809523796</v>
      </c>
      <c r="O10">
        <v>64.994462901439618</v>
      </c>
      <c r="P10">
        <v>5.6916956277303266</v>
      </c>
    </row>
    <row r="11" spans="1:16" x14ac:dyDescent="0.25">
      <c r="A11" t="s">
        <v>14</v>
      </c>
      <c r="B11">
        <v>81.967213114754102</v>
      </c>
      <c r="C11">
        <v>83.673469387755105</v>
      </c>
      <c r="D11">
        <v>81.224489795918302</v>
      </c>
      <c r="E11">
        <v>83.673469387755105</v>
      </c>
      <c r="F11">
        <v>81.224489795918302</v>
      </c>
      <c r="G11">
        <v>82.352626296420198</v>
      </c>
      <c r="I11" t="s">
        <v>14</v>
      </c>
      <c r="J11">
        <v>77.419354838709594</v>
      </c>
      <c r="K11">
        <v>67.213114754098299</v>
      </c>
      <c r="L11">
        <v>70.491803278688494</v>
      </c>
      <c r="M11">
        <v>70.491803278688494</v>
      </c>
      <c r="N11">
        <v>70.491803278688494</v>
      </c>
      <c r="O11">
        <v>71.221575885774683</v>
      </c>
      <c r="P11">
        <v>3.744259899090987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76.923076923076906</v>
      </c>
      <c r="M12">
        <v>80.769230769230703</v>
      </c>
      <c r="N12">
        <v>73.076923076922995</v>
      </c>
      <c r="O12">
        <v>80.227920227920166</v>
      </c>
      <c r="P12">
        <v>5.8935464829757152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98.220640569395002</v>
      </c>
      <c r="E13">
        <v>99.288256227757998</v>
      </c>
      <c r="F13">
        <v>98.932384341637004</v>
      </c>
      <c r="G13">
        <v>99.074478901881022</v>
      </c>
      <c r="I13" t="s">
        <v>32</v>
      </c>
      <c r="J13">
        <v>85.915492957746395</v>
      </c>
      <c r="K13">
        <v>92.857142857142804</v>
      </c>
      <c r="L13">
        <v>81.428571428571402</v>
      </c>
      <c r="M13">
        <v>94.285714285714207</v>
      </c>
      <c r="N13">
        <v>90</v>
      </c>
      <c r="O13">
        <v>88.897384305834962</v>
      </c>
      <c r="P13">
        <v>5.2584311094927241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86.6666666666666</v>
      </c>
      <c r="N14">
        <v>93.3333333333333</v>
      </c>
      <c r="O14">
        <v>93.333333333333314</v>
      </c>
      <c r="P14">
        <v>5.2704627669473094</v>
      </c>
    </row>
    <row r="15" spans="1:16" x14ac:dyDescent="0.25">
      <c r="A15" t="s">
        <v>26</v>
      </c>
      <c r="B15">
        <v>73</v>
      </c>
      <c r="C15">
        <v>81.5</v>
      </c>
      <c r="D15">
        <v>77.75</v>
      </c>
      <c r="E15">
        <v>74</v>
      </c>
      <c r="F15">
        <v>74.5</v>
      </c>
      <c r="G15">
        <v>76.150000000000006</v>
      </c>
      <c r="I15" t="s">
        <v>26</v>
      </c>
      <c r="J15">
        <v>69</v>
      </c>
      <c r="K15">
        <v>61</v>
      </c>
      <c r="L15">
        <v>75</v>
      </c>
      <c r="M15">
        <v>73</v>
      </c>
      <c r="N15">
        <v>70</v>
      </c>
      <c r="O15">
        <v>69.599999999999994</v>
      </c>
      <c r="P15">
        <v>5.3665631459994954</v>
      </c>
    </row>
    <row r="16" spans="1:16" x14ac:dyDescent="0.25">
      <c r="A16" t="s">
        <v>17</v>
      </c>
      <c r="B16">
        <v>85.470085470085394</v>
      </c>
      <c r="C16">
        <v>85.2071005917159</v>
      </c>
      <c r="D16">
        <v>85.676741130091898</v>
      </c>
      <c r="E16">
        <v>84.034165571616299</v>
      </c>
      <c r="F16">
        <v>84.691195795006493</v>
      </c>
      <c r="G16">
        <v>85.015857711703205</v>
      </c>
      <c r="I16" t="s">
        <v>17</v>
      </c>
      <c r="J16">
        <v>80.839895013123297</v>
      </c>
      <c r="K16">
        <v>82.677165354330697</v>
      </c>
      <c r="L16">
        <v>77.368421052631504</v>
      </c>
      <c r="M16">
        <v>80.789473684210506</v>
      </c>
      <c r="N16">
        <v>77.368421052631504</v>
      </c>
      <c r="O16">
        <v>79.808675231385507</v>
      </c>
      <c r="P16">
        <v>2.3538955128997392</v>
      </c>
    </row>
    <row r="17" spans="1:16" x14ac:dyDescent="0.25">
      <c r="A17" t="s">
        <v>18</v>
      </c>
      <c r="B17">
        <v>100</v>
      </c>
      <c r="C17">
        <v>99.418604651162795</v>
      </c>
      <c r="D17">
        <v>100</v>
      </c>
      <c r="E17">
        <v>98.837209302325505</v>
      </c>
      <c r="F17">
        <v>99.418604651162795</v>
      </c>
      <c r="G17">
        <v>99.534883720930225</v>
      </c>
      <c r="I17" t="s">
        <v>18</v>
      </c>
      <c r="J17">
        <v>88.3720930232558</v>
      </c>
      <c r="K17">
        <v>93.023255813953398</v>
      </c>
      <c r="L17">
        <v>95.348837209302303</v>
      </c>
      <c r="M17">
        <v>100</v>
      </c>
      <c r="N17">
        <v>95.348837209302303</v>
      </c>
      <c r="O17">
        <v>94.418604651162767</v>
      </c>
      <c r="P17">
        <v>4.2246284010662771</v>
      </c>
    </row>
    <row r="18" spans="1:16" x14ac:dyDescent="0.25">
      <c r="A18" t="s">
        <v>19</v>
      </c>
      <c r="B18">
        <v>96.575342465753394</v>
      </c>
      <c r="C18">
        <v>96.3470319634703</v>
      </c>
      <c r="D18">
        <v>96.803652968036502</v>
      </c>
      <c r="E18">
        <v>98.633257403189006</v>
      </c>
      <c r="F18">
        <v>97.722095671981705</v>
      </c>
      <c r="G18">
        <v>97.216276094486176</v>
      </c>
      <c r="I18" t="s">
        <v>19</v>
      </c>
      <c r="J18">
        <v>95.454545454545396</v>
      </c>
      <c r="K18">
        <v>94.545454545454504</v>
      </c>
      <c r="L18">
        <v>94.545454545454504</v>
      </c>
      <c r="M18">
        <v>91.743119266055004</v>
      </c>
      <c r="N18">
        <v>91.743119266055004</v>
      </c>
      <c r="O18">
        <v>93.606338615512897</v>
      </c>
      <c r="P18">
        <v>1.7408990973039815</v>
      </c>
    </row>
    <row r="19" spans="1:16" x14ac:dyDescent="0.25">
      <c r="A19" t="s">
        <v>33</v>
      </c>
      <c r="B19">
        <v>98.409090909090907</v>
      </c>
      <c r="C19">
        <v>98.181818181818102</v>
      </c>
      <c r="D19">
        <v>98.181818181818102</v>
      </c>
      <c r="E19">
        <v>98.522727272727195</v>
      </c>
      <c r="F19">
        <v>98.522727272727195</v>
      </c>
      <c r="G19">
        <v>98.363636363636303</v>
      </c>
      <c r="I19" t="s">
        <v>33</v>
      </c>
      <c r="J19">
        <v>93.181818181818102</v>
      </c>
      <c r="K19">
        <v>95.909090909090907</v>
      </c>
      <c r="L19">
        <v>88.636363636363598</v>
      </c>
      <c r="M19">
        <v>93.181818181818102</v>
      </c>
      <c r="N19">
        <v>92.727272727272705</v>
      </c>
      <c r="O19">
        <v>92.727272727272691</v>
      </c>
      <c r="P19">
        <v>2.6111648393354749</v>
      </c>
    </row>
    <row r="20" spans="1:16" x14ac:dyDescent="0.25">
      <c r="A20" t="s">
        <v>20</v>
      </c>
      <c r="B20">
        <v>85.542447374508399</v>
      </c>
      <c r="C20">
        <v>85.1954661114966</v>
      </c>
      <c r="D20">
        <v>85.981956974323296</v>
      </c>
      <c r="E20">
        <v>84.755956511681703</v>
      </c>
      <c r="F20">
        <v>84.574468085106304</v>
      </c>
      <c r="G20">
        <v>85.210059011423255</v>
      </c>
      <c r="I20" t="s">
        <v>20</v>
      </c>
      <c r="J20">
        <v>83.256244218316297</v>
      </c>
      <c r="K20">
        <v>81.961147086031403</v>
      </c>
      <c r="L20">
        <v>85.013876040702996</v>
      </c>
      <c r="M20">
        <v>84.921369102682704</v>
      </c>
      <c r="N20">
        <v>81.851851851851805</v>
      </c>
      <c r="O20">
        <v>83.400897659917035</v>
      </c>
      <c r="P20">
        <v>1.5335320272009501</v>
      </c>
    </row>
    <row r="21" spans="1:16" x14ac:dyDescent="0.25">
      <c r="A21" t="s">
        <v>21</v>
      </c>
      <c r="B21">
        <v>83.061889250814303</v>
      </c>
      <c r="C21">
        <v>85.016286644951094</v>
      </c>
      <c r="D21">
        <v>84.039087947882706</v>
      </c>
      <c r="E21">
        <v>85.203252032520297</v>
      </c>
      <c r="F21">
        <v>83.577235772357696</v>
      </c>
      <c r="G21">
        <v>84.179550329705222</v>
      </c>
      <c r="I21" t="s">
        <v>21</v>
      </c>
      <c r="J21">
        <v>77.922077922077904</v>
      </c>
      <c r="K21">
        <v>74.675324675324603</v>
      </c>
      <c r="L21">
        <v>73.3766233766233</v>
      </c>
      <c r="M21">
        <v>72.549019607843107</v>
      </c>
      <c r="N21">
        <v>72.549019607843107</v>
      </c>
      <c r="O21">
        <v>74.214413037942393</v>
      </c>
      <c r="P21">
        <v>2.2476754937698873</v>
      </c>
    </row>
    <row r="22" spans="1:16" x14ac:dyDescent="0.25">
      <c r="A22" t="s">
        <v>27</v>
      </c>
      <c r="B22">
        <v>98.648648648648603</v>
      </c>
      <c r="C22">
        <v>97.635135135135101</v>
      </c>
      <c r="D22">
        <v>96.790540540540505</v>
      </c>
      <c r="E22">
        <v>96.959459459459396</v>
      </c>
      <c r="F22">
        <v>97.297297297297305</v>
      </c>
      <c r="G22">
        <v>97.466216216216182</v>
      </c>
      <c r="I22" t="s">
        <v>27</v>
      </c>
      <c r="J22">
        <v>91.891891891891902</v>
      </c>
      <c r="K22">
        <v>92.567567567567494</v>
      </c>
      <c r="L22">
        <v>92.567567567567494</v>
      </c>
      <c r="M22">
        <v>87.837837837837796</v>
      </c>
      <c r="N22">
        <v>91.216216216216196</v>
      </c>
      <c r="O22">
        <v>91.216216216216168</v>
      </c>
      <c r="P22">
        <v>1.9699161806909735</v>
      </c>
    </row>
    <row r="23" spans="1:16" x14ac:dyDescent="0.25">
      <c r="A23" t="s">
        <v>35</v>
      </c>
      <c r="B23">
        <v>84.010840108400998</v>
      </c>
      <c r="C23">
        <v>83.197831978319698</v>
      </c>
      <c r="D23">
        <v>85.135135135135101</v>
      </c>
      <c r="E23">
        <v>85.135135135135101</v>
      </c>
      <c r="F23">
        <v>85.405405405405403</v>
      </c>
      <c r="G23">
        <v>84.576869552479266</v>
      </c>
      <c r="I23" t="s">
        <v>35</v>
      </c>
      <c r="J23">
        <v>69.892473118279497</v>
      </c>
      <c r="K23">
        <v>68.817204301075193</v>
      </c>
      <c r="L23">
        <v>67.391304347826093</v>
      </c>
      <c r="M23">
        <v>69.565217391304301</v>
      </c>
      <c r="N23">
        <v>68.478260869565204</v>
      </c>
      <c r="O23">
        <v>68.828892005610058</v>
      </c>
      <c r="P23">
        <v>0.982740673659527</v>
      </c>
    </row>
    <row r="24" spans="1:16" x14ac:dyDescent="0.25">
      <c r="A24" t="s">
        <v>34</v>
      </c>
      <c r="B24">
        <v>86.575875486381307</v>
      </c>
      <c r="C24">
        <v>85.214007782101106</v>
      </c>
      <c r="D24">
        <v>84.824902723735406</v>
      </c>
      <c r="E24">
        <v>85.4368932038834</v>
      </c>
      <c r="F24">
        <v>85.048543689320297</v>
      </c>
      <c r="G24">
        <v>85.420044577084312</v>
      </c>
      <c r="I24" t="s">
        <v>34</v>
      </c>
      <c r="J24">
        <v>82.945736434108497</v>
      </c>
      <c r="K24">
        <v>80.620155038759606</v>
      </c>
      <c r="L24">
        <v>79.069767441860407</v>
      </c>
      <c r="M24">
        <v>78.125</v>
      </c>
      <c r="N24">
        <v>78.125</v>
      </c>
      <c r="O24">
        <v>79.777131782945702</v>
      </c>
      <c r="P24">
        <v>2.0439047686163914</v>
      </c>
    </row>
    <row r="25" spans="1:16" x14ac:dyDescent="0.25">
      <c r="A25" t="s">
        <v>28</v>
      </c>
      <c r="B25">
        <v>95.454545454545396</v>
      </c>
      <c r="C25">
        <v>95.346320346320297</v>
      </c>
      <c r="D25">
        <v>94.642857142857096</v>
      </c>
      <c r="E25">
        <v>95.183982683982606</v>
      </c>
      <c r="F25">
        <v>95.021645021645</v>
      </c>
      <c r="G25">
        <v>95.129870129870071</v>
      </c>
      <c r="I25" t="s">
        <v>28</v>
      </c>
      <c r="J25">
        <v>90.909090909090907</v>
      </c>
      <c r="K25">
        <v>93.073593073593003</v>
      </c>
      <c r="L25">
        <v>93.722943722943697</v>
      </c>
      <c r="M25">
        <v>92.640692640692606</v>
      </c>
      <c r="N25">
        <v>92.640692640692606</v>
      </c>
      <c r="O25">
        <v>92.597402597402564</v>
      </c>
      <c r="P25">
        <v>1.0425623011941232</v>
      </c>
    </row>
    <row r="26" spans="1:16" x14ac:dyDescent="0.25">
      <c r="A26" t="s">
        <v>37</v>
      </c>
      <c r="B26">
        <v>97.298850574712603</v>
      </c>
      <c r="C26">
        <v>97.356321839080394</v>
      </c>
      <c r="D26">
        <v>97.298850574712603</v>
      </c>
      <c r="E26">
        <v>97.126436781609101</v>
      </c>
      <c r="F26">
        <v>97.413793103448199</v>
      </c>
      <c r="G26">
        <v>97.298850574712574</v>
      </c>
      <c r="I26" t="s">
        <v>37</v>
      </c>
      <c r="J26">
        <v>96.321839080459696</v>
      </c>
      <c r="K26">
        <v>97.701149425287298</v>
      </c>
      <c r="L26">
        <v>98.390804597701106</v>
      </c>
      <c r="M26">
        <v>96.781609195402297</v>
      </c>
      <c r="N26">
        <v>96.091954022988503</v>
      </c>
      <c r="O26">
        <v>97.057471264367763</v>
      </c>
      <c r="P26">
        <v>0.96715788358447885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83.3333333333333</v>
      </c>
      <c r="K27">
        <v>83.3333333333333</v>
      </c>
      <c r="L27">
        <v>83.3333333333333</v>
      </c>
      <c r="M27">
        <v>90.243902439024396</v>
      </c>
      <c r="N27">
        <v>87.804878048780495</v>
      </c>
      <c r="O27">
        <v>85.609756097560961</v>
      </c>
      <c r="P27">
        <v>3.2341990700676768</v>
      </c>
    </row>
    <row r="28" spans="1:16" x14ac:dyDescent="0.25">
      <c r="A28" t="s">
        <v>36</v>
      </c>
      <c r="B28">
        <v>94.366197183098507</v>
      </c>
      <c r="C28">
        <v>93.896713615023401</v>
      </c>
      <c r="D28">
        <v>93.457943925233593</v>
      </c>
      <c r="E28">
        <v>91.588785046728901</v>
      </c>
      <c r="F28">
        <v>93.925233644859802</v>
      </c>
      <c r="G28">
        <v>93.446974682988838</v>
      </c>
      <c r="I28" t="s">
        <v>36</v>
      </c>
      <c r="J28">
        <v>74.074074074074005</v>
      </c>
      <c r="K28">
        <v>85.185185185185105</v>
      </c>
      <c r="L28">
        <v>79.245283018867894</v>
      </c>
      <c r="M28">
        <v>79.245283018867894</v>
      </c>
      <c r="N28">
        <v>79.245283018867894</v>
      </c>
      <c r="O28">
        <v>79.399021663172562</v>
      </c>
      <c r="P28">
        <v>3.9340075572618391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97.297297297297305</v>
      </c>
      <c r="C30">
        <v>97.635135135135101</v>
      </c>
      <c r="D30">
        <v>96.790540540540505</v>
      </c>
      <c r="E30">
        <v>98.648648648648603</v>
      </c>
      <c r="F30">
        <v>97.804054054054006</v>
      </c>
      <c r="G30">
        <v>97.635135135135101</v>
      </c>
      <c r="I30" t="s">
        <v>29</v>
      </c>
      <c r="J30">
        <v>90.540540540540505</v>
      </c>
      <c r="K30">
        <v>93.243243243243199</v>
      </c>
      <c r="L30">
        <v>85.810810810810807</v>
      </c>
      <c r="M30">
        <v>90.540540540540505</v>
      </c>
      <c r="N30">
        <v>91.891891891891902</v>
      </c>
      <c r="O30">
        <v>90.405405405405375</v>
      </c>
      <c r="P30">
        <v>2.8022218045037368</v>
      </c>
    </row>
    <row r="31" spans="1:16" x14ac:dyDescent="0.25">
      <c r="A31" t="s">
        <v>30</v>
      </c>
      <c r="B31">
        <v>78.4023668639053</v>
      </c>
      <c r="C31">
        <v>81.536189069423898</v>
      </c>
      <c r="D31">
        <v>78.138847858197906</v>
      </c>
      <c r="E31">
        <v>80.649926144756193</v>
      </c>
      <c r="F31">
        <v>81.831610044313095</v>
      </c>
      <c r="G31">
        <v>80.111787996119276</v>
      </c>
      <c r="I31" t="s">
        <v>30</v>
      </c>
      <c r="J31">
        <v>67.647058823529406</v>
      </c>
      <c r="K31">
        <v>65.088757396449694</v>
      </c>
      <c r="L31">
        <v>68.639053254437798</v>
      </c>
      <c r="M31">
        <v>70.414201183431899</v>
      </c>
      <c r="N31">
        <v>69.822485207100598</v>
      </c>
      <c r="O31">
        <v>68.32231117298987</v>
      </c>
      <c r="P31">
        <v>2.099921859010252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88.8888888888888</v>
      </c>
      <c r="K32">
        <v>100</v>
      </c>
      <c r="L32">
        <v>97.2222222222222</v>
      </c>
      <c r="M32">
        <v>94.285714285714207</v>
      </c>
      <c r="N32">
        <v>88.571428571428498</v>
      </c>
      <c r="O32">
        <v>93.793650793650741</v>
      </c>
      <c r="P32">
        <v>5.0458966812863428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98.534798534798497</v>
      </c>
      <c r="E33">
        <v>98.903107861060306</v>
      </c>
      <c r="F33">
        <v>98.537477148080399</v>
      </c>
      <c r="G33">
        <v>98.7555162692274</v>
      </c>
      <c r="I33" t="s">
        <v>24</v>
      </c>
      <c r="J33">
        <v>97.080291970802904</v>
      </c>
      <c r="K33">
        <v>96.350364963503594</v>
      </c>
      <c r="L33">
        <v>94.160583941605793</v>
      </c>
      <c r="M33">
        <v>96.323529411764696</v>
      </c>
      <c r="N33">
        <v>97.794117647058798</v>
      </c>
      <c r="O33">
        <v>96.34177758694716</v>
      </c>
      <c r="P33">
        <v>1.3613144018537815</v>
      </c>
    </row>
    <row r="34" spans="1:16" x14ac:dyDescent="0.25">
      <c r="A34" t="s">
        <v>25</v>
      </c>
      <c r="B34">
        <v>63.437236731255197</v>
      </c>
      <c r="C34">
        <v>64.869418702611597</v>
      </c>
      <c r="D34">
        <v>64.026958719460794</v>
      </c>
      <c r="E34">
        <v>64.363942712721098</v>
      </c>
      <c r="F34">
        <v>63.973063973063901</v>
      </c>
      <c r="G34">
        <v>64.13412416782252</v>
      </c>
      <c r="I34" t="s">
        <v>25</v>
      </c>
      <c r="J34">
        <v>60.942760942760899</v>
      </c>
      <c r="K34">
        <v>57.5757575757575</v>
      </c>
      <c r="L34">
        <v>54.882154882154801</v>
      </c>
      <c r="M34">
        <v>56.9023569023569</v>
      </c>
      <c r="N34">
        <v>57.4324324324324</v>
      </c>
      <c r="O34">
        <v>57.547092547092497</v>
      </c>
      <c r="P34">
        <v>2.1830087773930078</v>
      </c>
    </row>
    <row r="36" spans="1:16" x14ac:dyDescent="0.25">
      <c r="A36" t="s">
        <v>6</v>
      </c>
      <c r="G36">
        <v>89.178590664260895</v>
      </c>
      <c r="I36" t="s">
        <v>6</v>
      </c>
      <c r="O36">
        <f>AVERAGE(O2:O34)</f>
        <v>80.318462215671161</v>
      </c>
      <c r="P36">
        <f>AVERAGE(P2:P34)</f>
        <v>3.2394184227168528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97.647058823529406</v>
      </c>
      <c r="G2">
        <v>96.459383753501385</v>
      </c>
      <c r="I2" t="s">
        <v>7</v>
      </c>
      <c r="J2">
        <v>81.818181818181799</v>
      </c>
      <c r="K2">
        <v>76.190476190476105</v>
      </c>
      <c r="L2">
        <v>95.238095238095198</v>
      </c>
      <c r="M2">
        <v>90.476190476190396</v>
      </c>
      <c r="N2">
        <v>80.952380952380906</v>
      </c>
      <c r="O2">
        <v>84.935064935064872</v>
      </c>
      <c r="P2">
        <v>7.72821243998089</v>
      </c>
    </row>
    <row r="3" spans="1:16" x14ac:dyDescent="0.25">
      <c r="A3" t="s">
        <v>8</v>
      </c>
      <c r="B3">
        <v>83.399999999999906</v>
      </c>
      <c r="C3">
        <v>85.6</v>
      </c>
      <c r="D3">
        <v>81.8</v>
      </c>
      <c r="E3">
        <v>86.6</v>
      </c>
      <c r="F3">
        <v>83.6</v>
      </c>
      <c r="G3">
        <v>84.199999999999974</v>
      </c>
      <c r="I3" t="s">
        <v>8</v>
      </c>
      <c r="J3">
        <v>74.400000000000006</v>
      </c>
      <c r="K3">
        <v>76.8</v>
      </c>
      <c r="L3">
        <v>75.2</v>
      </c>
      <c r="M3">
        <v>77.599999999999994</v>
      </c>
      <c r="N3">
        <v>77.599999999999994</v>
      </c>
      <c r="O3">
        <v>76.320000000000007</v>
      </c>
      <c r="P3">
        <v>1.4532721699667908</v>
      </c>
    </row>
    <row r="4" spans="1:16" x14ac:dyDescent="0.25">
      <c r="A4" t="s">
        <v>9</v>
      </c>
      <c r="B4">
        <v>82.382075471698101</v>
      </c>
      <c r="C4">
        <v>84.363207547169793</v>
      </c>
      <c r="D4">
        <v>80.377358490565996</v>
      </c>
      <c r="E4">
        <v>82.5471698113207</v>
      </c>
      <c r="F4">
        <v>83.985849056603698</v>
      </c>
      <c r="G4">
        <v>82.731132075471663</v>
      </c>
      <c r="I4" t="s">
        <v>9</v>
      </c>
      <c r="J4">
        <v>80.094339622641499</v>
      </c>
      <c r="K4">
        <v>81.509433962264097</v>
      </c>
      <c r="L4">
        <v>78.867924528301899</v>
      </c>
      <c r="M4">
        <v>81.698113207547095</v>
      </c>
      <c r="N4">
        <v>82.5471698113207</v>
      </c>
      <c r="O4">
        <v>80.943396226415047</v>
      </c>
      <c r="P4">
        <v>1.4569287935358637</v>
      </c>
    </row>
    <row r="5" spans="1:16" x14ac:dyDescent="0.25">
      <c r="A5" t="s">
        <v>31</v>
      </c>
      <c r="B5">
        <v>91.034482758620697</v>
      </c>
      <c r="C5">
        <v>90.443686006825899</v>
      </c>
      <c r="D5">
        <v>86.941580756013707</v>
      </c>
      <c r="E5">
        <v>85.714285714285694</v>
      </c>
      <c r="F5">
        <v>86.986301369863</v>
      </c>
      <c r="G5">
        <v>88.224067321121794</v>
      </c>
      <c r="I5" t="s">
        <v>31</v>
      </c>
      <c r="J5">
        <v>70.6666666666666</v>
      </c>
      <c r="K5">
        <v>66.6666666666666</v>
      </c>
      <c r="L5">
        <v>66.216216216216196</v>
      </c>
      <c r="M5">
        <v>64.788732394366207</v>
      </c>
      <c r="N5">
        <v>65.753424657534197</v>
      </c>
      <c r="O5">
        <v>66.81834132028996</v>
      </c>
      <c r="P5">
        <v>2.261002416179422</v>
      </c>
    </row>
    <row r="6" spans="1:16" x14ac:dyDescent="0.25">
      <c r="A6" t="s">
        <v>10</v>
      </c>
      <c r="B6">
        <v>79.710144927536206</v>
      </c>
      <c r="C6">
        <v>81.159420289855007</v>
      </c>
      <c r="D6">
        <v>80.797101449275303</v>
      </c>
      <c r="E6">
        <v>81.159420289855007</v>
      </c>
      <c r="F6">
        <v>78.623188405797094</v>
      </c>
      <c r="G6">
        <v>80.289855072463723</v>
      </c>
      <c r="I6" t="s">
        <v>10</v>
      </c>
      <c r="J6">
        <v>57.971014492753604</v>
      </c>
      <c r="K6">
        <v>66.6666666666666</v>
      </c>
      <c r="L6">
        <v>62.318840579710098</v>
      </c>
      <c r="M6">
        <v>65.2173913043478</v>
      </c>
      <c r="N6">
        <v>66.6666666666666</v>
      </c>
      <c r="O6">
        <v>63.768115942028928</v>
      </c>
      <c r="P6">
        <v>3.6949416765164944</v>
      </c>
    </row>
    <row r="7" spans="1:16" x14ac:dyDescent="0.25">
      <c r="A7" t="s">
        <v>11</v>
      </c>
      <c r="B7">
        <v>87.763713080168699</v>
      </c>
      <c r="C7">
        <v>89.451476793248901</v>
      </c>
      <c r="D7">
        <v>87.394957983193194</v>
      </c>
      <c r="E7">
        <v>91.596638655462101</v>
      </c>
      <c r="F7">
        <v>89.495798319327704</v>
      </c>
      <c r="G7">
        <v>89.140516966280117</v>
      </c>
      <c r="I7" t="s">
        <v>11</v>
      </c>
      <c r="J7">
        <v>58.3333333333333</v>
      </c>
      <c r="K7">
        <v>51.6666666666666</v>
      </c>
      <c r="L7">
        <v>52.542372881355902</v>
      </c>
      <c r="M7">
        <v>47.457627118643998</v>
      </c>
      <c r="N7">
        <v>57.627118644067799</v>
      </c>
      <c r="O7">
        <v>53.525423728813522</v>
      </c>
      <c r="P7">
        <v>4.5049810884788766</v>
      </c>
    </row>
    <row r="8" spans="1:16" x14ac:dyDescent="0.25">
      <c r="A8" t="s">
        <v>39</v>
      </c>
      <c r="B8">
        <v>57.470288624787699</v>
      </c>
      <c r="C8">
        <v>60.271646859083098</v>
      </c>
      <c r="D8">
        <v>58.913412563667201</v>
      </c>
      <c r="E8">
        <v>59.117896522476599</v>
      </c>
      <c r="F8">
        <v>57.167090754877002</v>
      </c>
      <c r="G8">
        <v>58.588067064978326</v>
      </c>
      <c r="I8" t="s">
        <v>39</v>
      </c>
      <c r="J8">
        <v>45.4237288135593</v>
      </c>
      <c r="K8">
        <v>50.847457627118601</v>
      </c>
      <c r="L8">
        <v>45.084745762711798</v>
      </c>
      <c r="M8">
        <v>44.557823129251702</v>
      </c>
      <c r="N8">
        <v>43.877551020408099</v>
      </c>
      <c r="O8">
        <v>45.958261270609903</v>
      </c>
      <c r="P8">
        <v>2.7947977313100245</v>
      </c>
    </row>
    <row r="9" spans="1:16" x14ac:dyDescent="0.25">
      <c r="A9" t="s">
        <v>12</v>
      </c>
      <c r="B9">
        <v>89.925373134328296</v>
      </c>
      <c r="C9">
        <v>87.360594795539001</v>
      </c>
      <c r="D9">
        <v>89.962825278810399</v>
      </c>
      <c r="E9">
        <v>85.873605947955298</v>
      </c>
      <c r="F9">
        <v>90.334572490706293</v>
      </c>
      <c r="G9">
        <v>88.691394329467855</v>
      </c>
      <c r="I9" t="s">
        <v>12</v>
      </c>
      <c r="J9">
        <v>76.470588235294102</v>
      </c>
      <c r="K9">
        <v>76.119402985074601</v>
      </c>
      <c r="L9">
        <v>74.626865671641795</v>
      </c>
      <c r="M9">
        <v>71.641791044776099</v>
      </c>
      <c r="N9">
        <v>83.582089552238799</v>
      </c>
      <c r="O9">
        <v>76.488147497805073</v>
      </c>
      <c r="P9">
        <v>4.3991998028406663</v>
      </c>
    </row>
    <row r="10" spans="1:16" x14ac:dyDescent="0.25">
      <c r="A10" t="s">
        <v>13</v>
      </c>
      <c r="B10">
        <v>79.532163742690003</v>
      </c>
      <c r="C10">
        <v>85.964912280701697</v>
      </c>
      <c r="D10">
        <v>84.795321637426895</v>
      </c>
      <c r="E10">
        <v>80.116959064327403</v>
      </c>
      <c r="F10">
        <v>82.558139534883693</v>
      </c>
      <c r="G10">
        <v>82.593499252005941</v>
      </c>
      <c r="I10" t="s">
        <v>13</v>
      </c>
      <c r="J10">
        <v>65.116279069767401</v>
      </c>
      <c r="K10">
        <v>62.790697674418603</v>
      </c>
      <c r="L10">
        <v>55.813953488372</v>
      </c>
      <c r="M10">
        <v>62.790697674418603</v>
      </c>
      <c r="N10">
        <v>61.904761904761898</v>
      </c>
      <c r="O10">
        <v>61.683277962347702</v>
      </c>
      <c r="P10">
        <v>3.4905686627850754</v>
      </c>
    </row>
    <row r="11" spans="1:16" x14ac:dyDescent="0.25">
      <c r="A11" t="s">
        <v>14</v>
      </c>
      <c r="B11">
        <v>83.6065573770491</v>
      </c>
      <c r="C11">
        <v>84.489795918367307</v>
      </c>
      <c r="D11">
        <v>84.489795918367307</v>
      </c>
      <c r="E11">
        <v>84.081632653061206</v>
      </c>
      <c r="F11">
        <v>83.673469387755105</v>
      </c>
      <c r="G11">
        <v>84.068250250920002</v>
      </c>
      <c r="I11" t="s">
        <v>14</v>
      </c>
      <c r="J11">
        <v>82.258064516128997</v>
      </c>
      <c r="K11">
        <v>70.491803278688494</v>
      </c>
      <c r="L11">
        <v>75.4098360655737</v>
      </c>
      <c r="M11">
        <v>75.4098360655737</v>
      </c>
      <c r="N11">
        <v>75.4098360655737</v>
      </c>
      <c r="O11">
        <v>75.795875198307712</v>
      </c>
      <c r="P11">
        <v>4.1934516911448592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15</v>
      </c>
      <c r="J12">
        <v>85.185185185185105</v>
      </c>
      <c r="K12">
        <v>81.481481481481396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4.6301774823774871</v>
      </c>
    </row>
    <row r="13" spans="1:16" x14ac:dyDescent="0.25">
      <c r="A13" t="s">
        <v>32</v>
      </c>
      <c r="B13">
        <v>98.571428571428498</v>
      </c>
      <c r="C13">
        <v>98.220640569395002</v>
      </c>
      <c r="D13">
        <v>99.288256227757998</v>
      </c>
      <c r="E13">
        <v>98.220640569395002</v>
      </c>
      <c r="F13">
        <v>98.576512455515996</v>
      </c>
      <c r="G13">
        <v>98.575495678698502</v>
      </c>
      <c r="I13" t="s">
        <v>32</v>
      </c>
      <c r="J13">
        <v>85.915492957746395</v>
      </c>
      <c r="K13">
        <v>91.428571428571402</v>
      </c>
      <c r="L13">
        <v>85.714285714285694</v>
      </c>
      <c r="M13">
        <v>92.857142857142804</v>
      </c>
      <c r="N13">
        <v>80</v>
      </c>
      <c r="O13">
        <v>87.183098591549268</v>
      </c>
      <c r="P13">
        <v>5.1376054399152924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99.1666666666666</v>
      </c>
      <c r="G14">
        <v>98.666666666666657</v>
      </c>
      <c r="I14" t="s">
        <v>16</v>
      </c>
      <c r="J14">
        <v>100</v>
      </c>
      <c r="K14">
        <v>96.6666666666666</v>
      </c>
      <c r="L14">
        <v>86.6666666666666</v>
      </c>
      <c r="M14">
        <v>86.6666666666666</v>
      </c>
      <c r="N14">
        <v>90</v>
      </c>
      <c r="O14">
        <v>91.999999999999957</v>
      </c>
      <c r="P14">
        <v>6.0553007081950003</v>
      </c>
    </row>
    <row r="15" spans="1:16" x14ac:dyDescent="0.25">
      <c r="A15" t="s">
        <v>26</v>
      </c>
      <c r="B15">
        <v>72.5</v>
      </c>
      <c r="C15">
        <v>80.25</v>
      </c>
      <c r="D15">
        <v>76</v>
      </c>
      <c r="E15">
        <v>72</v>
      </c>
      <c r="F15">
        <v>73</v>
      </c>
      <c r="G15">
        <v>74.75</v>
      </c>
      <c r="I15" t="s">
        <v>26</v>
      </c>
      <c r="J15">
        <v>67</v>
      </c>
      <c r="K15">
        <v>57.999999999999901</v>
      </c>
      <c r="L15">
        <v>73</v>
      </c>
      <c r="M15">
        <v>70</v>
      </c>
      <c r="N15">
        <v>70</v>
      </c>
      <c r="O15">
        <v>67.59999999999998</v>
      </c>
      <c r="P15">
        <v>5.7706152185014448</v>
      </c>
    </row>
    <row r="16" spans="1:16" x14ac:dyDescent="0.25">
      <c r="A16" t="s">
        <v>17</v>
      </c>
      <c r="B16">
        <v>80.341880341880298</v>
      </c>
      <c r="C16">
        <v>82.642998027613402</v>
      </c>
      <c r="D16">
        <v>81.734559789750307</v>
      </c>
      <c r="E16">
        <v>82.260183968462499</v>
      </c>
      <c r="F16">
        <v>82.3915900131406</v>
      </c>
      <c r="G16">
        <v>81.874242428169424</v>
      </c>
      <c r="I16" t="s">
        <v>17</v>
      </c>
      <c r="J16">
        <v>78.740157480314906</v>
      </c>
      <c r="K16">
        <v>79.790026246719094</v>
      </c>
      <c r="L16">
        <v>72.105263157894697</v>
      </c>
      <c r="M16">
        <v>78.421052631578902</v>
      </c>
      <c r="N16">
        <v>76.052631578947299</v>
      </c>
      <c r="O16">
        <v>77.021826219090968</v>
      </c>
      <c r="P16">
        <v>3.0694200940432759</v>
      </c>
    </row>
    <row r="17" spans="1:16" x14ac:dyDescent="0.25">
      <c r="A17" t="s">
        <v>18</v>
      </c>
      <c r="B17">
        <v>99.418604651162795</v>
      </c>
      <c r="C17">
        <v>98.2558139534883</v>
      </c>
      <c r="D17">
        <v>97.093023255813904</v>
      </c>
      <c r="E17">
        <v>96.511627906976699</v>
      </c>
      <c r="F17">
        <v>97.093023255813904</v>
      </c>
      <c r="G17">
        <v>97.674418604651123</v>
      </c>
      <c r="I17" t="s">
        <v>18</v>
      </c>
      <c r="J17">
        <v>88.3720930232558</v>
      </c>
      <c r="K17">
        <v>93.023255813953398</v>
      </c>
      <c r="L17">
        <v>93.023255813953398</v>
      </c>
      <c r="M17">
        <v>97.674418604651095</v>
      </c>
      <c r="N17">
        <v>90.697674418604606</v>
      </c>
      <c r="O17">
        <v>92.558139534883665</v>
      </c>
      <c r="P17">
        <v>3.4493946451607522</v>
      </c>
    </row>
    <row r="18" spans="1:16" x14ac:dyDescent="0.25">
      <c r="A18" t="s">
        <v>19</v>
      </c>
      <c r="B18">
        <v>96.3470319634703</v>
      </c>
      <c r="C18">
        <v>96.803652968036502</v>
      </c>
      <c r="D18">
        <v>97.260273972602704</v>
      </c>
      <c r="E18">
        <v>97.722095671981705</v>
      </c>
      <c r="F18">
        <v>97.722095671981705</v>
      </c>
      <c r="G18">
        <v>97.171030049614586</v>
      </c>
      <c r="I18" t="s">
        <v>19</v>
      </c>
      <c r="J18">
        <v>90.909090909090907</v>
      </c>
      <c r="K18">
        <v>94.545454545454504</v>
      </c>
      <c r="L18">
        <v>95.454545454545396</v>
      </c>
      <c r="M18">
        <v>92.660550458715505</v>
      </c>
      <c r="N18">
        <v>91.743119266055004</v>
      </c>
      <c r="O18">
        <v>93.06255212677226</v>
      </c>
      <c r="P18">
        <v>1.9013505262420343</v>
      </c>
    </row>
    <row r="19" spans="1:16" x14ac:dyDescent="0.25">
      <c r="A19" t="s">
        <v>33</v>
      </c>
      <c r="B19">
        <v>95.227272727272705</v>
      </c>
      <c r="C19">
        <v>95</v>
      </c>
      <c r="D19">
        <v>95.795454545454504</v>
      </c>
      <c r="E19">
        <v>95.909090909090907</v>
      </c>
      <c r="F19">
        <v>94.318181818181799</v>
      </c>
      <c r="G19">
        <v>95.249999999999986</v>
      </c>
      <c r="I19" t="s">
        <v>33</v>
      </c>
      <c r="J19">
        <v>84.545454545454504</v>
      </c>
      <c r="K19">
        <v>88.181818181818102</v>
      </c>
      <c r="L19">
        <v>85</v>
      </c>
      <c r="M19">
        <v>85.909090909090907</v>
      </c>
      <c r="N19">
        <v>91.363636363636303</v>
      </c>
      <c r="O19">
        <v>86.999999999999972</v>
      </c>
      <c r="P19">
        <v>2.8130451721392142</v>
      </c>
    </row>
    <row r="20" spans="1:16" x14ac:dyDescent="0.25">
      <c r="A20" t="s">
        <v>20</v>
      </c>
      <c r="B20">
        <v>82.882257691417905</v>
      </c>
      <c r="C20">
        <v>80.5459171871385</v>
      </c>
      <c r="D20">
        <v>80.522785102937704</v>
      </c>
      <c r="E20">
        <v>79.851954661114902</v>
      </c>
      <c r="F20">
        <v>83.117483811285794</v>
      </c>
      <c r="G20">
        <v>81.384079690778975</v>
      </c>
      <c r="I20" t="s">
        <v>20</v>
      </c>
      <c r="J20">
        <v>80.388529139685403</v>
      </c>
      <c r="K20">
        <v>78.168362627196998</v>
      </c>
      <c r="L20">
        <v>80.388529139685403</v>
      </c>
      <c r="M20">
        <v>81.498612395929698</v>
      </c>
      <c r="N20">
        <v>80.8333333333333</v>
      </c>
      <c r="O20">
        <v>80.255473327166172</v>
      </c>
      <c r="P20">
        <v>1.2520738500014523</v>
      </c>
    </row>
    <row r="21" spans="1:16" x14ac:dyDescent="0.25">
      <c r="A21" t="s">
        <v>21</v>
      </c>
      <c r="B21">
        <v>81.921824104234503</v>
      </c>
      <c r="C21">
        <v>81.433224755700294</v>
      </c>
      <c r="D21">
        <v>84.039087947882706</v>
      </c>
      <c r="E21">
        <v>81.626016260162601</v>
      </c>
      <c r="F21">
        <v>84.227642276422699</v>
      </c>
      <c r="G21">
        <v>82.649559068880563</v>
      </c>
      <c r="I21" t="s">
        <v>21</v>
      </c>
      <c r="J21">
        <v>75.974025974025906</v>
      </c>
      <c r="K21">
        <v>68.831168831168796</v>
      </c>
      <c r="L21">
        <v>68.831168831168796</v>
      </c>
      <c r="M21">
        <v>73.856209150326805</v>
      </c>
      <c r="N21">
        <v>71.895424836601293</v>
      </c>
      <c r="O21">
        <v>71.877599524658322</v>
      </c>
      <c r="P21">
        <v>3.1327864349522097</v>
      </c>
    </row>
    <row r="22" spans="1:16" x14ac:dyDescent="0.25">
      <c r="A22" t="s">
        <v>27</v>
      </c>
      <c r="B22">
        <v>85.641891891891902</v>
      </c>
      <c r="C22">
        <v>86.655405405405403</v>
      </c>
      <c r="D22">
        <v>87.162162162162105</v>
      </c>
      <c r="E22">
        <v>86.824324324324294</v>
      </c>
      <c r="F22">
        <v>85.135135135135101</v>
      </c>
      <c r="G22">
        <v>86.283783783783747</v>
      </c>
      <c r="I22" t="s">
        <v>27</v>
      </c>
      <c r="J22">
        <v>74.324324324324294</v>
      </c>
      <c r="K22">
        <v>73.648648648648603</v>
      </c>
      <c r="L22">
        <v>82.432432432432407</v>
      </c>
      <c r="M22">
        <v>70.270270270270203</v>
      </c>
      <c r="N22">
        <v>80.405405405405403</v>
      </c>
      <c r="O22">
        <v>76.216216216216182</v>
      </c>
      <c r="P22">
        <v>5.0427319343365857</v>
      </c>
    </row>
    <row r="23" spans="1:16" x14ac:dyDescent="0.25">
      <c r="A23" t="s">
        <v>35</v>
      </c>
      <c r="B23">
        <v>83.739837398373894</v>
      </c>
      <c r="C23">
        <v>85.907859078590704</v>
      </c>
      <c r="D23">
        <v>83.783783783783704</v>
      </c>
      <c r="E23">
        <v>84.324324324324294</v>
      </c>
      <c r="F23">
        <v>83.513513513513502</v>
      </c>
      <c r="G23">
        <v>84.253863619717222</v>
      </c>
      <c r="I23" t="s">
        <v>35</v>
      </c>
      <c r="J23">
        <v>72.043010752688105</v>
      </c>
      <c r="K23">
        <v>68.817204301075193</v>
      </c>
      <c r="L23">
        <v>67.391304347826093</v>
      </c>
      <c r="M23">
        <v>70.652173913043399</v>
      </c>
      <c r="N23">
        <v>70.652173913043399</v>
      </c>
      <c r="O23">
        <v>69.91117344553524</v>
      </c>
      <c r="P23">
        <v>1.8158608460234194</v>
      </c>
    </row>
    <row r="24" spans="1:16" x14ac:dyDescent="0.25">
      <c r="A24" t="s">
        <v>34</v>
      </c>
      <c r="B24">
        <v>83.657587548638105</v>
      </c>
      <c r="C24">
        <v>84.046692607003806</v>
      </c>
      <c r="D24">
        <v>84.046692607003806</v>
      </c>
      <c r="E24">
        <v>85.048543689320297</v>
      </c>
      <c r="F24">
        <v>84.271844660194105</v>
      </c>
      <c r="G24">
        <v>84.214272222432029</v>
      </c>
      <c r="I24" t="s">
        <v>34</v>
      </c>
      <c r="J24">
        <v>80.620155038759606</v>
      </c>
      <c r="K24">
        <v>79.069767441860407</v>
      </c>
      <c r="L24">
        <v>79.069767441860407</v>
      </c>
      <c r="M24">
        <v>72.65625</v>
      </c>
      <c r="N24">
        <v>81.25</v>
      </c>
      <c r="O24">
        <v>78.533187984496081</v>
      </c>
      <c r="P24">
        <v>3.4223798048620888</v>
      </c>
    </row>
    <row r="25" spans="1:16" x14ac:dyDescent="0.25">
      <c r="A25" t="s">
        <v>28</v>
      </c>
      <c r="B25">
        <v>92.478354978354901</v>
      </c>
      <c r="C25">
        <v>92.478354978354901</v>
      </c>
      <c r="D25">
        <v>92.099567099567096</v>
      </c>
      <c r="E25">
        <v>92.965367965367903</v>
      </c>
      <c r="F25">
        <v>92.045454545454504</v>
      </c>
      <c r="G25">
        <v>92.413419913419858</v>
      </c>
      <c r="I25" t="s">
        <v>28</v>
      </c>
      <c r="J25">
        <v>88.3116883116883</v>
      </c>
      <c r="K25">
        <v>89.610389610389603</v>
      </c>
      <c r="L25">
        <v>91.125541125541105</v>
      </c>
      <c r="M25">
        <v>87.662337662337606</v>
      </c>
      <c r="N25">
        <v>90.259740259740198</v>
      </c>
      <c r="O25">
        <v>89.393939393939377</v>
      </c>
      <c r="P25">
        <v>1.4110827716888883</v>
      </c>
    </row>
    <row r="26" spans="1:16" x14ac:dyDescent="0.25">
      <c r="A26" t="s">
        <v>37</v>
      </c>
      <c r="B26">
        <v>97.011494252873504</v>
      </c>
      <c r="C26">
        <v>98.275862068965495</v>
      </c>
      <c r="D26">
        <v>96.839080459770102</v>
      </c>
      <c r="E26">
        <v>97.241379310344797</v>
      </c>
      <c r="F26">
        <v>98.563218390804593</v>
      </c>
      <c r="G26">
        <v>97.586206896551715</v>
      </c>
      <c r="I26" t="s">
        <v>37</v>
      </c>
      <c r="J26">
        <v>95.632183908045903</v>
      </c>
      <c r="K26">
        <v>97.011494252873504</v>
      </c>
      <c r="L26">
        <v>97.701149425287298</v>
      </c>
      <c r="M26">
        <v>96.321839080459696</v>
      </c>
      <c r="N26">
        <v>97.471264367816005</v>
      </c>
      <c r="O26">
        <v>96.827586206896484</v>
      </c>
      <c r="P26">
        <v>0.85088531141709411</v>
      </c>
    </row>
    <row r="27" spans="1:16" x14ac:dyDescent="0.25">
      <c r="A27" t="s">
        <v>38</v>
      </c>
      <c r="B27">
        <v>98.192771084337295</v>
      </c>
      <c r="C27">
        <v>97.590361445783103</v>
      </c>
      <c r="D27">
        <v>99.397590361445793</v>
      </c>
      <c r="E27">
        <v>99.401197604790397</v>
      </c>
      <c r="F27">
        <v>98.203592814371206</v>
      </c>
      <c r="G27">
        <v>98.557102662145553</v>
      </c>
      <c r="I27" t="s">
        <v>38</v>
      </c>
      <c r="J27">
        <v>78.571428571428498</v>
      </c>
      <c r="K27">
        <v>71.428571428571402</v>
      </c>
      <c r="L27">
        <v>73.809523809523796</v>
      </c>
      <c r="M27">
        <v>82.926829268292593</v>
      </c>
      <c r="N27">
        <v>70.731707317073102</v>
      </c>
      <c r="O27">
        <v>75.493612078977861</v>
      </c>
      <c r="P27">
        <v>5.166287784641554</v>
      </c>
    </row>
    <row r="28" spans="1:16" x14ac:dyDescent="0.25">
      <c r="A28" t="s">
        <v>36</v>
      </c>
      <c r="B28">
        <v>94.366197183098507</v>
      </c>
      <c r="C28">
        <v>95.305164319248803</v>
      </c>
      <c r="D28">
        <v>90.654205607476598</v>
      </c>
      <c r="E28">
        <v>92.990654205607399</v>
      </c>
      <c r="F28">
        <v>92.056074766355096</v>
      </c>
      <c r="G28">
        <v>93.074459216357283</v>
      </c>
      <c r="I28" t="s">
        <v>36</v>
      </c>
      <c r="J28">
        <v>75.925925925925895</v>
      </c>
      <c r="K28">
        <v>81.481481481481396</v>
      </c>
      <c r="L28">
        <v>77.358490566037702</v>
      </c>
      <c r="M28">
        <v>75.471698113207495</v>
      </c>
      <c r="N28">
        <v>69.811320754716903</v>
      </c>
      <c r="O28">
        <v>76.009783368273872</v>
      </c>
      <c r="P28">
        <v>4.197499193906987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94.425675675675606</v>
      </c>
      <c r="C30">
        <v>92.398648648648603</v>
      </c>
      <c r="D30">
        <v>94.087837837837796</v>
      </c>
      <c r="E30">
        <v>91.722972972972897</v>
      </c>
      <c r="F30">
        <v>92.398648648648603</v>
      </c>
      <c r="G30">
        <v>93.006756756756701</v>
      </c>
      <c r="I30" t="s">
        <v>29</v>
      </c>
      <c r="J30">
        <v>75.675675675675606</v>
      </c>
      <c r="K30">
        <v>74.324324324324294</v>
      </c>
      <c r="L30">
        <v>80.405405405405403</v>
      </c>
      <c r="M30">
        <v>76.351351351351298</v>
      </c>
      <c r="N30">
        <v>81.756756756756701</v>
      </c>
      <c r="O30">
        <v>77.702702702702666</v>
      </c>
      <c r="P30">
        <v>3.2050111420625531</v>
      </c>
    </row>
    <row r="31" spans="1:16" x14ac:dyDescent="0.25">
      <c r="A31" t="s">
        <v>30</v>
      </c>
      <c r="B31">
        <v>77.366863905325403</v>
      </c>
      <c r="C31">
        <v>79.615952732644004</v>
      </c>
      <c r="D31">
        <v>74.741506646971899</v>
      </c>
      <c r="E31">
        <v>76.514032496307195</v>
      </c>
      <c r="F31">
        <v>78.581979320531701</v>
      </c>
      <c r="G31">
        <v>77.364067020356032</v>
      </c>
      <c r="I31" t="s">
        <v>30</v>
      </c>
      <c r="J31">
        <v>64.117647058823493</v>
      </c>
      <c r="K31">
        <v>62.130177514792898</v>
      </c>
      <c r="L31">
        <v>65.088757396449694</v>
      </c>
      <c r="M31">
        <v>66.863905325443696</v>
      </c>
      <c r="N31">
        <v>70.414201183431899</v>
      </c>
      <c r="O31">
        <v>65.722937695788332</v>
      </c>
      <c r="P31">
        <v>3.1303685342848064</v>
      </c>
    </row>
    <row r="32" spans="1:16" x14ac:dyDescent="0.25">
      <c r="A32" t="s">
        <v>23</v>
      </c>
      <c r="B32">
        <v>100</v>
      </c>
      <c r="C32">
        <v>98.591549295774598</v>
      </c>
      <c r="D32">
        <v>100</v>
      </c>
      <c r="E32">
        <v>100</v>
      </c>
      <c r="F32">
        <v>100</v>
      </c>
      <c r="G32">
        <v>99.718309859154914</v>
      </c>
      <c r="I32" t="s">
        <v>23</v>
      </c>
      <c r="J32">
        <v>88.8888888888888</v>
      </c>
      <c r="K32">
        <v>94.4444444444444</v>
      </c>
      <c r="L32">
        <v>100</v>
      </c>
      <c r="M32">
        <v>97.142857142857096</v>
      </c>
      <c r="N32">
        <v>88.571428571428498</v>
      </c>
      <c r="O32">
        <v>93.809523809523768</v>
      </c>
      <c r="P32">
        <v>5.0370259214674702</v>
      </c>
    </row>
    <row r="33" spans="1:16" x14ac:dyDescent="0.25">
      <c r="A33" t="s">
        <v>24</v>
      </c>
      <c r="B33">
        <v>97.252747252747199</v>
      </c>
      <c r="C33">
        <v>97.9853479853479</v>
      </c>
      <c r="D33">
        <v>97.802197802197796</v>
      </c>
      <c r="E33">
        <v>97.257769652650794</v>
      </c>
      <c r="F33">
        <v>97.257769652650794</v>
      </c>
      <c r="G33">
        <v>97.511166469118891</v>
      </c>
      <c r="I33" t="s">
        <v>24</v>
      </c>
      <c r="J33">
        <v>93.430656934306498</v>
      </c>
      <c r="K33">
        <v>94.890510948905103</v>
      </c>
      <c r="L33">
        <v>93.430656934306498</v>
      </c>
      <c r="M33">
        <v>91.911764705882305</v>
      </c>
      <c r="N33">
        <v>95.588235294117595</v>
      </c>
      <c r="O33">
        <v>93.850364963503608</v>
      </c>
      <c r="P33">
        <v>1.4328797555421078</v>
      </c>
    </row>
    <row r="34" spans="1:16" x14ac:dyDescent="0.25">
      <c r="A34" t="s">
        <v>25</v>
      </c>
      <c r="B34">
        <v>60.067396798651998</v>
      </c>
      <c r="C34">
        <v>62.763268744734603</v>
      </c>
      <c r="D34">
        <v>63.521482729570302</v>
      </c>
      <c r="E34">
        <v>61.331086773378203</v>
      </c>
      <c r="F34">
        <v>60.4377104377104</v>
      </c>
      <c r="G34">
        <v>61.624189096809097</v>
      </c>
      <c r="I34" t="s">
        <v>25</v>
      </c>
      <c r="J34">
        <v>54.545454545454497</v>
      </c>
      <c r="K34">
        <v>53.535353535353501</v>
      </c>
      <c r="L34">
        <v>55.5555555555555</v>
      </c>
      <c r="M34">
        <v>53.198653198653197</v>
      </c>
      <c r="N34">
        <v>51.689189189189101</v>
      </c>
      <c r="O34">
        <v>53.704841204841159</v>
      </c>
      <c r="P34">
        <v>1.4559859041450425</v>
      </c>
    </row>
    <row r="36" spans="1:16" x14ac:dyDescent="0.25">
      <c r="A36" t="s">
        <v>6</v>
      </c>
      <c r="G36">
        <v>87.234901063240287</v>
      </c>
      <c r="I36" t="s">
        <v>6</v>
      </c>
      <c r="O36">
        <f>AVERAGE(O2:O34)</f>
        <v>76.979726274281475</v>
      </c>
      <c r="P36">
        <f>AVERAGE(P2:P34)</f>
        <v>3.358698834745224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90.476190476190396</v>
      </c>
      <c r="O2">
        <v>87.748917748917663</v>
      </c>
      <c r="P2">
        <v>4.1960090124385498</v>
      </c>
    </row>
    <row r="3" spans="1:16" x14ac:dyDescent="0.25">
      <c r="A3" t="s">
        <v>8</v>
      </c>
      <c r="B3">
        <v>92.2</v>
      </c>
      <c r="C3">
        <v>92</v>
      </c>
      <c r="D3">
        <v>91.8</v>
      </c>
      <c r="E3">
        <v>91.6</v>
      </c>
      <c r="F3">
        <v>92.2</v>
      </c>
      <c r="G3">
        <v>91.960000000000008</v>
      </c>
      <c r="I3" t="s">
        <v>8</v>
      </c>
      <c r="J3">
        <v>88</v>
      </c>
      <c r="K3">
        <v>90.4</v>
      </c>
      <c r="L3">
        <v>88</v>
      </c>
      <c r="M3">
        <v>88</v>
      </c>
      <c r="N3">
        <v>88</v>
      </c>
      <c r="O3">
        <v>88.47999999999999</v>
      </c>
      <c r="P3">
        <v>1.0733126291999016</v>
      </c>
    </row>
    <row r="4" spans="1:16" x14ac:dyDescent="0.25">
      <c r="A4" t="s">
        <v>9</v>
      </c>
      <c r="B4">
        <v>82.877358490565996</v>
      </c>
      <c r="C4">
        <v>82.971698113207495</v>
      </c>
      <c r="D4">
        <v>82.075471698113205</v>
      </c>
      <c r="E4">
        <v>82.759433962264097</v>
      </c>
      <c r="F4">
        <v>84.433962264150907</v>
      </c>
      <c r="G4">
        <v>83.023584905660329</v>
      </c>
      <c r="I4" t="s">
        <v>9</v>
      </c>
      <c r="J4">
        <v>80.849056603773505</v>
      </c>
      <c r="K4">
        <v>80.943396226415103</v>
      </c>
      <c r="L4">
        <v>82.358490566037702</v>
      </c>
      <c r="M4">
        <v>83.490566037735803</v>
      </c>
      <c r="N4">
        <v>83.7735849056603</v>
      </c>
      <c r="O4">
        <v>82.283018867924483</v>
      </c>
      <c r="P4">
        <v>1.3726334046314443</v>
      </c>
    </row>
    <row r="5" spans="1:16" x14ac:dyDescent="0.25">
      <c r="A5" t="s">
        <v>31</v>
      </c>
      <c r="B5">
        <v>89.310344827586206</v>
      </c>
      <c r="C5">
        <v>85.665529010238899</v>
      </c>
      <c r="D5">
        <v>86.941580756013707</v>
      </c>
      <c r="E5">
        <v>86.394557823129205</v>
      </c>
      <c r="F5">
        <v>87.328767123287605</v>
      </c>
      <c r="G5">
        <v>87.128155908051127</v>
      </c>
      <c r="I5" t="s">
        <v>31</v>
      </c>
      <c r="J5">
        <v>68</v>
      </c>
      <c r="K5">
        <v>80.5555555555555</v>
      </c>
      <c r="L5">
        <v>72.972972972972897</v>
      </c>
      <c r="M5">
        <v>70.422535211267601</v>
      </c>
      <c r="N5">
        <v>67.123287671232802</v>
      </c>
      <c r="O5">
        <v>71.81487028220576</v>
      </c>
      <c r="P5">
        <v>5.3908153489411967</v>
      </c>
    </row>
    <row r="6" spans="1:16" x14ac:dyDescent="0.25">
      <c r="A6" t="s">
        <v>10</v>
      </c>
      <c r="B6">
        <v>74.637681159420197</v>
      </c>
      <c r="C6">
        <v>78.985507246376798</v>
      </c>
      <c r="D6">
        <v>79.710144927536206</v>
      </c>
      <c r="E6">
        <v>74.637681159420197</v>
      </c>
      <c r="F6">
        <v>78.260869565217305</v>
      </c>
      <c r="G6">
        <v>77.246376811594146</v>
      </c>
      <c r="I6" t="s">
        <v>10</v>
      </c>
      <c r="J6">
        <v>65.2173913043478</v>
      </c>
      <c r="K6">
        <v>68.115942028985501</v>
      </c>
      <c r="L6">
        <v>62.318840579710098</v>
      </c>
      <c r="M6">
        <v>71.014492753623102</v>
      </c>
      <c r="N6">
        <v>73.913043478260803</v>
      </c>
      <c r="O6">
        <v>68.115942028985472</v>
      </c>
      <c r="P6">
        <v>4.5830111016932875</v>
      </c>
    </row>
    <row r="7" spans="1:16" x14ac:dyDescent="0.25">
      <c r="A7" t="s">
        <v>11</v>
      </c>
      <c r="B7">
        <v>88.185654008438803</v>
      </c>
      <c r="C7">
        <v>89.029535864978897</v>
      </c>
      <c r="D7">
        <v>87.394957983193194</v>
      </c>
      <c r="E7">
        <v>86.554621848739501</v>
      </c>
      <c r="F7">
        <v>86.554621848739501</v>
      </c>
      <c r="G7">
        <v>87.543878310817973</v>
      </c>
      <c r="I7" t="s">
        <v>11</v>
      </c>
      <c r="J7">
        <v>61.6666666666666</v>
      </c>
      <c r="K7">
        <v>55</v>
      </c>
      <c r="L7">
        <v>55.932203389830498</v>
      </c>
      <c r="M7">
        <v>54.237288135593197</v>
      </c>
      <c r="N7">
        <v>55.932203389830498</v>
      </c>
      <c r="O7">
        <v>56.553672316384151</v>
      </c>
      <c r="P7">
        <v>2.9451100072442467</v>
      </c>
    </row>
    <row r="8" spans="1:16" x14ac:dyDescent="0.25">
      <c r="A8" t="s">
        <v>39</v>
      </c>
      <c r="B8">
        <v>61.375212224108601</v>
      </c>
      <c r="C8">
        <v>61.799660441426099</v>
      </c>
      <c r="D8">
        <v>60.950764006791097</v>
      </c>
      <c r="E8">
        <v>62.7650551314673</v>
      </c>
      <c r="F8">
        <v>61.577608142493602</v>
      </c>
      <c r="G8">
        <v>61.693659989257341</v>
      </c>
      <c r="I8" t="s">
        <v>39</v>
      </c>
      <c r="J8">
        <v>57.288135593220296</v>
      </c>
      <c r="K8">
        <v>53.220338983050802</v>
      </c>
      <c r="L8">
        <v>51.186440677966097</v>
      </c>
      <c r="M8">
        <v>55.1020408163265</v>
      </c>
      <c r="N8">
        <v>50.680272108843504</v>
      </c>
      <c r="O8">
        <v>53.495445635881445</v>
      </c>
      <c r="P8">
        <v>2.7521825311819725</v>
      </c>
    </row>
    <row r="9" spans="1:16" x14ac:dyDescent="0.25">
      <c r="A9" t="s">
        <v>12</v>
      </c>
      <c r="B9">
        <v>92.537313432835802</v>
      </c>
      <c r="C9">
        <v>92.936802973977606</v>
      </c>
      <c r="D9">
        <v>92.565055762081698</v>
      </c>
      <c r="E9">
        <v>92.565055762081698</v>
      </c>
      <c r="F9">
        <v>92.936802973977606</v>
      </c>
      <c r="G9">
        <v>92.708206180990871</v>
      </c>
      <c r="I9" t="s">
        <v>12</v>
      </c>
      <c r="J9">
        <v>76.470588235294102</v>
      </c>
      <c r="K9">
        <v>82.089552238805894</v>
      </c>
      <c r="L9">
        <v>76.119402985074601</v>
      </c>
      <c r="M9">
        <v>80.597014925373102</v>
      </c>
      <c r="N9">
        <v>85.074626865671604</v>
      </c>
      <c r="O9">
        <v>80.070237050043858</v>
      </c>
      <c r="P9">
        <v>3.8067573992412158</v>
      </c>
    </row>
    <row r="10" spans="1:16" x14ac:dyDescent="0.25">
      <c r="A10" t="s">
        <v>13</v>
      </c>
      <c r="B10">
        <v>81.286549707602305</v>
      </c>
      <c r="C10">
        <v>84.210526315789394</v>
      </c>
      <c r="D10">
        <v>85.380116959064296</v>
      </c>
      <c r="E10">
        <v>79.532163742690003</v>
      </c>
      <c r="F10">
        <v>79.069767441860407</v>
      </c>
      <c r="G10">
        <v>81.895824833401278</v>
      </c>
      <c r="I10" t="s">
        <v>13</v>
      </c>
      <c r="J10">
        <v>60.465116279069697</v>
      </c>
      <c r="K10">
        <v>55.813953488372</v>
      </c>
      <c r="L10">
        <v>62.790697674418603</v>
      </c>
      <c r="M10">
        <v>72.093023255813904</v>
      </c>
      <c r="N10">
        <v>73.809523809523796</v>
      </c>
      <c r="O10">
        <v>64.994462901439604</v>
      </c>
      <c r="P10">
        <v>7.709542350275246</v>
      </c>
    </row>
    <row r="11" spans="1:16" x14ac:dyDescent="0.25">
      <c r="A11" t="s">
        <v>14</v>
      </c>
      <c r="B11">
        <v>80.327868852459005</v>
      </c>
      <c r="C11">
        <v>83.673469387755105</v>
      </c>
      <c r="D11">
        <v>82.040816326530603</v>
      </c>
      <c r="E11">
        <v>83.265306122448905</v>
      </c>
      <c r="F11">
        <v>81.632653061224403</v>
      </c>
      <c r="G11">
        <v>82.188022750083604</v>
      </c>
      <c r="I11" t="s">
        <v>14</v>
      </c>
      <c r="J11">
        <v>79.0322580645161</v>
      </c>
      <c r="K11">
        <v>65.573770491803202</v>
      </c>
      <c r="L11">
        <v>72.131147540983605</v>
      </c>
      <c r="M11">
        <v>68.852459016393396</v>
      </c>
      <c r="N11">
        <v>75.4098360655737</v>
      </c>
      <c r="O11">
        <v>72.199894235854003</v>
      </c>
      <c r="P11">
        <v>5.2938758619136772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78.746438746438685</v>
      </c>
      <c r="P12">
        <v>4.5264639512517135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98.220640569395002</v>
      </c>
      <c r="E13">
        <v>98.576512455515996</v>
      </c>
      <c r="F13">
        <v>98.220640569395002</v>
      </c>
      <c r="G13">
        <v>98.647432638535832</v>
      </c>
      <c r="I13" t="s">
        <v>32</v>
      </c>
      <c r="J13">
        <v>90.1408450704225</v>
      </c>
      <c r="K13">
        <v>91.428571428571402</v>
      </c>
      <c r="L13">
        <v>88.571428571428498</v>
      </c>
      <c r="M13">
        <v>94.285714285714207</v>
      </c>
      <c r="N13">
        <v>87.142857142857096</v>
      </c>
      <c r="O13">
        <v>90.313883299798746</v>
      </c>
      <c r="P13">
        <v>2.7449712476799504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68</v>
      </c>
      <c r="K15">
        <v>62</v>
      </c>
      <c r="L15">
        <v>75</v>
      </c>
      <c r="M15">
        <v>73</v>
      </c>
      <c r="N15">
        <v>70</v>
      </c>
      <c r="O15">
        <v>69.599999999999994</v>
      </c>
      <c r="P15">
        <v>5.0299105359837171</v>
      </c>
    </row>
    <row r="16" spans="1:16" x14ac:dyDescent="0.25">
      <c r="A16" t="s">
        <v>17</v>
      </c>
      <c r="B16">
        <v>83.366206443129499</v>
      </c>
      <c r="C16">
        <v>83.826429980276103</v>
      </c>
      <c r="D16">
        <v>84.559789750328505</v>
      </c>
      <c r="E16">
        <v>83.245729303547904</v>
      </c>
      <c r="F16">
        <v>84.494086727989497</v>
      </c>
      <c r="G16">
        <v>83.898448441054299</v>
      </c>
      <c r="I16" t="s">
        <v>17</v>
      </c>
      <c r="J16">
        <v>80.577427821522306</v>
      </c>
      <c r="K16">
        <v>81.627296587926494</v>
      </c>
      <c r="L16">
        <v>76.842105263157805</v>
      </c>
      <c r="M16">
        <v>80.789473684210506</v>
      </c>
      <c r="N16">
        <v>77.631578947368396</v>
      </c>
      <c r="O16">
        <v>79.49357646083709</v>
      </c>
      <c r="P16">
        <v>2.1156665154649827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98.2558139534883</v>
      </c>
      <c r="E17">
        <v>98.2558139534883</v>
      </c>
      <c r="F17">
        <v>99.418604651162795</v>
      </c>
      <c r="G17">
        <v>98.953488372093005</v>
      </c>
      <c r="I17" t="s">
        <v>18</v>
      </c>
      <c r="J17">
        <v>88.3720930232558</v>
      </c>
      <c r="K17">
        <v>90.697674418604606</v>
      </c>
      <c r="L17">
        <v>97.674418604651095</v>
      </c>
      <c r="M17">
        <v>97.674418604651095</v>
      </c>
      <c r="N17">
        <v>95.348837209302303</v>
      </c>
      <c r="O17">
        <v>93.953488372092977</v>
      </c>
      <c r="P17">
        <v>4.2246284010662487</v>
      </c>
    </row>
    <row r="18" spans="1:16" x14ac:dyDescent="0.25">
      <c r="A18" t="s">
        <v>19</v>
      </c>
      <c r="B18">
        <v>98.173515981735093</v>
      </c>
      <c r="C18">
        <v>97.260273972602704</v>
      </c>
      <c r="D18">
        <v>97.488584474885798</v>
      </c>
      <c r="E18">
        <v>98.633257403189006</v>
      </c>
      <c r="F18">
        <v>97.722095671981705</v>
      </c>
      <c r="G18">
        <v>97.855545500878861</v>
      </c>
      <c r="I18" t="s">
        <v>19</v>
      </c>
      <c r="J18">
        <v>97.272727272727195</v>
      </c>
      <c r="K18">
        <v>92.727272727272705</v>
      </c>
      <c r="L18">
        <v>96.363636363636303</v>
      </c>
      <c r="M18">
        <v>92.660550458715505</v>
      </c>
      <c r="N18">
        <v>94.495412844036693</v>
      </c>
      <c r="O18">
        <v>94.703919933277675</v>
      </c>
      <c r="P18">
        <v>2.0904184969316302</v>
      </c>
    </row>
    <row r="19" spans="1:16" x14ac:dyDescent="0.25">
      <c r="A19" t="s">
        <v>33</v>
      </c>
      <c r="B19">
        <v>98.295454545454504</v>
      </c>
      <c r="C19">
        <v>98.295454545454504</v>
      </c>
      <c r="D19">
        <v>98.522727272727195</v>
      </c>
      <c r="E19">
        <v>97.5</v>
      </c>
      <c r="F19">
        <v>98.181818181818102</v>
      </c>
      <c r="G19">
        <v>98.15909090909085</v>
      </c>
      <c r="I19" t="s">
        <v>33</v>
      </c>
      <c r="J19">
        <v>93.636363636363598</v>
      </c>
      <c r="K19">
        <v>92.272727272727195</v>
      </c>
      <c r="L19">
        <v>86.818181818181799</v>
      </c>
      <c r="M19">
        <v>93.181818181818102</v>
      </c>
      <c r="N19">
        <v>90.909090909090907</v>
      </c>
      <c r="O19">
        <v>91.363636363636303</v>
      </c>
      <c r="P19">
        <v>2.746146812180565</v>
      </c>
    </row>
    <row r="20" spans="1:16" x14ac:dyDescent="0.25">
      <c r="A20" t="s">
        <v>20</v>
      </c>
      <c r="B20">
        <v>82.789729354614806</v>
      </c>
      <c r="C20">
        <v>82.442748091602994</v>
      </c>
      <c r="D20">
        <v>83.206106870228993</v>
      </c>
      <c r="E20">
        <v>81.864445986583306</v>
      </c>
      <c r="F20">
        <v>82.747456059204396</v>
      </c>
      <c r="G20">
        <v>82.610097272446893</v>
      </c>
      <c r="I20" t="s">
        <v>20</v>
      </c>
      <c r="J20">
        <v>81.498612395929698</v>
      </c>
      <c r="K20">
        <v>78.908418131359795</v>
      </c>
      <c r="L20">
        <v>80.573543015726102</v>
      </c>
      <c r="M20">
        <v>82.146160962072102</v>
      </c>
      <c r="N20">
        <v>80.5555555555555</v>
      </c>
      <c r="O20">
        <v>80.736458012128637</v>
      </c>
      <c r="P20">
        <v>1.2215910232515295</v>
      </c>
    </row>
    <row r="21" spans="1:16" x14ac:dyDescent="0.25">
      <c r="A21" t="s">
        <v>21</v>
      </c>
      <c r="B21">
        <v>83.876221498371294</v>
      </c>
      <c r="C21">
        <v>84.5276872964169</v>
      </c>
      <c r="D21">
        <v>84.853420195439696</v>
      </c>
      <c r="E21">
        <v>84.390243902438996</v>
      </c>
      <c r="F21">
        <v>83.252032520325201</v>
      </c>
      <c r="G21">
        <v>84.179921082598426</v>
      </c>
      <c r="I21" t="s">
        <v>21</v>
      </c>
      <c r="J21">
        <v>75.974025974025906</v>
      </c>
      <c r="K21">
        <v>71.428571428571402</v>
      </c>
      <c r="L21">
        <v>75.974025974025906</v>
      </c>
      <c r="M21">
        <v>71.895424836601293</v>
      </c>
      <c r="N21">
        <v>73.202614379084906</v>
      </c>
      <c r="O21">
        <v>73.694932518461883</v>
      </c>
      <c r="P21">
        <v>2.1797667074479539</v>
      </c>
    </row>
    <row r="22" spans="1:16" x14ac:dyDescent="0.25">
      <c r="A22" t="s">
        <v>27</v>
      </c>
      <c r="B22">
        <v>94.932432432432407</v>
      </c>
      <c r="C22">
        <v>95.439189189189193</v>
      </c>
      <c r="D22">
        <v>95.608108108108098</v>
      </c>
      <c r="E22">
        <v>95.439189189189193</v>
      </c>
      <c r="F22">
        <v>94.594594594594597</v>
      </c>
      <c r="G22">
        <v>95.20270270270268</v>
      </c>
      <c r="I22" t="s">
        <v>27</v>
      </c>
      <c r="J22">
        <v>88.513513513513502</v>
      </c>
      <c r="K22">
        <v>89.864864864864799</v>
      </c>
      <c r="L22">
        <v>92.567567567567494</v>
      </c>
      <c r="M22">
        <v>88.513513513513502</v>
      </c>
      <c r="N22">
        <v>85.135135135135101</v>
      </c>
      <c r="O22">
        <v>88.918918918918877</v>
      </c>
      <c r="P22">
        <v>2.6857576911286021</v>
      </c>
    </row>
    <row r="23" spans="1:16" x14ac:dyDescent="0.25">
      <c r="A23" t="s">
        <v>35</v>
      </c>
      <c r="B23">
        <v>84.281842818428103</v>
      </c>
      <c r="C23">
        <v>82.926829268292593</v>
      </c>
      <c r="D23">
        <v>83.243243243243199</v>
      </c>
      <c r="E23">
        <v>85.135135135135101</v>
      </c>
      <c r="F23">
        <v>84.324324324324294</v>
      </c>
      <c r="G23">
        <v>83.982274957884641</v>
      </c>
      <c r="I23" t="s">
        <v>35</v>
      </c>
      <c r="J23">
        <v>73.118279569892394</v>
      </c>
      <c r="K23">
        <v>78.494623655913898</v>
      </c>
      <c r="L23">
        <v>67.391304347826093</v>
      </c>
      <c r="M23">
        <v>68.478260869565204</v>
      </c>
      <c r="N23">
        <v>71.739130434782595</v>
      </c>
      <c r="O23">
        <v>71.844319775596048</v>
      </c>
      <c r="P23">
        <v>4.3880599077012894</v>
      </c>
    </row>
    <row r="24" spans="1:16" x14ac:dyDescent="0.25">
      <c r="A24" t="s">
        <v>34</v>
      </c>
      <c r="B24">
        <v>86.186770428015507</v>
      </c>
      <c r="C24">
        <v>85.408560311284006</v>
      </c>
      <c r="D24">
        <v>81.128404669260703</v>
      </c>
      <c r="E24">
        <v>84.466019417475707</v>
      </c>
      <c r="F24">
        <v>83.883495145631002</v>
      </c>
      <c r="G24">
        <v>84.214649994333385</v>
      </c>
      <c r="I24" t="s">
        <v>34</v>
      </c>
      <c r="J24">
        <v>79.844961240309999</v>
      </c>
      <c r="K24">
        <v>80.620155038759606</v>
      </c>
      <c r="L24">
        <v>74.418604651162795</v>
      </c>
      <c r="M24">
        <v>79.6875</v>
      </c>
      <c r="N24">
        <v>78.125</v>
      </c>
      <c r="O24">
        <v>78.539244186046488</v>
      </c>
      <c r="P24">
        <v>2.4751185243908864</v>
      </c>
    </row>
    <row r="25" spans="1:16" x14ac:dyDescent="0.25">
      <c r="A25" t="s">
        <v>28</v>
      </c>
      <c r="B25">
        <v>94.372294372294306</v>
      </c>
      <c r="C25">
        <v>94.318181818181799</v>
      </c>
      <c r="D25">
        <v>93.993506493506501</v>
      </c>
      <c r="E25">
        <v>94.372294372294306</v>
      </c>
      <c r="F25">
        <v>94.047619047618994</v>
      </c>
      <c r="G25">
        <v>94.220779220779178</v>
      </c>
      <c r="I25" t="s">
        <v>28</v>
      </c>
      <c r="J25">
        <v>91.341991341991303</v>
      </c>
      <c r="K25">
        <v>90.259740259740198</v>
      </c>
      <c r="L25">
        <v>93.073593073593003</v>
      </c>
      <c r="M25">
        <v>92.857142857142804</v>
      </c>
      <c r="N25">
        <v>93.073593073593003</v>
      </c>
      <c r="O25">
        <v>92.121212121212054</v>
      </c>
      <c r="P25">
        <v>1.2676667068698058</v>
      </c>
    </row>
    <row r="26" spans="1:16" x14ac:dyDescent="0.25">
      <c r="A26" t="s">
        <v>37</v>
      </c>
      <c r="B26">
        <v>97.413793103448199</v>
      </c>
      <c r="C26">
        <v>97.183908045977006</v>
      </c>
      <c r="D26">
        <v>96.6666666666666</v>
      </c>
      <c r="E26">
        <v>96.896551724137893</v>
      </c>
      <c r="F26">
        <v>97.126436781609101</v>
      </c>
      <c r="G26">
        <v>97.057471264367763</v>
      </c>
      <c r="I26" t="s">
        <v>37</v>
      </c>
      <c r="J26">
        <v>95.632183908045903</v>
      </c>
      <c r="K26">
        <v>97.471264367816005</v>
      </c>
      <c r="L26">
        <v>97.931034482758605</v>
      </c>
      <c r="M26">
        <v>96.321839080459696</v>
      </c>
      <c r="N26">
        <v>96.321839080459696</v>
      </c>
      <c r="O26">
        <v>96.735632183907995</v>
      </c>
      <c r="P26">
        <v>0.93943985019323673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38</v>
      </c>
      <c r="J27">
        <v>88.095238095238003</v>
      </c>
      <c r="K27">
        <v>78.571428571428498</v>
      </c>
      <c r="L27">
        <v>78.571428571428498</v>
      </c>
      <c r="M27">
        <v>82.926829268292593</v>
      </c>
      <c r="N27">
        <v>80.487804878048706</v>
      </c>
      <c r="O27">
        <v>81.730545876887248</v>
      </c>
      <c r="P27">
        <v>3.9826137923598317</v>
      </c>
    </row>
    <row r="28" spans="1:16" x14ac:dyDescent="0.25">
      <c r="A28" t="s">
        <v>36</v>
      </c>
      <c r="B28">
        <v>96.244131455399</v>
      </c>
      <c r="C28">
        <v>93.427230046948296</v>
      </c>
      <c r="D28">
        <v>94.859813084112105</v>
      </c>
      <c r="E28">
        <v>93.457943925233593</v>
      </c>
      <c r="F28">
        <v>93.925233644859802</v>
      </c>
      <c r="G28">
        <v>94.38287043131055</v>
      </c>
      <c r="I28" t="s">
        <v>36</v>
      </c>
      <c r="J28">
        <v>83.3333333333333</v>
      </c>
      <c r="K28">
        <v>77.7777777777777</v>
      </c>
      <c r="L28">
        <v>77.358490566037702</v>
      </c>
      <c r="M28">
        <v>79.245283018867894</v>
      </c>
      <c r="N28">
        <v>77.358490566037702</v>
      </c>
      <c r="O28">
        <v>79.014675052410865</v>
      </c>
      <c r="P28">
        <v>2.5357345264920084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98.648648648648603</v>
      </c>
      <c r="C30">
        <v>98.479729729729698</v>
      </c>
      <c r="D30">
        <v>97.635135135135101</v>
      </c>
      <c r="E30">
        <v>98.479729729729698</v>
      </c>
      <c r="F30">
        <v>98.817567567567494</v>
      </c>
      <c r="G30">
        <v>98.412162162162119</v>
      </c>
      <c r="I30" t="s">
        <v>29</v>
      </c>
      <c r="J30">
        <v>89.864864864864799</v>
      </c>
      <c r="K30">
        <v>93.243243243243199</v>
      </c>
      <c r="L30">
        <v>91.216216216216196</v>
      </c>
      <c r="M30">
        <v>89.864864864864799</v>
      </c>
      <c r="N30">
        <v>89.864864864864799</v>
      </c>
      <c r="O30">
        <v>90.81081081081075</v>
      </c>
      <c r="P30">
        <v>1.4803312365004611</v>
      </c>
    </row>
    <row r="31" spans="1:16" x14ac:dyDescent="0.25">
      <c r="A31" t="s">
        <v>30</v>
      </c>
      <c r="B31">
        <v>78.846153846153797</v>
      </c>
      <c r="C31">
        <v>80.945347119645405</v>
      </c>
      <c r="D31">
        <v>79.172821270310195</v>
      </c>
      <c r="E31">
        <v>80.0590841949778</v>
      </c>
      <c r="F31">
        <v>81.683899556868496</v>
      </c>
      <c r="G31">
        <v>80.141461197591141</v>
      </c>
      <c r="I31" t="s">
        <v>30</v>
      </c>
      <c r="J31">
        <v>64.705882352941103</v>
      </c>
      <c r="K31">
        <v>64.497041420118293</v>
      </c>
      <c r="L31">
        <v>71.0059171597633</v>
      </c>
      <c r="M31">
        <v>68.639053254437798</v>
      </c>
      <c r="N31">
        <v>69.230769230769198</v>
      </c>
      <c r="O31">
        <v>67.615732683605941</v>
      </c>
      <c r="P31">
        <v>2.8871414481093338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86.1111111111111</v>
      </c>
      <c r="K32">
        <v>97.2222222222222</v>
      </c>
      <c r="L32">
        <v>94.4444444444444</v>
      </c>
      <c r="M32">
        <v>94.285714285714207</v>
      </c>
      <c r="N32">
        <v>91.428571428571402</v>
      </c>
      <c r="O32">
        <v>92.698412698412668</v>
      </c>
      <c r="P32">
        <v>4.2142035085994678</v>
      </c>
    </row>
    <row r="33" spans="1:16" x14ac:dyDescent="0.25">
      <c r="A33" t="s">
        <v>24</v>
      </c>
      <c r="B33">
        <v>98.351648351648294</v>
      </c>
      <c r="C33">
        <v>98.901098901098905</v>
      </c>
      <c r="D33">
        <v>98.901098901098905</v>
      </c>
      <c r="E33">
        <v>98.720292504570295</v>
      </c>
      <c r="F33">
        <v>98.354661791590402</v>
      </c>
      <c r="G33">
        <v>98.64576009000136</v>
      </c>
      <c r="I33" t="s">
        <v>24</v>
      </c>
      <c r="J33">
        <v>97.080291970802904</v>
      </c>
      <c r="K33">
        <v>95.620437956204299</v>
      </c>
      <c r="L33">
        <v>96.350364963503594</v>
      </c>
      <c r="M33">
        <v>95.588235294117595</v>
      </c>
      <c r="N33">
        <v>97.794117647058798</v>
      </c>
      <c r="O33">
        <v>96.486689566337446</v>
      </c>
      <c r="P33">
        <v>0.95366770018598057</v>
      </c>
    </row>
    <row r="34" spans="1:16" x14ac:dyDescent="0.25">
      <c r="A34" t="s">
        <v>25</v>
      </c>
      <c r="B34">
        <v>62.005054759898897</v>
      </c>
      <c r="C34">
        <v>63.521482729570302</v>
      </c>
      <c r="D34">
        <v>63.774220724515502</v>
      </c>
      <c r="E34">
        <v>62.426284751474299</v>
      </c>
      <c r="F34">
        <v>63.383838383838302</v>
      </c>
      <c r="G34">
        <v>63.022176269859457</v>
      </c>
      <c r="I34" t="s">
        <v>25</v>
      </c>
      <c r="J34">
        <v>58.585858585858503</v>
      </c>
      <c r="K34">
        <v>56.2289562289562</v>
      </c>
      <c r="L34">
        <v>56.2289562289562</v>
      </c>
      <c r="M34">
        <v>52.188552188552102</v>
      </c>
      <c r="N34">
        <v>57.4324324324324</v>
      </c>
      <c r="O34">
        <v>56.132951132951085</v>
      </c>
      <c r="P34">
        <v>2.4125776469226916</v>
      </c>
    </row>
    <row r="36" spans="1:16" x14ac:dyDescent="0.25">
      <c r="A36" t="s">
        <v>6</v>
      </c>
      <c r="G36">
        <v>88.482191153569914</v>
      </c>
      <c r="I36" t="s">
        <v>6</v>
      </c>
      <c r="O36">
        <f>AVERAGE(O2:O34)</f>
        <v>80.158139339465151</v>
      </c>
      <c r="P36">
        <f>AVERAGE(P2:P34)</f>
        <v>3.0759287038105971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95.294117647058798</v>
      </c>
      <c r="E2">
        <v>95.294117647058798</v>
      </c>
      <c r="F2">
        <v>95.294117647058798</v>
      </c>
      <c r="G2">
        <v>95.98879551820724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91.8</v>
      </c>
      <c r="E3">
        <v>92.2</v>
      </c>
      <c r="F3">
        <v>92.2</v>
      </c>
      <c r="G3">
        <v>92.11999999999999</v>
      </c>
      <c r="I3" t="s">
        <v>8</v>
      </c>
      <c r="J3">
        <v>87.2</v>
      </c>
      <c r="K3">
        <v>87.2</v>
      </c>
      <c r="L3">
        <v>88.8</v>
      </c>
      <c r="M3">
        <v>84</v>
      </c>
      <c r="N3">
        <v>88</v>
      </c>
      <c r="O3">
        <v>87.039999999999992</v>
      </c>
      <c r="P3">
        <v>1.8242806801586202</v>
      </c>
    </row>
    <row r="4" spans="1:16" x14ac:dyDescent="0.25">
      <c r="A4" t="s">
        <v>9</v>
      </c>
      <c r="B4">
        <v>86.344339622641499</v>
      </c>
      <c r="C4">
        <v>86.839622641509393</v>
      </c>
      <c r="D4">
        <v>86.886792452830093</v>
      </c>
      <c r="E4">
        <v>88.537735849056602</v>
      </c>
      <c r="F4">
        <v>88.584905660377302</v>
      </c>
      <c r="G4">
        <v>87.438679245282998</v>
      </c>
      <c r="I4" t="s">
        <v>9</v>
      </c>
      <c r="J4">
        <v>85.188679245282998</v>
      </c>
      <c r="K4">
        <v>83.867924528301799</v>
      </c>
      <c r="L4">
        <v>86.509433962264097</v>
      </c>
      <c r="M4">
        <v>87.358490566037702</v>
      </c>
      <c r="N4">
        <v>88.867924528301799</v>
      </c>
      <c r="O4">
        <v>86.358490566037673</v>
      </c>
      <c r="P4">
        <v>1.9294701626559443</v>
      </c>
    </row>
    <row r="5" spans="1:16" x14ac:dyDescent="0.25">
      <c r="A5" t="s">
        <v>31</v>
      </c>
      <c r="B5">
        <v>89.310344827586206</v>
      </c>
      <c r="C5">
        <v>86.006825938566493</v>
      </c>
      <c r="D5">
        <v>89.347079037800697</v>
      </c>
      <c r="E5">
        <v>89.7959183673469</v>
      </c>
      <c r="F5">
        <v>90.068493150684901</v>
      </c>
      <c r="G5">
        <v>88.905732264397045</v>
      </c>
      <c r="I5" t="s">
        <v>31</v>
      </c>
      <c r="J5">
        <v>65.3333333333333</v>
      </c>
      <c r="K5">
        <v>69.4444444444444</v>
      </c>
      <c r="L5">
        <v>68.918918918918905</v>
      </c>
      <c r="M5">
        <v>77.464788732394297</v>
      </c>
      <c r="N5">
        <v>65.753424657534197</v>
      </c>
      <c r="O5">
        <v>69.38298201732502</v>
      </c>
      <c r="P5">
        <v>4.8761684000031247</v>
      </c>
    </row>
    <row r="6" spans="1:16" x14ac:dyDescent="0.25">
      <c r="A6" t="s">
        <v>10</v>
      </c>
      <c r="B6">
        <v>80.434782608695599</v>
      </c>
      <c r="C6">
        <v>82.608695652173907</v>
      </c>
      <c r="D6">
        <v>79.710144927536206</v>
      </c>
      <c r="E6">
        <v>79.710144927536206</v>
      </c>
      <c r="F6">
        <v>78.260869565217305</v>
      </c>
      <c r="G6">
        <v>80.144927536231847</v>
      </c>
      <c r="I6" t="s">
        <v>10</v>
      </c>
      <c r="J6">
        <v>66.6666666666666</v>
      </c>
      <c r="K6">
        <v>65.2173913043478</v>
      </c>
      <c r="L6">
        <v>57.971014492753604</v>
      </c>
      <c r="M6">
        <v>68.115942028985501</v>
      </c>
      <c r="N6">
        <v>68.115942028985501</v>
      </c>
      <c r="O6">
        <v>65.2173913043478</v>
      </c>
      <c r="P6">
        <v>4.225327460032827</v>
      </c>
    </row>
    <row r="7" spans="1:16" x14ac:dyDescent="0.25">
      <c r="A7" t="s">
        <v>11</v>
      </c>
      <c r="B7">
        <v>91.139240506329102</v>
      </c>
      <c r="C7">
        <v>91.139240506329102</v>
      </c>
      <c r="D7">
        <v>91.596638655462101</v>
      </c>
      <c r="E7">
        <v>88.655462184873898</v>
      </c>
      <c r="F7">
        <v>88.655462184873898</v>
      </c>
      <c r="G7">
        <v>90.237208807573623</v>
      </c>
      <c r="I7" t="s">
        <v>11</v>
      </c>
      <c r="J7">
        <v>61.6666666666666</v>
      </c>
      <c r="K7">
        <v>51.6666666666666</v>
      </c>
      <c r="L7">
        <v>50.847457627118601</v>
      </c>
      <c r="M7">
        <v>49.1525423728813</v>
      </c>
      <c r="N7">
        <v>62.711864406779597</v>
      </c>
      <c r="O7">
        <v>55.209039548022545</v>
      </c>
      <c r="P7">
        <v>6.4468265328850762</v>
      </c>
    </row>
    <row r="8" spans="1:16" x14ac:dyDescent="0.25">
      <c r="A8" t="s">
        <v>39</v>
      </c>
      <c r="B8">
        <v>62.308998302207101</v>
      </c>
      <c r="C8">
        <v>63.073005093378598</v>
      </c>
      <c r="D8">
        <v>62.393887945670599</v>
      </c>
      <c r="E8">
        <v>63.104325699745502</v>
      </c>
      <c r="F8">
        <v>63.358778625954102</v>
      </c>
      <c r="G8">
        <v>62.847799133391185</v>
      </c>
      <c r="I8" t="s">
        <v>39</v>
      </c>
      <c r="J8">
        <v>55.254237288135499</v>
      </c>
      <c r="K8">
        <v>52.203389830508399</v>
      </c>
      <c r="L8">
        <v>52.542372881355902</v>
      </c>
      <c r="M8">
        <v>56.122448979591802</v>
      </c>
      <c r="N8">
        <v>54.421768707482997</v>
      </c>
      <c r="O8">
        <v>54.10884353741492</v>
      </c>
      <c r="P8">
        <v>1.6991939286374889</v>
      </c>
    </row>
    <row r="9" spans="1:16" x14ac:dyDescent="0.25">
      <c r="A9" t="s">
        <v>12</v>
      </c>
      <c r="B9">
        <v>92.537313432835802</v>
      </c>
      <c r="C9">
        <v>91.078066914498095</v>
      </c>
      <c r="D9">
        <v>92.193308550185805</v>
      </c>
      <c r="E9">
        <v>91.449814126394003</v>
      </c>
      <c r="F9">
        <v>94.423791821561295</v>
      </c>
      <c r="G9">
        <v>92.336458969094991</v>
      </c>
      <c r="I9" t="s">
        <v>12</v>
      </c>
      <c r="J9">
        <v>76.470588235294102</v>
      </c>
      <c r="K9">
        <v>83.582089552238799</v>
      </c>
      <c r="L9">
        <v>76.119402985074601</v>
      </c>
      <c r="M9">
        <v>79.104477611940297</v>
      </c>
      <c r="N9">
        <v>86.567164179104395</v>
      </c>
      <c r="O9">
        <v>80.368744512730444</v>
      </c>
      <c r="P9">
        <v>4.5715667249268792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80.701754385964904</v>
      </c>
      <c r="E10">
        <v>78.947368421052602</v>
      </c>
      <c r="F10">
        <v>79.069767441860407</v>
      </c>
      <c r="G10">
        <v>81.311029511763891</v>
      </c>
      <c r="I10" t="s">
        <v>13</v>
      </c>
      <c r="J10">
        <v>62.790697674418603</v>
      </c>
      <c r="K10">
        <v>62.790697674418603</v>
      </c>
      <c r="L10">
        <v>67.441860465116207</v>
      </c>
      <c r="M10">
        <v>65.116279069767401</v>
      </c>
      <c r="N10">
        <v>66.6666666666666</v>
      </c>
      <c r="O10">
        <v>64.961240310077486</v>
      </c>
      <c r="P10">
        <v>2.1510754923273474</v>
      </c>
    </row>
    <row r="11" spans="1:16" x14ac:dyDescent="0.25">
      <c r="A11" t="s">
        <v>14</v>
      </c>
      <c r="B11">
        <v>81.967213114754102</v>
      </c>
      <c r="C11">
        <v>84.081632653061206</v>
      </c>
      <c r="D11">
        <v>80.816326530612201</v>
      </c>
      <c r="E11">
        <v>82.448979591836704</v>
      </c>
      <c r="F11">
        <v>80</v>
      </c>
      <c r="G11">
        <v>81.862830378052848</v>
      </c>
      <c r="I11" t="s">
        <v>14</v>
      </c>
      <c r="J11">
        <v>77.419354838709594</v>
      </c>
      <c r="K11">
        <v>65.573770491803202</v>
      </c>
      <c r="L11">
        <v>70.491803278688494</v>
      </c>
      <c r="M11">
        <v>73.770491803278603</v>
      </c>
      <c r="N11">
        <v>75.4098360655737</v>
      </c>
      <c r="O11">
        <v>72.533051295610719</v>
      </c>
      <c r="P11">
        <v>4.644388945567588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85.185185185185105</v>
      </c>
      <c r="L12">
        <v>80.769230769230703</v>
      </c>
      <c r="M12">
        <v>73.076923076922995</v>
      </c>
      <c r="N12">
        <v>76.923076923076906</v>
      </c>
      <c r="O12">
        <v>80.968660968660899</v>
      </c>
      <c r="P12">
        <v>6.3086277510072062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98.576512455515996</v>
      </c>
      <c r="E13">
        <v>99.644128113879006</v>
      </c>
      <c r="F13">
        <v>98.932384341637004</v>
      </c>
      <c r="G13">
        <v>99.28800203355361</v>
      </c>
      <c r="I13" t="s">
        <v>32</v>
      </c>
      <c r="J13">
        <v>87.323943661971796</v>
      </c>
      <c r="K13">
        <v>94.285714285714207</v>
      </c>
      <c r="L13">
        <v>84.285714285714207</v>
      </c>
      <c r="M13">
        <v>94.285714285714207</v>
      </c>
      <c r="N13">
        <v>85.714285714285694</v>
      </c>
      <c r="O13">
        <v>89.179074446680033</v>
      </c>
      <c r="P13">
        <v>4.7840042261856439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69</v>
      </c>
      <c r="K15">
        <v>62</v>
      </c>
      <c r="L15">
        <v>74</v>
      </c>
      <c r="M15">
        <v>73</v>
      </c>
      <c r="N15">
        <v>70</v>
      </c>
      <c r="O15">
        <v>69.599999999999994</v>
      </c>
      <c r="P15">
        <v>4.7222875812470377</v>
      </c>
    </row>
    <row r="16" spans="1:16" x14ac:dyDescent="0.25">
      <c r="A16" t="s">
        <v>17</v>
      </c>
      <c r="B16">
        <v>84.615384615384599</v>
      </c>
      <c r="C16">
        <v>85.009861932938804</v>
      </c>
      <c r="D16">
        <v>85.611038107752904</v>
      </c>
      <c r="E16">
        <v>84.625492772667499</v>
      </c>
      <c r="F16">
        <v>84.559789750328505</v>
      </c>
      <c r="G16">
        <v>84.884313435814448</v>
      </c>
      <c r="I16" t="s">
        <v>17</v>
      </c>
      <c r="J16">
        <v>81.627296587926494</v>
      </c>
      <c r="K16">
        <v>84.251968503936993</v>
      </c>
      <c r="L16">
        <v>77.631578947368396</v>
      </c>
      <c r="M16">
        <v>83.421052631578902</v>
      </c>
      <c r="N16">
        <v>77.894736842105203</v>
      </c>
      <c r="O16">
        <v>80.965326702583198</v>
      </c>
      <c r="P16">
        <v>3.0746221102974323</v>
      </c>
    </row>
    <row r="17" spans="1:16" x14ac:dyDescent="0.25">
      <c r="A17" t="s">
        <v>18</v>
      </c>
      <c r="B17">
        <v>100</v>
      </c>
      <c r="C17">
        <v>99.418604651162795</v>
      </c>
      <c r="D17">
        <v>99.418604651162795</v>
      </c>
      <c r="E17">
        <v>100</v>
      </c>
      <c r="F17">
        <v>98.837209302325505</v>
      </c>
      <c r="G17">
        <v>99.534883720930225</v>
      </c>
      <c r="I17" t="s">
        <v>18</v>
      </c>
      <c r="J17">
        <v>93.023255813953398</v>
      </c>
      <c r="K17">
        <v>95.348837209302303</v>
      </c>
      <c r="L17">
        <v>93.023255813953398</v>
      </c>
      <c r="M17">
        <v>100</v>
      </c>
      <c r="N17">
        <v>95.348837209302303</v>
      </c>
      <c r="O17">
        <v>95.348837209302275</v>
      </c>
      <c r="P17">
        <v>2.8482438869572206</v>
      </c>
    </row>
    <row r="18" spans="1:16" x14ac:dyDescent="0.25">
      <c r="A18" t="s">
        <v>19</v>
      </c>
      <c r="B18">
        <v>96.803652968036502</v>
      </c>
      <c r="C18">
        <v>96.3470319634703</v>
      </c>
      <c r="D18">
        <v>96.803652968036502</v>
      </c>
      <c r="E18">
        <v>98.177676537585398</v>
      </c>
      <c r="F18">
        <v>97.266514806378098</v>
      </c>
      <c r="G18">
        <v>97.079705848701366</v>
      </c>
      <c r="I18" t="s">
        <v>19</v>
      </c>
      <c r="J18">
        <v>95.454545454545396</v>
      </c>
      <c r="K18">
        <v>94.545454545454504</v>
      </c>
      <c r="L18">
        <v>92.727272727272705</v>
      </c>
      <c r="M18">
        <v>92.660550458715505</v>
      </c>
      <c r="N18">
        <v>94.495412844036693</v>
      </c>
      <c r="O18">
        <v>93.976647206004955</v>
      </c>
      <c r="P18">
        <v>1.2318573421856125</v>
      </c>
    </row>
    <row r="19" spans="1:16" x14ac:dyDescent="0.25">
      <c r="A19" t="s">
        <v>33</v>
      </c>
      <c r="B19">
        <v>98.636363636363598</v>
      </c>
      <c r="C19">
        <v>98.295454545454504</v>
      </c>
      <c r="D19">
        <v>98.522727272727195</v>
      </c>
      <c r="E19">
        <v>98.409090909090907</v>
      </c>
      <c r="F19">
        <v>98.409090909090907</v>
      </c>
      <c r="G19">
        <v>98.454545454545411</v>
      </c>
      <c r="I19" t="s">
        <v>33</v>
      </c>
      <c r="J19">
        <v>93.636363636363598</v>
      </c>
      <c r="K19">
        <v>92.272727272727195</v>
      </c>
      <c r="L19">
        <v>88.636363636363598</v>
      </c>
      <c r="M19">
        <v>93.636363636363598</v>
      </c>
      <c r="N19">
        <v>94.090909090909093</v>
      </c>
      <c r="O19">
        <v>92.454545454545425</v>
      </c>
      <c r="P19">
        <v>2.2406831897938697</v>
      </c>
    </row>
    <row r="20" spans="1:16" x14ac:dyDescent="0.25">
      <c r="A20" t="s">
        <v>20</v>
      </c>
      <c r="B20">
        <v>85.634975711311498</v>
      </c>
      <c r="C20">
        <v>85.588711542910005</v>
      </c>
      <c r="D20">
        <v>85.172334027295804</v>
      </c>
      <c r="E20">
        <v>83.414295628036001</v>
      </c>
      <c r="F20">
        <v>85.684551341350598</v>
      </c>
      <c r="G20">
        <v>85.098973650180781</v>
      </c>
      <c r="I20" t="s">
        <v>20</v>
      </c>
      <c r="J20">
        <v>82.146160962072102</v>
      </c>
      <c r="K20">
        <v>83.626271970397696</v>
      </c>
      <c r="L20">
        <v>83.626271970397696</v>
      </c>
      <c r="M20">
        <v>83.718778908418102</v>
      </c>
      <c r="N20">
        <v>83.518518518518505</v>
      </c>
      <c r="O20">
        <v>83.327200465960829</v>
      </c>
      <c r="P20">
        <v>0.6640177168400172</v>
      </c>
    </row>
    <row r="21" spans="1:16" x14ac:dyDescent="0.25">
      <c r="A21" t="s">
        <v>21</v>
      </c>
      <c r="B21">
        <v>83.876221498371294</v>
      </c>
      <c r="C21">
        <v>84.690553745928298</v>
      </c>
      <c r="D21">
        <v>85.016286644951094</v>
      </c>
      <c r="E21">
        <v>85.040650406504</v>
      </c>
      <c r="F21">
        <v>84.227642276422699</v>
      </c>
      <c r="G21">
        <v>84.570270914435469</v>
      </c>
      <c r="I21" t="s">
        <v>21</v>
      </c>
      <c r="J21">
        <v>79.870129870129801</v>
      </c>
      <c r="K21">
        <v>75.324675324675297</v>
      </c>
      <c r="L21">
        <v>77.272727272727195</v>
      </c>
      <c r="M21">
        <v>70.588235294117595</v>
      </c>
      <c r="N21">
        <v>69.281045751633897</v>
      </c>
      <c r="O21">
        <v>74.467362702656757</v>
      </c>
      <c r="P21">
        <v>4.4648757355874507</v>
      </c>
    </row>
    <row r="22" spans="1:16" x14ac:dyDescent="0.25">
      <c r="A22" t="s">
        <v>27</v>
      </c>
      <c r="B22">
        <v>98.817567567567494</v>
      </c>
      <c r="C22">
        <v>96.790540540540505</v>
      </c>
      <c r="D22">
        <v>97.297297297297305</v>
      </c>
      <c r="E22">
        <v>97.297297297297305</v>
      </c>
      <c r="F22">
        <v>95.945945945945894</v>
      </c>
      <c r="G22">
        <v>97.229729729729698</v>
      </c>
      <c r="I22" t="s">
        <v>27</v>
      </c>
      <c r="J22">
        <v>91.891891891891902</v>
      </c>
      <c r="K22">
        <v>92.567567567567494</v>
      </c>
      <c r="L22">
        <v>93.243243243243199</v>
      </c>
      <c r="M22">
        <v>87.837837837837796</v>
      </c>
      <c r="N22">
        <v>88.513513513513502</v>
      </c>
      <c r="O22">
        <v>90.810810810810779</v>
      </c>
      <c r="P22">
        <v>2.4641327741635695</v>
      </c>
    </row>
    <row r="23" spans="1:16" x14ac:dyDescent="0.25">
      <c r="A23" t="s">
        <v>35</v>
      </c>
      <c r="B23">
        <v>84.823848238482299</v>
      </c>
      <c r="C23">
        <v>83.197831978319698</v>
      </c>
      <c r="D23">
        <v>85.945945945945894</v>
      </c>
      <c r="E23">
        <v>85.135135135135101</v>
      </c>
      <c r="F23">
        <v>84.054054054054006</v>
      </c>
      <c r="G23">
        <v>84.631363070387394</v>
      </c>
      <c r="I23" t="s">
        <v>35</v>
      </c>
      <c r="J23">
        <v>63.440860215053704</v>
      </c>
      <c r="K23">
        <v>69.892473118279497</v>
      </c>
      <c r="L23">
        <v>70.652173913043399</v>
      </c>
      <c r="M23">
        <v>69.565217391304301</v>
      </c>
      <c r="N23">
        <v>72.826086956521706</v>
      </c>
      <c r="O23">
        <v>69.275362318840521</v>
      </c>
      <c r="P23">
        <v>3.500339702067417</v>
      </c>
    </row>
    <row r="24" spans="1:16" x14ac:dyDescent="0.25">
      <c r="A24" t="s">
        <v>34</v>
      </c>
      <c r="B24">
        <v>86.575875486381307</v>
      </c>
      <c r="C24">
        <v>85.797665369649806</v>
      </c>
      <c r="D24">
        <v>85.408560311284006</v>
      </c>
      <c r="E24">
        <v>85.631067961165002</v>
      </c>
      <c r="F24">
        <v>85.4368932038834</v>
      </c>
      <c r="G24">
        <v>85.770012466472707</v>
      </c>
      <c r="I24" t="s">
        <v>34</v>
      </c>
      <c r="J24">
        <v>82.170542635658904</v>
      </c>
      <c r="K24">
        <v>80.620155038759606</v>
      </c>
      <c r="L24">
        <v>79.069767441860407</v>
      </c>
      <c r="M24">
        <v>81.25</v>
      </c>
      <c r="N24">
        <v>79.6875</v>
      </c>
      <c r="O24">
        <v>80.559593023255786</v>
      </c>
      <c r="P24">
        <v>1.2304079312520935</v>
      </c>
    </row>
    <row r="25" spans="1:16" x14ac:dyDescent="0.25">
      <c r="A25" t="s">
        <v>28</v>
      </c>
      <c r="B25">
        <v>94.642857142857096</v>
      </c>
      <c r="C25">
        <v>95.616883116883102</v>
      </c>
      <c r="D25">
        <v>95.129870129870099</v>
      </c>
      <c r="E25">
        <v>95.400432900432804</v>
      </c>
      <c r="F25">
        <v>94.534632034631997</v>
      </c>
      <c r="G25">
        <v>95.064935064935028</v>
      </c>
      <c r="I25" t="s">
        <v>28</v>
      </c>
      <c r="J25">
        <v>90.476190476190396</v>
      </c>
      <c r="K25">
        <v>92.424242424242394</v>
      </c>
      <c r="L25">
        <v>94.372294372294306</v>
      </c>
      <c r="M25">
        <v>93.939393939393895</v>
      </c>
      <c r="N25">
        <v>93.290043290043201</v>
      </c>
      <c r="O25">
        <v>92.900432900432833</v>
      </c>
      <c r="P25">
        <v>1.541210659646576</v>
      </c>
    </row>
    <row r="26" spans="1:16" x14ac:dyDescent="0.25">
      <c r="A26" t="s">
        <v>37</v>
      </c>
      <c r="B26">
        <v>95.919540229885001</v>
      </c>
      <c r="C26">
        <v>97.011494252873504</v>
      </c>
      <c r="D26">
        <v>97.298850574712603</v>
      </c>
      <c r="E26">
        <v>97.356321839080394</v>
      </c>
      <c r="F26">
        <v>97.586206896551701</v>
      </c>
      <c r="G26">
        <v>97.034482758620641</v>
      </c>
      <c r="I26" t="s">
        <v>37</v>
      </c>
      <c r="J26">
        <v>94.482758620689594</v>
      </c>
      <c r="K26">
        <v>97.471264367816005</v>
      </c>
      <c r="L26">
        <v>98.620689655172399</v>
      </c>
      <c r="M26">
        <v>97.471264367816005</v>
      </c>
      <c r="N26">
        <v>97.011494252873504</v>
      </c>
      <c r="O26">
        <v>97.01149425287349</v>
      </c>
      <c r="P26">
        <v>1.5335246050720004</v>
      </c>
    </row>
    <row r="27" spans="1:16" x14ac:dyDescent="0.25">
      <c r="A27" t="s">
        <v>38</v>
      </c>
      <c r="B27">
        <v>99.397590361445793</v>
      </c>
      <c r="C27">
        <v>100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88.095238095238003</v>
      </c>
      <c r="K27">
        <v>83.3333333333333</v>
      </c>
      <c r="L27">
        <v>69.047619047618994</v>
      </c>
      <c r="M27">
        <v>82.926829268292593</v>
      </c>
      <c r="N27">
        <v>90.243902439024396</v>
      </c>
      <c r="O27">
        <v>82.729384436701451</v>
      </c>
      <c r="P27">
        <v>8.259158691798234</v>
      </c>
    </row>
    <row r="28" spans="1:16" x14ac:dyDescent="0.25">
      <c r="A28" t="s">
        <v>36</v>
      </c>
      <c r="B28">
        <v>93.896713615023401</v>
      </c>
      <c r="C28">
        <v>93.427230046948296</v>
      </c>
      <c r="D28">
        <v>93.457943925233593</v>
      </c>
      <c r="E28">
        <v>91.588785046728901</v>
      </c>
      <c r="F28">
        <v>92.523364485981304</v>
      </c>
      <c r="G28">
        <v>92.978807423983099</v>
      </c>
      <c r="I28" t="s">
        <v>36</v>
      </c>
      <c r="J28">
        <v>79.629629629629605</v>
      </c>
      <c r="K28">
        <v>77.7777777777777</v>
      </c>
      <c r="L28">
        <v>79.245283018867894</v>
      </c>
      <c r="M28">
        <v>75.471698113207495</v>
      </c>
      <c r="N28">
        <v>77.358490566037702</v>
      </c>
      <c r="O28">
        <v>77.896575821104079</v>
      </c>
      <c r="P28">
        <v>1.6587772020087999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97.804054054054006</v>
      </c>
      <c r="D30">
        <v>96.790540540540505</v>
      </c>
      <c r="E30">
        <v>98.310810810810807</v>
      </c>
      <c r="F30">
        <v>97.972972972972897</v>
      </c>
      <c r="G30">
        <v>97.736486486486456</v>
      </c>
      <c r="I30" t="s">
        <v>29</v>
      </c>
      <c r="J30">
        <v>87.162162162162105</v>
      </c>
      <c r="K30">
        <v>90.540540540540505</v>
      </c>
      <c r="L30">
        <v>89.189189189189193</v>
      </c>
      <c r="M30">
        <v>91.891891891891902</v>
      </c>
      <c r="N30">
        <v>92.567567567567494</v>
      </c>
      <c r="O30">
        <v>90.270270270270231</v>
      </c>
      <c r="P30">
        <v>2.1684873697136786</v>
      </c>
    </row>
    <row r="31" spans="1:16" x14ac:dyDescent="0.25">
      <c r="A31" t="s">
        <v>30</v>
      </c>
      <c r="B31">
        <v>80.473372781065095</v>
      </c>
      <c r="C31">
        <v>81.979320531757693</v>
      </c>
      <c r="D31">
        <v>77.695716395864096</v>
      </c>
      <c r="E31">
        <v>79.911373707533201</v>
      </c>
      <c r="F31">
        <v>80.945347119645405</v>
      </c>
      <c r="G31">
        <v>80.201026107173092</v>
      </c>
      <c r="I31" t="s">
        <v>30</v>
      </c>
      <c r="J31">
        <v>69.411764705882305</v>
      </c>
      <c r="K31">
        <v>65.088757396449694</v>
      </c>
      <c r="L31">
        <v>74.556213017751404</v>
      </c>
      <c r="M31">
        <v>67.455621301775096</v>
      </c>
      <c r="N31">
        <v>69.230769230769198</v>
      </c>
      <c r="O31">
        <v>69.148625130525531</v>
      </c>
      <c r="P31">
        <v>3.4880791572780234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91.6666666666666</v>
      </c>
      <c r="L32">
        <v>97.2222222222222</v>
      </c>
      <c r="M32">
        <v>97.142857142857096</v>
      </c>
      <c r="N32">
        <v>91.428571428571402</v>
      </c>
      <c r="O32">
        <v>93.82539682539678</v>
      </c>
      <c r="P32">
        <v>3.0663076131453142</v>
      </c>
    </row>
    <row r="33" spans="1:16" x14ac:dyDescent="0.25">
      <c r="A33" t="s">
        <v>24</v>
      </c>
      <c r="B33">
        <v>98.168498168498104</v>
      </c>
      <c r="C33">
        <v>98.717948717948701</v>
      </c>
      <c r="D33">
        <v>98.901098901098905</v>
      </c>
      <c r="E33">
        <v>98.903107861060306</v>
      </c>
      <c r="F33">
        <v>98.537477148080399</v>
      </c>
      <c r="G33">
        <v>98.645626159337283</v>
      </c>
      <c r="I33" t="s">
        <v>24</v>
      </c>
      <c r="J33">
        <v>96.350364963503594</v>
      </c>
      <c r="K33">
        <v>95.620437956204299</v>
      </c>
      <c r="L33">
        <v>96.350364963503594</v>
      </c>
      <c r="M33">
        <v>95.588235294117595</v>
      </c>
      <c r="N33">
        <v>97.794117647058798</v>
      </c>
      <c r="O33">
        <v>96.340704164877565</v>
      </c>
      <c r="P33">
        <v>0.89409035128807124</v>
      </c>
    </row>
    <row r="34" spans="1:16" x14ac:dyDescent="0.25">
      <c r="A34" t="s">
        <v>25</v>
      </c>
      <c r="B34">
        <v>64.448188711036195</v>
      </c>
      <c r="C34">
        <v>64.953664700926694</v>
      </c>
      <c r="D34">
        <v>63.689974726200496</v>
      </c>
      <c r="E34">
        <v>64.953664700926694</v>
      </c>
      <c r="F34">
        <v>63.636363636363598</v>
      </c>
      <c r="G34">
        <v>64.336371295090728</v>
      </c>
      <c r="I34" t="s">
        <v>25</v>
      </c>
      <c r="J34">
        <v>59.259259259259203</v>
      </c>
      <c r="K34">
        <v>58.922558922558899</v>
      </c>
      <c r="L34">
        <v>57.912457912457903</v>
      </c>
      <c r="M34">
        <v>58.585858585858503</v>
      </c>
      <c r="N34">
        <v>58.783783783783697</v>
      </c>
      <c r="O34">
        <v>58.692783692783642</v>
      </c>
      <c r="P34">
        <v>0.50057805138809863</v>
      </c>
    </row>
    <row r="36" spans="1:16" x14ac:dyDescent="0.25">
      <c r="A36" t="s">
        <v>6</v>
      </c>
      <c r="G36">
        <v>89.125457510864109</v>
      </c>
      <c r="I36" t="s">
        <v>6</v>
      </c>
      <c r="O36">
        <f>AVERAGE(O2:O34)</f>
        <v>80.396209825944595</v>
      </c>
      <c r="P36">
        <f>AVERAGE(P2:P34)</f>
        <v>3.1450568758083497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8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85.844155844155779</v>
      </c>
      <c r="P2">
        <v>5.8393438582891593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88</v>
      </c>
      <c r="L3">
        <v>89.6</v>
      </c>
      <c r="M3">
        <v>87.2</v>
      </c>
      <c r="N3">
        <v>82.399999999999906</v>
      </c>
      <c r="O3">
        <v>86.719999999999985</v>
      </c>
      <c r="P3">
        <v>2.6892378102354937</v>
      </c>
    </row>
    <row r="4" spans="1:16" x14ac:dyDescent="0.25">
      <c r="A4" t="s">
        <v>9</v>
      </c>
      <c r="B4">
        <v>89.150943396226396</v>
      </c>
      <c r="C4">
        <v>87.735849056603698</v>
      </c>
      <c r="D4">
        <v>86.132075471698101</v>
      </c>
      <c r="E4">
        <v>86.132075471698101</v>
      </c>
      <c r="F4">
        <v>88.514150943396203</v>
      </c>
      <c r="G4">
        <v>87.533018867924497</v>
      </c>
      <c r="I4" t="s">
        <v>9</v>
      </c>
      <c r="J4">
        <v>86.2264150943396</v>
      </c>
      <c r="K4">
        <v>86.2264150943396</v>
      </c>
      <c r="L4">
        <v>85.943396226415004</v>
      </c>
      <c r="M4">
        <v>85.471698113207495</v>
      </c>
      <c r="N4">
        <v>88.7735849056603</v>
      </c>
      <c r="O4">
        <v>86.528301886792391</v>
      </c>
      <c r="P4">
        <v>1.2924872602492847</v>
      </c>
    </row>
    <row r="5" spans="1:16" x14ac:dyDescent="0.25">
      <c r="A5" t="s">
        <v>31</v>
      </c>
      <c r="B5">
        <v>91.724137931034406</v>
      </c>
      <c r="C5">
        <v>88.395904436859993</v>
      </c>
      <c r="D5">
        <v>89.003436426116807</v>
      </c>
      <c r="E5">
        <v>90.136054421768705</v>
      </c>
      <c r="F5">
        <v>90.410958904109506</v>
      </c>
      <c r="G5">
        <v>89.934098423977886</v>
      </c>
      <c r="I5" t="s">
        <v>31</v>
      </c>
      <c r="J5">
        <v>61.3333333333333</v>
      </c>
      <c r="K5">
        <v>72.2222222222222</v>
      </c>
      <c r="L5">
        <v>71.6216216216216</v>
      </c>
      <c r="M5">
        <v>77.464788732394297</v>
      </c>
      <c r="N5">
        <v>65.753424657534197</v>
      </c>
      <c r="O5">
        <v>69.679078113421127</v>
      </c>
      <c r="P5">
        <v>6.2434076847474325</v>
      </c>
    </row>
    <row r="6" spans="1:16" x14ac:dyDescent="0.25">
      <c r="A6" t="s">
        <v>10</v>
      </c>
      <c r="B6">
        <v>82.608695652173907</v>
      </c>
      <c r="C6">
        <v>84.782608695652101</v>
      </c>
      <c r="D6">
        <v>82.246376811594203</v>
      </c>
      <c r="E6">
        <v>76.811594202898505</v>
      </c>
      <c r="F6">
        <v>80.072463768115895</v>
      </c>
      <c r="G6">
        <v>81.304347826086911</v>
      </c>
      <c r="I6" t="s">
        <v>10</v>
      </c>
      <c r="J6">
        <v>63.768115942028899</v>
      </c>
      <c r="K6">
        <v>68.115942028985501</v>
      </c>
      <c r="L6">
        <v>56.521739130434703</v>
      </c>
      <c r="M6">
        <v>66.6666666666666</v>
      </c>
      <c r="N6">
        <v>69.565217391304301</v>
      </c>
      <c r="O6">
        <v>64.927536231883991</v>
      </c>
      <c r="P6">
        <v>5.1647912119436317</v>
      </c>
    </row>
    <row r="7" spans="1:16" x14ac:dyDescent="0.25">
      <c r="A7" t="s">
        <v>11</v>
      </c>
      <c r="B7">
        <v>89.873417721518905</v>
      </c>
      <c r="C7">
        <v>90.295358649788994</v>
      </c>
      <c r="D7">
        <v>90.336134453781497</v>
      </c>
      <c r="E7">
        <v>91.596638655462101</v>
      </c>
      <c r="F7">
        <v>87.815126050420105</v>
      </c>
      <c r="G7">
        <v>89.983335106194318</v>
      </c>
      <c r="I7" t="s">
        <v>11</v>
      </c>
      <c r="J7">
        <v>56.6666666666666</v>
      </c>
      <c r="K7">
        <v>56.6666666666666</v>
      </c>
      <c r="L7">
        <v>59.322033898305001</v>
      </c>
      <c r="M7">
        <v>52.542372881355902</v>
      </c>
      <c r="N7">
        <v>57.627118644067799</v>
      </c>
      <c r="O7">
        <v>56.564971751412386</v>
      </c>
      <c r="P7">
        <v>2.4965743071438156</v>
      </c>
    </row>
    <row r="8" spans="1:16" x14ac:dyDescent="0.25">
      <c r="A8" t="s">
        <v>39</v>
      </c>
      <c r="B8">
        <v>62.478777589134097</v>
      </c>
      <c r="C8">
        <v>63.412563667232597</v>
      </c>
      <c r="D8">
        <v>62.563667232597602</v>
      </c>
      <c r="E8">
        <v>63.019508057675999</v>
      </c>
      <c r="F8">
        <v>63.358778625954102</v>
      </c>
      <c r="G8">
        <v>62.966659034518877</v>
      </c>
      <c r="I8" t="s">
        <v>39</v>
      </c>
      <c r="J8">
        <v>55.932203389830498</v>
      </c>
      <c r="K8">
        <v>50.508474576271098</v>
      </c>
      <c r="L8">
        <v>52.203389830508399</v>
      </c>
      <c r="M8">
        <v>53.401360544217603</v>
      </c>
      <c r="N8">
        <v>53.401360544217603</v>
      </c>
      <c r="O8">
        <v>53.089357777009035</v>
      </c>
      <c r="P8">
        <v>1.9825715579713445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92.565055762081698</v>
      </c>
      <c r="E9">
        <v>91.078066914498095</v>
      </c>
      <c r="F9">
        <v>92.936802973977606</v>
      </c>
      <c r="G9">
        <v>92.187760084336617</v>
      </c>
      <c r="I9" t="s">
        <v>12</v>
      </c>
      <c r="J9">
        <v>83.823529411764696</v>
      </c>
      <c r="K9">
        <v>82.089552238805894</v>
      </c>
      <c r="L9">
        <v>76.119402985074601</v>
      </c>
      <c r="M9">
        <v>82.089552238805894</v>
      </c>
      <c r="N9">
        <v>83.582089552238799</v>
      </c>
      <c r="O9">
        <v>81.540825285337974</v>
      </c>
      <c r="P9">
        <v>3.1373364591978783</v>
      </c>
    </row>
    <row r="10" spans="1:16" x14ac:dyDescent="0.25">
      <c r="A10" t="s">
        <v>13</v>
      </c>
      <c r="B10">
        <v>82.456140350877106</v>
      </c>
      <c r="C10">
        <v>84.210526315789394</v>
      </c>
      <c r="D10">
        <v>84.210526315789394</v>
      </c>
      <c r="E10">
        <v>80.116959064327403</v>
      </c>
      <c r="F10">
        <v>82.558139534883693</v>
      </c>
      <c r="G10">
        <v>82.710458316333401</v>
      </c>
      <c r="I10" t="s">
        <v>13</v>
      </c>
      <c r="J10">
        <v>67.441860465116207</v>
      </c>
      <c r="K10">
        <v>58.139534883720899</v>
      </c>
      <c r="L10">
        <v>65.116279069767401</v>
      </c>
      <c r="M10">
        <v>67.441860465116207</v>
      </c>
      <c r="N10">
        <v>64.285714285714207</v>
      </c>
      <c r="O10">
        <v>64.485049833886976</v>
      </c>
      <c r="P10">
        <v>3.8140923956321879</v>
      </c>
    </row>
    <row r="11" spans="1:16" x14ac:dyDescent="0.25">
      <c r="A11" t="s">
        <v>14</v>
      </c>
      <c r="B11">
        <v>82.786885245901601</v>
      </c>
      <c r="C11">
        <v>83.673469387755105</v>
      </c>
      <c r="D11">
        <v>82.857142857142804</v>
      </c>
      <c r="E11">
        <v>85.306122448979593</v>
      </c>
      <c r="F11">
        <v>82.448979591836704</v>
      </c>
      <c r="G11">
        <v>83.414519906323164</v>
      </c>
      <c r="I11" t="s">
        <v>14</v>
      </c>
      <c r="J11">
        <v>80.645161290322505</v>
      </c>
      <c r="K11">
        <v>65.573770491803202</v>
      </c>
      <c r="L11">
        <v>72.131147540983605</v>
      </c>
      <c r="M11">
        <v>68.852459016393396</v>
      </c>
      <c r="N11">
        <v>72.131147540983605</v>
      </c>
      <c r="O11">
        <v>71.866737176097246</v>
      </c>
      <c r="P11">
        <v>5.6099879261240968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74.074074074074005</v>
      </c>
      <c r="L12">
        <v>80.769230769230703</v>
      </c>
      <c r="M12">
        <v>73.076923076922995</v>
      </c>
      <c r="N12">
        <v>76.923076923076906</v>
      </c>
      <c r="O12">
        <v>78.005698005697951</v>
      </c>
      <c r="P12">
        <v>5.0026169886948582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99.644128113879006</v>
      </c>
      <c r="E13">
        <v>99.644128113879006</v>
      </c>
      <c r="F13">
        <v>98.932384341637004</v>
      </c>
      <c r="G13">
        <v>99.28800203355361</v>
      </c>
      <c r="I13" t="s">
        <v>32</v>
      </c>
      <c r="J13">
        <v>90.1408450704225</v>
      </c>
      <c r="K13">
        <v>90</v>
      </c>
      <c r="L13">
        <v>85.714285714285694</v>
      </c>
      <c r="M13">
        <v>94.285714285714207</v>
      </c>
      <c r="N13">
        <v>85.714285714285694</v>
      </c>
      <c r="O13">
        <v>89.171026156941622</v>
      </c>
      <c r="P13">
        <v>3.5946449750918941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75</v>
      </c>
      <c r="K15">
        <v>60</v>
      </c>
      <c r="L15">
        <v>75</v>
      </c>
      <c r="M15">
        <v>74</v>
      </c>
      <c r="N15">
        <v>71</v>
      </c>
      <c r="O15">
        <v>71</v>
      </c>
      <c r="P15">
        <v>6.3639610306789276</v>
      </c>
    </row>
    <row r="16" spans="1:16" x14ac:dyDescent="0.25">
      <c r="A16" t="s">
        <v>17</v>
      </c>
      <c r="B16">
        <v>84.681130834976997</v>
      </c>
      <c r="C16">
        <v>84.286653517422707</v>
      </c>
      <c r="D16">
        <v>85.611038107752904</v>
      </c>
      <c r="E16">
        <v>84.625492772667499</v>
      </c>
      <c r="F16">
        <v>84.691195795006493</v>
      </c>
      <c r="G16">
        <v>84.779102205565309</v>
      </c>
      <c r="I16" t="s">
        <v>17</v>
      </c>
      <c r="J16">
        <v>82.152230971128603</v>
      </c>
      <c r="K16">
        <v>84.251968503936993</v>
      </c>
      <c r="L16">
        <v>78.947368421052602</v>
      </c>
      <c r="M16">
        <v>84.736842105263094</v>
      </c>
      <c r="N16">
        <v>77.105263157894697</v>
      </c>
      <c r="O16">
        <v>81.438734631855183</v>
      </c>
      <c r="P16">
        <v>3.3274147383250923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99.418604651162795</v>
      </c>
      <c r="E17">
        <v>99.418604651162795</v>
      </c>
      <c r="F17">
        <v>99.418604651162795</v>
      </c>
      <c r="G17">
        <v>99.418604651162795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100</v>
      </c>
      <c r="N17">
        <v>95.348837209302303</v>
      </c>
      <c r="O17">
        <v>95.348837209302303</v>
      </c>
      <c r="P17">
        <v>3.2888687497048879</v>
      </c>
    </row>
    <row r="18" spans="1:16" x14ac:dyDescent="0.25">
      <c r="A18" t="s">
        <v>19</v>
      </c>
      <c r="B18">
        <v>97.260273972602704</v>
      </c>
      <c r="C18">
        <v>96.803652968036502</v>
      </c>
      <c r="D18">
        <v>96.575342465753394</v>
      </c>
      <c r="E18">
        <v>98.177676537585398</v>
      </c>
      <c r="F18">
        <v>97.266514806378098</v>
      </c>
      <c r="G18">
        <v>97.216692150071225</v>
      </c>
      <c r="I18" t="s">
        <v>19</v>
      </c>
      <c r="J18">
        <v>95.454545454545396</v>
      </c>
      <c r="K18">
        <v>93.636363636363598</v>
      </c>
      <c r="L18">
        <v>94.545454545454504</v>
      </c>
      <c r="M18">
        <v>92.660550458715505</v>
      </c>
      <c r="N18">
        <v>93.577981651376106</v>
      </c>
      <c r="O18">
        <v>93.97497914929103</v>
      </c>
      <c r="P18">
        <v>1.0623733913772779</v>
      </c>
    </row>
    <row r="19" spans="1:16" x14ac:dyDescent="0.25">
      <c r="A19" t="s">
        <v>33</v>
      </c>
      <c r="B19">
        <v>98.295454545454504</v>
      </c>
      <c r="C19">
        <v>98.522727272727195</v>
      </c>
      <c r="D19">
        <v>98.068181818181799</v>
      </c>
      <c r="E19">
        <v>98.409090909090907</v>
      </c>
      <c r="F19">
        <v>98.295454545454504</v>
      </c>
      <c r="G19">
        <v>98.318181818181785</v>
      </c>
      <c r="I19" t="s">
        <v>33</v>
      </c>
      <c r="J19">
        <v>94.090909090909093</v>
      </c>
      <c r="K19">
        <v>91.818181818181799</v>
      </c>
      <c r="L19">
        <v>90</v>
      </c>
      <c r="M19">
        <v>91.363636363636303</v>
      </c>
      <c r="N19">
        <v>94.545454545454504</v>
      </c>
      <c r="O19">
        <v>92.363636363636346</v>
      </c>
      <c r="P19">
        <v>1.9123349061784189</v>
      </c>
    </row>
    <row r="20" spans="1:16" x14ac:dyDescent="0.25">
      <c r="A20" t="s">
        <v>20</v>
      </c>
      <c r="B20">
        <v>85.241730279898206</v>
      </c>
      <c r="C20">
        <v>85.519315290307603</v>
      </c>
      <c r="D20">
        <v>85.357390700902101</v>
      </c>
      <c r="E20">
        <v>85.172334027295804</v>
      </c>
      <c r="F20">
        <v>85.545790934319996</v>
      </c>
      <c r="G20">
        <v>85.367312246544742</v>
      </c>
      <c r="I20" t="s">
        <v>20</v>
      </c>
      <c r="J20">
        <v>82.423681776133193</v>
      </c>
      <c r="K20">
        <v>83.626271970397696</v>
      </c>
      <c r="L20">
        <v>83.718778908418102</v>
      </c>
      <c r="M20">
        <v>84.458834412580899</v>
      </c>
      <c r="N20">
        <v>82.2222222222222</v>
      </c>
      <c r="O20">
        <v>83.289957857950412</v>
      </c>
      <c r="P20">
        <v>0.94257104682522153</v>
      </c>
    </row>
    <row r="21" spans="1:16" x14ac:dyDescent="0.25">
      <c r="A21" t="s">
        <v>21</v>
      </c>
      <c r="B21">
        <v>84.039087947882706</v>
      </c>
      <c r="C21">
        <v>83.876221498371294</v>
      </c>
      <c r="D21">
        <v>84.853420195439696</v>
      </c>
      <c r="E21">
        <v>84.878048780487802</v>
      </c>
      <c r="F21">
        <v>83.902439024390205</v>
      </c>
      <c r="G21">
        <v>84.309843489314346</v>
      </c>
      <c r="I21" t="s">
        <v>21</v>
      </c>
      <c r="J21">
        <v>75.974025974025906</v>
      </c>
      <c r="K21">
        <v>72.727272727272705</v>
      </c>
      <c r="L21">
        <v>75.974025974025906</v>
      </c>
      <c r="M21">
        <v>73.202614379084906</v>
      </c>
      <c r="N21">
        <v>73.856209150326805</v>
      </c>
      <c r="O21">
        <v>74.346829640947249</v>
      </c>
      <c r="P21">
        <v>1.5385413092191924</v>
      </c>
    </row>
    <row r="22" spans="1:16" x14ac:dyDescent="0.25">
      <c r="A22" t="s">
        <v>27</v>
      </c>
      <c r="B22">
        <v>98.817567567567494</v>
      </c>
      <c r="C22">
        <v>97.466216216216196</v>
      </c>
      <c r="D22">
        <v>97.128378378378301</v>
      </c>
      <c r="E22">
        <v>96.959459459459396</v>
      </c>
      <c r="F22">
        <v>96.114864864864799</v>
      </c>
      <c r="G22">
        <v>97.29729729729722</v>
      </c>
      <c r="I22" t="s">
        <v>27</v>
      </c>
      <c r="J22">
        <v>91.216216216216196</v>
      </c>
      <c r="K22">
        <v>94.594594594594597</v>
      </c>
      <c r="L22">
        <v>93.243243243243199</v>
      </c>
      <c r="M22">
        <v>88.513513513513502</v>
      </c>
      <c r="N22">
        <v>92.567567567567494</v>
      </c>
      <c r="O22">
        <v>92.027027027026989</v>
      </c>
      <c r="P22">
        <v>2.311166402227979</v>
      </c>
    </row>
    <row r="23" spans="1:16" x14ac:dyDescent="0.25">
      <c r="A23" t="s">
        <v>35</v>
      </c>
      <c r="B23">
        <v>84.823848238482299</v>
      </c>
      <c r="C23">
        <v>82.384823848238398</v>
      </c>
      <c r="D23">
        <v>84.864864864864799</v>
      </c>
      <c r="E23">
        <v>84.594594594594597</v>
      </c>
      <c r="F23">
        <v>83.513513513513502</v>
      </c>
      <c r="G23">
        <v>84.036329011938705</v>
      </c>
      <c r="I23" t="s">
        <v>35</v>
      </c>
      <c r="J23">
        <v>69.892473118279497</v>
      </c>
      <c r="K23">
        <v>72.043010752688105</v>
      </c>
      <c r="L23">
        <v>70.652173913043399</v>
      </c>
      <c r="M23">
        <v>67.391304347826093</v>
      </c>
      <c r="N23">
        <v>72.826086956521706</v>
      </c>
      <c r="O23">
        <v>70.56100981767176</v>
      </c>
      <c r="P23">
        <v>2.1112310503956424</v>
      </c>
    </row>
    <row r="24" spans="1:16" x14ac:dyDescent="0.25">
      <c r="A24" t="s">
        <v>34</v>
      </c>
      <c r="B24">
        <v>85.992217898832607</v>
      </c>
      <c r="C24">
        <v>85.603112840466906</v>
      </c>
      <c r="D24">
        <v>85.797665369649806</v>
      </c>
      <c r="E24">
        <v>86.213592233009706</v>
      </c>
      <c r="F24">
        <v>85.048543689320297</v>
      </c>
      <c r="G24">
        <v>85.731026406255864</v>
      </c>
      <c r="I24" t="s">
        <v>34</v>
      </c>
      <c r="J24">
        <v>80.620155038759606</v>
      </c>
      <c r="K24">
        <v>80.620155038759606</v>
      </c>
      <c r="L24">
        <v>76.744186046511601</v>
      </c>
      <c r="M24">
        <v>78.90625</v>
      </c>
      <c r="N24">
        <v>79.6875</v>
      </c>
      <c r="O24">
        <v>79.315649224806151</v>
      </c>
      <c r="P24">
        <v>1.6063759241601563</v>
      </c>
    </row>
    <row r="25" spans="1:16" x14ac:dyDescent="0.25">
      <c r="A25" t="s">
        <v>28</v>
      </c>
      <c r="B25">
        <v>95.238095238095198</v>
      </c>
      <c r="C25">
        <v>94.805194805194802</v>
      </c>
      <c r="D25">
        <v>94.913419913419901</v>
      </c>
      <c r="E25">
        <v>95.346320346320297</v>
      </c>
      <c r="F25">
        <v>95.238095238095198</v>
      </c>
      <c r="G25">
        <v>95.108225108225071</v>
      </c>
      <c r="I25" t="s">
        <v>28</v>
      </c>
      <c r="J25">
        <v>90.692640692640694</v>
      </c>
      <c r="K25">
        <v>93.073593073593003</v>
      </c>
      <c r="L25">
        <v>94.588744588744504</v>
      </c>
      <c r="M25">
        <v>94.155844155844093</v>
      </c>
      <c r="N25">
        <v>93.722943722943697</v>
      </c>
      <c r="O25">
        <v>93.246753246753201</v>
      </c>
      <c r="P25">
        <v>1.5335921717677943</v>
      </c>
    </row>
    <row r="26" spans="1:16" x14ac:dyDescent="0.25">
      <c r="A26" t="s">
        <v>37</v>
      </c>
      <c r="B26">
        <v>99.482758620689594</v>
      </c>
      <c r="C26">
        <v>99.597701149425205</v>
      </c>
      <c r="D26">
        <v>97.011494252873504</v>
      </c>
      <c r="E26">
        <v>95.574712643678097</v>
      </c>
      <c r="F26">
        <v>97.643678160919507</v>
      </c>
      <c r="G26">
        <v>97.862068965517182</v>
      </c>
      <c r="I26" t="s">
        <v>37</v>
      </c>
      <c r="J26">
        <v>99.5402298850574</v>
      </c>
      <c r="K26">
        <v>98.390804597701106</v>
      </c>
      <c r="L26">
        <v>98.160919540229798</v>
      </c>
      <c r="M26">
        <v>94.252873563218301</v>
      </c>
      <c r="N26">
        <v>96.551724137931004</v>
      </c>
      <c r="O26">
        <v>97.379310344827516</v>
      </c>
      <c r="P26">
        <v>2.0471390216913323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85.714285714285694</v>
      </c>
      <c r="K27">
        <v>78.571428571428498</v>
      </c>
      <c r="L27">
        <v>78.571428571428498</v>
      </c>
      <c r="M27">
        <v>82.926829268292593</v>
      </c>
      <c r="N27">
        <v>87.804878048780495</v>
      </c>
      <c r="O27">
        <v>82.717770034843156</v>
      </c>
      <c r="P27">
        <v>4.1619038608599599</v>
      </c>
    </row>
    <row r="28" spans="1:16" x14ac:dyDescent="0.25">
      <c r="A28" t="s">
        <v>36</v>
      </c>
      <c r="B28">
        <v>93.896713615023401</v>
      </c>
      <c r="C28">
        <v>94.835680751173697</v>
      </c>
      <c r="D28">
        <v>93.925233644859802</v>
      </c>
      <c r="E28">
        <v>92.990654205607399</v>
      </c>
      <c r="F28">
        <v>93.457943925233593</v>
      </c>
      <c r="G28">
        <v>93.821245228379581</v>
      </c>
      <c r="I28" t="s">
        <v>36</v>
      </c>
      <c r="J28">
        <v>79.629629629629605</v>
      </c>
      <c r="K28">
        <v>77.7777777777777</v>
      </c>
      <c r="L28">
        <v>81.132075471698101</v>
      </c>
      <c r="M28">
        <v>75.471698113207495</v>
      </c>
      <c r="N28">
        <v>75.471698113207495</v>
      </c>
      <c r="O28">
        <v>77.896575821104079</v>
      </c>
      <c r="P28">
        <v>2.5122753762199634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97.297297297297305</v>
      </c>
      <c r="C30">
        <v>98.310810810810807</v>
      </c>
      <c r="D30">
        <v>96.114864864864799</v>
      </c>
      <c r="E30">
        <v>98.310810810810807</v>
      </c>
      <c r="F30">
        <v>97.972972972972897</v>
      </c>
      <c r="G30">
        <v>97.601351351351326</v>
      </c>
      <c r="I30" t="s">
        <v>29</v>
      </c>
      <c r="J30">
        <v>87.837837837837796</v>
      </c>
      <c r="K30">
        <v>89.864864864864799</v>
      </c>
      <c r="L30">
        <v>88.513513513513502</v>
      </c>
      <c r="M30">
        <v>91.891891891891902</v>
      </c>
      <c r="N30">
        <v>92.567567567567494</v>
      </c>
      <c r="O30">
        <v>90.135135135135101</v>
      </c>
      <c r="P30">
        <v>2.0605338759428218</v>
      </c>
    </row>
    <row r="31" spans="1:16" x14ac:dyDescent="0.25">
      <c r="A31" t="s">
        <v>30</v>
      </c>
      <c r="B31">
        <v>80.769230769230703</v>
      </c>
      <c r="C31">
        <v>81.683899556868496</v>
      </c>
      <c r="D31">
        <v>79.911373707533201</v>
      </c>
      <c r="E31">
        <v>80.945347119645405</v>
      </c>
      <c r="F31">
        <v>80.649926144756193</v>
      </c>
      <c r="G31">
        <v>80.791955459606797</v>
      </c>
      <c r="I31" t="s">
        <v>30</v>
      </c>
      <c r="J31">
        <v>71.764705882352899</v>
      </c>
      <c r="K31">
        <v>65.088757396449694</v>
      </c>
      <c r="L31">
        <v>70.414201183431899</v>
      </c>
      <c r="M31">
        <v>72.189349112426001</v>
      </c>
      <c r="N31">
        <v>71.0059171597633</v>
      </c>
      <c r="O31">
        <v>70.09258614688477</v>
      </c>
      <c r="P31">
        <v>2.8795968154373126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91.6666666666666</v>
      </c>
      <c r="K32">
        <v>91.6666666666666</v>
      </c>
      <c r="L32">
        <v>97.2222222222222</v>
      </c>
      <c r="M32">
        <v>94.285714285714207</v>
      </c>
      <c r="N32">
        <v>94.285714285714207</v>
      </c>
      <c r="O32">
        <v>93.82539682539678</v>
      </c>
      <c r="P32">
        <v>2.3066446898843562</v>
      </c>
    </row>
    <row r="33" spans="1:16" x14ac:dyDescent="0.25">
      <c r="A33" t="s">
        <v>24</v>
      </c>
      <c r="B33">
        <v>99.084249084248995</v>
      </c>
      <c r="C33">
        <v>99.084249084248995</v>
      </c>
      <c r="D33">
        <v>98.717948717948701</v>
      </c>
      <c r="E33">
        <v>98.720292504570295</v>
      </c>
      <c r="F33">
        <v>98.720292504570295</v>
      </c>
      <c r="G33">
        <v>98.865406379117459</v>
      </c>
      <c r="I33" t="s">
        <v>24</v>
      </c>
      <c r="J33">
        <v>95.620437956204299</v>
      </c>
      <c r="K33">
        <v>97.080291970802904</v>
      </c>
      <c r="L33">
        <v>95.620437956204299</v>
      </c>
      <c r="M33">
        <v>96.323529411764696</v>
      </c>
      <c r="N33">
        <v>98.529411764705799</v>
      </c>
      <c r="O33">
        <v>96.634821811936405</v>
      </c>
      <c r="P33">
        <v>1.2188895482692237</v>
      </c>
    </row>
    <row r="34" spans="1:16" x14ac:dyDescent="0.25">
      <c r="A34" t="s">
        <v>25</v>
      </c>
      <c r="B34">
        <v>62.679022746419498</v>
      </c>
      <c r="C34">
        <v>65.627632687447303</v>
      </c>
      <c r="D34">
        <v>65.122156697556804</v>
      </c>
      <c r="E34">
        <v>63.521482729570302</v>
      </c>
      <c r="F34">
        <v>63.636363636363598</v>
      </c>
      <c r="G34">
        <v>64.117331699471521</v>
      </c>
      <c r="I34" t="s">
        <v>25</v>
      </c>
      <c r="J34">
        <v>61.952861952861902</v>
      </c>
      <c r="K34">
        <v>57.5757575757575</v>
      </c>
      <c r="L34">
        <v>55.892255892255797</v>
      </c>
      <c r="M34">
        <v>54.545454545454497</v>
      </c>
      <c r="N34">
        <v>59.1216216216216</v>
      </c>
      <c r="O34">
        <v>57.817590317590259</v>
      </c>
      <c r="P34">
        <v>2.8841479406865869</v>
      </c>
    </row>
    <row r="36" spans="1:16" x14ac:dyDescent="0.25">
      <c r="A36" t="s">
        <v>6</v>
      </c>
      <c r="G36">
        <v>89.302341321359492</v>
      </c>
      <c r="I36" t="s">
        <v>6</v>
      </c>
      <c r="O36">
        <f>AVERAGE(O2:O34)</f>
        <v>80.465919103753691</v>
      </c>
      <c r="P36">
        <f>AVERAGE(P2:P34)</f>
        <v>2.9762780494984957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P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94.047619047618994</v>
      </c>
      <c r="C2">
        <v>97.647058823529406</v>
      </c>
      <c r="D2">
        <v>95.294117647058798</v>
      </c>
      <c r="E2">
        <v>95.294117647058798</v>
      </c>
      <c r="F2">
        <v>95.294117647058798</v>
      </c>
      <c r="G2">
        <v>95.515406162464956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83.2</v>
      </c>
      <c r="K3">
        <v>90.4</v>
      </c>
      <c r="L3">
        <v>86.4</v>
      </c>
      <c r="M3">
        <v>84.8</v>
      </c>
      <c r="N3">
        <v>85.6</v>
      </c>
      <c r="O3">
        <v>86.08</v>
      </c>
      <c r="P3">
        <v>2.6892378102354604</v>
      </c>
    </row>
    <row r="4" spans="1:16" x14ac:dyDescent="0.25">
      <c r="A4" t="s">
        <v>9</v>
      </c>
      <c r="B4">
        <v>86.132075471698101</v>
      </c>
      <c r="C4">
        <v>86.839622641509393</v>
      </c>
      <c r="D4">
        <v>85.919811320754704</v>
      </c>
      <c r="E4">
        <v>86.179245283018801</v>
      </c>
      <c r="F4">
        <v>87.853773584905596</v>
      </c>
      <c r="G4">
        <v>86.584905660377316</v>
      </c>
      <c r="I4" t="s">
        <v>9</v>
      </c>
      <c r="J4">
        <v>86.509433962264097</v>
      </c>
      <c r="K4">
        <v>83.962264150943398</v>
      </c>
      <c r="L4">
        <v>85.471698113207495</v>
      </c>
      <c r="M4">
        <v>85.471698113207495</v>
      </c>
      <c r="N4">
        <v>87.075471698113205</v>
      </c>
      <c r="O4">
        <v>85.698113207547138</v>
      </c>
      <c r="P4">
        <v>1.1906990925261811</v>
      </c>
    </row>
    <row r="5" spans="1:16" x14ac:dyDescent="0.25">
      <c r="A5" t="s">
        <v>31</v>
      </c>
      <c r="B5">
        <v>90.344827586206904</v>
      </c>
      <c r="C5">
        <v>88.395904436859993</v>
      </c>
      <c r="D5">
        <v>89.347079037800697</v>
      </c>
      <c r="E5">
        <v>90.136054421768705</v>
      </c>
      <c r="F5">
        <v>89.041095890410901</v>
      </c>
      <c r="G5">
        <v>89.452992274609443</v>
      </c>
      <c r="I5" t="s">
        <v>31</v>
      </c>
      <c r="J5">
        <v>65.3333333333333</v>
      </c>
      <c r="K5">
        <v>72.2222222222222</v>
      </c>
      <c r="L5">
        <v>67.567567567567494</v>
      </c>
      <c r="M5">
        <v>69.014084507042199</v>
      </c>
      <c r="N5">
        <v>72.602739726027394</v>
      </c>
      <c r="O5">
        <v>69.347989471238506</v>
      </c>
      <c r="P5">
        <v>3.0924695517370102</v>
      </c>
    </row>
    <row r="6" spans="1:16" x14ac:dyDescent="0.25">
      <c r="A6" t="s">
        <v>10</v>
      </c>
      <c r="B6">
        <v>79.347826086956502</v>
      </c>
      <c r="C6">
        <v>82.608695652173907</v>
      </c>
      <c r="D6">
        <v>82.971014492753596</v>
      </c>
      <c r="E6">
        <v>78.260869565217305</v>
      </c>
      <c r="F6">
        <v>79.347826086956502</v>
      </c>
      <c r="G6">
        <v>80.507246376811565</v>
      </c>
      <c r="I6" t="s">
        <v>10</v>
      </c>
      <c r="J6">
        <v>65.2173913043478</v>
      </c>
      <c r="K6">
        <v>69.565217391304301</v>
      </c>
      <c r="L6">
        <v>66.6666666666666</v>
      </c>
      <c r="M6">
        <v>63.768115942028899</v>
      </c>
      <c r="N6">
        <v>68.115942028985501</v>
      </c>
      <c r="O6">
        <v>66.666666666666615</v>
      </c>
      <c r="P6">
        <v>2.2915055508466673</v>
      </c>
    </row>
    <row r="7" spans="1:16" x14ac:dyDescent="0.25">
      <c r="A7" t="s">
        <v>11</v>
      </c>
      <c r="B7">
        <v>89.029535864978897</v>
      </c>
      <c r="C7">
        <v>91.139240506329102</v>
      </c>
      <c r="D7">
        <v>89.495798319327704</v>
      </c>
      <c r="E7">
        <v>89.495798319327704</v>
      </c>
      <c r="F7">
        <v>90.756302521008394</v>
      </c>
      <c r="G7">
        <v>89.98333510619436</v>
      </c>
      <c r="I7" t="s">
        <v>11</v>
      </c>
      <c r="J7">
        <v>61.6666666666666</v>
      </c>
      <c r="K7">
        <v>58.3333333333333</v>
      </c>
      <c r="L7">
        <v>59.322033898305001</v>
      </c>
      <c r="M7">
        <v>57.627118644067799</v>
      </c>
      <c r="N7">
        <v>57.627118644067799</v>
      </c>
      <c r="O7">
        <v>58.915254237288103</v>
      </c>
      <c r="P7">
        <v>1.6876728504554082</v>
      </c>
    </row>
    <row r="8" spans="1:16" x14ac:dyDescent="0.25">
      <c r="A8" t="s">
        <v>39</v>
      </c>
      <c r="B8">
        <v>62.6485568760611</v>
      </c>
      <c r="C8">
        <v>63.5823429541595</v>
      </c>
      <c r="D8">
        <v>62.308998302207101</v>
      </c>
      <c r="E8">
        <v>62.849872773536802</v>
      </c>
      <c r="F8">
        <v>63.528413910093199</v>
      </c>
      <c r="G8">
        <v>62.983636963211538</v>
      </c>
      <c r="I8" t="s">
        <v>39</v>
      </c>
      <c r="J8">
        <v>53.898305084745701</v>
      </c>
      <c r="K8">
        <v>50.508474576271098</v>
      </c>
      <c r="L8">
        <v>50.169491525423702</v>
      </c>
      <c r="M8">
        <v>52.721088435374099</v>
      </c>
      <c r="N8">
        <v>55.442176870748199</v>
      </c>
      <c r="O8">
        <v>52.547907298512563</v>
      </c>
      <c r="P8">
        <v>2.2386664368672804</v>
      </c>
    </row>
    <row r="9" spans="1:16" x14ac:dyDescent="0.25">
      <c r="A9" t="s">
        <v>12</v>
      </c>
      <c r="B9">
        <v>92.910447761194007</v>
      </c>
      <c r="C9">
        <v>92.193308550185805</v>
      </c>
      <c r="D9">
        <v>92.193308550185805</v>
      </c>
      <c r="E9">
        <v>90.706319702602201</v>
      </c>
      <c r="F9">
        <v>92.565055762081698</v>
      </c>
      <c r="G9">
        <v>92.113688065249903</v>
      </c>
      <c r="I9" t="s">
        <v>12</v>
      </c>
      <c r="J9">
        <v>75</v>
      </c>
      <c r="K9">
        <v>86.567164179104395</v>
      </c>
      <c r="L9">
        <v>76.119402985074601</v>
      </c>
      <c r="M9">
        <v>76.119402985074601</v>
      </c>
      <c r="N9">
        <v>86.567164179104395</v>
      </c>
      <c r="O9">
        <v>80.074626865671604</v>
      </c>
      <c r="P9">
        <v>5.9444409167246297</v>
      </c>
    </row>
    <row r="10" spans="1:16" x14ac:dyDescent="0.25">
      <c r="A10" t="s">
        <v>13</v>
      </c>
      <c r="B10">
        <v>81.871345029239706</v>
      </c>
      <c r="C10">
        <v>86.549707602339097</v>
      </c>
      <c r="D10">
        <v>83.040935672514607</v>
      </c>
      <c r="E10">
        <v>79.532163742690003</v>
      </c>
      <c r="F10">
        <v>82.558139534883693</v>
      </c>
      <c r="G10">
        <v>82.710458316333415</v>
      </c>
      <c r="I10" t="s">
        <v>13</v>
      </c>
      <c r="J10">
        <v>58.139534883720899</v>
      </c>
      <c r="K10">
        <v>58.139534883720899</v>
      </c>
      <c r="L10">
        <v>67.441860465116207</v>
      </c>
      <c r="M10">
        <v>58.139534883720899</v>
      </c>
      <c r="N10">
        <v>66.6666666666666</v>
      </c>
      <c r="O10">
        <v>61.705426356589101</v>
      </c>
      <c r="P10">
        <v>4.8904838125852521</v>
      </c>
    </row>
    <row r="11" spans="1:16" x14ac:dyDescent="0.25">
      <c r="A11" t="s">
        <v>14</v>
      </c>
      <c r="B11">
        <v>81.557377049180303</v>
      </c>
      <c r="C11">
        <v>83.265306122448905</v>
      </c>
      <c r="D11">
        <v>81.632653061224403</v>
      </c>
      <c r="E11">
        <v>84.081632653061206</v>
      </c>
      <c r="F11">
        <v>80.816326530612201</v>
      </c>
      <c r="G11">
        <v>82.270659083305389</v>
      </c>
      <c r="I11" t="s">
        <v>14</v>
      </c>
      <c r="J11">
        <v>79.0322580645161</v>
      </c>
      <c r="K11">
        <v>63.934426229508198</v>
      </c>
      <c r="L11">
        <v>72.131147540983605</v>
      </c>
      <c r="M11">
        <v>68.852459016393396</v>
      </c>
      <c r="N11">
        <v>73.770491803278603</v>
      </c>
      <c r="O11">
        <v>71.544156530935979</v>
      </c>
      <c r="P11">
        <v>5.6241893313219249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76.923076923076906</v>
      </c>
      <c r="N12">
        <v>73.076923076922995</v>
      </c>
      <c r="O12">
        <v>80.227920227920166</v>
      </c>
      <c r="P12">
        <v>5.8935464829757152</v>
      </c>
    </row>
    <row r="13" spans="1:16" x14ac:dyDescent="0.25">
      <c r="A13" t="s">
        <v>32</v>
      </c>
      <c r="B13">
        <v>98.928571428571402</v>
      </c>
      <c r="C13">
        <v>99.288256227757998</v>
      </c>
      <c r="D13">
        <v>99.288256227757998</v>
      </c>
      <c r="E13">
        <v>98.576512455515996</v>
      </c>
      <c r="F13">
        <v>98.576512455515996</v>
      </c>
      <c r="G13">
        <v>98.931621759023869</v>
      </c>
      <c r="I13" t="s">
        <v>32</v>
      </c>
      <c r="J13">
        <v>88.732394366197099</v>
      </c>
      <c r="K13">
        <v>90</v>
      </c>
      <c r="L13">
        <v>87.142857142857096</v>
      </c>
      <c r="M13">
        <v>95.714285714285694</v>
      </c>
      <c r="N13">
        <v>84.285714285714207</v>
      </c>
      <c r="O13">
        <v>89.175050301810828</v>
      </c>
      <c r="P13">
        <v>4.2330102106904883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86.6666666666666</v>
      </c>
      <c r="N14">
        <v>90</v>
      </c>
      <c r="O14">
        <v>92.666666666666657</v>
      </c>
      <c r="P14">
        <v>5.4772255750516674</v>
      </c>
    </row>
    <row r="15" spans="1:16" x14ac:dyDescent="0.25">
      <c r="A15" t="s">
        <v>26</v>
      </c>
      <c r="B15">
        <v>73</v>
      </c>
      <c r="C15">
        <v>81.5</v>
      </c>
      <c r="D15">
        <v>77.25</v>
      </c>
      <c r="E15">
        <v>73.75</v>
      </c>
      <c r="F15">
        <v>74.5</v>
      </c>
      <c r="G15">
        <v>76</v>
      </c>
      <c r="I15" t="s">
        <v>26</v>
      </c>
      <c r="J15">
        <v>69</v>
      </c>
      <c r="K15">
        <v>61</v>
      </c>
      <c r="L15">
        <v>73</v>
      </c>
      <c r="M15">
        <v>73</v>
      </c>
      <c r="N15">
        <v>69</v>
      </c>
      <c r="O15">
        <v>69</v>
      </c>
      <c r="P15">
        <v>4.8989794855663558</v>
      </c>
    </row>
    <row r="16" spans="1:16" x14ac:dyDescent="0.25">
      <c r="A16" t="s">
        <v>17</v>
      </c>
      <c r="B16">
        <v>85.009861932938804</v>
      </c>
      <c r="C16">
        <v>84.483892176199802</v>
      </c>
      <c r="D16">
        <v>84.756898817345601</v>
      </c>
      <c r="E16">
        <v>84.954007884362596</v>
      </c>
      <c r="F16">
        <v>84.099868593955307</v>
      </c>
      <c r="G16">
        <v>84.660905880960428</v>
      </c>
      <c r="I16" t="s">
        <v>17</v>
      </c>
      <c r="J16">
        <v>82.414698162729593</v>
      </c>
      <c r="K16">
        <v>82.414698162729593</v>
      </c>
      <c r="L16">
        <v>78.157894736842096</v>
      </c>
      <c r="M16">
        <v>83.157894736842096</v>
      </c>
      <c r="N16">
        <v>77.368421052631504</v>
      </c>
      <c r="O16">
        <v>80.702721370354965</v>
      </c>
      <c r="P16">
        <v>2.7149266352046055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99.418604651162795</v>
      </c>
      <c r="E17">
        <v>98.837209302325505</v>
      </c>
      <c r="F17">
        <v>98.837209302325505</v>
      </c>
      <c r="G17">
        <v>99.186046511627879</v>
      </c>
      <c r="I17" t="s">
        <v>18</v>
      </c>
      <c r="J17">
        <v>97.674418604651095</v>
      </c>
      <c r="K17">
        <v>93.023255813953398</v>
      </c>
      <c r="L17">
        <v>97.674418604651095</v>
      </c>
      <c r="M17">
        <v>100</v>
      </c>
      <c r="N17">
        <v>90.697674418604606</v>
      </c>
      <c r="O17">
        <v>95.81395348837205</v>
      </c>
      <c r="P17">
        <v>3.821320168640709</v>
      </c>
    </row>
    <row r="18" spans="1:16" x14ac:dyDescent="0.25">
      <c r="A18" t="s">
        <v>19</v>
      </c>
      <c r="B18">
        <v>96.575342465753394</v>
      </c>
      <c r="C18">
        <v>96.118721461187207</v>
      </c>
      <c r="D18">
        <v>96.575342465753394</v>
      </c>
      <c r="E18">
        <v>97.949886104783602</v>
      </c>
      <c r="F18">
        <v>97.266514806378098</v>
      </c>
      <c r="G18">
        <v>96.897161460771144</v>
      </c>
      <c r="I18" t="s">
        <v>19</v>
      </c>
      <c r="J18">
        <v>94.545454545454504</v>
      </c>
      <c r="K18">
        <v>94.545454545454504</v>
      </c>
      <c r="L18">
        <v>92.727272727272705</v>
      </c>
      <c r="M18">
        <v>92.660550458715505</v>
      </c>
      <c r="N18">
        <v>94.495412844036693</v>
      </c>
      <c r="O18">
        <v>93.794829024186782</v>
      </c>
      <c r="P18">
        <v>1.0054799035983819</v>
      </c>
    </row>
    <row r="19" spans="1:16" x14ac:dyDescent="0.25">
      <c r="A19" t="s">
        <v>33</v>
      </c>
      <c r="B19">
        <v>98.068181818181799</v>
      </c>
      <c r="C19">
        <v>97.954545454545396</v>
      </c>
      <c r="D19">
        <v>98.295454545454504</v>
      </c>
      <c r="E19">
        <v>98.068181818181799</v>
      </c>
      <c r="F19">
        <v>98.522727272727195</v>
      </c>
      <c r="G19">
        <v>98.181818181818144</v>
      </c>
      <c r="I19" t="s">
        <v>33</v>
      </c>
      <c r="J19">
        <v>90.454545454545396</v>
      </c>
      <c r="K19">
        <v>90.454545454545396</v>
      </c>
      <c r="L19">
        <v>90.454545454545396</v>
      </c>
      <c r="M19">
        <v>93.636363636363598</v>
      </c>
      <c r="N19">
        <v>94.090909090909093</v>
      </c>
      <c r="O19">
        <v>91.818181818181785</v>
      </c>
      <c r="P19">
        <v>1.8741389207353234</v>
      </c>
    </row>
    <row r="20" spans="1:16" x14ac:dyDescent="0.25">
      <c r="A20" t="s">
        <v>20</v>
      </c>
      <c r="B20">
        <v>84.894749016886394</v>
      </c>
      <c r="C20">
        <v>86.005089058524106</v>
      </c>
      <c r="D20">
        <v>85.496183206106807</v>
      </c>
      <c r="E20">
        <v>85.102937774693501</v>
      </c>
      <c r="F20">
        <v>85.198889916743695</v>
      </c>
      <c r="G20">
        <v>85.339569794590901</v>
      </c>
      <c r="I20" t="s">
        <v>20</v>
      </c>
      <c r="J20">
        <v>81.776133209990704</v>
      </c>
      <c r="K20">
        <v>83.533765032377403</v>
      </c>
      <c r="L20">
        <v>84.736355226642004</v>
      </c>
      <c r="M20">
        <v>85.476410730804801</v>
      </c>
      <c r="N20">
        <v>81.574074074074005</v>
      </c>
      <c r="O20">
        <v>83.419347654777781</v>
      </c>
      <c r="P20">
        <v>1.7381237785755115</v>
      </c>
    </row>
    <row r="21" spans="1:16" x14ac:dyDescent="0.25">
      <c r="A21" t="s">
        <v>21</v>
      </c>
      <c r="B21">
        <v>83.224755700325701</v>
      </c>
      <c r="C21">
        <v>85.016286644951094</v>
      </c>
      <c r="D21">
        <v>83.3876221498371</v>
      </c>
      <c r="E21">
        <v>84.878048780487802</v>
      </c>
      <c r="F21">
        <v>84.065040650406502</v>
      </c>
      <c r="G21">
        <v>84.114350785201651</v>
      </c>
      <c r="I21" t="s">
        <v>21</v>
      </c>
      <c r="J21">
        <v>77.922077922077904</v>
      </c>
      <c r="K21">
        <v>74.025974025973994</v>
      </c>
      <c r="L21">
        <v>76.6233766233766</v>
      </c>
      <c r="M21">
        <v>73.202614379084906</v>
      </c>
      <c r="N21">
        <v>69.934640522875796</v>
      </c>
      <c r="O21">
        <v>74.341736694677834</v>
      </c>
      <c r="P21">
        <v>3.116268860720866</v>
      </c>
    </row>
    <row r="22" spans="1:16" x14ac:dyDescent="0.25">
      <c r="A22" t="s">
        <v>27</v>
      </c>
      <c r="B22">
        <v>98.310810810810807</v>
      </c>
      <c r="C22">
        <v>97.466216216216196</v>
      </c>
      <c r="D22">
        <v>96.283783783783704</v>
      </c>
      <c r="E22">
        <v>96.452702702702695</v>
      </c>
      <c r="F22">
        <v>96.114864864864799</v>
      </c>
      <c r="G22">
        <v>96.925675675675649</v>
      </c>
      <c r="I22" t="s">
        <v>27</v>
      </c>
      <c r="J22">
        <v>92.567567567567494</v>
      </c>
      <c r="K22">
        <v>90.540540540540505</v>
      </c>
      <c r="L22">
        <v>92.567567567567494</v>
      </c>
      <c r="M22">
        <v>87.162162162162105</v>
      </c>
      <c r="N22">
        <v>91.891891891891902</v>
      </c>
      <c r="O22">
        <v>90.945945945945894</v>
      </c>
      <c r="P22">
        <v>2.2713157181042725</v>
      </c>
    </row>
    <row r="23" spans="1:16" x14ac:dyDescent="0.25">
      <c r="A23" t="s">
        <v>35</v>
      </c>
      <c r="B23">
        <v>84.552845528455293</v>
      </c>
      <c r="C23">
        <v>83.197831978319698</v>
      </c>
      <c r="D23">
        <v>85.675675675675606</v>
      </c>
      <c r="E23">
        <v>84.324324324324294</v>
      </c>
      <c r="F23">
        <v>83.783783783783704</v>
      </c>
      <c r="G23">
        <v>84.306892258111716</v>
      </c>
      <c r="I23" t="s">
        <v>35</v>
      </c>
      <c r="J23">
        <v>68.817204301075193</v>
      </c>
      <c r="K23">
        <v>73.118279569892394</v>
      </c>
      <c r="L23">
        <v>67.391304347826093</v>
      </c>
      <c r="M23">
        <v>69.565217391304301</v>
      </c>
      <c r="N23">
        <v>71.739130434782595</v>
      </c>
      <c r="O23">
        <v>70.126227208976118</v>
      </c>
      <c r="P23">
        <v>2.2946628397030464</v>
      </c>
    </row>
    <row r="24" spans="1:16" x14ac:dyDescent="0.25">
      <c r="A24" t="s">
        <v>34</v>
      </c>
      <c r="B24">
        <v>86.381322957198407</v>
      </c>
      <c r="C24">
        <v>86.575875486381307</v>
      </c>
      <c r="D24">
        <v>84.046692607003806</v>
      </c>
      <c r="E24">
        <v>85.825242718446603</v>
      </c>
      <c r="F24">
        <v>84.854368932038795</v>
      </c>
      <c r="G24">
        <v>85.536700540213786</v>
      </c>
      <c r="I24" t="s">
        <v>34</v>
      </c>
      <c r="J24">
        <v>80.620155038759606</v>
      </c>
      <c r="K24">
        <v>79.844961240309999</v>
      </c>
      <c r="L24">
        <v>79.069767441860407</v>
      </c>
      <c r="M24">
        <v>79.6875</v>
      </c>
      <c r="N24">
        <v>81.25</v>
      </c>
      <c r="O24">
        <v>80.094476744185997</v>
      </c>
      <c r="P24">
        <v>0.84992483128923479</v>
      </c>
    </row>
    <row r="25" spans="1:16" x14ac:dyDescent="0.25">
      <c r="A25" t="s">
        <v>28</v>
      </c>
      <c r="B25">
        <v>94.696969696969703</v>
      </c>
      <c r="C25">
        <v>94.642857142857096</v>
      </c>
      <c r="D25">
        <v>94.372294372294306</v>
      </c>
      <c r="E25">
        <v>95.562770562770496</v>
      </c>
      <c r="F25">
        <v>94.155844155844093</v>
      </c>
      <c r="G25">
        <v>94.686147186147139</v>
      </c>
      <c r="I25" t="s">
        <v>28</v>
      </c>
      <c r="J25">
        <v>90.04329004329</v>
      </c>
      <c r="K25">
        <v>92.424242424242394</v>
      </c>
      <c r="L25">
        <v>93.722943722943697</v>
      </c>
      <c r="M25">
        <v>94.155844155844093</v>
      </c>
      <c r="N25">
        <v>93.073593073593003</v>
      </c>
      <c r="O25">
        <v>92.683982683982634</v>
      </c>
      <c r="P25">
        <v>1.6154206196575973</v>
      </c>
    </row>
    <row r="26" spans="1:16" x14ac:dyDescent="0.25">
      <c r="A26" t="s">
        <v>37</v>
      </c>
      <c r="B26">
        <v>97.183908045977006</v>
      </c>
      <c r="C26">
        <v>97.298850574712603</v>
      </c>
      <c r="D26">
        <v>97.068965517241296</v>
      </c>
      <c r="E26">
        <v>98.160919540229798</v>
      </c>
      <c r="F26">
        <v>97.298850574712603</v>
      </c>
      <c r="G26">
        <v>97.402298850574667</v>
      </c>
      <c r="I26" t="s">
        <v>37</v>
      </c>
      <c r="J26">
        <v>97.011494252873504</v>
      </c>
      <c r="K26">
        <v>97.471264367816005</v>
      </c>
      <c r="L26">
        <v>98.160919540229798</v>
      </c>
      <c r="M26">
        <v>98.390804597701106</v>
      </c>
      <c r="N26">
        <v>96.321839080459696</v>
      </c>
      <c r="O26">
        <v>97.471264367816019</v>
      </c>
      <c r="P26">
        <v>0.84465163544247879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78.571428571428498</v>
      </c>
      <c r="K27">
        <v>73.809523809523796</v>
      </c>
      <c r="L27">
        <v>78.571428571428498</v>
      </c>
      <c r="M27">
        <v>75.609756097560904</v>
      </c>
      <c r="N27">
        <v>85.365853658536494</v>
      </c>
      <c r="O27">
        <v>78.385598141695638</v>
      </c>
      <c r="P27">
        <v>4.3999655772848003</v>
      </c>
    </row>
    <row r="28" spans="1:16" x14ac:dyDescent="0.25">
      <c r="A28" t="s">
        <v>36</v>
      </c>
      <c r="B28">
        <v>93.896713615023401</v>
      </c>
      <c r="C28">
        <v>92.957746478873204</v>
      </c>
      <c r="D28">
        <v>94.859813084112105</v>
      </c>
      <c r="E28">
        <v>94.859813084112105</v>
      </c>
      <c r="F28">
        <v>94.392523364485896</v>
      </c>
      <c r="G28">
        <v>94.193321925321328</v>
      </c>
      <c r="I28" t="s">
        <v>36</v>
      </c>
      <c r="J28">
        <v>85.185185185185105</v>
      </c>
      <c r="K28">
        <v>74.074074074074005</v>
      </c>
      <c r="L28">
        <v>79.245283018867894</v>
      </c>
      <c r="M28">
        <v>81.132075471698101</v>
      </c>
      <c r="N28">
        <v>69.811320754716903</v>
      </c>
      <c r="O28">
        <v>77.889587700908407</v>
      </c>
      <c r="P28">
        <v>6.0289700712877101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97.297297297297305</v>
      </c>
      <c r="C30">
        <v>97.635135135135101</v>
      </c>
      <c r="D30">
        <v>96.114864864864799</v>
      </c>
      <c r="E30">
        <v>98.141891891891902</v>
      </c>
      <c r="F30">
        <v>97.635135135135101</v>
      </c>
      <c r="G30">
        <v>97.364864864864828</v>
      </c>
      <c r="I30" t="s">
        <v>29</v>
      </c>
      <c r="J30">
        <v>88.513513513513502</v>
      </c>
      <c r="K30">
        <v>84.459459459459396</v>
      </c>
      <c r="L30">
        <v>87.837837837837796</v>
      </c>
      <c r="M30">
        <v>88.513513513513502</v>
      </c>
      <c r="N30">
        <v>93.243243243243199</v>
      </c>
      <c r="O30">
        <v>88.513513513513473</v>
      </c>
      <c r="P30">
        <v>3.1329792214512575</v>
      </c>
    </row>
    <row r="31" spans="1:16" x14ac:dyDescent="0.25">
      <c r="A31" t="s">
        <v>30</v>
      </c>
      <c r="B31">
        <v>78.550295857988104</v>
      </c>
      <c r="C31">
        <v>81.3884785819793</v>
      </c>
      <c r="D31">
        <v>79.172821270310195</v>
      </c>
      <c r="E31">
        <v>81.536189069423898</v>
      </c>
      <c r="F31">
        <v>80.649926144756193</v>
      </c>
      <c r="G31">
        <v>80.259542184891544</v>
      </c>
      <c r="I31" t="s">
        <v>30</v>
      </c>
      <c r="J31">
        <v>67.058823529411697</v>
      </c>
      <c r="K31">
        <v>66.272189349112395</v>
      </c>
      <c r="L31">
        <v>74.556213017751404</v>
      </c>
      <c r="M31">
        <v>70.414201183431899</v>
      </c>
      <c r="N31">
        <v>65.088757396449694</v>
      </c>
      <c r="O31">
        <v>68.678036895231415</v>
      </c>
      <c r="P31">
        <v>3.8360168998121513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97.2222222222222</v>
      </c>
      <c r="L32">
        <v>100</v>
      </c>
      <c r="M32">
        <v>94.285714285714207</v>
      </c>
      <c r="N32">
        <v>91.428571428571402</v>
      </c>
      <c r="O32">
        <v>95.476190476190453</v>
      </c>
      <c r="P32">
        <v>3.2549359768904726</v>
      </c>
    </row>
    <row r="33" spans="1:16" x14ac:dyDescent="0.25">
      <c r="A33" t="s">
        <v>24</v>
      </c>
      <c r="B33">
        <v>99.084249084248995</v>
      </c>
      <c r="C33">
        <v>99.084249084248995</v>
      </c>
      <c r="D33">
        <v>98.534798534798497</v>
      </c>
      <c r="E33">
        <v>98.903107861060306</v>
      </c>
      <c r="F33">
        <v>98.903107861060306</v>
      </c>
      <c r="G33">
        <v>98.901902485083426</v>
      </c>
      <c r="I33" t="s">
        <v>24</v>
      </c>
      <c r="J33">
        <v>97.810218978102199</v>
      </c>
      <c r="K33">
        <v>95.620437956204299</v>
      </c>
      <c r="L33">
        <v>97.810218978102199</v>
      </c>
      <c r="M33">
        <v>97.794117647058798</v>
      </c>
      <c r="N33">
        <v>97.794117647058798</v>
      </c>
      <c r="O33">
        <v>97.365822241305253</v>
      </c>
      <c r="P33">
        <v>0.97573269023950715</v>
      </c>
    </row>
    <row r="34" spans="1:16" x14ac:dyDescent="0.25">
      <c r="A34" t="s">
        <v>25</v>
      </c>
      <c r="B34">
        <v>63.3529907329401</v>
      </c>
      <c r="C34">
        <v>64.953664700926694</v>
      </c>
      <c r="D34">
        <v>65.037910699241706</v>
      </c>
      <c r="E34">
        <v>62.8475147430497</v>
      </c>
      <c r="F34">
        <v>62.710437710437702</v>
      </c>
      <c r="G34">
        <v>63.780503717319185</v>
      </c>
      <c r="I34" t="s">
        <v>25</v>
      </c>
      <c r="J34">
        <v>60.269360269360199</v>
      </c>
      <c r="K34">
        <v>58.585858585858503</v>
      </c>
      <c r="L34">
        <v>55.218855218855197</v>
      </c>
      <c r="M34">
        <v>56.565656565656496</v>
      </c>
      <c r="N34">
        <v>57.094594594594597</v>
      </c>
      <c r="O34">
        <v>57.546865046865001</v>
      </c>
      <c r="P34">
        <v>1.9415481075344254</v>
      </c>
    </row>
    <row r="36" spans="1:16" x14ac:dyDescent="0.25">
      <c r="A36" t="s">
        <v>6</v>
      </c>
      <c r="G36">
        <v>89.085503162137002</v>
      </c>
      <c r="I36" t="s">
        <v>6</v>
      </c>
      <c r="O36">
        <f>AVERAGE(O2:O34)</f>
        <v>80.046387208333925</v>
      </c>
      <c r="P36">
        <f>AVERAGE(P2:P34)</f>
        <v>3.1164299920904006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80" zoomScaleNormal="80" workbookViewId="0"/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94.117647058823493</v>
      </c>
      <c r="F2">
        <v>95.294117647058798</v>
      </c>
      <c r="G2">
        <v>95.282913165266081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95.238095238095198</v>
      </c>
      <c r="N2">
        <v>76.190476190476105</v>
      </c>
      <c r="O2">
        <v>83.939393939393881</v>
      </c>
      <c r="P2">
        <v>8.0121672433296123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84.8</v>
      </c>
      <c r="K3">
        <v>87.2</v>
      </c>
      <c r="L3">
        <v>86.4</v>
      </c>
      <c r="M3">
        <v>86.4</v>
      </c>
      <c r="N3">
        <v>85.6</v>
      </c>
      <c r="O3">
        <v>86.08</v>
      </c>
      <c r="P3">
        <v>0.91214034007931399</v>
      </c>
    </row>
    <row r="4" spans="1:16" x14ac:dyDescent="0.25">
      <c r="A4" t="s">
        <v>9</v>
      </c>
      <c r="B4">
        <v>86.2264150943396</v>
      </c>
      <c r="C4">
        <v>86.674528301886795</v>
      </c>
      <c r="D4">
        <v>87.877358490565996</v>
      </c>
      <c r="E4">
        <v>88.537735849056602</v>
      </c>
      <c r="F4">
        <v>88.443396226415004</v>
      </c>
      <c r="G4">
        <v>87.551886792452805</v>
      </c>
      <c r="I4" t="s">
        <v>9</v>
      </c>
      <c r="J4">
        <v>85.283018867924497</v>
      </c>
      <c r="K4">
        <v>84.905660377358402</v>
      </c>
      <c r="L4">
        <v>88.490566037735803</v>
      </c>
      <c r="M4">
        <v>87.075471698113205</v>
      </c>
      <c r="N4">
        <v>87.5471698113207</v>
      </c>
      <c r="O4">
        <v>86.660377358490521</v>
      </c>
      <c r="P4">
        <v>1.5235191877876599</v>
      </c>
    </row>
    <row r="5" spans="1:16" x14ac:dyDescent="0.25">
      <c r="A5" t="s">
        <v>31</v>
      </c>
      <c r="B5">
        <v>90</v>
      </c>
      <c r="C5">
        <v>88.054607508532399</v>
      </c>
      <c r="D5">
        <v>89.003436426116807</v>
      </c>
      <c r="E5">
        <v>88.775510204081598</v>
      </c>
      <c r="F5">
        <v>89.041095890410901</v>
      </c>
      <c r="G5">
        <v>88.974930005828355</v>
      </c>
      <c r="I5" t="s">
        <v>31</v>
      </c>
      <c r="J5">
        <v>64</v>
      </c>
      <c r="K5">
        <v>77.7777777777777</v>
      </c>
      <c r="L5">
        <v>66.216216216216196</v>
      </c>
      <c r="M5">
        <v>71.830985915492903</v>
      </c>
      <c r="N5">
        <v>68.493150684931507</v>
      </c>
      <c r="O5">
        <v>69.66362611888367</v>
      </c>
      <c r="P5">
        <v>5.3821049373011887</v>
      </c>
    </row>
    <row r="6" spans="1:16" x14ac:dyDescent="0.25">
      <c r="A6" t="s">
        <v>10</v>
      </c>
      <c r="B6">
        <v>82.971014492753596</v>
      </c>
      <c r="C6">
        <v>83.695652173913004</v>
      </c>
      <c r="D6">
        <v>82.971014492753596</v>
      </c>
      <c r="E6">
        <v>78.623188405797094</v>
      </c>
      <c r="F6">
        <v>80.797101449275303</v>
      </c>
      <c r="G6">
        <v>81.811594202898519</v>
      </c>
      <c r="I6" t="s">
        <v>10</v>
      </c>
      <c r="J6">
        <v>65.2173913043478</v>
      </c>
      <c r="K6">
        <v>57.971014492753604</v>
      </c>
      <c r="L6">
        <v>66.6666666666666</v>
      </c>
      <c r="M6">
        <v>65.2173913043478</v>
      </c>
      <c r="N6">
        <v>71.014492753623102</v>
      </c>
      <c r="O6">
        <v>65.217391304347785</v>
      </c>
      <c r="P6">
        <v>4.6961889118897293</v>
      </c>
    </row>
    <row r="7" spans="1:16" x14ac:dyDescent="0.25">
      <c r="A7" t="s">
        <v>11</v>
      </c>
      <c r="B7">
        <v>91.561181434599106</v>
      </c>
      <c r="C7">
        <v>90.717299578058999</v>
      </c>
      <c r="D7">
        <v>91.176470588235205</v>
      </c>
      <c r="E7">
        <v>89.075630252100794</v>
      </c>
      <c r="F7">
        <v>89.075630252100794</v>
      </c>
      <c r="G7">
        <v>90.321242421018979</v>
      </c>
      <c r="I7" t="s">
        <v>11</v>
      </c>
      <c r="J7">
        <v>60</v>
      </c>
      <c r="K7">
        <v>51.6666666666666</v>
      </c>
      <c r="L7">
        <v>55.932203389830498</v>
      </c>
      <c r="M7">
        <v>55.932203389830498</v>
      </c>
      <c r="N7">
        <v>66.1016949152542</v>
      </c>
      <c r="O7">
        <v>57.926553672316366</v>
      </c>
      <c r="P7">
        <v>5.437673340634154</v>
      </c>
    </row>
    <row r="8" spans="1:16" x14ac:dyDescent="0.25">
      <c r="A8" t="s">
        <v>39</v>
      </c>
      <c r="B8">
        <v>62.733446519524598</v>
      </c>
      <c r="C8">
        <v>63.242784380305601</v>
      </c>
      <c r="D8">
        <v>62.6485568760611</v>
      </c>
      <c r="E8">
        <v>62.5106022052586</v>
      </c>
      <c r="F8">
        <v>62.25614927905</v>
      </c>
      <c r="G8">
        <v>62.678307852039985</v>
      </c>
      <c r="I8" t="s">
        <v>39</v>
      </c>
      <c r="J8">
        <v>53.898305084745701</v>
      </c>
      <c r="K8">
        <v>49.830508474576199</v>
      </c>
      <c r="L8">
        <v>51.186440677966097</v>
      </c>
      <c r="M8">
        <v>55.1020408163265</v>
      </c>
      <c r="N8">
        <v>54.081632653061199</v>
      </c>
      <c r="O8">
        <v>52.819785541335136</v>
      </c>
      <c r="P8">
        <v>2.2117721686275007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92.565055762081698</v>
      </c>
      <c r="E9">
        <v>89.591078066914406</v>
      </c>
      <c r="F9">
        <v>94.052044609665401</v>
      </c>
      <c r="G9">
        <v>92.187760084336617</v>
      </c>
      <c r="I9" t="s">
        <v>12</v>
      </c>
      <c r="J9">
        <v>76.470588235294102</v>
      </c>
      <c r="K9">
        <v>86.567164179104395</v>
      </c>
      <c r="L9">
        <v>76.119402985074601</v>
      </c>
      <c r="M9">
        <v>82.089552238805894</v>
      </c>
      <c r="N9">
        <v>85.074626865671604</v>
      </c>
      <c r="O9">
        <v>81.264266900790105</v>
      </c>
      <c r="P9">
        <v>4.8158498303708477</v>
      </c>
    </row>
    <row r="10" spans="1:16" x14ac:dyDescent="0.25">
      <c r="A10" t="s">
        <v>13</v>
      </c>
      <c r="B10">
        <v>83.040935672514607</v>
      </c>
      <c r="C10">
        <v>85.380116959064296</v>
      </c>
      <c r="D10">
        <v>85.964912280701697</v>
      </c>
      <c r="E10">
        <v>81.871345029239706</v>
      </c>
      <c r="F10">
        <v>83.139534883720899</v>
      </c>
      <c r="G10">
        <v>83.879368965048243</v>
      </c>
      <c r="I10" t="s">
        <v>13</v>
      </c>
      <c r="J10">
        <v>58.139534883720899</v>
      </c>
      <c r="K10">
        <v>62.790697674418603</v>
      </c>
      <c r="L10">
        <v>62.790697674418603</v>
      </c>
      <c r="M10">
        <v>67.441860465116207</v>
      </c>
      <c r="N10">
        <v>71.428571428571402</v>
      </c>
      <c r="O10">
        <v>64.518272425249137</v>
      </c>
      <c r="P10">
        <v>5.0733844966966224</v>
      </c>
    </row>
    <row r="11" spans="1:16" x14ac:dyDescent="0.25">
      <c r="A11" t="s">
        <v>14</v>
      </c>
      <c r="B11">
        <v>80.737704918032705</v>
      </c>
      <c r="C11">
        <v>82.448979591836704</v>
      </c>
      <c r="D11">
        <v>81.224489795918302</v>
      </c>
      <c r="E11">
        <v>82.040816326530603</v>
      </c>
      <c r="F11">
        <v>81.224489795918302</v>
      </c>
      <c r="G11">
        <v>81.535296085647332</v>
      </c>
      <c r="I11" t="s">
        <v>14</v>
      </c>
      <c r="J11">
        <v>77.419354838709594</v>
      </c>
      <c r="K11">
        <v>67.213114754098299</v>
      </c>
      <c r="L11">
        <v>72.131147540983605</v>
      </c>
      <c r="M11">
        <v>72.131147540983605</v>
      </c>
      <c r="N11">
        <v>77.049180327868797</v>
      </c>
      <c r="O11">
        <v>73.188789000528772</v>
      </c>
      <c r="P11">
        <v>4.2055380786747945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92.592592592592595</v>
      </c>
      <c r="K12">
        <v>81.481481481481396</v>
      </c>
      <c r="L12">
        <v>84.615384615384599</v>
      </c>
      <c r="M12">
        <v>73.076923076922995</v>
      </c>
      <c r="N12">
        <v>69.230769230769198</v>
      </c>
      <c r="O12">
        <v>80.199430199430168</v>
      </c>
      <c r="P12">
        <v>9.2975321208437105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99.644128113879006</v>
      </c>
      <c r="E13">
        <v>99.644128113879006</v>
      </c>
      <c r="F13">
        <v>98.932384341637004</v>
      </c>
      <c r="G13">
        <v>99.430096593797629</v>
      </c>
      <c r="I13" t="s">
        <v>32</v>
      </c>
      <c r="J13">
        <v>88.732394366197099</v>
      </c>
      <c r="K13">
        <v>91.428571428571402</v>
      </c>
      <c r="L13">
        <v>87.142857142857096</v>
      </c>
      <c r="M13">
        <v>95.714285714285694</v>
      </c>
      <c r="N13">
        <v>87.142857142857096</v>
      </c>
      <c r="O13">
        <v>90.032193158953689</v>
      </c>
      <c r="P13">
        <v>3.6270528741906047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93.3333333333333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81.5</v>
      </c>
      <c r="D15">
        <v>77.75</v>
      </c>
      <c r="E15">
        <v>74</v>
      </c>
      <c r="F15">
        <v>74.5</v>
      </c>
      <c r="G15">
        <v>76.150000000000006</v>
      </c>
      <c r="I15" t="s">
        <v>26</v>
      </c>
      <c r="J15">
        <v>69</v>
      </c>
      <c r="K15">
        <v>60</v>
      </c>
      <c r="L15">
        <v>75</v>
      </c>
      <c r="M15">
        <v>72</v>
      </c>
      <c r="N15">
        <v>70</v>
      </c>
      <c r="O15">
        <v>69.2</v>
      </c>
      <c r="P15">
        <v>5.6302753041036988</v>
      </c>
    </row>
    <row r="16" spans="1:16" x14ac:dyDescent="0.25">
      <c r="A16" t="s">
        <v>17</v>
      </c>
      <c r="B16">
        <v>85.141354372123601</v>
      </c>
      <c r="C16">
        <v>85.075608152531203</v>
      </c>
      <c r="D16">
        <v>85.545335085413896</v>
      </c>
      <c r="E16">
        <v>85.151116951379706</v>
      </c>
      <c r="F16">
        <v>84.691195795006493</v>
      </c>
      <c r="G16">
        <v>85.120922071290977</v>
      </c>
      <c r="I16" t="s">
        <v>17</v>
      </c>
      <c r="J16">
        <v>82.677165354330697</v>
      </c>
      <c r="K16">
        <v>82.939632545931701</v>
      </c>
      <c r="L16">
        <v>78.947368421052602</v>
      </c>
      <c r="M16">
        <v>84.210526315789394</v>
      </c>
      <c r="N16">
        <v>78.947368421052602</v>
      </c>
      <c r="O16">
        <v>81.544412211631396</v>
      </c>
      <c r="P16">
        <v>2.4406559968734918</v>
      </c>
    </row>
    <row r="17" spans="1:16" x14ac:dyDescent="0.25">
      <c r="A17" t="s">
        <v>18</v>
      </c>
      <c r="B17">
        <v>98.837209302325505</v>
      </c>
      <c r="C17">
        <v>99.418604651162795</v>
      </c>
      <c r="D17">
        <v>100</v>
      </c>
      <c r="E17">
        <v>98.837209302325505</v>
      </c>
      <c r="F17">
        <v>98.837209302325505</v>
      </c>
      <c r="G17">
        <v>99.186046511627865</v>
      </c>
      <c r="I17" t="s">
        <v>18</v>
      </c>
      <c r="J17">
        <v>90.697674418604606</v>
      </c>
      <c r="K17">
        <v>93.023255813953398</v>
      </c>
      <c r="L17">
        <v>97.674418604651095</v>
      </c>
      <c r="M17">
        <v>97.674418604651095</v>
      </c>
      <c r="N17">
        <v>97.674418604651095</v>
      </c>
      <c r="O17">
        <v>95.348837209302275</v>
      </c>
      <c r="P17">
        <v>3.2888687497048679</v>
      </c>
    </row>
    <row r="18" spans="1:16" x14ac:dyDescent="0.25">
      <c r="A18" t="s">
        <v>19</v>
      </c>
      <c r="B18">
        <v>97.488584474885798</v>
      </c>
      <c r="C18">
        <v>96.3470319634703</v>
      </c>
      <c r="D18">
        <v>97.031963470319596</v>
      </c>
      <c r="E18">
        <v>98.177676537585398</v>
      </c>
      <c r="F18">
        <v>97.949886104783602</v>
      </c>
      <c r="G18">
        <v>97.399028510208936</v>
      </c>
      <c r="I18" t="s">
        <v>19</v>
      </c>
      <c r="J18">
        <v>93.636363636363598</v>
      </c>
      <c r="K18">
        <v>94.545454545454504</v>
      </c>
      <c r="L18">
        <v>94.545454545454504</v>
      </c>
      <c r="M18">
        <v>92.660550458715505</v>
      </c>
      <c r="N18">
        <v>91.743119266055004</v>
      </c>
      <c r="O18">
        <v>93.426188490408634</v>
      </c>
      <c r="P18">
        <v>1.2215369627516739</v>
      </c>
    </row>
    <row r="19" spans="1:16" x14ac:dyDescent="0.25">
      <c r="A19" t="s">
        <v>33</v>
      </c>
      <c r="B19">
        <v>98.181818181818102</v>
      </c>
      <c r="C19">
        <v>98.863636363636303</v>
      </c>
      <c r="D19">
        <v>98.75</v>
      </c>
      <c r="E19">
        <v>97.840909090909093</v>
      </c>
      <c r="F19">
        <v>98.409090909090907</v>
      </c>
      <c r="G19">
        <v>98.409090909090878</v>
      </c>
      <c r="I19" t="s">
        <v>33</v>
      </c>
      <c r="J19">
        <v>90.909090909090907</v>
      </c>
      <c r="K19">
        <v>92.727272727272705</v>
      </c>
      <c r="L19">
        <v>89.090909090909093</v>
      </c>
      <c r="M19">
        <v>93.636363636363598</v>
      </c>
      <c r="N19">
        <v>93.636363636363598</v>
      </c>
      <c r="O19">
        <v>92</v>
      </c>
      <c r="P19">
        <v>1.9708621262435084</v>
      </c>
    </row>
    <row r="20" spans="1:16" x14ac:dyDescent="0.25">
      <c r="A20" t="s">
        <v>20</v>
      </c>
      <c r="B20">
        <v>85.750636132315506</v>
      </c>
      <c r="C20">
        <v>85.311126532500495</v>
      </c>
      <c r="D20">
        <v>85.426786953504504</v>
      </c>
      <c r="E20">
        <v>85.102937774693501</v>
      </c>
      <c r="F20">
        <v>84.9676225716928</v>
      </c>
      <c r="G20">
        <v>85.311821992941361</v>
      </c>
      <c r="I20" t="s">
        <v>20</v>
      </c>
      <c r="J20">
        <v>82.7012025901942</v>
      </c>
      <c r="K20">
        <v>82.053654024051795</v>
      </c>
      <c r="L20">
        <v>82.423681776133193</v>
      </c>
      <c r="M20">
        <v>85.291396854764102</v>
      </c>
      <c r="N20">
        <v>81.851851851851805</v>
      </c>
      <c r="O20">
        <v>82.864357419399013</v>
      </c>
      <c r="P20">
        <v>1.3958637524145656</v>
      </c>
    </row>
    <row r="21" spans="1:16" x14ac:dyDescent="0.25">
      <c r="A21" t="s">
        <v>21</v>
      </c>
      <c r="B21">
        <v>85.179153094462507</v>
      </c>
      <c r="C21">
        <v>85.179153094462507</v>
      </c>
      <c r="D21">
        <v>84.5276872964169</v>
      </c>
      <c r="E21">
        <v>84.227642276422699</v>
      </c>
      <c r="F21">
        <v>83.577235772357696</v>
      </c>
      <c r="G21">
        <v>84.538174306824459</v>
      </c>
      <c r="I21" t="s">
        <v>21</v>
      </c>
      <c r="J21">
        <v>77.272727272727195</v>
      </c>
      <c r="K21">
        <v>75.974025974025906</v>
      </c>
      <c r="L21">
        <v>73.3766233766233</v>
      </c>
      <c r="M21">
        <v>73.202614379084906</v>
      </c>
      <c r="N21">
        <v>72.549019607843107</v>
      </c>
      <c r="O21">
        <v>74.475002122060872</v>
      </c>
      <c r="P21">
        <v>2.0377164676058381</v>
      </c>
    </row>
    <row r="22" spans="1:16" x14ac:dyDescent="0.25">
      <c r="A22" t="s">
        <v>27</v>
      </c>
      <c r="B22">
        <v>98.817567567567494</v>
      </c>
      <c r="C22">
        <v>97.128378378378301</v>
      </c>
      <c r="D22">
        <v>96.959459459459396</v>
      </c>
      <c r="E22">
        <v>96.6216216216216</v>
      </c>
      <c r="F22">
        <v>96.790540540540505</v>
      </c>
      <c r="G22">
        <v>97.263513513513459</v>
      </c>
      <c r="I22" t="s">
        <v>27</v>
      </c>
      <c r="J22">
        <v>89.189189189189193</v>
      </c>
      <c r="K22">
        <v>91.891891891891902</v>
      </c>
      <c r="L22">
        <v>90.540540540540505</v>
      </c>
      <c r="M22">
        <v>87.162162162162105</v>
      </c>
      <c r="N22">
        <v>90.540540540540505</v>
      </c>
      <c r="O22">
        <v>89.864864864864856</v>
      </c>
      <c r="P22">
        <v>1.7876698047733894</v>
      </c>
    </row>
    <row r="23" spans="1:16" x14ac:dyDescent="0.25">
      <c r="A23" t="s">
        <v>35</v>
      </c>
      <c r="B23">
        <v>84.823848238482299</v>
      </c>
      <c r="C23">
        <v>82.384823848238398</v>
      </c>
      <c r="D23">
        <v>85.675675675675606</v>
      </c>
      <c r="E23">
        <v>83.783783783783704</v>
      </c>
      <c r="F23">
        <v>85.405405405405403</v>
      </c>
      <c r="G23">
        <v>84.414707390317091</v>
      </c>
      <c r="I23" t="s">
        <v>35</v>
      </c>
      <c r="J23">
        <v>69.892473118279497</v>
      </c>
      <c r="K23">
        <v>72.043010752688105</v>
      </c>
      <c r="L23">
        <v>69.565217391304301</v>
      </c>
      <c r="M23">
        <v>68.478260869565204</v>
      </c>
      <c r="N23">
        <v>73.913043478260803</v>
      </c>
      <c r="O23">
        <v>70.778401122019574</v>
      </c>
      <c r="P23">
        <v>2.1778744564807404</v>
      </c>
    </row>
    <row r="24" spans="1:16" x14ac:dyDescent="0.25">
      <c r="A24" t="s">
        <v>34</v>
      </c>
      <c r="B24">
        <v>85.408560311284006</v>
      </c>
      <c r="C24">
        <v>85.019455252918206</v>
      </c>
      <c r="D24">
        <v>86.186770428015507</v>
      </c>
      <c r="E24">
        <v>85.4368932038834</v>
      </c>
      <c r="F24">
        <v>84.854368932038795</v>
      </c>
      <c r="G24">
        <v>85.381209625627974</v>
      </c>
      <c r="I24" t="s">
        <v>34</v>
      </c>
      <c r="J24">
        <v>80.620155038759606</v>
      </c>
      <c r="K24">
        <v>79.844961240309999</v>
      </c>
      <c r="L24">
        <v>78.2945736434108</v>
      </c>
      <c r="M24">
        <v>82.03125</v>
      </c>
      <c r="N24">
        <v>78.90625</v>
      </c>
      <c r="O24">
        <v>79.939437984496081</v>
      </c>
      <c r="P24">
        <v>1.4680799691471826</v>
      </c>
    </row>
    <row r="25" spans="1:16" x14ac:dyDescent="0.25">
      <c r="A25" t="s">
        <v>28</v>
      </c>
      <c r="B25">
        <v>95.779220779220694</v>
      </c>
      <c r="C25">
        <v>94.426406926406898</v>
      </c>
      <c r="D25">
        <v>95.887445887445807</v>
      </c>
      <c r="E25">
        <v>95.292207792207705</v>
      </c>
      <c r="F25">
        <v>95.454545454545396</v>
      </c>
      <c r="G25">
        <v>95.367965367965297</v>
      </c>
      <c r="I25" t="s">
        <v>28</v>
      </c>
      <c r="J25">
        <v>91.774891774891699</v>
      </c>
      <c r="K25">
        <v>92.424242424242394</v>
      </c>
      <c r="L25">
        <v>94.155844155844093</v>
      </c>
      <c r="M25">
        <v>92.857142857142804</v>
      </c>
      <c r="N25">
        <v>95.021645021645</v>
      </c>
      <c r="O25">
        <v>93.246753246753201</v>
      </c>
      <c r="P25">
        <v>1.3201688902144624</v>
      </c>
    </row>
    <row r="26" spans="1:16" x14ac:dyDescent="0.25">
      <c r="A26" t="s">
        <v>37</v>
      </c>
      <c r="B26">
        <v>97.298850574712603</v>
      </c>
      <c r="C26">
        <v>97.298850574712603</v>
      </c>
      <c r="D26">
        <v>97.068965517241296</v>
      </c>
      <c r="E26">
        <v>97.241379310344797</v>
      </c>
      <c r="F26">
        <v>97.413793103448199</v>
      </c>
      <c r="G26">
        <v>97.264367816091891</v>
      </c>
      <c r="I26" t="s">
        <v>37</v>
      </c>
      <c r="J26">
        <v>96.091954022988503</v>
      </c>
      <c r="K26">
        <v>97.241379310344797</v>
      </c>
      <c r="L26">
        <v>97.931034482758605</v>
      </c>
      <c r="M26">
        <v>96.551724137931004</v>
      </c>
      <c r="N26">
        <v>96.091954022988503</v>
      </c>
      <c r="O26">
        <v>96.781609195402282</v>
      </c>
      <c r="P26">
        <v>0.79634519888223576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88.095238095238003</v>
      </c>
      <c r="K27">
        <v>83.3333333333333</v>
      </c>
      <c r="L27">
        <v>85.714285714285694</v>
      </c>
      <c r="M27">
        <v>82.926829268292593</v>
      </c>
      <c r="N27">
        <v>85.365853658536494</v>
      </c>
      <c r="O27">
        <v>85.087108013937211</v>
      </c>
      <c r="P27">
        <v>2.077403877285025</v>
      </c>
    </row>
    <row r="28" spans="1:16" x14ac:dyDescent="0.25">
      <c r="A28" t="s">
        <v>36</v>
      </c>
      <c r="B28">
        <v>94.366197183098507</v>
      </c>
      <c r="C28">
        <v>93.427230046948296</v>
      </c>
      <c r="D28">
        <v>94.392523364485896</v>
      </c>
      <c r="E28">
        <v>94.392523364485896</v>
      </c>
      <c r="F28">
        <v>92.990654205607399</v>
      </c>
      <c r="G28">
        <v>93.91382563292521</v>
      </c>
      <c r="I28" t="s">
        <v>36</v>
      </c>
      <c r="J28">
        <v>77.7777777777777</v>
      </c>
      <c r="K28">
        <v>83.3333333333333</v>
      </c>
      <c r="L28">
        <v>84.905660377358402</v>
      </c>
      <c r="M28">
        <v>73.584905660377302</v>
      </c>
      <c r="N28">
        <v>75.471698113207495</v>
      </c>
      <c r="O28">
        <v>79.014675052410837</v>
      </c>
      <c r="P28">
        <v>4.9223854368718811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97.466216216216196</v>
      </c>
      <c r="D30">
        <v>97.128378378378301</v>
      </c>
      <c r="E30">
        <v>98.310810810810807</v>
      </c>
      <c r="F30">
        <v>98.310810810810807</v>
      </c>
      <c r="G30">
        <v>97.736486486486484</v>
      </c>
      <c r="I30" t="s">
        <v>29</v>
      </c>
      <c r="J30">
        <v>85.135135135135101</v>
      </c>
      <c r="K30">
        <v>89.864864864864799</v>
      </c>
      <c r="L30">
        <v>87.837837837837796</v>
      </c>
      <c r="M30">
        <v>92.567567567567494</v>
      </c>
      <c r="N30">
        <v>91.891891891891902</v>
      </c>
      <c r="O30">
        <v>89.45945945945941</v>
      </c>
      <c r="P30">
        <v>3.0442919800185959</v>
      </c>
    </row>
    <row r="31" spans="1:16" x14ac:dyDescent="0.25">
      <c r="A31" t="s">
        <v>30</v>
      </c>
      <c r="B31">
        <v>79.289940828402294</v>
      </c>
      <c r="C31">
        <v>79.763663220088603</v>
      </c>
      <c r="D31">
        <v>78.286558345642504</v>
      </c>
      <c r="E31">
        <v>81.240768094534701</v>
      </c>
      <c r="F31">
        <v>81.093057607090103</v>
      </c>
      <c r="G31">
        <v>79.934797619151638</v>
      </c>
      <c r="I31" t="s">
        <v>30</v>
      </c>
      <c r="J31">
        <v>72.941176470588204</v>
      </c>
      <c r="K31">
        <v>65.088757396449694</v>
      </c>
      <c r="L31">
        <v>68.047337278106497</v>
      </c>
      <c r="M31">
        <v>71.597633136094601</v>
      </c>
      <c r="N31">
        <v>67.455621301775096</v>
      </c>
      <c r="O31">
        <v>69.026105116602821</v>
      </c>
      <c r="P31">
        <v>3.1963906607896777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97.2222222222222</v>
      </c>
      <c r="M32">
        <v>94.285714285714207</v>
      </c>
      <c r="N32">
        <v>91.428571428571402</v>
      </c>
      <c r="O32">
        <v>94.36507936507931</v>
      </c>
      <c r="P32">
        <v>2.8388967654793644</v>
      </c>
    </row>
    <row r="33" spans="1:16" x14ac:dyDescent="0.25">
      <c r="A33" t="s">
        <v>24</v>
      </c>
      <c r="B33">
        <v>98.901098901098905</v>
      </c>
      <c r="C33">
        <v>99.084249084248995</v>
      </c>
      <c r="D33">
        <v>98.717948717948701</v>
      </c>
      <c r="E33">
        <v>98.720292504570295</v>
      </c>
      <c r="F33">
        <v>98.903107861060306</v>
      </c>
      <c r="G33">
        <v>98.865339413785435</v>
      </c>
      <c r="I33" t="s">
        <v>24</v>
      </c>
      <c r="J33">
        <v>96.350364963503594</v>
      </c>
      <c r="K33">
        <v>98.540145985401395</v>
      </c>
      <c r="L33">
        <v>96.350364963503594</v>
      </c>
      <c r="M33">
        <v>97.058823529411697</v>
      </c>
      <c r="N33">
        <v>97.058823529411697</v>
      </c>
      <c r="O33">
        <v>97.071704594246398</v>
      </c>
      <c r="P33">
        <v>0.89405168875743746</v>
      </c>
    </row>
    <row r="34" spans="1:16" x14ac:dyDescent="0.25">
      <c r="A34" t="s">
        <v>25</v>
      </c>
      <c r="B34">
        <v>64.111204717775905</v>
      </c>
      <c r="C34">
        <v>65.122156697556804</v>
      </c>
      <c r="D34">
        <v>64.616680707666305</v>
      </c>
      <c r="E34">
        <v>63.942712721145703</v>
      </c>
      <c r="F34">
        <v>64.225589225589204</v>
      </c>
      <c r="G34">
        <v>64.40366881394678</v>
      </c>
      <c r="I34" t="s">
        <v>25</v>
      </c>
      <c r="J34">
        <v>61.279461279461202</v>
      </c>
      <c r="K34">
        <v>59.259259259259203</v>
      </c>
      <c r="L34">
        <v>56.2289562289562</v>
      </c>
      <c r="M34">
        <v>54.2087542087542</v>
      </c>
      <c r="N34">
        <v>58.445945945945901</v>
      </c>
      <c r="O34">
        <v>57.884475384475344</v>
      </c>
      <c r="P34">
        <v>2.7378312108698535</v>
      </c>
    </row>
    <row r="36" spans="1:16" x14ac:dyDescent="0.25">
      <c r="A36" t="s">
        <v>6</v>
      </c>
      <c r="G36">
        <v>89.251458475482991</v>
      </c>
      <c r="I36" t="s">
        <v>6</v>
      </c>
      <c r="O36">
        <f>AVERAGE(O2:O34)</f>
        <v>80.477632592723637</v>
      </c>
      <c r="P36">
        <f>AVERAGE(P2:P34)</f>
        <v>3.2202474049830792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80" zoomScaleNormal="80" workbookViewId="0">
      <selection activeCell="B2" sqref="B2:X34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58</v>
      </c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Sin_DRA!G2</f>
        <v>95.753501400560197</v>
      </c>
      <c r="C2" s="4">
        <f>Sin_FBP!G2</f>
        <v>95.988795518207255</v>
      </c>
      <c r="D2" s="4">
        <f>Sin_LUK!G2</f>
        <v>95.753501400560197</v>
      </c>
      <c r="E2" s="4">
        <f>FGL_DRA!G2</f>
        <v>95.282913165266081</v>
      </c>
      <c r="F2" s="4">
        <f>FGL_FBPC!G2</f>
        <v>95.518207282913139</v>
      </c>
      <c r="G2" s="4">
        <f>FGL_Luk!G2</f>
        <v>95.518207282913139</v>
      </c>
      <c r="H2" s="4">
        <f>GM_DRA!G2</f>
        <v>95.518207282913139</v>
      </c>
      <c r="I2" s="4">
        <f>GM_FBPC!G2</f>
        <v>95.518207282913139</v>
      </c>
      <c r="J2" s="4">
        <f>GM_Luk!G2</f>
        <v>95.518207282913139</v>
      </c>
      <c r="K2" s="4">
        <f>FIM_DRA!G2</f>
        <v>95.753501400560197</v>
      </c>
      <c r="L2" s="4">
        <f>FIM_FBPC!G2</f>
        <v>95.753501400560197</v>
      </c>
      <c r="M2" s="4">
        <f>FIM_Luk!G2</f>
        <v>96.224089635854313</v>
      </c>
      <c r="N2" s="4">
        <f>Min_DRA!G2</f>
        <v>95.282913165266081</v>
      </c>
      <c r="O2" s="4">
        <f>Min_FBPC!G2</f>
        <v>95.282913165266081</v>
      </c>
      <c r="P2" s="4">
        <f>Min_Luk!G2</f>
        <v>95.753501400560197</v>
      </c>
      <c r="Q2" s="4">
        <f>Ham_DRA!G2</f>
        <v>95.518207282913139</v>
      </c>
      <c r="R2" s="4">
        <f>Ham_FBPC!G2</f>
        <v>95.988795518207255</v>
      </c>
      <c r="S2" s="4">
        <f>Ham_Luk!G2</f>
        <v>95.518207282913139</v>
      </c>
      <c r="T2" s="4">
        <f>DRA_DRA!G2</f>
        <v>96.459383753501385</v>
      </c>
      <c r="U2" s="4">
        <f>FNA_DRA!G2</f>
        <v>95.98879551820724</v>
      </c>
      <c r="V2" s="4">
        <f>Ob_DRA!G2</f>
        <v>95.753501400560197</v>
      </c>
      <c r="W2" s="4">
        <f>Ob_FBPC!G2</f>
        <v>95.515406162464956</v>
      </c>
      <c r="X2" s="4">
        <f>Ob_Luk!G2</f>
        <v>95.282913165266081</v>
      </c>
    </row>
    <row r="3" spans="1:31" ht="14.95" x14ac:dyDescent="0.25">
      <c r="A3" t="s">
        <v>8</v>
      </c>
      <c r="B3" s="4">
        <f>Sin_DRA!G3</f>
        <v>92</v>
      </c>
      <c r="C3" s="4">
        <f>Sin_FBP!G3</f>
        <v>91.960000000000008</v>
      </c>
      <c r="D3" s="4">
        <f>Sin_LUK!G3</f>
        <v>92.11999999999999</v>
      </c>
      <c r="E3" s="4">
        <f>FGL_DRA!G3</f>
        <v>92.16</v>
      </c>
      <c r="F3" s="4">
        <f>FGL_FBPC!G3</f>
        <v>92.16</v>
      </c>
      <c r="G3" s="4">
        <f>FGL_Luk!G3</f>
        <v>92.16</v>
      </c>
      <c r="H3" s="4">
        <f>GM_DRA!G3</f>
        <v>92.16</v>
      </c>
      <c r="I3" s="4">
        <f>GM_FBPC!G3</f>
        <v>92.16</v>
      </c>
      <c r="J3" s="4">
        <f>GM_Luk!G3</f>
        <v>92.16</v>
      </c>
      <c r="K3" s="4">
        <f>FIM_DRA!G3</f>
        <v>92.08</v>
      </c>
      <c r="L3" s="4">
        <f>FIM_FBPC!G3</f>
        <v>92.039999999999992</v>
      </c>
      <c r="M3" s="4">
        <f>FIM_Luk!G3</f>
        <v>92.16</v>
      </c>
      <c r="N3" s="4">
        <f>Min_DRA!G3</f>
        <v>92.16</v>
      </c>
      <c r="O3" s="4">
        <f>Min_FBPC!G3</f>
        <v>92.16</v>
      </c>
      <c r="P3" s="4">
        <f>Min_Luk!G3</f>
        <v>92.16</v>
      </c>
      <c r="Q3" s="4">
        <f>Ham_DRA!G3</f>
        <v>92.16</v>
      </c>
      <c r="R3" s="4">
        <f>Ham_FBPC!G3</f>
        <v>92.11999999999999</v>
      </c>
      <c r="S3" s="4">
        <f>Ham_Luk!G3</f>
        <v>92.16</v>
      </c>
      <c r="T3" s="4">
        <f>DRA_DRA!G3</f>
        <v>84.199999999999974</v>
      </c>
      <c r="U3" s="4">
        <f>FNA_DRA!G3</f>
        <v>92.11999999999999</v>
      </c>
      <c r="V3" s="4">
        <f>Ob_DRA!G3</f>
        <v>92.16</v>
      </c>
      <c r="W3" s="4">
        <f>Ob_FBPC!G3</f>
        <v>92.16</v>
      </c>
      <c r="X3" s="4">
        <f>Ob_Luk!G3</f>
        <v>92.16</v>
      </c>
    </row>
    <row r="4" spans="1:31" ht="14.95" x14ac:dyDescent="0.25">
      <c r="A4" t="s">
        <v>9</v>
      </c>
      <c r="B4" s="4">
        <f>Sin_DRA!G4</f>
        <v>82.183962264150892</v>
      </c>
      <c r="C4" s="4">
        <f>Sin_FBP!G4</f>
        <v>83.023584905660329</v>
      </c>
      <c r="D4" s="4">
        <f>Sin_LUK!G4</f>
        <v>83.707547169811292</v>
      </c>
      <c r="E4" s="4">
        <f>FGL_DRA!G4</f>
        <v>86.268867924528251</v>
      </c>
      <c r="F4" s="4">
        <f>FGL_FBPC!G4</f>
        <v>85.731132075471663</v>
      </c>
      <c r="G4" s="4">
        <f>FGL_Luk!G4</f>
        <v>85.556603773584882</v>
      </c>
      <c r="H4" s="4">
        <f>GM_DRA!G4</f>
        <v>86.245283018867866</v>
      </c>
      <c r="I4" s="4">
        <f>GM_FBPC!G4</f>
        <v>86.00471698113202</v>
      </c>
      <c r="J4" s="4">
        <f>GM_Luk!G4</f>
        <v>85.962264150943341</v>
      </c>
      <c r="K4" s="4">
        <f>FIM_DRA!G4</f>
        <v>86.023584905660343</v>
      </c>
      <c r="L4" s="4">
        <f>FIM_FBPC!G4</f>
        <v>84.566037735849022</v>
      </c>
      <c r="M4" s="4">
        <f>FIM_Luk!G4</f>
        <v>85.410377358490493</v>
      </c>
      <c r="N4" s="4">
        <f>Min_DRA!G4</f>
        <v>86.528301886792406</v>
      </c>
      <c r="O4" s="4">
        <f>Min_FBPC!G4</f>
        <v>87.38679245283015</v>
      </c>
      <c r="P4" s="4">
        <f>Min_Luk!G4</f>
        <v>87.509433962264097</v>
      </c>
      <c r="Q4" s="4">
        <f>Ham_DRA!G4</f>
        <v>88.169811320754675</v>
      </c>
      <c r="R4" s="4">
        <f>Ham_FBPC!G4</f>
        <v>86.99528301886788</v>
      </c>
      <c r="S4" s="4">
        <f>Ham_Luk!G4</f>
        <v>87.962264150943341</v>
      </c>
      <c r="T4" s="4">
        <f>DRA_DRA!G4</f>
        <v>82.731132075471663</v>
      </c>
      <c r="U4" s="4">
        <f>FNA_DRA!G4</f>
        <v>87.438679245282998</v>
      </c>
      <c r="V4" s="4">
        <f>Ob_DRA!G4</f>
        <v>87.533018867924497</v>
      </c>
      <c r="W4" s="4">
        <f>Ob_FBPC!G4</f>
        <v>86.584905660377316</v>
      </c>
      <c r="X4" s="4">
        <f>Ob_Luk!G4</f>
        <v>87.551886792452805</v>
      </c>
    </row>
    <row r="5" spans="1:31" ht="14.95" x14ac:dyDescent="0.25">
      <c r="A5" t="s">
        <v>31</v>
      </c>
      <c r="B5" s="4">
        <f>Sin_DRA!G5</f>
        <v>87.811920163421291</v>
      </c>
      <c r="C5" s="4">
        <f>Sin_FBP!G5</f>
        <v>87.128155908051127</v>
      </c>
      <c r="D5" s="4">
        <f>Sin_LUK!G5</f>
        <v>87.470383043318407</v>
      </c>
      <c r="E5" s="4">
        <f>FGL_DRA!G5</f>
        <v>87.880408477588588</v>
      </c>
      <c r="F5" s="4">
        <f>FGL_FBPC!G5</f>
        <v>87.81027892258524</v>
      </c>
      <c r="G5" s="4">
        <f>FGL_Luk!G5</f>
        <v>87.673760167648382</v>
      </c>
      <c r="H5" s="4">
        <f>GM_DRA!G5</f>
        <v>88.492877533334863</v>
      </c>
      <c r="I5" s="4">
        <f>GM_FBPC!G5</f>
        <v>87.603156622835783</v>
      </c>
      <c r="J5" s="4">
        <f>GM_Luk!G5</f>
        <v>88.013420658643028</v>
      </c>
      <c r="K5" s="4">
        <f>FIM_DRA!G5</f>
        <v>87.941190382547319</v>
      </c>
      <c r="L5" s="4">
        <f>FIM_FBPC!G5</f>
        <v>87.397459505778883</v>
      </c>
      <c r="M5" s="4">
        <f>FIM_Luk!G5</f>
        <v>87.741073230188903</v>
      </c>
      <c r="N5" s="4">
        <f>Min_DRA!G5</f>
        <v>88.97515406479792</v>
      </c>
      <c r="O5" s="4">
        <f>Min_FBPC!G5</f>
        <v>89.456265050684053</v>
      </c>
      <c r="P5" s="4">
        <f>Min_Luk!G5</f>
        <v>89.658926386570968</v>
      </c>
      <c r="Q5" s="4">
        <f>Ham_DRA!G5</f>
        <v>89.043884210161281</v>
      </c>
      <c r="R5" s="4">
        <f>Ham_FBPC!G5</f>
        <v>89.725555827688439</v>
      </c>
      <c r="S5" s="4">
        <f>Ham_Luk!G5</f>
        <v>89.453925695040056</v>
      </c>
      <c r="T5" s="4">
        <f>DRA_DRA!G5</f>
        <v>88.224067321121794</v>
      </c>
      <c r="U5" s="4">
        <f>FNA_DRA!G5</f>
        <v>88.905732264397045</v>
      </c>
      <c r="V5" s="4">
        <f>Ob_DRA!G5</f>
        <v>89.934098423977886</v>
      </c>
      <c r="W5" s="4">
        <f>Ob_FBPC!G5</f>
        <v>89.452992274609443</v>
      </c>
      <c r="X5" s="4">
        <f>Ob_Luk!G5</f>
        <v>88.974930005828355</v>
      </c>
    </row>
    <row r="6" spans="1:31" ht="14.95" x14ac:dyDescent="0.25">
      <c r="A6" t="s">
        <v>10</v>
      </c>
      <c r="B6" s="4">
        <f>Sin_DRA!G6</f>
        <v>77.60869565217385</v>
      </c>
      <c r="C6" s="4">
        <f>Sin_FBP!G6</f>
        <v>77.246376811594146</v>
      </c>
      <c r="D6" s="4">
        <f>Sin_LUK!G6</f>
        <v>78.260869565217348</v>
      </c>
      <c r="E6" s="4">
        <f>FGL_DRA!G6</f>
        <v>78.695652173912976</v>
      </c>
      <c r="F6" s="4">
        <f>FGL_FBPC!G6</f>
        <v>78.695652173913004</v>
      </c>
      <c r="G6" s="4">
        <f>FGL_Luk!G6</f>
        <v>77.826086956521678</v>
      </c>
      <c r="H6" s="4">
        <f>GM_DRA!G6</f>
        <v>79.855072463768053</v>
      </c>
      <c r="I6" s="4">
        <f>GM_FBPC!G6</f>
        <v>79.637681159420254</v>
      </c>
      <c r="J6" s="4">
        <f>GM_Luk!G6</f>
        <v>79.347826086956459</v>
      </c>
      <c r="K6" s="4">
        <f>FIM_DRA!G6</f>
        <v>77.608695652173878</v>
      </c>
      <c r="L6" s="4">
        <f>FIM_FBPC!G6</f>
        <v>77.391304347826036</v>
      </c>
      <c r="M6" s="4">
        <f>FIM_Luk!G6</f>
        <v>77.391304347826022</v>
      </c>
      <c r="N6" s="4">
        <f>Min_DRA!G6</f>
        <v>80.362318840579675</v>
      </c>
      <c r="O6" s="4">
        <f>Min_FBPC!G6</f>
        <v>80.579710144927475</v>
      </c>
      <c r="P6" s="4">
        <f>Min_Luk!G6</f>
        <v>81.231884057970973</v>
      </c>
      <c r="Q6" s="4">
        <f>Ham_DRA!G6</f>
        <v>80.869565217391283</v>
      </c>
      <c r="R6" s="4">
        <f>Ham_FBPC!G6</f>
        <v>81.231884057971001</v>
      </c>
      <c r="S6" s="4">
        <f>Ham_Luk!G6</f>
        <v>81.086956521739097</v>
      </c>
      <c r="T6" s="4">
        <f>DRA_DRA!G6</f>
        <v>80.289855072463723</v>
      </c>
      <c r="U6" s="4">
        <f>FNA_DRA!G6</f>
        <v>80.144927536231847</v>
      </c>
      <c r="V6" s="4">
        <f>Ob_DRA!G6</f>
        <v>81.304347826086911</v>
      </c>
      <c r="W6" s="4">
        <f>Ob_FBPC!G6</f>
        <v>80.507246376811565</v>
      </c>
      <c r="X6" s="4">
        <f>Ob_Luk!G6</f>
        <v>81.811594202898519</v>
      </c>
    </row>
    <row r="7" spans="1:31" ht="14.95" x14ac:dyDescent="0.25">
      <c r="A7" t="s">
        <v>11</v>
      </c>
      <c r="B7" s="4">
        <f>Sin_DRA!G7</f>
        <v>88.047370847072955</v>
      </c>
      <c r="C7" s="4">
        <f>Sin_FBP!G7</f>
        <v>87.543878310817973</v>
      </c>
      <c r="D7" s="4">
        <f>Sin_LUK!G7</f>
        <v>88.80473708470727</v>
      </c>
      <c r="E7" s="4">
        <f>FGL_DRA!G7</f>
        <v>89.311066198631295</v>
      </c>
      <c r="F7" s="4">
        <f>FGL_FBPC!G7</f>
        <v>89.478424281104793</v>
      </c>
      <c r="G7" s="4">
        <f>FGL_Luk!G7</f>
        <v>88.720348899053263</v>
      </c>
      <c r="H7" s="4">
        <f>GM_DRA!G7</f>
        <v>89.562103322341571</v>
      </c>
      <c r="I7" s="4">
        <f>GM_FBPC!G7</f>
        <v>89.478778853313415</v>
      </c>
      <c r="J7" s="4">
        <f>GM_Luk!G7</f>
        <v>89.056128780626139</v>
      </c>
      <c r="K7" s="4">
        <f>FIM_DRA!G7</f>
        <v>88.636669857816486</v>
      </c>
      <c r="L7" s="4">
        <f>FIM_FBPC!G7</f>
        <v>88.722476332305007</v>
      </c>
      <c r="M7" s="4">
        <f>FIM_Luk!G7</f>
        <v>88.974222600432512</v>
      </c>
      <c r="N7" s="4">
        <f>Min_DRA!G7</f>
        <v>89.899656064957611</v>
      </c>
      <c r="O7" s="4">
        <f>Min_FBPC!G7</f>
        <v>89.730879693649584</v>
      </c>
      <c r="P7" s="4">
        <f>Min_Luk!G7</f>
        <v>89.984398822820225</v>
      </c>
      <c r="Q7" s="4">
        <f>Ham_DRA!G7</f>
        <v>89.899301492748975</v>
      </c>
      <c r="R7" s="4">
        <f>Ham_FBPC!G7</f>
        <v>90.320533276601736</v>
      </c>
      <c r="S7" s="4">
        <f>Ham_Luk!G7</f>
        <v>90.404566890047121</v>
      </c>
      <c r="T7" s="4">
        <f>DRA_DRA!G7</f>
        <v>89.140516966280117</v>
      </c>
      <c r="U7" s="4">
        <f>FNA_DRA!G7</f>
        <v>90.237208807573623</v>
      </c>
      <c r="V7" s="4">
        <f>Ob_DRA!G7</f>
        <v>89.983335106194318</v>
      </c>
      <c r="W7" s="4">
        <f>Ob_FBPC!G7</f>
        <v>89.98333510619436</v>
      </c>
      <c r="X7" s="4">
        <f>Ob_Luk!G7</f>
        <v>90.321242421018979</v>
      </c>
    </row>
    <row r="8" spans="1:31" ht="14.95" x14ac:dyDescent="0.25">
      <c r="A8" t="s">
        <v>39</v>
      </c>
      <c r="B8" s="4">
        <f>Sin_DRA!G8</f>
        <v>62.03317536227496</v>
      </c>
      <c r="C8" s="4">
        <f>Sin_FBP!G8</f>
        <v>61.693659989257341</v>
      </c>
      <c r="D8" s="4">
        <f>Sin_LUK!G8</f>
        <v>62.423480518582778</v>
      </c>
      <c r="E8" s="4">
        <f>FGL_DRA!G8</f>
        <v>62.864834663199055</v>
      </c>
      <c r="F8" s="4">
        <f>FGL_FBPC!G8</f>
        <v>62.729054434493811</v>
      </c>
      <c r="G8" s="4">
        <f>FGL_Luk!G8</f>
        <v>62.915782849555924</v>
      </c>
      <c r="H8" s="4">
        <f>GM_DRA!G8</f>
        <v>62.40658899156282</v>
      </c>
      <c r="I8" s="4">
        <f>GM_FBPC!G8</f>
        <v>62.593231004952223</v>
      </c>
      <c r="J8" s="4">
        <f>GM_Luk!G8</f>
        <v>62.661056318050285</v>
      </c>
      <c r="K8" s="4">
        <f>FIM_DRA!G8</f>
        <v>62.033261763947692</v>
      </c>
      <c r="L8" s="4">
        <f>FIM_FBPC!G8</f>
        <v>61.540973833253361</v>
      </c>
      <c r="M8" s="4">
        <f>FIM_Luk!G8</f>
        <v>61.710709919343984</v>
      </c>
      <c r="N8" s="4">
        <f>Min_DRA!G8</f>
        <v>62.355511202696832</v>
      </c>
      <c r="O8" s="4">
        <f>Min_FBPC!G8</f>
        <v>62.593317406624962</v>
      </c>
      <c r="P8" s="4">
        <f>Min_Luk!G8</f>
        <v>62.491377833074807</v>
      </c>
      <c r="Q8" s="4">
        <f>Ham_DRA!G8</f>
        <v>62.729126435887771</v>
      </c>
      <c r="R8" s="4">
        <f>Ham_FBPC!G8</f>
        <v>62.610280935038851</v>
      </c>
      <c r="S8" s="4">
        <f>Ham_Luk!G8</f>
        <v>62.610309735596459</v>
      </c>
      <c r="T8" s="4">
        <f>DRA_DRA!G8</f>
        <v>58.588067064978326</v>
      </c>
      <c r="U8" s="4">
        <f>FNA_DRA!G8</f>
        <v>62.847799133391185</v>
      </c>
      <c r="V8" s="4">
        <f>Ob_DRA!G8</f>
        <v>62.966659034518877</v>
      </c>
      <c r="W8" s="4">
        <f>Ob_FBPC!G8</f>
        <v>62.983636963211538</v>
      </c>
      <c r="X8" s="4">
        <f>Ob_Luk!G8</f>
        <v>62.678307852039985</v>
      </c>
    </row>
    <row r="9" spans="1:31" ht="14.95" x14ac:dyDescent="0.25">
      <c r="A9" t="s">
        <v>12</v>
      </c>
      <c r="B9" s="4">
        <f>Sin_DRA!G9</f>
        <v>92.262109526715818</v>
      </c>
      <c r="C9" s="4">
        <f>Sin_FBP!G9</f>
        <v>92.708206180990871</v>
      </c>
      <c r="D9" s="4">
        <f>Sin_LUK!G9</f>
        <v>92.187760084336631</v>
      </c>
      <c r="E9" s="4">
        <f>FGL_DRA!G9</f>
        <v>92.559784719525013</v>
      </c>
      <c r="F9" s="4">
        <f>FGL_FBPC!G9</f>
        <v>92.485157853853366</v>
      </c>
      <c r="G9" s="4">
        <f>FGL_Luk!G9</f>
        <v>91.816290295733168</v>
      </c>
      <c r="H9" s="4">
        <f>GM_DRA!G9</f>
        <v>92.039061199578256</v>
      </c>
      <c r="I9" s="4">
        <f>GM_FBPC!G9</f>
        <v>92.039061199578256</v>
      </c>
      <c r="J9" s="4">
        <f>GM_Luk!G9</f>
        <v>91.964711757199069</v>
      </c>
      <c r="K9" s="4">
        <f>FIM_DRA!G9</f>
        <v>92.634134161904171</v>
      </c>
      <c r="L9" s="4">
        <f>FIM_FBPC!G9</f>
        <v>91.964711757199069</v>
      </c>
      <c r="M9" s="4">
        <f>FIM_Luk!G9</f>
        <v>91.592409698718271</v>
      </c>
      <c r="N9" s="4">
        <f>Min_DRA!G9</f>
        <v>92.039061199578256</v>
      </c>
      <c r="O9" s="4">
        <f>Min_FBPC!G9</f>
        <v>91.890917161404801</v>
      </c>
      <c r="P9" s="4">
        <f>Min_Luk!G9</f>
        <v>91.890362314819896</v>
      </c>
      <c r="Q9" s="4">
        <f>Ham_DRA!G9</f>
        <v>92.187482661044186</v>
      </c>
      <c r="R9" s="4">
        <f>Ham_FBPC!G9</f>
        <v>92.262386950008278</v>
      </c>
      <c r="S9" s="4">
        <f>Ham_Luk!G9</f>
        <v>92.113688065249903</v>
      </c>
      <c r="T9" s="4">
        <f>DRA_DRA!G9</f>
        <v>88.691394329467855</v>
      </c>
      <c r="U9" s="4">
        <f>FNA_DRA!G9</f>
        <v>92.336458969094991</v>
      </c>
      <c r="V9" s="4">
        <f>Ob_DRA!G9</f>
        <v>92.187760084336617</v>
      </c>
      <c r="W9" s="4">
        <f>Ob_FBPC!G9</f>
        <v>92.113688065249903</v>
      </c>
      <c r="X9" s="4">
        <f>Ob_Luk!G9</f>
        <v>92.187760084336617</v>
      </c>
    </row>
    <row r="10" spans="1:31" ht="14.95" x14ac:dyDescent="0.25">
      <c r="A10" t="s">
        <v>13</v>
      </c>
      <c r="B10" s="4">
        <f>Sin_DRA!G10</f>
        <v>81.543587651298736</v>
      </c>
      <c r="C10" s="4">
        <f>Sin_FBP!G10</f>
        <v>81.895824833401278</v>
      </c>
      <c r="D10" s="4">
        <f>Sin_LUK!G10</f>
        <v>81.660546715626225</v>
      </c>
      <c r="E10" s="4">
        <f>FGL_DRA!G10</f>
        <v>81.895144838841233</v>
      </c>
      <c r="F10" s="4">
        <f>FGL_FBPC!G10</f>
        <v>81.077111383108871</v>
      </c>
      <c r="G10" s="4">
        <f>FGL_Luk!G10</f>
        <v>81.660546715626239</v>
      </c>
      <c r="H10" s="4">
        <f>GM_DRA!G10</f>
        <v>82.129062967496196</v>
      </c>
      <c r="I10" s="4">
        <f>GM_FBPC!G10</f>
        <v>81.544947640418826</v>
      </c>
      <c r="J10" s="4">
        <f>GM_Luk!G10</f>
        <v>82.943696450428348</v>
      </c>
      <c r="K10" s="4">
        <f>FIM_DRA!G10</f>
        <v>81.426628586971262</v>
      </c>
      <c r="L10" s="4">
        <f>FIM_FBPC!G10</f>
        <v>82.594179246565972</v>
      </c>
      <c r="M10" s="4">
        <f>FIM_Luk!G10</f>
        <v>81.426628586971248</v>
      </c>
      <c r="N10" s="4">
        <f>Min_DRA!G10</f>
        <v>81.778185774513787</v>
      </c>
      <c r="O10" s="4">
        <f>Min_FBPC!G10</f>
        <v>83.06337549299603</v>
      </c>
      <c r="P10" s="4">
        <f>Min_Luk!G10</f>
        <v>81.542907656738706</v>
      </c>
      <c r="Q10" s="4">
        <f>Ham_DRA!G10</f>
        <v>82.362981096151159</v>
      </c>
      <c r="R10" s="4">
        <f>Ham_FBPC!G10</f>
        <v>81.895144838841219</v>
      </c>
      <c r="S10" s="4">
        <f>Ham_Luk!G10</f>
        <v>81.661226710186256</v>
      </c>
      <c r="T10" s="4">
        <f>DRA_DRA!G10</f>
        <v>82.593499252005941</v>
      </c>
      <c r="U10" s="4">
        <f>FNA_DRA!G10</f>
        <v>81.311029511763891</v>
      </c>
      <c r="V10" s="4">
        <f>Ob_DRA!G10</f>
        <v>82.710458316333401</v>
      </c>
      <c r="W10" s="4">
        <f>Ob_FBPC!G10</f>
        <v>82.710458316333415</v>
      </c>
      <c r="X10" s="4">
        <f>Ob_Luk!G10</f>
        <v>83.879368965048243</v>
      </c>
    </row>
    <row r="11" spans="1:31" ht="14.95" x14ac:dyDescent="0.25">
      <c r="A11" t="s">
        <v>14</v>
      </c>
      <c r="B11" s="4">
        <f>Sin_DRA!G11</f>
        <v>81.77952492472393</v>
      </c>
      <c r="C11" s="4">
        <f>Sin_FBP!G11</f>
        <v>82.188022750083604</v>
      </c>
      <c r="D11" s="4">
        <f>Sin_LUK!G11</f>
        <v>82.352291736366624</v>
      </c>
      <c r="E11" s="4">
        <f>FGL_DRA!G11</f>
        <v>82.025092004014667</v>
      </c>
      <c r="F11" s="4">
        <f>FGL_FBPC!G11</f>
        <v>81.861826697892226</v>
      </c>
      <c r="G11" s="4">
        <f>FGL_Luk!G11</f>
        <v>82.024422883907619</v>
      </c>
      <c r="H11" s="4">
        <f>GM_DRA!G11</f>
        <v>81.616594178655021</v>
      </c>
      <c r="I11" s="4">
        <f>GM_FBPC!G11</f>
        <v>82.188022750083604</v>
      </c>
      <c r="J11" s="4">
        <f>GM_Luk!G11</f>
        <v>81.94312479089993</v>
      </c>
      <c r="K11" s="4">
        <f>FIM_DRA!G11</f>
        <v>81.862161257945743</v>
      </c>
      <c r="L11" s="4">
        <f>FIM_FBPC!G11</f>
        <v>82.434593509534906</v>
      </c>
      <c r="M11" s="4">
        <f>FIM_Luk!G11</f>
        <v>82.02475744396115</v>
      </c>
      <c r="N11" s="4">
        <f>Min_DRA!G11</f>
        <v>81.617263298762097</v>
      </c>
      <c r="O11" s="4">
        <f>Min_FBPC!G11</f>
        <v>82.761124121779801</v>
      </c>
      <c r="P11" s="4">
        <f>Min_Luk!G11</f>
        <v>82.106724657075901</v>
      </c>
      <c r="Q11" s="4">
        <f>Ham_DRA!G11</f>
        <v>82.188691870190638</v>
      </c>
      <c r="R11" s="4">
        <f>Ham_FBPC!G11</f>
        <v>82.026095684175274</v>
      </c>
      <c r="S11" s="4">
        <f>Ham_Luk!G11</f>
        <v>82.352626296420198</v>
      </c>
      <c r="T11" s="4">
        <f>DRA_DRA!G11</f>
        <v>84.068250250920002</v>
      </c>
      <c r="U11" s="4">
        <f>FNA_DRA!G11</f>
        <v>81.862830378052848</v>
      </c>
      <c r="V11" s="4">
        <f>Ob_DRA!G11</f>
        <v>83.414519906323164</v>
      </c>
      <c r="W11" s="4">
        <f>Ob_FBPC!G11</f>
        <v>82.270659083305389</v>
      </c>
      <c r="X11" s="4">
        <f>Ob_Luk!G11</f>
        <v>81.535296085647332</v>
      </c>
    </row>
    <row r="12" spans="1:31" ht="14.95" x14ac:dyDescent="0.25">
      <c r="A12" t="s">
        <v>15</v>
      </c>
      <c r="B12" s="4">
        <f>Sin_DRA!G12</f>
        <v>91.28481581311766</v>
      </c>
      <c r="C12" s="4">
        <f>Sin_FBP!G12</f>
        <v>91.28481581311766</v>
      </c>
      <c r="D12" s="4">
        <f>Sin_LUK!G12</f>
        <v>91.28481581311766</v>
      </c>
      <c r="E12" s="4">
        <f>FGL_DRA!G12</f>
        <v>91.28481581311766</v>
      </c>
      <c r="F12" s="4">
        <f>FGL_FBPC!G12</f>
        <v>91.28481581311766</v>
      </c>
      <c r="G12" s="4">
        <f>FGL_Luk!G12</f>
        <v>91.28481581311766</v>
      </c>
      <c r="H12" s="4">
        <f>GM_DRA!G12</f>
        <v>91.28481581311766</v>
      </c>
      <c r="I12" s="4">
        <f>GM_FBPC!G12</f>
        <v>91.28481581311766</v>
      </c>
      <c r="J12" s="4">
        <f>GM_Luk!G12</f>
        <v>91.28481581311766</v>
      </c>
      <c r="K12" s="4">
        <f>FIM_DRA!G12</f>
        <v>91.28481581311766</v>
      </c>
      <c r="L12" s="4">
        <f>FIM_FBPC!G12</f>
        <v>91.28481581311766</v>
      </c>
      <c r="M12" s="4">
        <f>FIM_Luk!G12</f>
        <v>91.28481581311766</v>
      </c>
      <c r="N12" s="4">
        <f>Min_DRA!G12</f>
        <v>91.28481581311766</v>
      </c>
      <c r="O12" s="4">
        <f>Min_FBPC!G12</f>
        <v>91.28481581311766</v>
      </c>
      <c r="P12" s="4">
        <f>Min_Luk!G12</f>
        <v>91.28481581311766</v>
      </c>
      <c r="Q12" s="4">
        <f>Ham_DRA!G12</f>
        <v>91.28481581311766</v>
      </c>
      <c r="R12" s="4">
        <f>Ham_FBPC!G12</f>
        <v>91.28481581311766</v>
      </c>
      <c r="S12" s="4">
        <f>Ham_Luk!G12</f>
        <v>91.28481581311766</v>
      </c>
      <c r="T12" s="4">
        <f>DRA_DRA!G12</f>
        <v>91.096136567834634</v>
      </c>
      <c r="U12" s="4">
        <f>FNA_DRA!G12</f>
        <v>91.28481581311766</v>
      </c>
      <c r="V12" s="4">
        <f>Ob_DRA!G12</f>
        <v>91.28481581311766</v>
      </c>
      <c r="W12" s="4">
        <f>Ob_FBPC!G12</f>
        <v>91.28481581311766</v>
      </c>
      <c r="X12" s="4">
        <f>Ob_Luk!G12</f>
        <v>91.28481581311766</v>
      </c>
    </row>
    <row r="13" spans="1:31" ht="14.95" x14ac:dyDescent="0.25">
      <c r="A13" t="s">
        <v>32</v>
      </c>
      <c r="B13" s="4">
        <f>Sin_DRA!G13</f>
        <v>98.789781392984224</v>
      </c>
      <c r="C13" s="4">
        <f>Sin_FBP!G13</f>
        <v>98.647432638535832</v>
      </c>
      <c r="D13" s="4">
        <f>Sin_LUK!G13</f>
        <v>98.789781392984224</v>
      </c>
      <c r="E13" s="4">
        <f>FGL_DRA!G13</f>
        <v>98.86095577020842</v>
      </c>
      <c r="F13" s="4">
        <f>FGL_FBPC!G13</f>
        <v>98.789781392984224</v>
      </c>
      <c r="G13" s="4">
        <f>FGL_Luk!G13</f>
        <v>98.718607015760014</v>
      </c>
      <c r="H13" s="4">
        <f>GM_DRA!G13</f>
        <v>98.789781392984224</v>
      </c>
      <c r="I13" s="4">
        <f>GM_FBPC!G13</f>
        <v>98.86095577020842</v>
      </c>
      <c r="J13" s="4">
        <f>GM_Luk!G13</f>
        <v>98.931875953228229</v>
      </c>
      <c r="K13" s="4">
        <f>FIM_DRA!G13</f>
        <v>98.78978139298421</v>
      </c>
      <c r="L13" s="4">
        <f>FIM_FBPC!G13</f>
        <v>98.789781392984224</v>
      </c>
      <c r="M13" s="4">
        <f>FIM_Luk!G13</f>
        <v>98.647686832740206</v>
      </c>
      <c r="N13" s="4">
        <f>Min_DRA!G13</f>
        <v>99.003050330452453</v>
      </c>
      <c r="O13" s="4">
        <f>Min_FBPC!G13</f>
        <v>99.073970513472275</v>
      </c>
      <c r="P13" s="4">
        <f>Min_Luk!G13</f>
        <v>99.074224707676649</v>
      </c>
      <c r="Q13" s="4">
        <f>Ham_DRA!G13</f>
        <v>98.932130147432602</v>
      </c>
      <c r="R13" s="4">
        <f>Ham_FBPC!G13</f>
        <v>99.288002033553624</v>
      </c>
      <c r="S13" s="4">
        <f>Ham_Luk!G13</f>
        <v>99.074478901881022</v>
      </c>
      <c r="T13" s="4">
        <f>DRA_DRA!G13</f>
        <v>98.575495678698502</v>
      </c>
      <c r="U13" s="4">
        <f>FNA_DRA!G13</f>
        <v>99.28800203355361</v>
      </c>
      <c r="V13" s="4">
        <f>Ob_DRA!G13</f>
        <v>99.28800203355361</v>
      </c>
      <c r="W13" s="4">
        <f>Ob_FBPC!G13</f>
        <v>98.931621759023869</v>
      </c>
      <c r="X13" s="4">
        <f>Ob_Luk!G13</f>
        <v>99.430096593797629</v>
      </c>
    </row>
    <row r="14" spans="1:31" x14ac:dyDescent="0.25">
      <c r="A14" t="s">
        <v>16</v>
      </c>
      <c r="B14" s="4">
        <f>Sin_DRA!G14</f>
        <v>98.833333333333329</v>
      </c>
      <c r="C14" s="4">
        <f>Sin_FBP!G14</f>
        <v>98.999999999999972</v>
      </c>
      <c r="D14" s="4">
        <f>Sin_LUK!G14</f>
        <v>98.999999999999972</v>
      </c>
      <c r="E14" s="4">
        <f>FGL_DRA!G14</f>
        <v>98.999999999999972</v>
      </c>
      <c r="F14" s="4">
        <f>FGL_FBPC!G14</f>
        <v>98.666666666666657</v>
      </c>
      <c r="G14" s="4">
        <f>FGL_Luk!G14</f>
        <v>98.999999999999972</v>
      </c>
      <c r="H14" s="4">
        <f>GM_DRA!G14</f>
        <v>98.999999999999972</v>
      </c>
      <c r="I14" s="4">
        <f>GM_FBPC!G14</f>
        <v>98.999999999999972</v>
      </c>
      <c r="J14" s="4">
        <f>GM_Luk!G14</f>
        <v>98.8333333333333</v>
      </c>
      <c r="K14" s="4">
        <f>FIM_DRA!G14</f>
        <v>98.833333333333329</v>
      </c>
      <c r="L14" s="4">
        <f>FIM_FBPC!G14</f>
        <v>98.999999999999972</v>
      </c>
      <c r="M14" s="4">
        <f>FIM_Luk!G14</f>
        <v>98.999999999999972</v>
      </c>
      <c r="N14" s="4">
        <f>Min_DRA!G14</f>
        <v>98.999999999999972</v>
      </c>
      <c r="O14" s="4">
        <f>Min_FBPC!G14</f>
        <v>98.833333333333329</v>
      </c>
      <c r="P14" s="4">
        <f>Min_Luk!G14</f>
        <v>98.999999999999972</v>
      </c>
      <c r="Q14" s="4">
        <f>Ham_DRA!G14</f>
        <v>98.999999999999972</v>
      </c>
      <c r="R14" s="4">
        <f>Ham_FBPC!G14</f>
        <v>98.999999999999972</v>
      </c>
      <c r="S14" s="4">
        <f>Ham_Luk!G14</f>
        <v>98.999999999999972</v>
      </c>
      <c r="T14" s="4">
        <f>DRA_DRA!G14</f>
        <v>98.666666666666657</v>
      </c>
      <c r="U14" s="4">
        <f>FNA_DRA!G14</f>
        <v>99.166666666666643</v>
      </c>
      <c r="V14" s="4">
        <f>Ob_DRA!G14</f>
        <v>98.999999999999972</v>
      </c>
      <c r="W14" s="4">
        <f>Ob_FBPC!G14</f>
        <v>98.999999999999972</v>
      </c>
      <c r="X14" s="4">
        <f>Ob_Luk!G14</f>
        <v>98.833333333333329</v>
      </c>
    </row>
    <row r="15" spans="1:31" x14ac:dyDescent="0.25">
      <c r="A15" t="s">
        <v>26</v>
      </c>
      <c r="B15" s="4">
        <f>Sin_DRA!G15</f>
        <v>76.05</v>
      </c>
      <c r="C15" s="4">
        <f>Sin_FBP!G15</f>
        <v>76.2</v>
      </c>
      <c r="D15" s="4">
        <f>Sin_LUK!G15</f>
        <v>76.2</v>
      </c>
      <c r="E15" s="4">
        <f>FGL_DRA!G15</f>
        <v>76.150000000000006</v>
      </c>
      <c r="F15" s="4">
        <f>FGL_FBPC!G15</f>
        <v>76.099999999999994</v>
      </c>
      <c r="G15" s="4">
        <f>FGL_Luk!G15</f>
        <v>76.099999999999994</v>
      </c>
      <c r="H15" s="4">
        <f>GM_DRA!G15</f>
        <v>76.2</v>
      </c>
      <c r="I15" s="4">
        <f>GM_FBPC!G15</f>
        <v>76.150000000000006</v>
      </c>
      <c r="J15" s="4">
        <f>GM_Luk!G15</f>
        <v>76.2</v>
      </c>
      <c r="K15" s="4">
        <f>FIM_DRA!G15</f>
        <v>76.2</v>
      </c>
      <c r="L15" s="4">
        <f>FIM_FBPC!G15</f>
        <v>76.3</v>
      </c>
      <c r="M15" s="4">
        <f>FIM_Luk!G15</f>
        <v>76.099999999999994</v>
      </c>
      <c r="N15" s="4">
        <f>Min_DRA!G15</f>
        <v>76.2</v>
      </c>
      <c r="O15" s="4">
        <f>Min_FBPC!G15</f>
        <v>76.2</v>
      </c>
      <c r="P15" s="4">
        <f>Min_Luk!G15</f>
        <v>76.150000000000006</v>
      </c>
      <c r="Q15" s="4">
        <f>Ham_DRA!G15</f>
        <v>76.25</v>
      </c>
      <c r="R15" s="4">
        <f>Ham_FBPC!G15</f>
        <v>75.900000000000006</v>
      </c>
      <c r="S15" s="4">
        <f>Ham_Luk!G15</f>
        <v>76.150000000000006</v>
      </c>
      <c r="T15" s="4">
        <f>DRA_DRA!G15</f>
        <v>74.75</v>
      </c>
      <c r="U15" s="4">
        <f>FNA_DRA!G15</f>
        <v>76.25</v>
      </c>
      <c r="V15" s="4">
        <f>Ob_DRA!G15</f>
        <v>76.25</v>
      </c>
      <c r="W15" s="4">
        <f>Ob_FBPC!G15</f>
        <v>76</v>
      </c>
      <c r="X15" s="4">
        <f>Ob_Luk!G15</f>
        <v>76.150000000000006</v>
      </c>
    </row>
    <row r="16" spans="1:31" x14ac:dyDescent="0.25">
      <c r="A16" t="s">
        <v>17</v>
      </c>
      <c r="B16" s="4">
        <f>Sin_DRA!G16</f>
        <v>83.964211939547994</v>
      </c>
      <c r="C16" s="4">
        <f>Sin_FBP!G16</f>
        <v>83.898448441054299</v>
      </c>
      <c r="D16" s="4">
        <f>Sin_LUK!G16</f>
        <v>84.016774357419223</v>
      </c>
      <c r="E16" s="4">
        <f>FGL_DRA!G16</f>
        <v>84.76599615890018</v>
      </c>
      <c r="F16" s="4">
        <f>FGL_FBPC!G16</f>
        <v>84.608205231878529</v>
      </c>
      <c r="G16" s="4">
        <f>FGL_Luk!G16</f>
        <v>84.673908254217537</v>
      </c>
      <c r="H16" s="4">
        <f>GM_DRA!G16</f>
        <v>84.752864193883042</v>
      </c>
      <c r="I16" s="4">
        <f>GM_FBPC!G16</f>
        <v>84.739628555457912</v>
      </c>
      <c r="J16" s="4">
        <f>GM_Luk!G16</f>
        <v>84.871207389149347</v>
      </c>
      <c r="K16" s="4">
        <f>FIM_DRA!G16</f>
        <v>84.437360094895681</v>
      </c>
      <c r="L16" s="4">
        <f>FIM_FBPC!G16</f>
        <v>83.714471339054356</v>
      </c>
      <c r="M16" s="4">
        <f>FIM_Luk!G16</f>
        <v>84.345401781973038</v>
      </c>
      <c r="N16" s="4">
        <f>Min_DRA!G16</f>
        <v>84.766004798350878</v>
      </c>
      <c r="O16" s="4">
        <f>Min_FBPC!G16</f>
        <v>84.595116464114724</v>
      </c>
      <c r="P16" s="4">
        <f>Min_Luk!G16</f>
        <v>85.068307816715716</v>
      </c>
      <c r="Q16" s="4">
        <f>Ham_DRA!G16</f>
        <v>84.831655983985868</v>
      </c>
      <c r="R16" s="4">
        <f>Ham_FBPC!G16</f>
        <v>84.976340864342433</v>
      </c>
      <c r="S16" s="4">
        <f>Ham_Luk!G16</f>
        <v>85.015857711703205</v>
      </c>
      <c r="T16" s="4">
        <f>DRA_DRA!G16</f>
        <v>81.874242428169424</v>
      </c>
      <c r="U16" s="4">
        <f>FNA_DRA!G16</f>
        <v>84.884313435814448</v>
      </c>
      <c r="V16" s="4">
        <f>Ob_DRA!G16</f>
        <v>84.779102205565309</v>
      </c>
      <c r="W16" s="4">
        <f>Ob_FBPC!G16</f>
        <v>84.660905880960428</v>
      </c>
      <c r="X16" s="4">
        <f>Ob_Luk!G16</f>
        <v>85.120922071290977</v>
      </c>
    </row>
    <row r="17" spans="1:24" x14ac:dyDescent="0.25">
      <c r="A17" t="s">
        <v>18</v>
      </c>
      <c r="B17" s="4">
        <f>Sin_DRA!G17</f>
        <v>98.837209302325533</v>
      </c>
      <c r="C17" s="4">
        <f>Sin_FBP!G17</f>
        <v>98.953488372093005</v>
      </c>
      <c r="D17" s="4">
        <f>Sin_LUK!G17</f>
        <v>99.069767441860421</v>
      </c>
      <c r="E17" s="4">
        <f>FGL_DRA!G17</f>
        <v>99.534883720930225</v>
      </c>
      <c r="F17" s="4">
        <f>FGL_FBPC!G17</f>
        <v>99.651162790697668</v>
      </c>
      <c r="G17" s="4">
        <f>FGL_Luk!G17</f>
        <v>99.651162790697668</v>
      </c>
      <c r="H17" s="4">
        <f>GM_DRA!G17</f>
        <v>99.651162790697683</v>
      </c>
      <c r="I17" s="4">
        <f>GM_FBPC!G17</f>
        <v>99.651162790697683</v>
      </c>
      <c r="J17" s="4">
        <f>GM_Luk!G17</f>
        <v>99.651162790697683</v>
      </c>
      <c r="K17" s="4">
        <f>FIM_DRA!G17</f>
        <v>99.418604651162767</v>
      </c>
      <c r="L17" s="4">
        <f>FIM_FBPC!G17</f>
        <v>99.534883720930225</v>
      </c>
      <c r="M17" s="4">
        <f>FIM_Luk!G17</f>
        <v>99.418604651162781</v>
      </c>
      <c r="N17" s="4">
        <f>Min_DRA!G17</f>
        <v>99.534883720930253</v>
      </c>
      <c r="O17" s="4">
        <f>Min_FBPC!G17</f>
        <v>99.302325581395323</v>
      </c>
      <c r="P17" s="4">
        <f>Min_Luk!G17</f>
        <v>99.302325581395351</v>
      </c>
      <c r="Q17" s="4">
        <f>Ham_DRA!G17</f>
        <v>99.651162790697683</v>
      </c>
      <c r="R17" s="4">
        <f>Ham_FBPC!G17</f>
        <v>99.418604651162781</v>
      </c>
      <c r="S17" s="4">
        <f>Ham_Luk!G17</f>
        <v>99.534883720930225</v>
      </c>
      <c r="T17" s="4">
        <f>DRA_DRA!G17</f>
        <v>97.674418604651123</v>
      </c>
      <c r="U17" s="4">
        <f>FNA_DRA!G17</f>
        <v>99.534883720930225</v>
      </c>
      <c r="V17" s="4">
        <f>Ob_DRA!G17</f>
        <v>99.418604651162795</v>
      </c>
      <c r="W17" s="4">
        <f>Ob_FBPC!G17</f>
        <v>99.186046511627879</v>
      </c>
      <c r="X17" s="4">
        <f>Ob_Luk!G17</f>
        <v>99.186046511627865</v>
      </c>
    </row>
    <row r="18" spans="1:24" x14ac:dyDescent="0.25">
      <c r="A18" t="s">
        <v>19</v>
      </c>
      <c r="B18" s="4">
        <f>Sin_DRA!G18</f>
        <v>97.490352711122156</v>
      </c>
      <c r="C18" s="4">
        <f>Sin_FBP!G18</f>
        <v>97.855545500878861</v>
      </c>
      <c r="D18" s="4">
        <f>Sin_LUK!G18</f>
        <v>97.764117286069364</v>
      </c>
      <c r="E18" s="4">
        <f>FGL_DRA!G18</f>
        <v>97.262042208839063</v>
      </c>
      <c r="F18" s="4">
        <f>FGL_FBPC!G18</f>
        <v>97.536118825475043</v>
      </c>
      <c r="G18" s="4">
        <f>FGL_Luk!G18</f>
        <v>97.399236538001446</v>
      </c>
      <c r="H18" s="4">
        <f>GM_DRA!G18</f>
        <v>97.490248697225894</v>
      </c>
      <c r="I18" s="4">
        <f>GM_FBPC!G18</f>
        <v>97.399340551897708</v>
      </c>
      <c r="J18" s="4">
        <f>GM_Luk!G18</f>
        <v>97.444690610665532</v>
      </c>
      <c r="K18" s="4">
        <f>FIM_DRA!G18</f>
        <v>97.94686970179211</v>
      </c>
      <c r="L18" s="4">
        <f>FIM_FBPC!G18</f>
        <v>97.992635816144983</v>
      </c>
      <c r="M18" s="4">
        <f>FIM_Luk!G18</f>
        <v>98.038089888809083</v>
      </c>
      <c r="N18" s="4">
        <f>Min_DRA!G18</f>
        <v>97.125263935261728</v>
      </c>
      <c r="O18" s="4">
        <f>Min_FBPC!G18</f>
        <v>97.353262395856049</v>
      </c>
      <c r="P18" s="4">
        <f>Min_Luk!G18</f>
        <v>97.307808323191949</v>
      </c>
      <c r="Q18" s="4">
        <f>Ham_DRA!G18</f>
        <v>97.125367949157976</v>
      </c>
      <c r="R18" s="4">
        <f>Ham_FBPC!G18</f>
        <v>96.760487201090044</v>
      </c>
      <c r="S18" s="4">
        <f>Ham_Luk!G18</f>
        <v>97.216276094486176</v>
      </c>
      <c r="T18" s="4">
        <f>DRA_DRA!G18</f>
        <v>97.171030049614586</v>
      </c>
      <c r="U18" s="4">
        <f>FNA_DRA!G18</f>
        <v>97.079705848701366</v>
      </c>
      <c r="V18" s="4">
        <f>Ob_DRA!G18</f>
        <v>97.216692150071225</v>
      </c>
      <c r="W18" s="4">
        <f>Ob_FBPC!G18</f>
        <v>96.897161460771144</v>
      </c>
      <c r="X18" s="4">
        <f>Ob_Luk!G18</f>
        <v>97.399028510208936</v>
      </c>
    </row>
    <row r="19" spans="1:24" x14ac:dyDescent="0.25">
      <c r="A19" t="s">
        <v>33</v>
      </c>
      <c r="B19" s="4">
        <f>Sin_DRA!G19</f>
        <v>98.18181818181813</v>
      </c>
      <c r="C19" s="4">
        <f>Sin_FBP!G19</f>
        <v>98.15909090909085</v>
      </c>
      <c r="D19" s="4">
        <f>Sin_LUK!G19</f>
        <v>98.04545454545449</v>
      </c>
      <c r="E19" s="4">
        <f>FGL_DRA!G19</f>
        <v>98.568181818181785</v>
      </c>
      <c r="F19" s="4">
        <f>FGL_FBPC!G19</f>
        <v>98.499999999999972</v>
      </c>
      <c r="G19" s="4">
        <f>FGL_Luk!G19</f>
        <v>98.704545454545411</v>
      </c>
      <c r="H19" s="4">
        <f>GM_DRA!G19</f>
        <v>98.409090909090864</v>
      </c>
      <c r="I19" s="4">
        <f>GM_FBPC!G19</f>
        <v>98.295454545454504</v>
      </c>
      <c r="J19" s="4">
        <f>GM_Luk!G19</f>
        <v>98.499999999999957</v>
      </c>
      <c r="K19" s="4">
        <f>FIM_DRA!G19</f>
        <v>98.363636363636317</v>
      </c>
      <c r="L19" s="4">
        <f>FIM_FBPC!G19</f>
        <v>98.29545454545449</v>
      </c>
      <c r="M19" s="4">
        <f>FIM_Luk!G19</f>
        <v>98.363636363636331</v>
      </c>
      <c r="N19" s="4">
        <f>Min_DRA!G19</f>
        <v>98.545454545454504</v>
      </c>
      <c r="O19" s="4">
        <f>Min_FBPC!G19</f>
        <v>98.386363636363583</v>
      </c>
      <c r="P19" s="4">
        <f>Min_Luk!G19</f>
        <v>98.295454545454504</v>
      </c>
      <c r="Q19" s="4">
        <f>Ham_DRA!G19</f>
        <v>98.522727272727238</v>
      </c>
      <c r="R19" s="4">
        <f>Ham_FBPC!G19</f>
        <v>98.295454545454504</v>
      </c>
      <c r="S19" s="4">
        <f>Ham_Luk!G19</f>
        <v>98.363636363636303</v>
      </c>
      <c r="T19" s="4">
        <f>DRA_DRA!G19</f>
        <v>95.249999999999986</v>
      </c>
      <c r="U19" s="4">
        <f>FNA_DRA!G19</f>
        <v>98.454545454545411</v>
      </c>
      <c r="V19" s="4">
        <f>Ob_DRA!G19</f>
        <v>98.318181818181785</v>
      </c>
      <c r="W19" s="4">
        <f>Ob_FBPC!G19</f>
        <v>98.181818181818144</v>
      </c>
      <c r="X19" s="4">
        <f>Ob_Luk!G19</f>
        <v>98.409090909090878</v>
      </c>
    </row>
    <row r="20" spans="1:24" x14ac:dyDescent="0.25">
      <c r="A20" t="s">
        <v>20</v>
      </c>
      <c r="B20" s="4">
        <f>Sin_DRA!G20</f>
        <v>82.44355268583611</v>
      </c>
      <c r="C20" s="4">
        <f>Sin_FBP!G20</f>
        <v>82.610097272446893</v>
      </c>
      <c r="D20" s="4">
        <f>Sin_LUK!G20</f>
        <v>82.388047453084724</v>
      </c>
      <c r="E20" s="4">
        <f>FGL_DRA!G20</f>
        <v>83.58626908584182</v>
      </c>
      <c r="F20" s="4">
        <f>FGL_FBPC!G20</f>
        <v>83.341057223982943</v>
      </c>
      <c r="G20" s="4">
        <f>FGL_Luk!G20</f>
        <v>83.354936474503404</v>
      </c>
      <c r="H20" s="4">
        <f>GM_DRA!G20</f>
        <v>83.748141248229473</v>
      </c>
      <c r="I20" s="4">
        <f>GM_FBPC!G20</f>
        <v>83.373386505028776</v>
      </c>
      <c r="J20" s="4">
        <f>GM_Luk!G20</f>
        <v>83.031063757031319</v>
      </c>
      <c r="K20" s="4">
        <f>FIM_DRA!G20</f>
        <v>82.563841663558463</v>
      </c>
      <c r="L20" s="4">
        <f>FIM_FBPC!G20</f>
        <v>82.730369131143036</v>
      </c>
      <c r="M20" s="4">
        <f>FIM_Luk!G20</f>
        <v>82.753500145404658</v>
      </c>
      <c r="N20" s="4">
        <f>Min_DRA!G20</f>
        <v>85.469088067332521</v>
      </c>
      <c r="O20" s="4">
        <f>Min_FBPC!G20</f>
        <v>85.145265637000008</v>
      </c>
      <c r="P20" s="4">
        <f>Min_Luk!G20</f>
        <v>85.55698356766068</v>
      </c>
      <c r="Q20" s="4">
        <f>Ham_DRA!G20</f>
        <v>85.18690445850055</v>
      </c>
      <c r="R20" s="4">
        <f>Ham_FBPC!G20</f>
        <v>85.33492946854193</v>
      </c>
      <c r="S20" s="4">
        <f>Ham_Luk!G20</f>
        <v>85.210059011423255</v>
      </c>
      <c r="T20" s="4">
        <f>DRA_DRA!G20</f>
        <v>81.384079690778975</v>
      </c>
      <c r="U20" s="4">
        <f>FNA_DRA!G20</f>
        <v>85.098973650180781</v>
      </c>
      <c r="V20" s="4">
        <f>Ob_DRA!G20</f>
        <v>85.367312246544742</v>
      </c>
      <c r="W20" s="4">
        <f>Ob_FBPC!G20</f>
        <v>85.339569794590901</v>
      </c>
      <c r="X20" s="4">
        <f>Ob_Luk!G20</f>
        <v>85.311821992941361</v>
      </c>
    </row>
    <row r="21" spans="1:24" x14ac:dyDescent="0.25">
      <c r="A21" t="s">
        <v>21</v>
      </c>
      <c r="B21" s="4">
        <f>Sin_DRA!G21</f>
        <v>84.407510394322159</v>
      </c>
      <c r="C21" s="4">
        <f>Sin_FBP!G21</f>
        <v>84.179921082598426</v>
      </c>
      <c r="D21" s="4">
        <f>Sin_LUK!G21</f>
        <v>84.114244855803548</v>
      </c>
      <c r="E21" s="4">
        <f>FGL_DRA!G21</f>
        <v>83.397950266147575</v>
      </c>
      <c r="F21" s="4">
        <f>FGL_FBPC!G21</f>
        <v>84.244643944810761</v>
      </c>
      <c r="G21" s="4">
        <f>FGL_Luk!G21</f>
        <v>83.528296390455722</v>
      </c>
      <c r="H21" s="4">
        <f>GM_DRA!G21</f>
        <v>83.723577235772339</v>
      </c>
      <c r="I21" s="4">
        <f>GM_FBPC!G21</f>
        <v>84.146818145705851</v>
      </c>
      <c r="J21" s="4">
        <f>GM_Luk!G21</f>
        <v>83.85408225417757</v>
      </c>
      <c r="K21" s="4">
        <f>FIM_DRA!G21</f>
        <v>84.11440374990066</v>
      </c>
      <c r="L21" s="4">
        <f>FIM_FBPC!G21</f>
        <v>84.179338470909101</v>
      </c>
      <c r="M21" s="4">
        <f>FIM_Luk!G21</f>
        <v>84.342363814517597</v>
      </c>
      <c r="N21" s="4">
        <f>Min_DRA!G21</f>
        <v>84.179391435608125</v>
      </c>
      <c r="O21" s="4">
        <f>Min_FBPC!G21</f>
        <v>84.342098991022439</v>
      </c>
      <c r="P21" s="4">
        <f>Min_Luk!G21</f>
        <v>84.179497365006185</v>
      </c>
      <c r="Q21" s="4">
        <f>Ham_DRA!G21</f>
        <v>83.853976324779509</v>
      </c>
      <c r="R21" s="4">
        <f>Ham_FBPC!G21</f>
        <v>83.951802123884391</v>
      </c>
      <c r="S21" s="4">
        <f>Ham_Luk!G21</f>
        <v>84.179550329705222</v>
      </c>
      <c r="T21" s="4">
        <f>DRA_DRA!G21</f>
        <v>82.649559068880563</v>
      </c>
      <c r="U21" s="4">
        <f>FNA_DRA!G21</f>
        <v>84.570270914435469</v>
      </c>
      <c r="V21" s="4">
        <f>Ob_DRA!G21</f>
        <v>84.309843489314346</v>
      </c>
      <c r="W21" s="4">
        <f>Ob_FBPC!G21</f>
        <v>84.114350785201651</v>
      </c>
      <c r="X21" s="4">
        <f>Ob_Luk!G21</f>
        <v>84.538174306824459</v>
      </c>
    </row>
    <row r="22" spans="1:24" x14ac:dyDescent="0.25">
      <c r="A22" t="s">
        <v>27</v>
      </c>
      <c r="B22" s="4">
        <f>Sin_DRA!G22</f>
        <v>95.743243243243199</v>
      </c>
      <c r="C22" s="4">
        <f>Sin_FBP!G22</f>
        <v>95.20270270270268</v>
      </c>
      <c r="D22" s="4">
        <f>Sin_LUK!G22</f>
        <v>95.675675675675649</v>
      </c>
      <c r="E22" s="4">
        <f>FGL_DRA!G22</f>
        <v>97.027027027026975</v>
      </c>
      <c r="F22" s="4">
        <f>FGL_FBPC!G22</f>
        <v>97.094594594594554</v>
      </c>
      <c r="G22" s="4">
        <f>FGL_Luk!G22</f>
        <v>97.398648648648603</v>
      </c>
      <c r="H22" s="4">
        <f>GM_DRA!G22</f>
        <v>97.297297297297277</v>
      </c>
      <c r="I22" s="4">
        <f>GM_FBPC!G22</f>
        <v>97.128378378378301</v>
      </c>
      <c r="J22" s="4">
        <f>GM_Luk!G22</f>
        <v>97.195945945945923</v>
      </c>
      <c r="K22" s="4">
        <f>FIM_DRA!G22</f>
        <v>96.993243243243228</v>
      </c>
      <c r="L22" s="4">
        <f>FIM_FBPC!G22</f>
        <v>96.520270270270231</v>
      </c>
      <c r="M22" s="4">
        <f>FIM_Luk!G22</f>
        <v>97.027027027026975</v>
      </c>
      <c r="N22" s="4">
        <f>Min_DRA!G22</f>
        <v>97.229729729729684</v>
      </c>
      <c r="O22" s="4">
        <f>Min_FBPC!G22</f>
        <v>97.060810810810779</v>
      </c>
      <c r="P22" s="4">
        <f>Min_Luk!G22</f>
        <v>97.128378378378329</v>
      </c>
      <c r="Q22" s="4">
        <f>Ham_DRA!G22</f>
        <v>97.263513513513473</v>
      </c>
      <c r="R22" s="4">
        <f>Ham_FBPC!G22</f>
        <v>97.195945945945894</v>
      </c>
      <c r="S22" s="4">
        <f>Ham_Luk!G22</f>
        <v>97.466216216216182</v>
      </c>
      <c r="T22" s="4">
        <f>DRA_DRA!G22</f>
        <v>86.283783783783747</v>
      </c>
      <c r="U22" s="4">
        <f>FNA_DRA!G22</f>
        <v>97.229729729729698</v>
      </c>
      <c r="V22" s="4">
        <f>Ob_DRA!G22</f>
        <v>97.29729729729722</v>
      </c>
      <c r="W22" s="4">
        <f>Ob_FBPC!G22</f>
        <v>96.925675675675649</v>
      </c>
      <c r="X22" s="4">
        <f>Ob_Luk!G22</f>
        <v>97.263513513513459</v>
      </c>
    </row>
    <row r="23" spans="1:24" x14ac:dyDescent="0.25">
      <c r="A23" t="s">
        <v>35</v>
      </c>
      <c r="B23" s="4">
        <f>Sin_DRA!G23</f>
        <v>83.440855489635936</v>
      </c>
      <c r="C23" s="4">
        <f>Sin_FBP!G23</f>
        <v>83.982274957884641</v>
      </c>
      <c r="D23" s="4">
        <f>Sin_LUK!G23</f>
        <v>83.494177103933154</v>
      </c>
      <c r="E23" s="4">
        <f>FGL_DRA!G23</f>
        <v>83.657511169706254</v>
      </c>
      <c r="F23" s="4">
        <f>FGL_FBPC!G23</f>
        <v>83.224199809565619</v>
      </c>
      <c r="G23" s="4">
        <f>FGL_Luk!G23</f>
        <v>83.386947923533214</v>
      </c>
      <c r="H23" s="4">
        <f>GM_DRA!G23</f>
        <v>83.548670621841296</v>
      </c>
      <c r="I23" s="4">
        <f>GM_FBPC!G23</f>
        <v>84.036329011938705</v>
      </c>
      <c r="J23" s="4">
        <f>GM_Luk!G23</f>
        <v>83.819526843917018</v>
      </c>
      <c r="K23" s="4">
        <f>FIM_DRA!G23</f>
        <v>83.440416025781815</v>
      </c>
      <c r="L23" s="4">
        <f>FIM_FBPC!G23</f>
        <v>83.765765765765721</v>
      </c>
      <c r="M23" s="4">
        <f>FIM_Luk!G23</f>
        <v>83.278839815425115</v>
      </c>
      <c r="N23" s="4">
        <f>Min_DRA!G23</f>
        <v>84.036475499890088</v>
      </c>
      <c r="O23" s="4">
        <f>Min_FBPC!G23</f>
        <v>83.928806855636068</v>
      </c>
      <c r="P23" s="4">
        <f>Min_Luk!G23</f>
        <v>84.414267926462998</v>
      </c>
      <c r="Q23" s="4">
        <f>Ham_DRA!G23</f>
        <v>84.632388486046963</v>
      </c>
      <c r="R23" s="4">
        <f>Ham_FBPC!G23</f>
        <v>84.143997656192724</v>
      </c>
      <c r="S23" s="4">
        <f>Ham_Luk!G23</f>
        <v>84.576869552479266</v>
      </c>
      <c r="T23" s="4">
        <f>DRA_DRA!G23</f>
        <v>84.253863619717222</v>
      </c>
      <c r="U23" s="4">
        <f>FNA_DRA!G23</f>
        <v>84.631363070387394</v>
      </c>
      <c r="V23" s="4">
        <f>Ob_DRA!G23</f>
        <v>84.036329011938705</v>
      </c>
      <c r="W23" s="4">
        <f>Ob_FBPC!G23</f>
        <v>84.306892258111716</v>
      </c>
      <c r="X23" s="4">
        <f>Ob_Luk!G23</f>
        <v>84.414707390317091</v>
      </c>
    </row>
    <row r="24" spans="1:24" x14ac:dyDescent="0.25">
      <c r="A24" t="s">
        <v>34</v>
      </c>
      <c r="B24" s="4">
        <f>Sin_DRA!G24</f>
        <v>84.486494654527547</v>
      </c>
      <c r="C24" s="4">
        <f>Sin_FBP!G24</f>
        <v>84.214649994333385</v>
      </c>
      <c r="D24" s="4">
        <f>Sin_LUK!G24</f>
        <v>84.875373049752497</v>
      </c>
      <c r="E24" s="4">
        <f>FGL_DRA!G24</f>
        <v>85.692191454799541</v>
      </c>
      <c r="F24" s="4">
        <f>FGL_FBPC!G24</f>
        <v>85.342374674171666</v>
      </c>
      <c r="G24" s="4">
        <f>FGL_Luk!G24</f>
        <v>85.225869819802739</v>
      </c>
      <c r="H24" s="4">
        <f>GM_DRA!G24</f>
        <v>85.536398322692705</v>
      </c>
      <c r="I24" s="4">
        <f>GM_FBPC!G24</f>
        <v>85.22541649352118</v>
      </c>
      <c r="J24" s="4">
        <f>GM_Luk!G24</f>
        <v>85.34222356541116</v>
      </c>
      <c r="K24" s="4">
        <f>FIM_DRA!G24</f>
        <v>84.875524158513045</v>
      </c>
      <c r="L24" s="4">
        <f>FIM_FBPC!G24</f>
        <v>84.486419100147302</v>
      </c>
      <c r="M24" s="4">
        <f>FIM_Luk!G24</f>
        <v>83.786861093271838</v>
      </c>
      <c r="N24" s="4">
        <f>Min_DRA!G24</f>
        <v>85.61421933436587</v>
      </c>
      <c r="O24" s="4">
        <f>Min_FBPC!G24</f>
        <v>85.886441766461388</v>
      </c>
      <c r="P24" s="4">
        <f>Min_Luk!G24</f>
        <v>85.847682369385325</v>
      </c>
      <c r="Q24" s="4">
        <f>Ham_DRA!G24</f>
        <v>85.497714479996915</v>
      </c>
      <c r="R24" s="4">
        <f>Ham_FBPC!G24</f>
        <v>85.808696309168482</v>
      </c>
      <c r="S24" s="4">
        <f>Ham_Luk!G24</f>
        <v>85.420044577084312</v>
      </c>
      <c r="T24" s="4">
        <f>DRA_DRA!G24</f>
        <v>84.214272222432029</v>
      </c>
      <c r="U24" s="4">
        <f>FNA_DRA!G24</f>
        <v>85.770012466472707</v>
      </c>
      <c r="V24" s="4">
        <f>Ob_DRA!G24</f>
        <v>85.731026406255864</v>
      </c>
      <c r="W24" s="4">
        <f>Ob_FBPC!G24</f>
        <v>85.536700540213786</v>
      </c>
      <c r="X24" s="4">
        <f>Ob_Luk!G24</f>
        <v>85.381209625627974</v>
      </c>
    </row>
    <row r="25" spans="1:24" x14ac:dyDescent="0.25">
      <c r="A25" t="s">
        <v>28</v>
      </c>
      <c r="B25" s="4">
        <f>Sin_DRA!G25</f>
        <v>93.906926406926374</v>
      </c>
      <c r="C25" s="4">
        <f>Sin_FBP!G25</f>
        <v>94.220779220779178</v>
      </c>
      <c r="D25" s="4">
        <f>Sin_LUK!G25</f>
        <v>94.448051948051926</v>
      </c>
      <c r="E25" s="4">
        <f>FGL_DRA!G25</f>
        <v>94.945887445887394</v>
      </c>
      <c r="F25" s="4">
        <f>FGL_FBPC!G25</f>
        <v>95.119047619047564</v>
      </c>
      <c r="G25" s="4">
        <f>FGL_Luk!G25</f>
        <v>95.108225108225071</v>
      </c>
      <c r="H25" s="4">
        <f>GM_DRA!G25</f>
        <v>95.227272727272663</v>
      </c>
      <c r="I25" s="4">
        <f>GM_FBPC!G25</f>
        <v>95.194805194805127</v>
      </c>
      <c r="J25" s="4">
        <f>GM_Luk!G25</f>
        <v>95.194805194805127</v>
      </c>
      <c r="K25" s="4">
        <f>FIM_DRA!G25</f>
        <v>94.556277056276983</v>
      </c>
      <c r="L25" s="4">
        <f>FIM_FBPC!G25</f>
        <v>94.87012987012983</v>
      </c>
      <c r="M25" s="4">
        <f>FIM_Luk!G25</f>
        <v>94.913419913419872</v>
      </c>
      <c r="N25" s="4">
        <f>Min_DRA!G25</f>
        <v>95.010822510822479</v>
      </c>
      <c r="O25" s="4">
        <f>Min_FBPC!G25</f>
        <v>95.248917748917705</v>
      </c>
      <c r="P25" s="4">
        <f>Min_Luk!G25</f>
        <v>94.83766233766228</v>
      </c>
      <c r="Q25" s="4">
        <f>Ham_DRA!G25</f>
        <v>94.859307359307309</v>
      </c>
      <c r="R25" s="4">
        <f>Ham_FBPC!G25</f>
        <v>95.194805194805127</v>
      </c>
      <c r="S25" s="4">
        <f>Ham_Luk!G25</f>
        <v>95.129870129870071</v>
      </c>
      <c r="T25" s="4">
        <f>DRA_DRA!G25</f>
        <v>92.413419913419858</v>
      </c>
      <c r="U25" s="4">
        <f>FNA_DRA!G25</f>
        <v>95.064935064935028</v>
      </c>
      <c r="V25" s="4">
        <f>Ob_DRA!G25</f>
        <v>95.108225108225071</v>
      </c>
      <c r="W25" s="4">
        <f>Ob_FBPC!G25</f>
        <v>94.686147186147139</v>
      </c>
      <c r="X25" s="4">
        <f>Ob_Luk!G25</f>
        <v>95.367965367965297</v>
      </c>
    </row>
    <row r="26" spans="1:24" x14ac:dyDescent="0.25">
      <c r="A26" t="s">
        <v>37</v>
      </c>
      <c r="B26" s="4">
        <f>Sin_DRA!G26</f>
        <v>96.919540229885001</v>
      </c>
      <c r="C26" s="4">
        <f>Sin_FBP!G26</f>
        <v>97.057471264367763</v>
      </c>
      <c r="D26" s="4">
        <f>Sin_LUK!G26</f>
        <v>97.045977011494159</v>
      </c>
      <c r="E26" s="4">
        <f>FGL_DRA!G26</f>
        <v>95.747126436781585</v>
      </c>
      <c r="F26" s="4">
        <f>FGL_FBPC!G26</f>
        <v>96.356321839080437</v>
      </c>
      <c r="G26" s="4">
        <f>FGL_Luk!G26</f>
        <v>95.827586206896513</v>
      </c>
      <c r="H26" s="4">
        <f>GM_DRA!G26</f>
        <v>97.068965517241324</v>
      </c>
      <c r="I26" s="4">
        <f>GM_FBPC!G26</f>
        <v>96.896551724137879</v>
      </c>
      <c r="J26" s="4">
        <f>GM_Luk!G26</f>
        <v>96.999999999999972</v>
      </c>
      <c r="K26" s="4">
        <f>FIM_DRA!G26</f>
        <v>97.103448275862021</v>
      </c>
      <c r="L26" s="4">
        <f>FIM_FBPC!G26</f>
        <v>97.09195402298846</v>
      </c>
      <c r="M26" s="4">
        <f>FIM_Luk!G26</f>
        <v>97.103448275862021</v>
      </c>
      <c r="N26" s="4">
        <f>Min_DRA!G26</f>
        <v>97.137931034482719</v>
      </c>
      <c r="O26" s="4">
        <f>Min_FBPC!G26</f>
        <v>96.827586206896498</v>
      </c>
      <c r="P26" s="4">
        <f>Min_Luk!G26</f>
        <v>96.931034482758577</v>
      </c>
      <c r="Q26" s="4">
        <f>Ham_DRA!G26</f>
        <v>97.62068965517237</v>
      </c>
      <c r="R26" s="4">
        <f>Ham_FBPC!G26</f>
        <v>97.218390804597647</v>
      </c>
      <c r="S26" s="4">
        <f>Ham_Luk!G26</f>
        <v>97.298850574712574</v>
      </c>
      <c r="T26" s="4">
        <f>DRA_DRA!G26</f>
        <v>97.586206896551715</v>
      </c>
      <c r="U26" s="4">
        <f>FNA_DRA!G26</f>
        <v>97.034482758620641</v>
      </c>
      <c r="V26" s="4">
        <f>Ob_DRA!G26</f>
        <v>97.862068965517182</v>
      </c>
      <c r="W26" s="4">
        <f>Ob_FBPC!G26</f>
        <v>97.402298850574667</v>
      </c>
      <c r="X26" s="4">
        <f>Ob_Luk!G26</f>
        <v>97.264367816091891</v>
      </c>
    </row>
    <row r="27" spans="1:24" x14ac:dyDescent="0.25">
      <c r="A27" t="s">
        <v>38</v>
      </c>
      <c r="B27" s="4">
        <f>Sin_DRA!G27</f>
        <v>99.398311810114691</v>
      </c>
      <c r="C27" s="4">
        <f>Sin_FBP!G27</f>
        <v>99.398311810114691</v>
      </c>
      <c r="D27" s="4">
        <f>Sin_LUK!G27</f>
        <v>99.277829882403864</v>
      </c>
      <c r="E27" s="4">
        <f>FGL_DRA!G27</f>
        <v>99.157347954692995</v>
      </c>
      <c r="F27" s="4">
        <f>FGL_FBPC!G27</f>
        <v>99.157347954692995</v>
      </c>
      <c r="G27" s="4">
        <f>FGL_Luk!G27</f>
        <v>99.278551331072777</v>
      </c>
      <c r="H27" s="4">
        <f>GM_DRA!G27</f>
        <v>99.518072289156606</v>
      </c>
      <c r="I27" s="4">
        <f>GM_FBPC!G27</f>
        <v>99.278551331072777</v>
      </c>
      <c r="J27" s="4">
        <f>GM_Luk!G27</f>
        <v>99.397590361445765</v>
      </c>
      <c r="K27" s="4">
        <f>FIM_DRA!G27</f>
        <v>99.278551331072777</v>
      </c>
      <c r="L27" s="4">
        <f>FIM_FBPC!G27</f>
        <v>99.518793737825561</v>
      </c>
      <c r="M27" s="4">
        <f>FIM_Luk!G27</f>
        <v>99.518793737825547</v>
      </c>
      <c r="N27" s="4">
        <f>Min_DRA!G27</f>
        <v>99.518793737825547</v>
      </c>
      <c r="O27" s="4">
        <f>Min_FBPC!G27</f>
        <v>99.639997114205329</v>
      </c>
      <c r="P27" s="4">
        <f>Min_Luk!G27</f>
        <v>99.638554216867462</v>
      </c>
      <c r="Q27" s="4">
        <f>Ham_DRA!G27</f>
        <v>99.398311810114677</v>
      </c>
      <c r="R27" s="4">
        <f>Ham_FBPC!G27</f>
        <v>99.518793737825533</v>
      </c>
      <c r="S27" s="4">
        <f>Ham_Luk!G27</f>
        <v>99.639275665536402</v>
      </c>
      <c r="T27" s="4">
        <f>DRA_DRA!G27</f>
        <v>98.557102662145553</v>
      </c>
      <c r="U27" s="4">
        <f>FNA_DRA!G27</f>
        <v>99.639275665536402</v>
      </c>
      <c r="V27" s="4">
        <f>Ob_DRA!G27</f>
        <v>99.639275665536402</v>
      </c>
      <c r="W27" s="4">
        <f>Ob_FBPC!G27</f>
        <v>99.518793737825547</v>
      </c>
      <c r="X27" s="4">
        <f>Ob_Luk!G27</f>
        <v>99.639275665536402</v>
      </c>
    </row>
    <row r="28" spans="1:24" x14ac:dyDescent="0.25">
      <c r="A28" t="s">
        <v>36</v>
      </c>
      <c r="B28" s="4">
        <f>Sin_DRA!G28</f>
        <v>93.725593436005369</v>
      </c>
      <c r="C28" s="4">
        <f>Sin_FBP!G28</f>
        <v>94.38287043131055</v>
      </c>
      <c r="D28" s="4">
        <f>Sin_LUK!G28</f>
        <v>94.570663858540598</v>
      </c>
      <c r="E28" s="4">
        <f>FGL_DRA!G28</f>
        <v>93.63301303145974</v>
      </c>
      <c r="F28" s="4">
        <f>FGL_FBPC!G28</f>
        <v>93.351761660304447</v>
      </c>
      <c r="G28" s="4">
        <f>FGL_Luk!G28</f>
        <v>93.446097143609293</v>
      </c>
      <c r="H28" s="4">
        <f>GM_DRA!G28</f>
        <v>93.821245228379567</v>
      </c>
      <c r="I28" s="4">
        <f>GM_FBPC!G28</f>
        <v>93.727348514764543</v>
      </c>
      <c r="J28" s="4">
        <f>GM_Luk!G28</f>
        <v>93.070949058838977</v>
      </c>
      <c r="K28" s="4">
        <f>FIM_DRA!G28</f>
        <v>94.289851257075128</v>
      </c>
      <c r="L28" s="4">
        <f>FIM_FBPC!G28</f>
        <v>93.167039620902941</v>
      </c>
      <c r="M28" s="4">
        <f>FIM_Luk!G28</f>
        <v>93.726470975384956</v>
      </c>
      <c r="N28" s="4">
        <f>Min_DRA!G28</f>
        <v>93.6347681102189</v>
      </c>
      <c r="O28" s="4">
        <f>Min_FBPC!G28</f>
        <v>93.6347681102189</v>
      </c>
      <c r="P28" s="4">
        <f>Min_Luk!G28</f>
        <v>92.696678513448234</v>
      </c>
      <c r="Q28" s="4">
        <f>Ham_DRA!G28</f>
        <v>93.915580711684385</v>
      </c>
      <c r="R28" s="4">
        <f>Ham_FBPC!G28</f>
        <v>94.007283576850469</v>
      </c>
      <c r="S28" s="4">
        <f>Ham_Luk!G28</f>
        <v>93.446974682988838</v>
      </c>
      <c r="T28" s="4">
        <f>DRA_DRA!G28</f>
        <v>93.074459216357283</v>
      </c>
      <c r="U28" s="4">
        <f>FNA_DRA!G28</f>
        <v>92.978807423983099</v>
      </c>
      <c r="V28" s="4">
        <f>Ob_DRA!G28</f>
        <v>93.821245228379581</v>
      </c>
      <c r="W28" s="4">
        <f>Ob_FBPC!G28</f>
        <v>94.193321925321328</v>
      </c>
      <c r="X28" s="4">
        <f>Ob_Luk!G28</f>
        <v>93.91382563292521</v>
      </c>
    </row>
    <row r="29" spans="1:24" x14ac:dyDescent="0.25">
      <c r="A29" t="s">
        <v>22</v>
      </c>
      <c r="B29" s="4">
        <f>Sin_DRA!G29</f>
        <v>79.066342728821382</v>
      </c>
      <c r="C29" s="4">
        <f>Sin_FBP!G29</f>
        <v>79.066342728821382</v>
      </c>
      <c r="D29" s="4">
        <f>Sin_LUK!G29</f>
        <v>79.066342728821382</v>
      </c>
      <c r="E29" s="4">
        <f>FGL_DRA!G29</f>
        <v>79.066342728821382</v>
      </c>
      <c r="F29" s="4">
        <f>FGL_FBPC!G29</f>
        <v>79.066342728821382</v>
      </c>
      <c r="G29" s="4">
        <f>FGL_Luk!G29</f>
        <v>79.066342728821382</v>
      </c>
      <c r="H29" s="4">
        <f>GM_DRA!G29</f>
        <v>79.066342728821382</v>
      </c>
      <c r="I29" s="4">
        <f>GM_FBPC!G29</f>
        <v>79.066342728821382</v>
      </c>
      <c r="J29" s="4">
        <f>GM_Luk!G29</f>
        <v>79.066342728821382</v>
      </c>
      <c r="K29" s="4">
        <f>FIM_DRA!G29</f>
        <v>79.066342728821382</v>
      </c>
      <c r="L29" s="4">
        <f>FIM_FBPC!G29</f>
        <v>79.066342728821382</v>
      </c>
      <c r="M29" s="4">
        <f>FIM_Luk!G29</f>
        <v>79.066342728821382</v>
      </c>
      <c r="N29" s="4">
        <f>Min_DRA!G29</f>
        <v>79.066342728821382</v>
      </c>
      <c r="O29" s="4">
        <f>Min_FBPC!G29</f>
        <v>79.066342728821382</v>
      </c>
      <c r="P29" s="4">
        <f>Min_Luk!G29</f>
        <v>79.066342728821382</v>
      </c>
      <c r="Q29" s="4">
        <f>Ham_DRA!G29</f>
        <v>79.066342728821382</v>
      </c>
      <c r="R29" s="4">
        <f>Ham_FBPC!G29</f>
        <v>79.066342728821368</v>
      </c>
      <c r="S29" s="4">
        <f>Ham_Luk!G29</f>
        <v>79.066342728821382</v>
      </c>
      <c r="T29" s="4">
        <f>DRA_DRA!G29</f>
        <v>79.066342728821382</v>
      </c>
      <c r="U29" s="4">
        <f>FNA_DRA!G29</f>
        <v>79.066342728821382</v>
      </c>
      <c r="V29" s="4">
        <f>Ob_DRA!G29</f>
        <v>79.066342728821382</v>
      </c>
      <c r="W29" s="4">
        <f>Ob_FBPC!G29</f>
        <v>79.066342728821382</v>
      </c>
      <c r="X29" s="4">
        <f>Ob_Luk!G29</f>
        <v>79.066342728821382</v>
      </c>
    </row>
    <row r="30" spans="1:24" x14ac:dyDescent="0.25">
      <c r="A30" t="s">
        <v>29</v>
      </c>
      <c r="B30" s="4">
        <f>Sin_DRA!G30</f>
        <v>98.412162162162105</v>
      </c>
      <c r="C30" s="4">
        <f>Sin_FBP!G30</f>
        <v>98.412162162162119</v>
      </c>
      <c r="D30" s="4">
        <f>Sin_LUK!G30</f>
        <v>98.209459459459424</v>
      </c>
      <c r="E30" s="4">
        <f>FGL_DRA!G30</f>
        <v>98.10810810810807</v>
      </c>
      <c r="F30" s="4">
        <f>FGL_FBPC!G30</f>
        <v>98.141891891891873</v>
      </c>
      <c r="G30" s="4">
        <f>FGL_Luk!G30</f>
        <v>98.310810810810779</v>
      </c>
      <c r="H30" s="4">
        <f>GM_DRA!G30</f>
        <v>98.108108108108055</v>
      </c>
      <c r="I30" s="4">
        <f>GM_FBPC!G30</f>
        <v>98.20945945945941</v>
      </c>
      <c r="J30" s="4">
        <f>GM_Luk!G30</f>
        <v>98.141891891891859</v>
      </c>
      <c r="K30" s="4">
        <f>FIM_DRA!G30</f>
        <v>98.344594594594554</v>
      </c>
      <c r="L30" s="4">
        <f>FIM_FBPC!G30</f>
        <v>98.547297297297263</v>
      </c>
      <c r="M30" s="4">
        <f>FIM_Luk!G30</f>
        <v>98.513513513513459</v>
      </c>
      <c r="N30" s="4">
        <f>Min_DRA!G30</f>
        <v>97.905405405405347</v>
      </c>
      <c r="O30" s="4">
        <f>Min_FBPC!G30</f>
        <v>97.73648648648647</v>
      </c>
      <c r="P30" s="4">
        <f>Min_Luk!G30</f>
        <v>97.804054054054035</v>
      </c>
      <c r="Q30" s="4">
        <f>Ham_DRA!G30</f>
        <v>97.736486486486456</v>
      </c>
      <c r="R30" s="4">
        <f>Ham_FBPC!G30</f>
        <v>97.770270270270274</v>
      </c>
      <c r="S30" s="4">
        <f>Ham_Luk!G30</f>
        <v>97.635135135135101</v>
      </c>
      <c r="T30" s="4">
        <f>DRA_DRA!G30</f>
        <v>93.006756756756701</v>
      </c>
      <c r="U30" s="4">
        <f>FNA_DRA!G30</f>
        <v>97.736486486486456</v>
      </c>
      <c r="V30" s="4">
        <f>Ob_DRA!G30</f>
        <v>97.601351351351326</v>
      </c>
      <c r="W30" s="4">
        <f>Ob_FBPC!G30</f>
        <v>97.364864864864828</v>
      </c>
      <c r="X30" s="4">
        <f>Ob_Luk!G30</f>
        <v>97.736486486486484</v>
      </c>
    </row>
    <row r="31" spans="1:24" x14ac:dyDescent="0.25">
      <c r="A31" t="s">
        <v>30</v>
      </c>
      <c r="B31" s="4">
        <f>Sin_DRA!G31</f>
        <v>79.964208612657615</v>
      </c>
      <c r="C31" s="4">
        <f>Sin_FBP!G31</f>
        <v>80.141461197591141</v>
      </c>
      <c r="D31" s="4">
        <f>Sin_LUK!G31</f>
        <v>80.437100679118572</v>
      </c>
      <c r="E31" s="4">
        <f>FGL_DRA!G31</f>
        <v>80.643764257558104</v>
      </c>
      <c r="F31" s="4">
        <f>FGL_FBPC!G31</f>
        <v>80.407427477646735</v>
      </c>
      <c r="G31" s="4">
        <f>FGL_Luk!G31</f>
        <v>79.993707008818873</v>
      </c>
      <c r="H31" s="4">
        <f>GM_DRA!G31</f>
        <v>80.053140814417901</v>
      </c>
      <c r="I31" s="4">
        <f>GM_FBPC!G31</f>
        <v>80.555181666419003</v>
      </c>
      <c r="J31" s="4">
        <f>GM_Luk!G31</f>
        <v>79.816104813264161</v>
      </c>
      <c r="K31" s="4">
        <f>FIM_DRA!G31</f>
        <v>79.225393967468705</v>
      </c>
      <c r="L31" s="4">
        <f>FIM_FBPC!G31</f>
        <v>79.077683480024092</v>
      </c>
      <c r="M31" s="4">
        <f>FIM_Luk!G31</f>
        <v>79.314195065246025</v>
      </c>
      <c r="N31" s="4">
        <f>Min_DRA!G31</f>
        <v>80.643982764196323</v>
      </c>
      <c r="O31" s="4">
        <f>Min_FBPC!G31</f>
        <v>80.289477594329298</v>
      </c>
      <c r="P31" s="4">
        <f>Min_Luk!G31</f>
        <v>80.407514880302045</v>
      </c>
      <c r="Q31" s="4">
        <f>Ham_DRA!G31</f>
        <v>80.11196280142984</v>
      </c>
      <c r="R31" s="4">
        <f>Ham_FBPC!G31</f>
        <v>80.318582678541731</v>
      </c>
      <c r="S31" s="4">
        <f>Ham_Luk!G31</f>
        <v>80.111787996119276</v>
      </c>
      <c r="T31" s="4">
        <f>DRA_DRA!G31</f>
        <v>77.364067020356032</v>
      </c>
      <c r="U31" s="4">
        <f>FNA_DRA!G31</f>
        <v>80.201026107173092</v>
      </c>
      <c r="V31" s="4">
        <f>Ob_DRA!G31</f>
        <v>80.791955459606797</v>
      </c>
      <c r="W31" s="4">
        <f>Ob_FBPC!G31</f>
        <v>80.259542184891544</v>
      </c>
      <c r="X31" s="4">
        <f>Ob_Luk!G31</f>
        <v>79.934797619151638</v>
      </c>
    </row>
    <row r="32" spans="1:24" x14ac:dyDescent="0.25">
      <c r="A32" t="s">
        <v>23</v>
      </c>
      <c r="B32" s="4">
        <f>Sin_DRA!G32</f>
        <v>100</v>
      </c>
      <c r="C32" s="4">
        <f>Sin_FBP!G32</f>
        <v>100</v>
      </c>
      <c r="D32" s="4">
        <f>Sin_LUK!G32</f>
        <v>100</v>
      </c>
      <c r="E32" s="4">
        <f>FGL_DRA!G32</f>
        <v>99.859154929577457</v>
      </c>
      <c r="F32" s="4">
        <f>FGL_FBPC!G32</f>
        <v>99.859154929577457</v>
      </c>
      <c r="G32" s="4">
        <f>FGL_Luk!G32</f>
        <v>100</v>
      </c>
      <c r="H32" s="4">
        <f>GM_DRA!G32</f>
        <v>100</v>
      </c>
      <c r="I32" s="4">
        <f>GM_FBPC!G32</f>
        <v>100</v>
      </c>
      <c r="J32" s="4">
        <f>GM_Luk!G32</f>
        <v>100</v>
      </c>
      <c r="K32" s="4">
        <f>FIM_DRA!G32</f>
        <v>99.860139860139867</v>
      </c>
      <c r="L32" s="4">
        <f>FIM_FBPC!G32</f>
        <v>100</v>
      </c>
      <c r="M32" s="4">
        <f>FIM_Luk!G32</f>
        <v>100</v>
      </c>
      <c r="N32" s="4">
        <f>Min_DRA!G32</f>
        <v>100</v>
      </c>
      <c r="O32" s="4">
        <f>Min_FBPC!G32</f>
        <v>100</v>
      </c>
      <c r="P32" s="4">
        <f>Min_Luk!G32</f>
        <v>99.859154929577457</v>
      </c>
      <c r="Q32" s="4">
        <f>Ham_DRA!G32</f>
        <v>100</v>
      </c>
      <c r="R32" s="4">
        <f>Ham_FBPC!G32</f>
        <v>100</v>
      </c>
      <c r="S32" s="4">
        <f>Ham_Luk!G32</f>
        <v>99.859154929577457</v>
      </c>
      <c r="T32" s="4">
        <f>DRA_DRA!G32</f>
        <v>99.718309859154914</v>
      </c>
      <c r="U32" s="4">
        <f>FNA_DRA!G32</f>
        <v>100</v>
      </c>
      <c r="V32" s="4">
        <f>Ob_DRA!G32</f>
        <v>99.859154929577457</v>
      </c>
      <c r="W32" s="4">
        <f>Ob_FBPC!G32</f>
        <v>100</v>
      </c>
      <c r="X32" s="4">
        <f>Ob_Luk!G32</f>
        <v>100</v>
      </c>
    </row>
    <row r="33" spans="1:29" x14ac:dyDescent="0.25">
      <c r="A33" t="s">
        <v>24</v>
      </c>
      <c r="B33" s="4">
        <f>Sin_DRA!G33</f>
        <v>98.535936945443297</v>
      </c>
      <c r="C33" s="4">
        <f>Sin_FBP!G33</f>
        <v>98.64576009000136</v>
      </c>
      <c r="D33" s="4">
        <f>Sin_LUK!G33</f>
        <v>98.755516269227357</v>
      </c>
      <c r="E33" s="4">
        <f>FGL_DRA!G33</f>
        <v>98.645626159337255</v>
      </c>
      <c r="F33" s="4">
        <f>FGL_FBPC!G33</f>
        <v>98.645626159337255</v>
      </c>
      <c r="G33" s="4">
        <f>FGL_Luk!G33</f>
        <v>98.645559194005187</v>
      </c>
      <c r="H33" s="4">
        <f>GM_DRA!G33</f>
        <v>98.755583234559438</v>
      </c>
      <c r="I33" s="4">
        <f>GM_FBPC!G33</f>
        <v>98.645626159337255</v>
      </c>
      <c r="J33" s="4">
        <f>GM_Luk!G33</f>
        <v>98.609063088039278</v>
      </c>
      <c r="K33" s="4">
        <f>FIM_DRA!G33</f>
        <v>98.755583234559438</v>
      </c>
      <c r="L33" s="4">
        <f>FIM_FBPC!G33</f>
        <v>98.682457091963471</v>
      </c>
      <c r="M33" s="4">
        <f>FIM_Luk!G33</f>
        <v>98.7555162692274</v>
      </c>
      <c r="N33" s="4">
        <f>Min_DRA!G33</f>
        <v>98.682323161299365</v>
      </c>
      <c r="O33" s="4">
        <f>Min_FBPC!G33</f>
        <v>98.901902485083411</v>
      </c>
      <c r="P33" s="4">
        <f>Min_Luk!G33</f>
        <v>98.755315373231227</v>
      </c>
      <c r="Q33" s="4">
        <f>Ham_DRA!G33</f>
        <v>98.828843307819511</v>
      </c>
      <c r="R33" s="4">
        <f>Ham_FBPC!G33</f>
        <v>98.865406379117502</v>
      </c>
      <c r="S33" s="4">
        <f>Ham_Luk!G33</f>
        <v>98.7555162692274</v>
      </c>
      <c r="T33" s="4">
        <f>DRA_DRA!G33</f>
        <v>97.511166469118891</v>
      </c>
      <c r="U33" s="4">
        <f>FNA_DRA!G33</f>
        <v>98.645626159337283</v>
      </c>
      <c r="V33" s="4">
        <f>Ob_DRA!G33</f>
        <v>98.865406379117459</v>
      </c>
      <c r="W33" s="4">
        <f>Ob_FBPC!G33</f>
        <v>98.901902485083426</v>
      </c>
      <c r="X33" s="4">
        <f>Ob_Luk!G33</f>
        <v>98.865339413785435</v>
      </c>
    </row>
    <row r="34" spans="1:29" x14ac:dyDescent="0.25">
      <c r="A34" t="s">
        <v>25</v>
      </c>
      <c r="B34" s="4">
        <f>Sin_DRA!G34</f>
        <v>62.685419201847125</v>
      </c>
      <c r="C34" s="4">
        <f>Sin_FBP!G34</f>
        <v>63.022176269859457</v>
      </c>
      <c r="D34" s="4">
        <f>Sin_LUK!G34</f>
        <v>63.645795216983039</v>
      </c>
      <c r="E34" s="4">
        <f>FGL_DRA!G34</f>
        <v>63.527808270857939</v>
      </c>
      <c r="F34" s="4">
        <f>FGL_FBPC!G34</f>
        <v>64.05000581495942</v>
      </c>
      <c r="G34" s="4">
        <f>FGL_Luk!G34</f>
        <v>63.965816547956344</v>
      </c>
      <c r="H34" s="4">
        <f>GM_DRA!G34</f>
        <v>64.184827777919551</v>
      </c>
      <c r="I34" s="4">
        <f>GM_FBPC!G34</f>
        <v>64.336669134478683</v>
      </c>
      <c r="J34" s="4">
        <f>GM_Luk!G34</f>
        <v>63.898547394756314</v>
      </c>
      <c r="K34" s="4">
        <f>FIM_DRA!G34</f>
        <v>63.460496569173856</v>
      </c>
      <c r="L34" s="4">
        <f>FIM_FBPC!G34</f>
        <v>62.853811918681274</v>
      </c>
      <c r="M34" s="4">
        <f>FIM_Luk!G34</f>
        <v>63.072894062784499</v>
      </c>
      <c r="N34" s="4">
        <f>Min_DRA!G34</f>
        <v>64.151030098797534</v>
      </c>
      <c r="O34" s="4">
        <f>Min_FBPC!G34</f>
        <v>64.268861033814659</v>
      </c>
      <c r="P34" s="4">
        <f>Min_Luk!G34</f>
        <v>63.864607887354261</v>
      </c>
      <c r="Q34" s="4">
        <f>Ham_DRA!G34</f>
        <v>64.639557609229016</v>
      </c>
      <c r="R34" s="4">
        <f>Ham_FBPC!G34</f>
        <v>63.76344177523616</v>
      </c>
      <c r="S34" s="4">
        <f>Ham_Luk!G34</f>
        <v>64.13412416782252</v>
      </c>
      <c r="T34" s="4">
        <f>DRA_DRA!G34</f>
        <v>61.624189096809097</v>
      </c>
      <c r="U34" s="4">
        <f>FNA_DRA!G34</f>
        <v>64.336371295090728</v>
      </c>
      <c r="V34" s="4">
        <f>Ob_DRA!G34</f>
        <v>64.117331699471521</v>
      </c>
      <c r="W34" s="4">
        <f>Ob_FBPC!G34</f>
        <v>63.780503717319185</v>
      </c>
      <c r="X34" s="4">
        <f>Ob_Luk!G34</f>
        <v>64.40366881394678</v>
      </c>
    </row>
    <row r="36" spans="1:29" x14ac:dyDescent="0.25">
      <c r="A36" t="s">
        <v>6</v>
      </c>
      <c r="B36" s="4">
        <f>AVERAGE(B2:B34)</f>
        <v>88.411862680850589</v>
      </c>
      <c r="C36" s="4">
        <f t="shared" ref="C36:X36" si="0">AVERAGE(C2:C34)</f>
        <v>88.482191153569914</v>
      </c>
      <c r="D36" s="4">
        <f t="shared" si="0"/>
        <v>88.633820707508548</v>
      </c>
      <c r="E36" s="4">
        <f t="shared" si="0"/>
        <v>88.820174787342054</v>
      </c>
      <c r="F36" s="4">
        <f t="shared" si="0"/>
        <v>88.790466489352781</v>
      </c>
      <c r="G36" s="4">
        <f t="shared" si="0"/>
        <v>88.72550669781954</v>
      </c>
      <c r="H36" s="4">
        <f t="shared" si="0"/>
        <v>88.947286603249296</v>
      </c>
      <c r="I36" s="4">
        <f t="shared" si="0"/>
        <v>88.908182605131813</v>
      </c>
      <c r="J36" s="4">
        <f t="shared" si="0"/>
        <v>88.870474517127178</v>
      </c>
      <c r="K36" s="4">
        <f t="shared" si="0"/>
        <v>88.703101122317904</v>
      </c>
      <c r="L36" s="4">
        <f t="shared" si="0"/>
        <v>88.602271297073571</v>
      </c>
      <c r="M36" s="4">
        <f t="shared" si="0"/>
        <v>88.637181654271416</v>
      </c>
      <c r="N36" s="4">
        <f t="shared" si="0"/>
        <v>89.05267097758508</v>
      </c>
      <c r="O36" s="4">
        <f t="shared" si="0"/>
        <v>89.148855939318793</v>
      </c>
      <c r="P36" s="4">
        <f t="shared" si="0"/>
        <v>89.115157057285387</v>
      </c>
      <c r="Q36" s="4">
        <f t="shared" si="0"/>
        <v>89.192075493250456</v>
      </c>
      <c r="R36" s="4">
        <f t="shared" si="0"/>
        <v>89.159344056543034</v>
      </c>
      <c r="S36" s="4">
        <f t="shared" si="0"/>
        <v>89.178590664260895</v>
      </c>
      <c r="T36" s="4">
        <f t="shared" si="0"/>
        <v>87.234901063240287</v>
      </c>
      <c r="U36" s="4">
        <f t="shared" si="0"/>
        <v>89.125457510864109</v>
      </c>
      <c r="V36" s="4">
        <f t="shared" si="0"/>
        <v>89.302341321359492</v>
      </c>
      <c r="W36" s="4">
        <f t="shared" si="0"/>
        <v>89.085503162137002</v>
      </c>
      <c r="X36" s="4">
        <f t="shared" si="0"/>
        <v>89.251458475482991</v>
      </c>
      <c r="Y36" s="4"/>
      <c r="Z36" s="4"/>
      <c r="AA36" s="4"/>
      <c r="AB36" s="4"/>
      <c r="AC36" s="4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A8" zoomScale="80" zoomScaleNormal="80" workbookViewId="0">
      <selection activeCell="X2" sqref="X2:X34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58</v>
      </c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Sin_DRA!O2</f>
        <v>82.121212121212054</v>
      </c>
      <c r="C2" s="4">
        <f>Sin_FBP!O2</f>
        <v>87.748917748917663</v>
      </c>
      <c r="D2" s="4">
        <f>Sin_LUK!O2</f>
        <v>85.800865800865751</v>
      </c>
      <c r="E2" s="4">
        <f>FGL_DRA!O2</f>
        <v>83.982683982683923</v>
      </c>
      <c r="F2" s="4">
        <f>FGL_FBPC!O2</f>
        <v>83.03030303030296</v>
      </c>
      <c r="G2" s="4">
        <f>FGL_Luk!O2</f>
        <v>83.939393939393881</v>
      </c>
      <c r="H2" s="4">
        <f>GM_DRA!O2</f>
        <v>83.982683982683909</v>
      </c>
      <c r="I2" s="4">
        <f>GM_FBPC!O2</f>
        <v>82.077922077922011</v>
      </c>
      <c r="J2" s="4">
        <f>GM_Luk!O2</f>
        <v>83.939393939393881</v>
      </c>
      <c r="K2" s="4">
        <f>FIM_DRA!O2</f>
        <v>84.891774891774844</v>
      </c>
      <c r="L2" s="4">
        <f>FIM_FBPC!O2</f>
        <v>84.891774891774844</v>
      </c>
      <c r="M2" s="4">
        <f>FIM_Luk!O2</f>
        <v>83.030303030302974</v>
      </c>
      <c r="N2" s="4">
        <f>Min_DRA!O2</f>
        <v>84.891774891774844</v>
      </c>
      <c r="O2" s="4">
        <f>Min_FBPC!O2</f>
        <v>83.982683982683938</v>
      </c>
      <c r="P2" s="4">
        <f>Min_Luk!O2</f>
        <v>82.987012987012918</v>
      </c>
      <c r="Q2" s="4">
        <f>Ham_DRA!O2</f>
        <v>82.987012987012918</v>
      </c>
      <c r="R2" s="4">
        <f>Ham_FBPC!O2</f>
        <v>86.796536796536742</v>
      </c>
      <c r="S2" s="4">
        <f>Ham_Luk!O2</f>
        <v>84.891774891774816</v>
      </c>
      <c r="T2" s="4">
        <f>DRA_DRA!O2</f>
        <v>84.935064935064872</v>
      </c>
      <c r="U2" s="4">
        <f>FNA_DRA!O2</f>
        <v>83.939393939393881</v>
      </c>
      <c r="V2" s="4">
        <f>Ob_DRA!O2</f>
        <v>85.844155844155779</v>
      </c>
      <c r="W2" s="4">
        <f>Ob_FBPC!O2</f>
        <v>83.939393939393881</v>
      </c>
      <c r="X2" s="4">
        <f>Ob_Luk!O2</f>
        <v>83.939393939393881</v>
      </c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Sin_DRA!O3</f>
        <v>87.36</v>
      </c>
      <c r="C3" s="4">
        <f>Sin_FBP!O3</f>
        <v>88.47999999999999</v>
      </c>
      <c r="D3" s="4">
        <f>Sin_LUK!O3</f>
        <v>88.47999999999999</v>
      </c>
      <c r="E3" s="4">
        <f>FGL_DRA!O3</f>
        <v>87.84</v>
      </c>
      <c r="F3" s="4">
        <f>FGL_FBPC!O3</f>
        <v>88.320000000000007</v>
      </c>
      <c r="G3" s="4">
        <f>FGL_Luk!O3</f>
        <v>87.359999999999985</v>
      </c>
      <c r="H3" s="4">
        <f>GM_DRA!O3</f>
        <v>86.88</v>
      </c>
      <c r="I3" s="4">
        <f>GM_FBPC!O3</f>
        <v>87.039999999999992</v>
      </c>
      <c r="J3" s="4">
        <f>GM_Luk!O3</f>
        <v>87.839999999999989</v>
      </c>
      <c r="K3" s="4">
        <f>FIM_DRA!O3</f>
        <v>88.32</v>
      </c>
      <c r="L3" s="4">
        <f>FIM_FBPC!O3</f>
        <v>87.679999999999993</v>
      </c>
      <c r="M3" s="4">
        <f>FIM_Luk!O3</f>
        <v>88.640000000000015</v>
      </c>
      <c r="N3" s="4">
        <f>Min_DRA!O3</f>
        <v>87.2</v>
      </c>
      <c r="O3" s="4">
        <f>Min_FBPC!O3</f>
        <v>87.359999999999985</v>
      </c>
      <c r="P3" s="4">
        <f>Min_Luk!O3</f>
        <v>87.52000000000001</v>
      </c>
      <c r="Q3" s="4">
        <f>Ham_DRA!O3</f>
        <v>86.559999999999988</v>
      </c>
      <c r="R3" s="4">
        <f>Ham_FBPC!O3</f>
        <v>87.199999999999989</v>
      </c>
      <c r="S3" s="4">
        <f>Ham_Luk!O3</f>
        <v>87.84</v>
      </c>
      <c r="T3" s="4">
        <f>DRA_DRA!O3</f>
        <v>76.320000000000007</v>
      </c>
      <c r="U3" s="4">
        <f>FNA_DRA!O3</f>
        <v>87.039999999999992</v>
      </c>
      <c r="V3" s="4">
        <f>Ob_DRA!O3</f>
        <v>86.719999999999985</v>
      </c>
      <c r="W3" s="4">
        <f>Ob_FBPC!O3</f>
        <v>86.08</v>
      </c>
      <c r="X3" s="4">
        <f>Ob_Luk!O3</f>
        <v>86.08</v>
      </c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Sin_DRA!O4</f>
        <v>81.301886792452791</v>
      </c>
      <c r="C4" s="4">
        <f>Sin_FBP!O4</f>
        <v>82.283018867924483</v>
      </c>
      <c r="D4" s="4">
        <f>Sin_LUK!O4</f>
        <v>82.73584905660374</v>
      </c>
      <c r="E4" s="4">
        <f>FGL_DRA!O4</f>
        <v>85.03773584905656</v>
      </c>
      <c r="F4" s="4">
        <f>FGL_FBPC!O4</f>
        <v>84.679245283018801</v>
      </c>
      <c r="G4" s="4">
        <f>FGL_Luk!O4</f>
        <v>84.773584905660329</v>
      </c>
      <c r="H4" s="4">
        <f>GM_DRA!O4</f>
        <v>85.075471698113191</v>
      </c>
      <c r="I4" s="4">
        <f>GM_FBPC!O4</f>
        <v>85.037735849056574</v>
      </c>
      <c r="J4" s="4">
        <f>GM_Luk!O4</f>
        <v>85.339622641509408</v>
      </c>
      <c r="K4" s="4">
        <f>FIM_DRA!O4</f>
        <v>84.679245283018801</v>
      </c>
      <c r="L4" s="4">
        <f>FIM_FBPC!O4</f>
        <v>83.433962264150892</v>
      </c>
      <c r="M4" s="4">
        <f>FIM_Luk!O4</f>
        <v>84.981132075471677</v>
      </c>
      <c r="N4" s="4">
        <f>Min_DRA!O4</f>
        <v>85.641509433962199</v>
      </c>
      <c r="O4" s="4">
        <f>Min_FBPC!O4</f>
        <v>86.811320754716945</v>
      </c>
      <c r="P4" s="4">
        <f>Min_Luk!O4</f>
        <v>86.566037735849008</v>
      </c>
      <c r="Q4" s="4">
        <f>Ham_DRA!O4</f>
        <v>87.05660377358484</v>
      </c>
      <c r="R4" s="4">
        <f>Ham_FBPC!O4</f>
        <v>85.698113207547109</v>
      </c>
      <c r="S4" s="4">
        <f>Ham_Luk!O4</f>
        <v>87.188679245282998</v>
      </c>
      <c r="T4" s="4">
        <f>DRA_DRA!O4</f>
        <v>80.943396226415047</v>
      </c>
      <c r="U4" s="4">
        <f>FNA_DRA!O4</f>
        <v>86.358490566037673</v>
      </c>
      <c r="V4" s="4">
        <f>Ob_DRA!O4</f>
        <v>86.528301886792391</v>
      </c>
      <c r="W4" s="4">
        <f>Ob_FBPC!O4</f>
        <v>85.698113207547138</v>
      </c>
      <c r="X4" s="4">
        <f>Ob_Luk!O4</f>
        <v>86.660377358490521</v>
      </c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Sin_DRA!O5</f>
        <v>68.023089692045872</v>
      </c>
      <c r="C5" s="4">
        <f>Sin_FBP!O5</f>
        <v>71.81487028220576</v>
      </c>
      <c r="D5" s="4">
        <f>Sin_LUK!O5</f>
        <v>70.496470153348355</v>
      </c>
      <c r="E5" s="4">
        <f>FGL_DRA!O5</f>
        <v>67.756324296513327</v>
      </c>
      <c r="F5" s="4">
        <f>FGL_FBPC!O5</f>
        <v>70.497075099409599</v>
      </c>
      <c r="G5" s="4">
        <f>FGL_Luk!O5</f>
        <v>69.934415179215449</v>
      </c>
      <c r="H5" s="4">
        <f>GM_DRA!O5</f>
        <v>69.464453668408851</v>
      </c>
      <c r="I5" s="4">
        <f>GM_FBPC!O5</f>
        <v>67.993141472554896</v>
      </c>
      <c r="J5" s="4">
        <f>GM_Luk!O5</f>
        <v>69.630305358416464</v>
      </c>
      <c r="K5" s="4">
        <f>FIM_DRA!O5</f>
        <v>70.786684349794456</v>
      </c>
      <c r="L5" s="4">
        <f>FIM_FBPC!O5</f>
        <v>67.449224277335389</v>
      </c>
      <c r="M5" s="4">
        <f>FIM_Luk!O5</f>
        <v>68.860553878207725</v>
      </c>
      <c r="N5" s="4">
        <f>Min_DRA!O5</f>
        <v>67.50148910245376</v>
      </c>
      <c r="O5" s="4">
        <f>Min_FBPC!O5</f>
        <v>70.471343656989006</v>
      </c>
      <c r="P5" s="4">
        <f>Min_Luk!O5</f>
        <v>69.618371043240785</v>
      </c>
      <c r="Q5" s="4">
        <f>Ham_DRA!O5</f>
        <v>67.75304225699746</v>
      </c>
      <c r="R5" s="4">
        <f>Ham_FBPC!O5</f>
        <v>68.289040342677211</v>
      </c>
      <c r="S5" s="4">
        <f>Ham_Luk!O5</f>
        <v>68.014857709339637</v>
      </c>
      <c r="T5" s="4">
        <f>DRA_DRA!O5</f>
        <v>66.81834132028996</v>
      </c>
      <c r="U5" s="4">
        <f>FNA_DRA!O5</f>
        <v>69.38298201732502</v>
      </c>
      <c r="V5" s="4">
        <f>Ob_DRA!O5</f>
        <v>69.679078113421127</v>
      </c>
      <c r="W5" s="4">
        <f>Ob_FBPC!O5</f>
        <v>69.347989471238506</v>
      </c>
      <c r="X5" s="4">
        <f>Ob_Luk!O5</f>
        <v>69.66362611888367</v>
      </c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Sin_DRA!O6</f>
        <v>64.057971014492708</v>
      </c>
      <c r="C6" s="4">
        <f>Sin_FBP!O6</f>
        <v>68.115942028985472</v>
      </c>
      <c r="D6" s="4">
        <f>Sin_LUK!O6</f>
        <v>67.536231884057912</v>
      </c>
      <c r="E6" s="4">
        <f>FGL_DRA!O6</f>
        <v>64.927536231884005</v>
      </c>
      <c r="F6" s="4">
        <f>FGL_FBPC!O6</f>
        <v>67.246376811594175</v>
      </c>
      <c r="G6" s="4">
        <f>FGL_Luk!O6</f>
        <v>64.637681159420268</v>
      </c>
      <c r="H6" s="4">
        <f>GM_DRA!O6</f>
        <v>63.478260869565155</v>
      </c>
      <c r="I6" s="4">
        <f>GM_FBPC!O6</f>
        <v>66.666666666666643</v>
      </c>
      <c r="J6" s="4">
        <f>GM_Luk!O6</f>
        <v>65.507246376811551</v>
      </c>
      <c r="K6" s="4">
        <f>FIM_DRA!O6</f>
        <v>64.347826086956474</v>
      </c>
      <c r="L6" s="4">
        <f>FIM_FBPC!O6</f>
        <v>61.159420289855007</v>
      </c>
      <c r="M6" s="4">
        <f>FIM_Luk!O6</f>
        <v>64.347826086956474</v>
      </c>
      <c r="N6" s="4">
        <f>Min_DRA!O6</f>
        <v>66.95652173913038</v>
      </c>
      <c r="O6" s="4">
        <f>Min_FBPC!O6</f>
        <v>64.637681159420225</v>
      </c>
      <c r="P6" s="4">
        <f>Min_Luk!O6</f>
        <v>64.637681159420239</v>
      </c>
      <c r="Q6" s="4">
        <f>Ham_DRA!O6</f>
        <v>66.376811594202849</v>
      </c>
      <c r="R6" s="4">
        <f>Ham_FBPC!O6</f>
        <v>66.666666666666643</v>
      </c>
      <c r="S6" s="4">
        <f>Ham_Luk!O6</f>
        <v>67.24637681159416</v>
      </c>
      <c r="T6" s="4">
        <f>DRA_DRA!O6</f>
        <v>63.768115942028928</v>
      </c>
      <c r="U6" s="4">
        <f>FNA_DRA!O6</f>
        <v>65.2173913043478</v>
      </c>
      <c r="V6" s="4">
        <f>Ob_DRA!O6</f>
        <v>64.927536231883991</v>
      </c>
      <c r="W6" s="4">
        <f>Ob_FBPC!O6</f>
        <v>66.666666666666615</v>
      </c>
      <c r="X6" s="4">
        <f>Ob_Luk!O6</f>
        <v>65.217391304347785</v>
      </c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Sin_DRA!O7</f>
        <v>55.553672316384166</v>
      </c>
      <c r="C7" s="4">
        <f>Sin_FBP!O7</f>
        <v>56.553672316384151</v>
      </c>
      <c r="D7" s="4">
        <f>Sin_LUK!O7</f>
        <v>56.564971751412394</v>
      </c>
      <c r="E7" s="4">
        <f>FGL_DRA!O7</f>
        <v>56.553672316384151</v>
      </c>
      <c r="F7" s="4">
        <f>FGL_FBPC!O7</f>
        <v>56.892655367231598</v>
      </c>
      <c r="G7" s="4">
        <f>FGL_Luk!O7</f>
        <v>58.564971751412415</v>
      </c>
      <c r="H7" s="4">
        <f>GM_DRA!O7</f>
        <v>57.237288135593175</v>
      </c>
      <c r="I7" s="4">
        <f>GM_FBPC!O7</f>
        <v>57.220338983050816</v>
      </c>
      <c r="J7" s="4">
        <f>GM_Luk!O7</f>
        <v>56.553672316384151</v>
      </c>
      <c r="K7" s="4">
        <f>FIM_DRA!O7</f>
        <v>55.559322033898276</v>
      </c>
      <c r="L7" s="4">
        <f>FIM_FBPC!O7</f>
        <v>55.903954802259875</v>
      </c>
      <c r="M7" s="4">
        <f>FIM_Luk!O7</f>
        <v>55.564971751412415</v>
      </c>
      <c r="N7" s="4">
        <f>Min_DRA!O7</f>
        <v>58.259887005649681</v>
      </c>
      <c r="O7" s="4">
        <f>Min_FBPC!O7</f>
        <v>55.88700564971748</v>
      </c>
      <c r="P7" s="4">
        <f>Min_Luk!O7</f>
        <v>56.248587570621439</v>
      </c>
      <c r="Q7" s="4">
        <f>Ham_DRA!O7</f>
        <v>56.576271186440657</v>
      </c>
      <c r="R7" s="4">
        <f>Ham_FBPC!O7</f>
        <v>57.225988700564926</v>
      </c>
      <c r="S7" s="4">
        <f>Ham_Luk!O7</f>
        <v>55.54802259887002</v>
      </c>
      <c r="T7" s="4">
        <f>DRA_DRA!O7</f>
        <v>53.525423728813522</v>
      </c>
      <c r="U7" s="4">
        <f>FNA_DRA!O7</f>
        <v>55.209039548022545</v>
      </c>
      <c r="V7" s="4">
        <f>Ob_DRA!O7</f>
        <v>56.564971751412386</v>
      </c>
      <c r="W7" s="4">
        <f>Ob_FBPC!O7</f>
        <v>58.915254237288103</v>
      </c>
      <c r="X7" s="4">
        <f>Ob_Luk!O7</f>
        <v>57.926553672316366</v>
      </c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Sin_DRA!O8</f>
        <v>53.76778508013372</v>
      </c>
      <c r="C8" s="4">
        <f>Sin_FBP!O8</f>
        <v>53.495445635881445</v>
      </c>
      <c r="D8" s="4">
        <f>Sin_LUK!O8</f>
        <v>54.3096967600599</v>
      </c>
      <c r="E8" s="4">
        <f>FGL_DRA!O8</f>
        <v>52.341980860140623</v>
      </c>
      <c r="F8" s="4">
        <f>FGL_FBPC!O8</f>
        <v>53.43018563357542</v>
      </c>
      <c r="G8" s="4">
        <f>FGL_Luk!O8</f>
        <v>53.973480917790781</v>
      </c>
      <c r="H8" s="4">
        <f>GM_DRA!O8</f>
        <v>53.225181598062917</v>
      </c>
      <c r="I8" s="4">
        <f>GM_FBPC!O8</f>
        <v>53.701372074253378</v>
      </c>
      <c r="J8" s="4">
        <f>GM_Luk!O8</f>
        <v>54.17687074829928</v>
      </c>
      <c r="K8" s="4">
        <f>FIM_DRA!O8</f>
        <v>53.496829240170612</v>
      </c>
      <c r="L8" s="4">
        <f>FIM_FBPC!O8</f>
        <v>53.767093277989126</v>
      </c>
      <c r="M8" s="4">
        <f>FIM_Luk!O8</f>
        <v>53.903608901187553</v>
      </c>
      <c r="N8" s="4">
        <f>Min_DRA!O8</f>
        <v>53.359621814827584</v>
      </c>
      <c r="O8" s="4">
        <f>Min_FBPC!O8</f>
        <v>53.905914908336186</v>
      </c>
      <c r="P8" s="4">
        <f>Min_Luk!O8</f>
        <v>52.954686959529546</v>
      </c>
      <c r="Q8" s="4">
        <f>Ham_DRA!O8</f>
        <v>53.022022368269305</v>
      </c>
      <c r="R8" s="4">
        <f>Ham_FBPC!O8</f>
        <v>52.411391675314142</v>
      </c>
      <c r="S8" s="4">
        <f>Ham_Luk!O8</f>
        <v>53.497751643030014</v>
      </c>
      <c r="T8" s="4">
        <f>DRA_DRA!O8</f>
        <v>45.958261270609903</v>
      </c>
      <c r="U8" s="4">
        <f>FNA_DRA!O8</f>
        <v>54.10884353741492</v>
      </c>
      <c r="V8" s="4">
        <f>Ob_DRA!O8</f>
        <v>53.089357777009035</v>
      </c>
      <c r="W8" s="4">
        <f>Ob_FBPC!O8</f>
        <v>52.547907298512563</v>
      </c>
      <c r="X8" s="4">
        <f>Ob_Luk!O8</f>
        <v>52.819785541335136</v>
      </c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Sin_DRA!O9</f>
        <v>80.961369622475814</v>
      </c>
      <c r="C9" s="4">
        <f>Sin_FBP!O9</f>
        <v>80.070237050043858</v>
      </c>
      <c r="D9" s="4">
        <f>Sin_LUK!O9</f>
        <v>83.928884986830525</v>
      </c>
      <c r="E9" s="4">
        <f>FGL_DRA!O9</f>
        <v>81.848112379280025</v>
      </c>
      <c r="F9" s="4">
        <f>FGL_FBPC!O9</f>
        <v>82.449517120280916</v>
      </c>
      <c r="G9" s="4">
        <f>FGL_Luk!O9</f>
        <v>83.033362598770822</v>
      </c>
      <c r="H9" s="4">
        <f>GM_DRA!O9</f>
        <v>84.227392449517083</v>
      </c>
      <c r="I9" s="4">
        <f>GM_FBPC!O9</f>
        <v>80.364354697102698</v>
      </c>
      <c r="J9" s="4">
        <f>GM_Luk!O9</f>
        <v>80.974539069359054</v>
      </c>
      <c r="K9" s="4">
        <f>FIM_DRA!O9</f>
        <v>81.264266900790119</v>
      </c>
      <c r="L9" s="4">
        <f>FIM_FBPC!O9</f>
        <v>81.856892010535518</v>
      </c>
      <c r="M9" s="4">
        <f>FIM_Luk!O9</f>
        <v>79.468832309042995</v>
      </c>
      <c r="N9" s="4">
        <f>Min_DRA!O9</f>
        <v>78.582089552238756</v>
      </c>
      <c r="O9" s="4">
        <f>Min_FBPC!O9</f>
        <v>80.070237050043858</v>
      </c>
      <c r="P9" s="4">
        <f>Min_Luk!O9</f>
        <v>81.25109745390688</v>
      </c>
      <c r="Q9" s="4">
        <f>Ham_DRA!O9</f>
        <v>81.251097453906908</v>
      </c>
      <c r="R9" s="4">
        <f>Ham_FBPC!O9</f>
        <v>79.464442493415248</v>
      </c>
      <c r="S9" s="4">
        <f>Ham_Luk!O9</f>
        <v>80.061457418788407</v>
      </c>
      <c r="T9" s="4">
        <f>DRA_DRA!O9</f>
        <v>76.488147497805073</v>
      </c>
      <c r="U9" s="4">
        <f>FNA_DRA!O9</f>
        <v>80.368744512730444</v>
      </c>
      <c r="V9" s="4">
        <f>Ob_DRA!O9</f>
        <v>81.540825285337974</v>
      </c>
      <c r="W9" s="4">
        <f>Ob_FBPC!O9</f>
        <v>80.074626865671604</v>
      </c>
      <c r="X9" s="4">
        <f>Ob_Luk!O9</f>
        <v>81.264266900790105</v>
      </c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Sin_DRA!O10</f>
        <v>68.239202657807255</v>
      </c>
      <c r="C10" s="4">
        <f>Sin_FBP!O10</f>
        <v>64.994462901439604</v>
      </c>
      <c r="D10" s="4">
        <f>Sin_LUK!O10</f>
        <v>64.518272425249137</v>
      </c>
      <c r="E10" s="4">
        <f>FGL_DRA!O10</f>
        <v>66.843853820597957</v>
      </c>
      <c r="F10" s="4">
        <f>FGL_FBPC!O10</f>
        <v>67.785160575858214</v>
      </c>
      <c r="G10" s="4">
        <f>FGL_Luk!O10</f>
        <v>65.45957918050938</v>
      </c>
      <c r="H10" s="4">
        <f>GM_DRA!O10</f>
        <v>65.448504983388659</v>
      </c>
      <c r="I10" s="4">
        <f>GM_FBPC!O10</f>
        <v>69.191583610188232</v>
      </c>
      <c r="J10" s="4">
        <f>GM_Luk!O10</f>
        <v>65.448504983388659</v>
      </c>
      <c r="K10" s="4">
        <f>FIM_DRA!O10</f>
        <v>65.426356589147261</v>
      </c>
      <c r="L10" s="4">
        <f>FIM_FBPC!O10</f>
        <v>66.389811738648916</v>
      </c>
      <c r="M10" s="4">
        <f>FIM_Luk!O10</f>
        <v>64.019933554817243</v>
      </c>
      <c r="N10" s="4">
        <f>Min_DRA!O10</f>
        <v>63.588039867109579</v>
      </c>
      <c r="O10" s="4">
        <f>Min_FBPC!O10</f>
        <v>67.796234772978906</v>
      </c>
      <c r="P10" s="4">
        <f>Min_Luk!O10</f>
        <v>64.053156146179361</v>
      </c>
      <c r="Q10" s="4">
        <f>Ham_DRA!O10</f>
        <v>65.448504983388659</v>
      </c>
      <c r="R10" s="4">
        <f>Ham_FBPC!O10</f>
        <v>66.389811738648916</v>
      </c>
      <c r="S10" s="4">
        <f>Ham_Luk!O10</f>
        <v>64.994462901439618</v>
      </c>
      <c r="T10" s="4">
        <f>DRA_DRA!O10</f>
        <v>61.683277962347702</v>
      </c>
      <c r="U10" s="4">
        <f>FNA_DRA!O10</f>
        <v>64.961240310077486</v>
      </c>
      <c r="V10" s="4">
        <f>Ob_DRA!O10</f>
        <v>64.485049833886976</v>
      </c>
      <c r="W10" s="4">
        <f>Ob_FBPC!O10</f>
        <v>61.705426356589101</v>
      </c>
      <c r="X10" s="4">
        <f>Ob_Luk!O10</f>
        <v>64.518272425249137</v>
      </c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Sin_DRA!O11</f>
        <v>71.210999471179235</v>
      </c>
      <c r="C11" s="4">
        <f>Sin_FBP!O11</f>
        <v>72.199894235854003</v>
      </c>
      <c r="D11" s="4">
        <f>Sin_LUK!O11</f>
        <v>69.915388683236344</v>
      </c>
      <c r="E11" s="4">
        <f>FGL_DRA!O11</f>
        <v>72.527763088313037</v>
      </c>
      <c r="F11" s="4">
        <f>FGL_FBPC!O11</f>
        <v>72.517186673717589</v>
      </c>
      <c r="G11" s="4">
        <f>FGL_Luk!O11</f>
        <v>71.205711263881511</v>
      </c>
      <c r="H11" s="4">
        <f>GM_DRA!O11</f>
        <v>70.243257535695392</v>
      </c>
      <c r="I11" s="4">
        <f>GM_FBPC!O11</f>
        <v>72.194606028556294</v>
      </c>
      <c r="J11" s="4">
        <f>GM_Luk!O11</f>
        <v>70.576414595452079</v>
      </c>
      <c r="K11" s="4">
        <f>FIM_DRA!O11</f>
        <v>71.877313590692694</v>
      </c>
      <c r="L11" s="4">
        <f>FIM_FBPC!O11</f>
        <v>72.860920148069766</v>
      </c>
      <c r="M11" s="4">
        <f>FIM_Luk!O11</f>
        <v>70.565838180856659</v>
      </c>
      <c r="N11" s="4">
        <f>Min_DRA!O11</f>
        <v>73.183500793231048</v>
      </c>
      <c r="O11" s="4">
        <f>Min_FBPC!O11</f>
        <v>72.199894235854003</v>
      </c>
      <c r="P11" s="4">
        <f>Min_Luk!O11</f>
        <v>73.500793231094619</v>
      </c>
      <c r="Q11" s="4">
        <f>Ham_DRA!O11</f>
        <v>70.883130618720202</v>
      </c>
      <c r="R11" s="4">
        <f>Ham_FBPC!O11</f>
        <v>72.205182443151713</v>
      </c>
      <c r="S11" s="4">
        <f>Ham_Luk!O11</f>
        <v>71.221575885774683</v>
      </c>
      <c r="T11" s="4">
        <f>DRA_DRA!O11</f>
        <v>75.795875198307712</v>
      </c>
      <c r="U11" s="4">
        <f>FNA_DRA!O11</f>
        <v>72.533051295610719</v>
      </c>
      <c r="V11" s="4">
        <f>Ob_DRA!O11</f>
        <v>71.866737176097246</v>
      </c>
      <c r="W11" s="4">
        <f>Ob_FBPC!O11</f>
        <v>71.544156530935979</v>
      </c>
      <c r="X11" s="4">
        <f>Ob_Luk!O11</f>
        <v>73.188789000528772</v>
      </c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Sin_DRA!O12</f>
        <v>77.948717948717871</v>
      </c>
      <c r="C12" s="4">
        <f>Sin_FBP!O12</f>
        <v>78.746438746438685</v>
      </c>
      <c r="D12" s="4">
        <f>Sin_LUK!O12</f>
        <v>80.227920227920166</v>
      </c>
      <c r="E12" s="4">
        <f>FGL_DRA!O12</f>
        <v>79.544159544159484</v>
      </c>
      <c r="F12" s="4">
        <f>FGL_FBPC!O12</f>
        <v>79.458689458689378</v>
      </c>
      <c r="G12" s="4">
        <f>FGL_Luk!O12</f>
        <v>76.467236467236404</v>
      </c>
      <c r="H12" s="4">
        <f>GM_DRA!O12</f>
        <v>76.467236467236404</v>
      </c>
      <c r="I12" s="4">
        <f>GM_FBPC!O12</f>
        <v>77.977207977207897</v>
      </c>
      <c r="J12" s="4">
        <f>GM_Luk!O12</f>
        <v>79.458689458689406</v>
      </c>
      <c r="K12" s="4">
        <f>FIM_DRA!O12</f>
        <v>80.997150997150925</v>
      </c>
      <c r="L12" s="4">
        <f>FIM_FBPC!O12</f>
        <v>78.717948717948644</v>
      </c>
      <c r="M12" s="4">
        <f>FIM_Luk!O12</f>
        <v>77.179487179487111</v>
      </c>
      <c r="N12" s="4">
        <f>Min_DRA!O12</f>
        <v>79.458689458689406</v>
      </c>
      <c r="O12" s="4">
        <f>Min_FBPC!O12</f>
        <v>79.43019943019938</v>
      </c>
      <c r="P12" s="4">
        <f>Min_Luk!O12</f>
        <v>80.256410256410192</v>
      </c>
      <c r="Q12" s="4">
        <f>Ham_DRA!O12</f>
        <v>78.717948717948644</v>
      </c>
      <c r="R12" s="4">
        <f>Ham_FBPC!O12</f>
        <v>80.227920227920166</v>
      </c>
      <c r="S12" s="4">
        <f>Ham_Luk!O12</f>
        <v>80.227920227920166</v>
      </c>
      <c r="T12" s="4">
        <f>DRA_DRA!O12</f>
        <v>79.487179487179418</v>
      </c>
      <c r="U12" s="4">
        <f>FNA_DRA!O12</f>
        <v>80.968660968660899</v>
      </c>
      <c r="V12" s="4">
        <f>Ob_DRA!O12</f>
        <v>78.005698005697951</v>
      </c>
      <c r="W12" s="4">
        <f>Ob_FBPC!O12</f>
        <v>80.227920227920166</v>
      </c>
      <c r="X12" s="4">
        <f>Ob_Luk!O12</f>
        <v>80.199430199430168</v>
      </c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Sin_DRA!O13</f>
        <v>91.175050301810828</v>
      </c>
      <c r="C13" s="4">
        <f>Sin_FBP!O13</f>
        <v>90.313883299798746</v>
      </c>
      <c r="D13" s="4">
        <f>Sin_LUK!O13</f>
        <v>89.171026156941622</v>
      </c>
      <c r="E13" s="4">
        <f>FGL_DRA!O13</f>
        <v>88.607645875251464</v>
      </c>
      <c r="F13" s="4">
        <f>FGL_FBPC!O13</f>
        <v>90.036217303822895</v>
      </c>
      <c r="G13" s="4">
        <f>FGL_Luk!O13</f>
        <v>89.464788732394325</v>
      </c>
      <c r="H13" s="4">
        <f>GM_DRA!O13</f>
        <v>89.179074446680062</v>
      </c>
      <c r="I13" s="4">
        <f>GM_FBPC!O13</f>
        <v>89.191146881287679</v>
      </c>
      <c r="J13" s="4">
        <f>GM_Luk!O13</f>
        <v>90.321931589537186</v>
      </c>
      <c r="K13" s="4">
        <f>FIM_DRA!O13</f>
        <v>89.460764587525119</v>
      </c>
      <c r="L13" s="4">
        <f>FIM_FBPC!O13</f>
        <v>88.89336016096577</v>
      </c>
      <c r="M13" s="4">
        <f>FIM_Luk!O13</f>
        <v>89.742454728370191</v>
      </c>
      <c r="N13" s="4">
        <f>Min_DRA!O13</f>
        <v>88.90140845070421</v>
      </c>
      <c r="O13" s="4">
        <f>Min_FBPC!O13</f>
        <v>90.313883299798775</v>
      </c>
      <c r="P13" s="4">
        <f>Min_Luk!O13</f>
        <v>89.464788732394311</v>
      </c>
      <c r="Q13" s="4">
        <f>Ham_DRA!O13</f>
        <v>87.746478873239397</v>
      </c>
      <c r="R13" s="4">
        <f>Ham_FBPC!O13</f>
        <v>89.183098591549239</v>
      </c>
      <c r="S13" s="4">
        <f>Ham_Luk!O13</f>
        <v>88.897384305834962</v>
      </c>
      <c r="T13" s="4">
        <f>DRA_DRA!O13</f>
        <v>87.183098591549268</v>
      </c>
      <c r="U13" s="4">
        <f>FNA_DRA!O13</f>
        <v>89.179074446680033</v>
      </c>
      <c r="V13" s="4">
        <f>Ob_DRA!O13</f>
        <v>89.171026156941622</v>
      </c>
      <c r="W13" s="4">
        <f>Ob_FBPC!O13</f>
        <v>89.175050301810828</v>
      </c>
      <c r="X13" s="4">
        <f>Ob_Luk!O13</f>
        <v>90.032193158953689</v>
      </c>
      <c r="Y13" s="4"/>
      <c r="Z13" s="4"/>
      <c r="AA13" s="4"/>
      <c r="AB13" s="4"/>
      <c r="AC13" s="4"/>
      <c r="AD13" s="4"/>
      <c r="AE13" s="4"/>
    </row>
    <row r="14" spans="1:31" x14ac:dyDescent="0.25">
      <c r="A14" t="s">
        <v>16</v>
      </c>
      <c r="B14" s="4">
        <f>Sin_DRA!O14</f>
        <v>95.3333333333333</v>
      </c>
      <c r="C14" s="4">
        <f>Sin_FBP!O14</f>
        <v>95.3333333333333</v>
      </c>
      <c r="D14" s="4">
        <f>Sin_LUK!O14</f>
        <v>95.3333333333333</v>
      </c>
      <c r="E14" s="4">
        <f>FGL_DRA!O14</f>
        <v>94.666666666666643</v>
      </c>
      <c r="F14" s="4">
        <f>FGL_FBPC!O14</f>
        <v>95.3333333333333</v>
      </c>
      <c r="G14" s="4">
        <f>FGL_Luk!O14</f>
        <v>94.666666666666657</v>
      </c>
      <c r="H14" s="4">
        <f>GM_DRA!O14</f>
        <v>94.666666666666657</v>
      </c>
      <c r="I14" s="4">
        <f>GM_FBPC!O14</f>
        <v>95.3333333333333</v>
      </c>
      <c r="J14" s="4">
        <f>GM_Luk!O14</f>
        <v>94.666666666666657</v>
      </c>
      <c r="K14" s="4">
        <f>FIM_DRA!O14</f>
        <v>94.666666666666643</v>
      </c>
      <c r="L14" s="4">
        <f>FIM_FBPC!O14</f>
        <v>94.666666666666643</v>
      </c>
      <c r="M14" s="4">
        <f>FIM_Luk!O14</f>
        <v>94.666666666666643</v>
      </c>
      <c r="N14" s="4">
        <f>Min_DRA!O14</f>
        <v>94.666666666666643</v>
      </c>
      <c r="O14" s="4">
        <f>Min_FBPC!O14</f>
        <v>94.666666666666657</v>
      </c>
      <c r="P14" s="4">
        <f>Min_Luk!O14</f>
        <v>94.666666666666643</v>
      </c>
      <c r="Q14" s="4">
        <f>Ham_DRA!O14</f>
        <v>94.666666666666657</v>
      </c>
      <c r="R14" s="4">
        <f>Ham_FBPC!O14</f>
        <v>93.999999999999972</v>
      </c>
      <c r="S14" s="4">
        <f>Ham_Luk!O14</f>
        <v>93.333333333333314</v>
      </c>
      <c r="T14" s="4">
        <f>DRA_DRA!O14</f>
        <v>91.999999999999957</v>
      </c>
      <c r="U14" s="4">
        <f>FNA_DRA!O14</f>
        <v>95.3333333333333</v>
      </c>
      <c r="V14" s="4">
        <f>Ob_DRA!O14</f>
        <v>94.666666666666657</v>
      </c>
      <c r="W14" s="4">
        <f>Ob_FBPC!O14</f>
        <v>92.666666666666657</v>
      </c>
      <c r="X14" s="4">
        <f>Ob_Luk!O14</f>
        <v>93.999999999999986</v>
      </c>
      <c r="Y14" s="4"/>
      <c r="Z14" s="4"/>
      <c r="AA14" s="4"/>
      <c r="AB14" s="4"/>
      <c r="AC14" s="4"/>
      <c r="AD14" s="4"/>
      <c r="AE14" s="4"/>
    </row>
    <row r="15" spans="1:31" x14ac:dyDescent="0.25">
      <c r="A15" t="s">
        <v>26</v>
      </c>
      <c r="B15" s="4">
        <f>Sin_DRA!O15</f>
        <v>69.599999999999994</v>
      </c>
      <c r="C15" s="4">
        <f>Sin_FBP!O15</f>
        <v>69.599999999999994</v>
      </c>
      <c r="D15" s="4">
        <f>Sin_LUK!O15</f>
        <v>69.8</v>
      </c>
      <c r="E15" s="4">
        <f>FGL_DRA!O15</f>
        <v>70.2</v>
      </c>
      <c r="F15" s="4">
        <f>FGL_FBPC!O15</f>
        <v>69.8</v>
      </c>
      <c r="G15" s="4">
        <f>FGL_Luk!O15</f>
        <v>68.599999999999994</v>
      </c>
      <c r="H15" s="4">
        <f>GM_DRA!O15</f>
        <v>70</v>
      </c>
      <c r="I15" s="4">
        <f>GM_FBPC!O15</f>
        <v>69.8</v>
      </c>
      <c r="J15" s="4">
        <f>GM_Luk!O15</f>
        <v>70.2</v>
      </c>
      <c r="K15" s="4">
        <f>FIM_DRA!O15</f>
        <v>70.2</v>
      </c>
      <c r="L15" s="4">
        <f>FIM_FBPC!O15</f>
        <v>70.599999999999994</v>
      </c>
      <c r="M15" s="4">
        <f>FIM_Luk!O15</f>
        <v>69.400000000000006</v>
      </c>
      <c r="N15" s="4">
        <f>Min_DRA!O15</f>
        <v>70</v>
      </c>
      <c r="O15" s="4">
        <f>Min_FBPC!O15</f>
        <v>69.599999999999994</v>
      </c>
      <c r="P15" s="4">
        <f>Min_Luk!O15</f>
        <v>69.799999999999983</v>
      </c>
      <c r="Q15" s="4">
        <f>Ham_DRA!O15</f>
        <v>70.599999999999994</v>
      </c>
      <c r="R15" s="4">
        <f>Ham_FBPC!O15</f>
        <v>68.8</v>
      </c>
      <c r="S15" s="4">
        <f>Ham_Luk!O15</f>
        <v>69.599999999999994</v>
      </c>
      <c r="T15" s="4">
        <f>DRA_DRA!O15</f>
        <v>67.59999999999998</v>
      </c>
      <c r="U15" s="4">
        <f>FNA_DRA!O15</f>
        <v>69.599999999999994</v>
      </c>
      <c r="V15" s="4">
        <f>Ob_DRA!O15</f>
        <v>71</v>
      </c>
      <c r="W15" s="4">
        <f>Ob_FBPC!O15</f>
        <v>69</v>
      </c>
      <c r="X15" s="4">
        <f>Ob_Luk!O15</f>
        <v>69.2</v>
      </c>
      <c r="Y15" s="4"/>
      <c r="Z15" s="4"/>
      <c r="AA15" s="4"/>
      <c r="AB15" s="4"/>
      <c r="AC15" s="4"/>
      <c r="AD15" s="4"/>
      <c r="AE15" s="4"/>
    </row>
    <row r="16" spans="1:31" x14ac:dyDescent="0.25">
      <c r="A16" t="s">
        <v>17</v>
      </c>
      <c r="B16" s="4">
        <f>Sin_DRA!O16</f>
        <v>79.599530321867604</v>
      </c>
      <c r="C16" s="4">
        <f>Sin_FBP!O16</f>
        <v>79.49357646083709</v>
      </c>
      <c r="D16" s="4">
        <f>Sin_LUK!O16</f>
        <v>79.281945020030363</v>
      </c>
      <c r="E16" s="4">
        <f>FGL_DRA!O16</f>
        <v>80.387760740433734</v>
      </c>
      <c r="F16" s="4">
        <f>FGL_FBPC!O16</f>
        <v>80.440392319381104</v>
      </c>
      <c r="G16" s="4">
        <f>FGL_Luk!O16</f>
        <v>80.807984528249705</v>
      </c>
      <c r="H16" s="4">
        <f>GM_DRA!O16</f>
        <v>81.386241193534985</v>
      </c>
      <c r="I16" s="4">
        <f>GM_FBPC!O16</f>
        <v>80.019477828429302</v>
      </c>
      <c r="J16" s="4">
        <f>GM_Luk!O16</f>
        <v>80.440668600635433</v>
      </c>
      <c r="K16" s="4">
        <f>FIM_DRA!O16</f>
        <v>80.756458074319625</v>
      </c>
      <c r="L16" s="4">
        <f>FIM_FBPC!O16</f>
        <v>79.861444950960021</v>
      </c>
      <c r="M16" s="4">
        <f>FIM_Luk!O16</f>
        <v>80.282635723166138</v>
      </c>
      <c r="N16" s="4">
        <f>Min_DRA!O16</f>
        <v>80.807984528249705</v>
      </c>
      <c r="O16" s="4">
        <f>Min_FBPC!O16</f>
        <v>80.913662108025918</v>
      </c>
      <c r="P16" s="4">
        <f>Min_Luk!O16</f>
        <v>81.229175300455807</v>
      </c>
      <c r="Q16" s="4">
        <f>Ham_DRA!O16</f>
        <v>81.281392457521719</v>
      </c>
      <c r="R16" s="4">
        <f>Ham_FBPC!O16</f>
        <v>80.123774001933924</v>
      </c>
      <c r="S16" s="4">
        <f>Ham_Luk!O16</f>
        <v>79.808675231385507</v>
      </c>
      <c r="T16" s="4">
        <f>DRA_DRA!O16</f>
        <v>77.021826219090968</v>
      </c>
      <c r="U16" s="4">
        <f>FNA_DRA!O16</f>
        <v>80.965326702583198</v>
      </c>
      <c r="V16" s="4">
        <f>Ob_DRA!O16</f>
        <v>81.438734631855183</v>
      </c>
      <c r="W16" s="4">
        <f>Ob_FBPC!O16</f>
        <v>80.702721370354965</v>
      </c>
      <c r="X16" s="4">
        <f>Ob_Luk!O16</f>
        <v>81.544412211631396</v>
      </c>
      <c r="Y16" s="4"/>
      <c r="Z16" s="4"/>
      <c r="AA16" s="4"/>
      <c r="AB16" s="4"/>
      <c r="AC16" s="4"/>
      <c r="AD16" s="4"/>
      <c r="AE16" s="4"/>
    </row>
    <row r="17" spans="1:31" x14ac:dyDescent="0.25">
      <c r="A17" t="s">
        <v>18</v>
      </c>
      <c r="B17" s="4">
        <f>Sin_DRA!O17</f>
        <v>93.023255813953455</v>
      </c>
      <c r="C17" s="4">
        <f>Sin_FBP!O17</f>
        <v>93.953488372092977</v>
      </c>
      <c r="D17" s="4">
        <f>Sin_LUK!O17</f>
        <v>95.348837209302289</v>
      </c>
      <c r="E17" s="4">
        <f>FGL_DRA!O17</f>
        <v>96.279069767441825</v>
      </c>
      <c r="F17" s="4">
        <f>FGL_FBPC!O17</f>
        <v>95.81395348837205</v>
      </c>
      <c r="G17" s="4">
        <f>FGL_Luk!O17</f>
        <v>96.279069767441797</v>
      </c>
      <c r="H17" s="4">
        <f>GM_DRA!O17</f>
        <v>96.279069767441825</v>
      </c>
      <c r="I17" s="4">
        <f>GM_FBPC!O17</f>
        <v>95.348837209302246</v>
      </c>
      <c r="J17" s="4">
        <f>GM_Luk!O17</f>
        <v>94.883720930232514</v>
      </c>
      <c r="K17" s="4">
        <f>FIM_DRA!O17</f>
        <v>94.883720930232499</v>
      </c>
      <c r="L17" s="4">
        <f>FIM_FBPC!O17</f>
        <v>95.813953488372036</v>
      </c>
      <c r="M17" s="4">
        <f>FIM_Luk!O17</f>
        <v>94.418604651162724</v>
      </c>
      <c r="N17" s="4">
        <f>Min_DRA!O17</f>
        <v>95.81395348837205</v>
      </c>
      <c r="O17" s="4">
        <f>Min_FBPC!O17</f>
        <v>94.883720930232499</v>
      </c>
      <c r="P17" s="4">
        <f>Min_Luk!O17</f>
        <v>96.744186046511601</v>
      </c>
      <c r="Q17" s="4">
        <f>Ham_DRA!O17</f>
        <v>94.418604651162738</v>
      </c>
      <c r="R17" s="4">
        <f>Ham_FBPC!O17</f>
        <v>93.48837209302323</v>
      </c>
      <c r="S17" s="4">
        <f>Ham_Luk!O17</f>
        <v>94.418604651162767</v>
      </c>
      <c r="T17" s="4">
        <f>DRA_DRA!O17</f>
        <v>92.558139534883665</v>
      </c>
      <c r="U17" s="4">
        <f>FNA_DRA!O17</f>
        <v>95.348837209302275</v>
      </c>
      <c r="V17" s="4">
        <f>Ob_DRA!O17</f>
        <v>95.348837209302303</v>
      </c>
      <c r="W17" s="4">
        <f>Ob_FBPC!O17</f>
        <v>95.81395348837205</v>
      </c>
      <c r="X17" s="4">
        <f>Ob_Luk!O17</f>
        <v>95.348837209302275</v>
      </c>
      <c r="Y17" s="4"/>
      <c r="Z17" s="4"/>
      <c r="AA17" s="4"/>
      <c r="AB17" s="4"/>
      <c r="AC17" s="4"/>
      <c r="AD17" s="4"/>
      <c r="AE17" s="4"/>
    </row>
    <row r="18" spans="1:31" x14ac:dyDescent="0.25">
      <c r="A18" t="s">
        <v>19</v>
      </c>
      <c r="B18" s="4">
        <f>Sin_DRA!O18</f>
        <v>95.070892410341898</v>
      </c>
      <c r="C18" s="4">
        <f>Sin_FBP!O18</f>
        <v>94.703919933277675</v>
      </c>
      <c r="D18" s="4">
        <f>Sin_LUK!O18</f>
        <v>94.522101751459502</v>
      </c>
      <c r="E18" s="4">
        <f>FGL_DRA!O18</f>
        <v>94.156797331109232</v>
      </c>
      <c r="F18" s="4">
        <f>FGL_FBPC!O18</f>
        <v>94.70225187656375</v>
      </c>
      <c r="G18" s="4">
        <f>FGL_Luk!O18</f>
        <v>94.335279399499512</v>
      </c>
      <c r="H18" s="4">
        <f>GM_DRA!O18</f>
        <v>94.518765638031653</v>
      </c>
      <c r="I18" s="4">
        <f>GM_FBPC!O18</f>
        <v>94.338615512927404</v>
      </c>
      <c r="J18" s="4">
        <f>GM_Luk!O18</f>
        <v>94.884070058381923</v>
      </c>
      <c r="K18" s="4">
        <f>FIM_DRA!O18</f>
        <v>95.434528773978258</v>
      </c>
      <c r="L18" s="4">
        <f>FIM_FBPC!O18</f>
        <v>94.707256046705538</v>
      </c>
      <c r="M18" s="4">
        <f>FIM_Luk!O18</f>
        <v>95.61467889908252</v>
      </c>
      <c r="N18" s="4">
        <f>Min_DRA!O18</f>
        <v>94.522101751459502</v>
      </c>
      <c r="O18" s="4">
        <f>Min_FBPC!O18</f>
        <v>94.155129274395264</v>
      </c>
      <c r="P18" s="4">
        <f>Min_Luk!O18</f>
        <v>93.791492910758933</v>
      </c>
      <c r="Q18" s="4">
        <f>Ham_DRA!O18</f>
        <v>93.97497914929103</v>
      </c>
      <c r="R18" s="4">
        <f>Ham_FBPC!O18</f>
        <v>94.703919933277675</v>
      </c>
      <c r="S18" s="4">
        <f>Ham_Luk!O18</f>
        <v>93.606338615512897</v>
      </c>
      <c r="T18" s="4">
        <f>DRA_DRA!O18</f>
        <v>93.06255212677226</v>
      </c>
      <c r="U18" s="4">
        <f>FNA_DRA!O18</f>
        <v>93.976647206004955</v>
      </c>
      <c r="V18" s="4">
        <f>Ob_DRA!O18</f>
        <v>93.97497914929103</v>
      </c>
      <c r="W18" s="4">
        <f>Ob_FBPC!O18</f>
        <v>93.794829024186782</v>
      </c>
      <c r="X18" s="4">
        <f>Ob_Luk!O18</f>
        <v>93.426188490408634</v>
      </c>
      <c r="Y18" s="4"/>
      <c r="Z18" s="4"/>
      <c r="AA18" s="4"/>
      <c r="AB18" s="4"/>
      <c r="AC18" s="4"/>
      <c r="AD18" s="4"/>
      <c r="AE18" s="4"/>
    </row>
    <row r="19" spans="1:31" x14ac:dyDescent="0.25">
      <c r="A19" t="s">
        <v>33</v>
      </c>
      <c r="B19" s="4">
        <f>Sin_DRA!O19</f>
        <v>90.454545454545425</v>
      </c>
      <c r="C19" s="4">
        <f>Sin_FBP!O19</f>
        <v>91.363636363636303</v>
      </c>
      <c r="D19" s="4">
        <f>Sin_LUK!O19</f>
        <v>91.454545454545411</v>
      </c>
      <c r="E19" s="4">
        <f>FGL_DRA!O19</f>
        <v>92.727272727272677</v>
      </c>
      <c r="F19" s="4">
        <f>FGL_FBPC!O19</f>
        <v>93.545454545454504</v>
      </c>
      <c r="G19" s="4">
        <f>FGL_Luk!O19</f>
        <v>92.999999999999972</v>
      </c>
      <c r="H19" s="4">
        <f>GM_DRA!O19</f>
        <v>93.545454545454533</v>
      </c>
      <c r="I19" s="4">
        <f>GM_FBPC!O19</f>
        <v>92.999999999999957</v>
      </c>
      <c r="J19" s="4">
        <f>GM_Luk!O19</f>
        <v>92.545454545454533</v>
      </c>
      <c r="K19" s="4">
        <f>FIM_DRA!O19</f>
        <v>91.999999999999972</v>
      </c>
      <c r="L19" s="4">
        <f>FIM_FBPC!O19</f>
        <v>91.727272727272705</v>
      </c>
      <c r="M19" s="4">
        <f>FIM_Luk!O19</f>
        <v>91.54545454545449</v>
      </c>
      <c r="N19" s="4">
        <f>Min_DRA!O19</f>
        <v>92.545454545454533</v>
      </c>
      <c r="O19" s="4">
        <f>Min_FBPC!O19</f>
        <v>92.727272727272705</v>
      </c>
      <c r="P19" s="4">
        <f>Min_Luk!O19</f>
        <v>92.272727272727209</v>
      </c>
      <c r="Q19" s="4">
        <f>Ham_DRA!O19</f>
        <v>91.545454545454504</v>
      </c>
      <c r="R19" s="4">
        <f>Ham_FBPC!O19</f>
        <v>92.090909090909051</v>
      </c>
      <c r="S19" s="4">
        <f>Ham_Luk!O19</f>
        <v>92.727272727272691</v>
      </c>
      <c r="T19" s="4">
        <f>DRA_DRA!O19</f>
        <v>86.999999999999972</v>
      </c>
      <c r="U19" s="4">
        <f>FNA_DRA!O19</f>
        <v>92.454545454545425</v>
      </c>
      <c r="V19" s="4">
        <f>Ob_DRA!O19</f>
        <v>92.363636363636346</v>
      </c>
      <c r="W19" s="4">
        <f>Ob_FBPC!O19</f>
        <v>91.818181818181785</v>
      </c>
      <c r="X19" s="4">
        <f>Ob_Luk!O19</f>
        <v>92</v>
      </c>
      <c r="Y19" s="4"/>
      <c r="Z19" s="4"/>
      <c r="AA19" s="4"/>
      <c r="AB19" s="4"/>
      <c r="AC19" s="4"/>
      <c r="AD19" s="4"/>
      <c r="AE19" s="4"/>
    </row>
    <row r="20" spans="1:31" x14ac:dyDescent="0.25">
      <c r="A20" t="s">
        <v>20</v>
      </c>
      <c r="B20" s="4">
        <f>Sin_DRA!O20</f>
        <v>80.810497824373812</v>
      </c>
      <c r="C20" s="4">
        <f>Sin_FBP!O20</f>
        <v>80.736458012128637</v>
      </c>
      <c r="D20" s="4">
        <f>Sin_LUK!O20</f>
        <v>80.847449206838604</v>
      </c>
      <c r="E20" s="4">
        <f>FGL_DRA!O20</f>
        <v>81.420906567992589</v>
      </c>
      <c r="F20" s="4">
        <f>FGL_FBPC!O20</f>
        <v>81.439562133826669</v>
      </c>
      <c r="G20" s="4">
        <f>FGL_Luk!O20</f>
        <v>81.735618597320666</v>
      </c>
      <c r="H20" s="4">
        <f>GM_DRA!O20</f>
        <v>81.680217219995171</v>
      </c>
      <c r="I20" s="4">
        <f>GM_FBPC!O20</f>
        <v>81.143779764963796</v>
      </c>
      <c r="J20" s="4">
        <f>GM_Luk!O20</f>
        <v>81.273289478192311</v>
      </c>
      <c r="K20" s="4">
        <f>FIM_DRA!O20</f>
        <v>80.773392263679</v>
      </c>
      <c r="L20" s="4">
        <f>FIM_FBPC!O20</f>
        <v>80.477267276527172</v>
      </c>
      <c r="M20" s="4">
        <f>FIM_Luk!O20</f>
        <v>81.217614006235621</v>
      </c>
      <c r="N20" s="4">
        <f>Min_DRA!O20</f>
        <v>83.882464795970776</v>
      </c>
      <c r="O20" s="4">
        <f>Min_FBPC!O20</f>
        <v>83.160413882893039</v>
      </c>
      <c r="P20" s="4">
        <f>Min_Luk!O20</f>
        <v>83.789598108747015</v>
      </c>
      <c r="Q20" s="4">
        <f>Ham_DRA!O20</f>
        <v>83.104978243738614</v>
      </c>
      <c r="R20" s="4">
        <f>Ham_FBPC!O20</f>
        <v>83.308510638297847</v>
      </c>
      <c r="S20" s="4">
        <f>Ham_Luk!O20</f>
        <v>83.400897659917035</v>
      </c>
      <c r="T20" s="4">
        <f>DRA_DRA!O20</f>
        <v>80.255473327166172</v>
      </c>
      <c r="U20" s="4">
        <f>FNA_DRA!O20</f>
        <v>83.327200465960829</v>
      </c>
      <c r="V20" s="4">
        <f>Ob_DRA!O20</f>
        <v>83.289957857950412</v>
      </c>
      <c r="W20" s="4">
        <f>Ob_FBPC!O20</f>
        <v>83.419347654777781</v>
      </c>
      <c r="X20" s="4">
        <f>Ob_Luk!O20</f>
        <v>82.864357419399013</v>
      </c>
      <c r="Y20" s="4"/>
      <c r="Z20" s="4"/>
      <c r="AA20" s="4"/>
      <c r="AB20" s="4"/>
      <c r="AC20" s="4"/>
      <c r="AD20" s="4"/>
      <c r="AE20" s="4"/>
    </row>
    <row r="21" spans="1:31" x14ac:dyDescent="0.25">
      <c r="A21" t="s">
        <v>21</v>
      </c>
      <c r="B21" s="4">
        <f>Sin_DRA!O21</f>
        <v>75.259315847551107</v>
      </c>
      <c r="C21" s="4">
        <f>Sin_FBP!O21</f>
        <v>73.694932518461883</v>
      </c>
      <c r="D21" s="4">
        <f>Sin_LUK!O21</f>
        <v>73.823104999575563</v>
      </c>
      <c r="E21" s="4">
        <f>FGL_DRA!O21</f>
        <v>74.213564213564183</v>
      </c>
      <c r="F21" s="4">
        <f>FGL_FBPC!O21</f>
        <v>74.606569900687504</v>
      </c>
      <c r="G21" s="4">
        <f>FGL_Luk!O21</f>
        <v>75.514811985400158</v>
      </c>
      <c r="H21" s="4">
        <f>GM_DRA!O21</f>
        <v>74.347678465325473</v>
      </c>
      <c r="I21" s="4">
        <f>GM_FBPC!O21</f>
        <v>75.12689924454628</v>
      </c>
      <c r="J21" s="4">
        <f>GM_Luk!O21</f>
        <v>74.475002122060928</v>
      </c>
      <c r="K21" s="4">
        <f>FIM_DRA!O21</f>
        <v>76.041083099906572</v>
      </c>
      <c r="L21" s="4">
        <f>FIM_FBPC!O21</f>
        <v>75.515660809778424</v>
      </c>
      <c r="M21" s="4">
        <f>FIM_Luk!O21</f>
        <v>75.51566080977841</v>
      </c>
      <c r="N21" s="4">
        <f>Min_DRA!O21</f>
        <v>74.602325778796313</v>
      </c>
      <c r="O21" s="4">
        <f>Min_FBPC!O21</f>
        <v>74.212715389185945</v>
      </c>
      <c r="P21" s="4">
        <f>Min_Luk!O21</f>
        <v>74.736440030557617</v>
      </c>
      <c r="Q21" s="4">
        <f>Ham_DRA!O21</f>
        <v>74.210168916051217</v>
      </c>
      <c r="R21" s="4">
        <f>Ham_FBPC!O21</f>
        <v>73.825651472710291</v>
      </c>
      <c r="S21" s="4">
        <f>Ham_Luk!O21</f>
        <v>74.214413037942393</v>
      </c>
      <c r="T21" s="4">
        <f>DRA_DRA!O21</f>
        <v>71.877599524658322</v>
      </c>
      <c r="U21" s="4">
        <f>FNA_DRA!O21</f>
        <v>74.467362702656757</v>
      </c>
      <c r="V21" s="4">
        <f>Ob_DRA!O21</f>
        <v>74.346829640947249</v>
      </c>
      <c r="W21" s="4">
        <f>Ob_FBPC!O21</f>
        <v>74.341736694677834</v>
      </c>
      <c r="X21" s="4">
        <f>Ob_Luk!O21</f>
        <v>74.475002122060872</v>
      </c>
      <c r="Y21" s="4"/>
      <c r="Z21" s="4"/>
      <c r="AA21" s="4"/>
      <c r="AB21" s="4"/>
      <c r="AC21" s="4"/>
      <c r="AD21" s="4"/>
      <c r="AE21" s="4"/>
    </row>
    <row r="22" spans="1:31" x14ac:dyDescent="0.25">
      <c r="A22" t="s">
        <v>27</v>
      </c>
      <c r="B22" s="4">
        <f>Sin_DRA!O22</f>
        <v>88.108108108108055</v>
      </c>
      <c r="C22" s="4">
        <f>Sin_FBP!O22</f>
        <v>88.918918918918877</v>
      </c>
      <c r="D22" s="4">
        <f>Sin_LUK!O22</f>
        <v>89.594594594594568</v>
      </c>
      <c r="E22" s="4">
        <f>FGL_DRA!O22</f>
        <v>89.729729729729684</v>
      </c>
      <c r="F22" s="4">
        <f>FGL_FBPC!O22</f>
        <v>92.567567567567565</v>
      </c>
      <c r="G22" s="4">
        <f>FGL_Luk!O22</f>
        <v>91.756756756756729</v>
      </c>
      <c r="H22" s="4">
        <f>GM_DRA!O22</f>
        <v>91.081081081081066</v>
      </c>
      <c r="I22" s="4">
        <f>GM_FBPC!O22</f>
        <v>91.216216216216168</v>
      </c>
      <c r="J22" s="4">
        <f>GM_Luk!O22</f>
        <v>90.810810810810779</v>
      </c>
      <c r="K22" s="4">
        <f>FIM_DRA!O22</f>
        <v>91.216216216216182</v>
      </c>
      <c r="L22" s="4">
        <f>FIM_FBPC!O22</f>
        <v>90.405405405405389</v>
      </c>
      <c r="M22" s="4">
        <f>FIM_Luk!O22</f>
        <v>90.540540540540505</v>
      </c>
      <c r="N22" s="4">
        <f>Min_DRA!O22</f>
        <v>90.945945945945923</v>
      </c>
      <c r="O22" s="4">
        <f>Min_FBPC!O22</f>
        <v>90.540540540540519</v>
      </c>
      <c r="P22" s="4">
        <f>Min_Luk!O22</f>
        <v>91.081081081081052</v>
      </c>
      <c r="Q22" s="4">
        <f>Ham_DRA!O22</f>
        <v>91.6216216216216</v>
      </c>
      <c r="R22" s="4">
        <f>Ham_FBPC!O22</f>
        <v>92.027027027027003</v>
      </c>
      <c r="S22" s="4">
        <f>Ham_Luk!O22</f>
        <v>91.216216216216168</v>
      </c>
      <c r="T22" s="4">
        <f>DRA_DRA!O22</f>
        <v>76.216216216216182</v>
      </c>
      <c r="U22" s="4">
        <f>FNA_DRA!O22</f>
        <v>90.810810810810779</v>
      </c>
      <c r="V22" s="4">
        <f>Ob_DRA!O22</f>
        <v>92.027027027026989</v>
      </c>
      <c r="W22" s="4">
        <f>Ob_FBPC!O22</f>
        <v>90.945945945945894</v>
      </c>
      <c r="X22" s="4">
        <f>Ob_Luk!O22</f>
        <v>89.864864864864856</v>
      </c>
      <c r="Y22" s="4"/>
      <c r="Z22" s="4"/>
      <c r="AA22" s="4"/>
      <c r="AB22" s="4"/>
      <c r="AC22" s="4"/>
      <c r="AD22" s="4"/>
      <c r="AE22" s="4"/>
    </row>
    <row r="23" spans="1:31" x14ac:dyDescent="0.25">
      <c r="A23" t="s">
        <v>35</v>
      </c>
      <c r="B23" s="4">
        <f>Sin_DRA!O23</f>
        <v>70.126227208976118</v>
      </c>
      <c r="C23" s="4">
        <f>Sin_FBP!O23</f>
        <v>71.844319775596048</v>
      </c>
      <c r="D23" s="4">
        <f>Sin_LUK!O23</f>
        <v>69.041608228143943</v>
      </c>
      <c r="E23" s="4">
        <f>FGL_DRA!O23</f>
        <v>68.817204301075208</v>
      </c>
      <c r="F23" s="4">
        <f>FGL_FBPC!O23</f>
        <v>69.476390836839599</v>
      </c>
      <c r="G23" s="4">
        <f>FGL_Luk!O23</f>
        <v>69.039270687236979</v>
      </c>
      <c r="H23" s="4">
        <f>GM_DRA!O23</f>
        <v>69.254324450677842</v>
      </c>
      <c r="I23" s="4">
        <f>GM_FBPC!O23</f>
        <v>69.904160822814347</v>
      </c>
      <c r="J23" s="4">
        <f>GM_Luk!O23</f>
        <v>70.771388499298695</v>
      </c>
      <c r="K23" s="4">
        <f>FIM_DRA!O23</f>
        <v>69.462365591397798</v>
      </c>
      <c r="L23" s="4">
        <f>FIM_FBPC!O23</f>
        <v>68.824216923796115</v>
      </c>
      <c r="M23" s="4">
        <f>FIM_Luk!O23</f>
        <v>70.771388499298695</v>
      </c>
      <c r="N23" s="4">
        <f>Min_DRA!O23</f>
        <v>69.256661991584821</v>
      </c>
      <c r="O23" s="4">
        <f>Min_FBPC!O23</f>
        <v>70.551659654043888</v>
      </c>
      <c r="P23" s="4">
        <f>Min_Luk!O23</f>
        <v>68.833567087423972</v>
      </c>
      <c r="Q23" s="4">
        <f>Ham_DRA!O23</f>
        <v>69.275362318840536</v>
      </c>
      <c r="R23" s="4">
        <f>Ham_FBPC!O23</f>
        <v>70.984104721832551</v>
      </c>
      <c r="S23" s="4">
        <f>Ham_Luk!O23</f>
        <v>68.828892005610058</v>
      </c>
      <c r="T23" s="4">
        <f>DRA_DRA!O23</f>
        <v>69.91117344553524</v>
      </c>
      <c r="U23" s="4">
        <f>FNA_DRA!O23</f>
        <v>69.275362318840521</v>
      </c>
      <c r="V23" s="4">
        <f>Ob_DRA!O23</f>
        <v>70.56100981767176</v>
      </c>
      <c r="W23" s="4">
        <f>Ob_FBPC!O23</f>
        <v>70.126227208976118</v>
      </c>
      <c r="X23" s="4">
        <f>Ob_Luk!O23</f>
        <v>70.778401122019574</v>
      </c>
      <c r="Y23" s="4"/>
      <c r="Z23" s="4"/>
      <c r="AA23" s="4"/>
      <c r="AB23" s="4"/>
      <c r="AC23" s="4"/>
      <c r="AD23" s="4"/>
      <c r="AE23" s="4"/>
    </row>
    <row r="24" spans="1:31" x14ac:dyDescent="0.25">
      <c r="A24" t="s">
        <v>34</v>
      </c>
      <c r="B24" s="4">
        <f>Sin_DRA!O24</f>
        <v>79.312015503875955</v>
      </c>
      <c r="C24" s="4">
        <f>Sin_FBP!O24</f>
        <v>78.539244186046488</v>
      </c>
      <c r="D24" s="4">
        <f>Sin_LUK!O24</f>
        <v>79.165455426356559</v>
      </c>
      <c r="E24" s="4">
        <f>FGL_DRA!O24</f>
        <v>80.403343023255786</v>
      </c>
      <c r="F24" s="4">
        <f>FGL_FBPC!O24</f>
        <v>79.313226744186025</v>
      </c>
      <c r="G24" s="4">
        <f>FGL_Luk!O24</f>
        <v>79.777131782945716</v>
      </c>
      <c r="H24" s="4">
        <f>GM_DRA!O24</f>
        <v>79.781976744186025</v>
      </c>
      <c r="I24" s="4">
        <f>GM_FBPC!O24</f>
        <v>79.780765503875941</v>
      </c>
      <c r="J24" s="4">
        <f>GM_Luk!O24</f>
        <v>79.314437984496095</v>
      </c>
      <c r="K24" s="4">
        <f>FIM_DRA!O24</f>
        <v>79.156976744186025</v>
      </c>
      <c r="L24" s="4">
        <f>FIM_FBPC!O24</f>
        <v>78.845687984496095</v>
      </c>
      <c r="M24" s="4">
        <f>FIM_Luk!O24</f>
        <v>76.9924903100775</v>
      </c>
      <c r="N24" s="4">
        <f>Min_DRA!O24</f>
        <v>80.093265503875926</v>
      </c>
      <c r="O24" s="4">
        <f>Min_FBPC!O24</f>
        <v>80.090843023255772</v>
      </c>
      <c r="P24" s="4">
        <f>Min_Luk!O24</f>
        <v>80.247093023255772</v>
      </c>
      <c r="Q24" s="4">
        <f>Ham_DRA!O24</f>
        <v>78.851744186046474</v>
      </c>
      <c r="R24" s="4">
        <f>Ham_FBPC!O24</f>
        <v>80.090843023255772</v>
      </c>
      <c r="S24" s="4">
        <f>Ham_Luk!O24</f>
        <v>79.777131782945702</v>
      </c>
      <c r="T24" s="4">
        <f>DRA_DRA!O24</f>
        <v>78.533187984496081</v>
      </c>
      <c r="U24" s="4">
        <f>FNA_DRA!O24</f>
        <v>80.559593023255786</v>
      </c>
      <c r="V24" s="4">
        <f>Ob_DRA!O24</f>
        <v>79.315649224806151</v>
      </c>
      <c r="W24" s="4">
        <f>Ob_FBPC!O24</f>
        <v>80.094476744185997</v>
      </c>
      <c r="X24" s="4">
        <f>Ob_Luk!O24</f>
        <v>79.939437984496081</v>
      </c>
      <c r="Y24" s="4"/>
      <c r="Z24" s="4"/>
      <c r="AA24" s="4"/>
      <c r="AB24" s="4"/>
      <c r="AC24" s="4"/>
      <c r="AD24" s="4"/>
      <c r="AE24" s="4"/>
    </row>
    <row r="25" spans="1:31" x14ac:dyDescent="0.25">
      <c r="A25" t="s">
        <v>28</v>
      </c>
      <c r="B25" s="4">
        <f>Sin_DRA!O25</f>
        <v>91.515151515151459</v>
      </c>
      <c r="C25" s="4">
        <f>Sin_FBP!O25</f>
        <v>92.121212121212054</v>
      </c>
      <c r="D25" s="4">
        <f>Sin_LUK!O25</f>
        <v>92.467532467532436</v>
      </c>
      <c r="E25" s="4">
        <f>FGL_DRA!O25</f>
        <v>92.770562770562719</v>
      </c>
      <c r="F25" s="4">
        <f>FGL_FBPC!O25</f>
        <v>92.987012987012946</v>
      </c>
      <c r="G25" s="4">
        <f>FGL_Luk!O25</f>
        <v>93.030303030302989</v>
      </c>
      <c r="H25" s="4">
        <f>GM_DRA!O25</f>
        <v>92.727272727272691</v>
      </c>
      <c r="I25" s="4">
        <f>GM_FBPC!O25</f>
        <v>93.246753246753229</v>
      </c>
      <c r="J25" s="4">
        <f>GM_Luk!O25</f>
        <v>93.333333333333286</v>
      </c>
      <c r="K25" s="4">
        <f>FIM_DRA!O25</f>
        <v>92.467532467532436</v>
      </c>
      <c r="L25" s="4">
        <f>FIM_FBPC!O25</f>
        <v>92.294372294372266</v>
      </c>
      <c r="M25" s="4">
        <f>FIM_Luk!O25</f>
        <v>91.904761904761884</v>
      </c>
      <c r="N25" s="4">
        <f>Min_DRA!O25</f>
        <v>92.813852813852776</v>
      </c>
      <c r="O25" s="4">
        <f>Min_FBPC!O25</f>
        <v>92.987012987012946</v>
      </c>
      <c r="P25" s="4">
        <f>Min_Luk!O25</f>
        <v>93.160173160173116</v>
      </c>
      <c r="Q25" s="4">
        <f>Ham_DRA!O25</f>
        <v>93.160173160173102</v>
      </c>
      <c r="R25" s="4">
        <f>Ham_FBPC!O25</f>
        <v>93.203463203463158</v>
      </c>
      <c r="S25" s="4">
        <f>Ham_Luk!O25</f>
        <v>92.597402597402564</v>
      </c>
      <c r="T25" s="4">
        <f>DRA_DRA!O25</f>
        <v>89.393939393939377</v>
      </c>
      <c r="U25" s="4">
        <f>FNA_DRA!O25</f>
        <v>92.900432900432833</v>
      </c>
      <c r="V25" s="4">
        <f>Ob_DRA!O25</f>
        <v>93.246753246753201</v>
      </c>
      <c r="W25" s="4">
        <f>Ob_FBPC!O25</f>
        <v>92.683982683982634</v>
      </c>
      <c r="X25" s="4">
        <f>Ob_Luk!O25</f>
        <v>93.246753246753201</v>
      </c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Sin_DRA!O26</f>
        <v>96.873563218390757</v>
      </c>
      <c r="C26" s="4">
        <f>Sin_FBP!O26</f>
        <v>96.735632183907995</v>
      </c>
      <c r="D26" s="4">
        <f>Sin_LUK!O26</f>
        <v>96.781609195402268</v>
      </c>
      <c r="E26" s="4">
        <f>FGL_DRA!O26</f>
        <v>95.126436781609158</v>
      </c>
      <c r="F26" s="4">
        <f>FGL_FBPC!O26</f>
        <v>95.632183908045917</v>
      </c>
      <c r="G26" s="4">
        <f>FGL_Luk!O26</f>
        <v>95.310344827586135</v>
      </c>
      <c r="H26" s="4">
        <f>GM_DRA!O26</f>
        <v>96.735632183907981</v>
      </c>
      <c r="I26" s="4">
        <f>GM_FBPC!O26</f>
        <v>96.96551724137926</v>
      </c>
      <c r="J26" s="4">
        <f>GM_Luk!O26</f>
        <v>96.551724137930961</v>
      </c>
      <c r="K26" s="4">
        <f>FIM_DRA!O26</f>
        <v>97.103448275862007</v>
      </c>
      <c r="L26" s="4">
        <f>FIM_FBPC!O26</f>
        <v>97.103448275862007</v>
      </c>
      <c r="M26" s="4">
        <f>FIM_Luk!O26</f>
        <v>96.91954022988503</v>
      </c>
      <c r="N26" s="4">
        <f>Min_DRA!O26</f>
        <v>96.229885057471193</v>
      </c>
      <c r="O26" s="4">
        <f>Min_FBPC!O26</f>
        <v>96.643678160919478</v>
      </c>
      <c r="P26" s="4">
        <f>Min_Luk!O26</f>
        <v>96.367816091953983</v>
      </c>
      <c r="Q26" s="4">
        <f>Ham_DRA!O26</f>
        <v>97.19540229885051</v>
      </c>
      <c r="R26" s="4">
        <f>Ham_FBPC!O26</f>
        <v>96.735632183907995</v>
      </c>
      <c r="S26" s="4">
        <f>Ham_Luk!O26</f>
        <v>97.057471264367763</v>
      </c>
      <c r="T26" s="4">
        <f>DRA_DRA!O26</f>
        <v>96.827586206896484</v>
      </c>
      <c r="U26" s="4">
        <f>FNA_DRA!O26</f>
        <v>97.01149425287349</v>
      </c>
      <c r="V26" s="4">
        <f>Ob_DRA!O26</f>
        <v>97.379310344827516</v>
      </c>
      <c r="W26" s="4">
        <f>Ob_FBPC!O26</f>
        <v>97.471264367816019</v>
      </c>
      <c r="X26" s="4">
        <f>Ob_Luk!O26</f>
        <v>96.781609195402282</v>
      </c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Sin_DRA!O27</f>
        <v>80.789779326364652</v>
      </c>
      <c r="C27" s="4">
        <f>Sin_FBP!O27</f>
        <v>81.730545876887248</v>
      </c>
      <c r="D27" s="4">
        <f>Sin_LUK!O27</f>
        <v>81.765389082462207</v>
      </c>
      <c r="E27" s="4">
        <f>FGL_DRA!O27</f>
        <v>80.801393728222934</v>
      </c>
      <c r="F27" s="4">
        <f>FGL_FBPC!O27</f>
        <v>79.860627177700295</v>
      </c>
      <c r="G27" s="4">
        <f>FGL_Luk!O27</f>
        <v>80.336817653890733</v>
      </c>
      <c r="H27" s="4">
        <f>GM_DRA!O27</f>
        <v>83.681765389082415</v>
      </c>
      <c r="I27" s="4">
        <f>GM_FBPC!O27</f>
        <v>83.193960511033637</v>
      </c>
      <c r="J27" s="4">
        <f>GM_Luk!O27</f>
        <v>84.157955865272896</v>
      </c>
      <c r="K27" s="4">
        <f>FIM_DRA!O27</f>
        <v>82.229965156794336</v>
      </c>
      <c r="L27" s="4">
        <f>FIM_FBPC!O27</f>
        <v>79.802555168408773</v>
      </c>
      <c r="M27" s="4">
        <f>FIM_Luk!O27</f>
        <v>82.740998838559761</v>
      </c>
      <c r="N27" s="4">
        <f>Min_DRA!O27</f>
        <v>82.218350754936054</v>
      </c>
      <c r="O27" s="4">
        <f>Min_FBPC!O27</f>
        <v>80.789779326364609</v>
      </c>
      <c r="P27" s="4">
        <f>Min_Luk!O27</f>
        <v>82.740998838559804</v>
      </c>
      <c r="Q27" s="4">
        <f>Ham_DRA!O27</f>
        <v>79.349593495934897</v>
      </c>
      <c r="R27" s="4">
        <f>Ham_FBPC!O27</f>
        <v>78.861788617886106</v>
      </c>
      <c r="S27" s="4">
        <f>Ham_Luk!O27</f>
        <v>85.609756097560961</v>
      </c>
      <c r="T27" s="4">
        <f>DRA_DRA!O27</f>
        <v>75.493612078977861</v>
      </c>
      <c r="U27" s="4">
        <f>FNA_DRA!O27</f>
        <v>82.729384436701451</v>
      </c>
      <c r="V27" s="4">
        <f>Ob_DRA!O27</f>
        <v>82.717770034843156</v>
      </c>
      <c r="W27" s="4">
        <f>Ob_FBPC!O27</f>
        <v>78.385598141695638</v>
      </c>
      <c r="X27" s="4">
        <f>Ob_Luk!O27</f>
        <v>85.087108013937211</v>
      </c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Sin_DRA!O28</f>
        <v>80.139762403913295</v>
      </c>
      <c r="C28" s="4">
        <f>Sin_FBP!O28</f>
        <v>79.014675052410865</v>
      </c>
      <c r="D28" s="4">
        <f>Sin_LUK!O28</f>
        <v>80.517120894479362</v>
      </c>
      <c r="E28" s="4">
        <f>FGL_DRA!O28</f>
        <v>78.273934311670118</v>
      </c>
      <c r="F28" s="4">
        <f>FGL_FBPC!O28</f>
        <v>79.014675052410865</v>
      </c>
      <c r="G28" s="4">
        <f>FGL_Luk!O28</f>
        <v>80.52410901467502</v>
      </c>
      <c r="H28" s="4">
        <f>GM_DRA!O28</f>
        <v>79.035639412997853</v>
      </c>
      <c r="I28" s="4">
        <f>GM_FBPC!O28</f>
        <v>77.540181691125056</v>
      </c>
      <c r="J28" s="4">
        <f>GM_Luk!O28</f>
        <v>77.53319357092937</v>
      </c>
      <c r="K28" s="4">
        <f>FIM_DRA!O28</f>
        <v>76.002795248078215</v>
      </c>
      <c r="L28" s="4">
        <f>FIM_FBPC!O28</f>
        <v>80.167714884695982</v>
      </c>
      <c r="M28" s="4">
        <f>FIM_Luk!O28</f>
        <v>79.755415793151599</v>
      </c>
      <c r="N28" s="4">
        <f>Min_DRA!O28</f>
        <v>78.266946191474432</v>
      </c>
      <c r="O28" s="4">
        <f>Min_FBPC!O28</f>
        <v>77.498252969951039</v>
      </c>
      <c r="P28" s="4">
        <f>Min_Luk!O28</f>
        <v>79.385045422781218</v>
      </c>
      <c r="Q28" s="4">
        <f>Ham_DRA!O28</f>
        <v>79.769392033542928</v>
      </c>
      <c r="R28" s="4">
        <f>Ham_FBPC!O28</f>
        <v>76.415094339622598</v>
      </c>
      <c r="S28" s="4">
        <f>Ham_Luk!O28</f>
        <v>79.399021663172562</v>
      </c>
      <c r="T28" s="4">
        <f>DRA_DRA!O28</f>
        <v>76.009783368273872</v>
      </c>
      <c r="U28" s="4">
        <f>FNA_DRA!O28</f>
        <v>77.896575821104079</v>
      </c>
      <c r="V28" s="4">
        <f>Ob_DRA!O28</f>
        <v>77.896575821104079</v>
      </c>
      <c r="W28" s="4">
        <f>Ob_FBPC!O28</f>
        <v>77.889587700908407</v>
      </c>
      <c r="X28" s="4">
        <f>Ob_Luk!O28</f>
        <v>79.014675052410837</v>
      </c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Sin_DRA!O29</f>
        <v>78.873325087610766</v>
      </c>
      <c r="C29" s="4">
        <f>Sin_FBP!O29</f>
        <v>78.873325087610766</v>
      </c>
      <c r="D29" s="4">
        <f>Sin_LUK!O29</f>
        <v>78.873325087610766</v>
      </c>
      <c r="E29" s="4">
        <f>FGL_DRA!O29</f>
        <v>78.873325087610766</v>
      </c>
      <c r="F29" s="4">
        <f>FGL_FBPC!O29</f>
        <v>78.873325087610766</v>
      </c>
      <c r="G29" s="4">
        <f>FGL_Luk!O29</f>
        <v>78.873325087610766</v>
      </c>
      <c r="H29" s="4">
        <f>GM_DRA!O29</f>
        <v>78.873325087610766</v>
      </c>
      <c r="I29" s="4">
        <f>GM_FBPC!O29</f>
        <v>78.873325087610766</v>
      </c>
      <c r="J29" s="4">
        <f>GM_Luk!O29</f>
        <v>78.873325087610766</v>
      </c>
      <c r="K29" s="4">
        <f>FIM_DRA!O29</f>
        <v>78.873325087610766</v>
      </c>
      <c r="L29" s="4">
        <f>FIM_FBPC!O29</f>
        <v>78.873325087610766</v>
      </c>
      <c r="M29" s="4">
        <f>FIM_Luk!O29</f>
        <v>78.873325087610766</v>
      </c>
      <c r="N29" s="4">
        <f>Min_DRA!O29</f>
        <v>78.873325087610766</v>
      </c>
      <c r="O29" s="4">
        <f>Min_FBPC!O29</f>
        <v>78.873325087610766</v>
      </c>
      <c r="P29" s="4">
        <f>Min_Luk!O29</f>
        <v>78.873325087610766</v>
      </c>
      <c r="Q29" s="4">
        <f>Ham_DRA!O29</f>
        <v>78.873325087610766</v>
      </c>
      <c r="R29" s="4">
        <f>Ham_FBPC!O29</f>
        <v>78.873325087610752</v>
      </c>
      <c r="S29" s="4">
        <f>Ham_Luk!O29</f>
        <v>78.873325087610766</v>
      </c>
      <c r="T29" s="4">
        <f>DRA_DRA!O29</f>
        <v>78.873325087610766</v>
      </c>
      <c r="U29" s="4">
        <f>FNA_DRA!O29</f>
        <v>78.873325087610766</v>
      </c>
      <c r="V29" s="4">
        <f>Ob_DRA!O29</f>
        <v>78.873325087610766</v>
      </c>
      <c r="W29" s="4">
        <f>Ob_FBPC!O29</f>
        <v>78.873325087610766</v>
      </c>
      <c r="X29" s="4">
        <f>Ob_Luk!O29</f>
        <v>78.873325087610766</v>
      </c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Sin_DRA!O30</f>
        <v>91.351351351351326</v>
      </c>
      <c r="C30" s="4">
        <f>Sin_FBP!O30</f>
        <v>90.81081081081075</v>
      </c>
      <c r="D30" s="4">
        <f>Sin_LUK!O30</f>
        <v>89.189189189189136</v>
      </c>
      <c r="E30" s="4">
        <f>FGL_DRA!O30</f>
        <v>91.486486486486484</v>
      </c>
      <c r="F30" s="4">
        <f>FGL_FBPC!O30</f>
        <v>90.540540540540491</v>
      </c>
      <c r="G30" s="4">
        <f>FGL_Luk!O30</f>
        <v>91.621621621621586</v>
      </c>
      <c r="H30" s="4">
        <f>GM_DRA!O30</f>
        <v>89.999999999999972</v>
      </c>
      <c r="I30" s="4">
        <f>GM_FBPC!O30</f>
        <v>89.459459459459438</v>
      </c>
      <c r="J30" s="4">
        <f>GM_Luk!O30</f>
        <v>90.810810810810779</v>
      </c>
      <c r="K30" s="4">
        <f>FIM_DRA!O30</f>
        <v>91.21621621621621</v>
      </c>
      <c r="L30" s="4">
        <f>FIM_FBPC!O30</f>
        <v>90.810810810810764</v>
      </c>
      <c r="M30" s="4">
        <f>FIM_Luk!O30</f>
        <v>91.756756756756744</v>
      </c>
      <c r="N30" s="4">
        <f>Min_DRA!O30</f>
        <v>90.270270270270245</v>
      </c>
      <c r="O30" s="4">
        <f>Min_FBPC!O30</f>
        <v>88.648648648648603</v>
      </c>
      <c r="P30" s="4">
        <f>Min_Luk!O30</f>
        <v>89.594594594594554</v>
      </c>
      <c r="Q30" s="4">
        <f>Ham_DRA!O30</f>
        <v>90.135135135135101</v>
      </c>
      <c r="R30" s="4">
        <f>Ham_FBPC!O30</f>
        <v>90.135135135135101</v>
      </c>
      <c r="S30" s="4">
        <f>Ham_Luk!O30</f>
        <v>90.405405405405375</v>
      </c>
      <c r="T30" s="4">
        <f>DRA_DRA!O30</f>
        <v>77.702702702702666</v>
      </c>
      <c r="U30" s="4">
        <f>FNA_DRA!O30</f>
        <v>90.270270270270231</v>
      </c>
      <c r="V30" s="4">
        <f>Ob_DRA!O30</f>
        <v>90.135135135135101</v>
      </c>
      <c r="W30" s="4">
        <f>Ob_FBPC!O30</f>
        <v>88.513513513513473</v>
      </c>
      <c r="X30" s="4">
        <f>Ob_Luk!O30</f>
        <v>89.45945945945941</v>
      </c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Sin_DRA!O31</f>
        <v>67.495301079011455</v>
      </c>
      <c r="C31" s="4">
        <f>Sin_FBP!O31</f>
        <v>67.615732683605941</v>
      </c>
      <c r="D31" s="4">
        <f>Sin_LUK!O31</f>
        <v>68.318830490776151</v>
      </c>
      <c r="E31" s="4">
        <f>FGL_DRA!O31</f>
        <v>70.21510616080748</v>
      </c>
      <c r="F31" s="4">
        <f>FGL_FBPC!O31</f>
        <v>68.793595544726713</v>
      </c>
      <c r="G31" s="4">
        <f>FGL_Luk!O31</f>
        <v>68.911242603550278</v>
      </c>
      <c r="H31" s="4">
        <f>GM_DRA!O31</f>
        <v>69.62547859380436</v>
      </c>
      <c r="I31" s="4">
        <f>GM_FBPC!O31</f>
        <v>66.784545770971079</v>
      </c>
      <c r="J31" s="4">
        <f>GM_Luk!O31</f>
        <v>68.558997563522396</v>
      </c>
      <c r="K31" s="4">
        <f>FIM_DRA!O31</f>
        <v>66.197006613296153</v>
      </c>
      <c r="L31" s="4">
        <f>FIM_FBPC!O31</f>
        <v>68.20536025060909</v>
      </c>
      <c r="M31" s="4">
        <f>FIM_Luk!O31</f>
        <v>68.203271841280866</v>
      </c>
      <c r="N31" s="4">
        <f>Min_DRA!O31</f>
        <v>68.556909154194173</v>
      </c>
      <c r="O31" s="4">
        <f>Min_FBPC!O31</f>
        <v>68.91054646710748</v>
      </c>
      <c r="P31" s="4">
        <f>Min_Luk!O31</f>
        <v>68.560389836407893</v>
      </c>
      <c r="Q31" s="4">
        <f>Ham_DRA!O31</f>
        <v>68.555516881308705</v>
      </c>
      <c r="R31" s="4">
        <f>Ham_FBPC!O31</f>
        <v>69.150713539853783</v>
      </c>
      <c r="S31" s="4">
        <f>Ham_Luk!O31</f>
        <v>68.32231117298987</v>
      </c>
      <c r="T31" s="4">
        <f>DRA_DRA!O31</f>
        <v>65.722937695788332</v>
      </c>
      <c r="U31" s="4">
        <f>FNA_DRA!O31</f>
        <v>69.148625130525531</v>
      </c>
      <c r="V31" s="4">
        <f>Ob_DRA!O31</f>
        <v>70.09258614688477</v>
      </c>
      <c r="W31" s="4">
        <f>Ob_FBPC!O31</f>
        <v>68.678036895231415</v>
      </c>
      <c r="X31" s="4">
        <f>Ob_Luk!O31</f>
        <v>69.026105116602821</v>
      </c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Sin_DRA!O32</f>
        <v>96.619047619047606</v>
      </c>
      <c r="C32" s="4">
        <f>Sin_FBP!O32</f>
        <v>92.698412698412668</v>
      </c>
      <c r="D32" s="4">
        <f>Sin_LUK!O32</f>
        <v>96.047619047619023</v>
      </c>
      <c r="E32" s="4">
        <f>FGL_DRA!O32</f>
        <v>95.492063492063451</v>
      </c>
      <c r="F32" s="4">
        <f>FGL_FBPC!O32</f>
        <v>94.380952380952351</v>
      </c>
      <c r="G32" s="4">
        <f>FGL_Luk!O32</f>
        <v>97.761904761904745</v>
      </c>
      <c r="H32" s="4">
        <f>GM_DRA!O32</f>
        <v>96.063492063492021</v>
      </c>
      <c r="I32" s="4">
        <f>GM_FBPC!O32</f>
        <v>97.761904761904745</v>
      </c>
      <c r="J32" s="4">
        <f>GM_Luk!O32</f>
        <v>96.619047619047592</v>
      </c>
      <c r="K32" s="4">
        <f>FIM_DRA!O32</f>
        <v>96.031746031745996</v>
      </c>
      <c r="L32" s="4">
        <f>FIM_FBPC!O32</f>
        <v>95.492063492063451</v>
      </c>
      <c r="M32" s="4">
        <f>FIM_Luk!O32</f>
        <v>97.206349206349188</v>
      </c>
      <c r="N32" s="4">
        <f>Min_DRA!O32</f>
        <v>96.619047619047592</v>
      </c>
      <c r="O32" s="4">
        <f>Min_FBPC!O32</f>
        <v>94.428571428571374</v>
      </c>
      <c r="P32" s="4">
        <f>Min_Luk!O32</f>
        <v>94.920634920634882</v>
      </c>
      <c r="Q32" s="4">
        <f>Ham_DRA!O32</f>
        <v>95.492063492063465</v>
      </c>
      <c r="R32" s="4">
        <f>Ham_FBPC!O32</f>
        <v>94.920634920634896</v>
      </c>
      <c r="S32" s="4">
        <f>Ham_Luk!O32</f>
        <v>93.793650793650741</v>
      </c>
      <c r="T32" s="4">
        <f>DRA_DRA!O32</f>
        <v>93.809523809523768</v>
      </c>
      <c r="U32" s="4">
        <f>FNA_DRA!O32</f>
        <v>93.82539682539678</v>
      </c>
      <c r="V32" s="4">
        <f>Ob_DRA!O32</f>
        <v>93.82539682539678</v>
      </c>
      <c r="W32" s="4">
        <f>Ob_FBPC!O32</f>
        <v>95.476190476190453</v>
      </c>
      <c r="X32" s="4">
        <f>Ob_Luk!O32</f>
        <v>94.36507936507931</v>
      </c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Sin_DRA!O33</f>
        <v>96.633748389866852</v>
      </c>
      <c r="C33" s="4">
        <f>Sin_FBP!O33</f>
        <v>96.486689566337446</v>
      </c>
      <c r="D33" s="4">
        <f>Sin_LUK!O33</f>
        <v>96.484542722198341</v>
      </c>
      <c r="E33" s="4">
        <f>FGL_DRA!O33</f>
        <v>96.339630742808026</v>
      </c>
      <c r="F33" s="4">
        <f>FGL_FBPC!O33</f>
        <v>97.656719622155407</v>
      </c>
      <c r="G33" s="4">
        <f>FGL_Luk!O33</f>
        <v>96.047659939888305</v>
      </c>
      <c r="H33" s="4">
        <f>GM_DRA!O33</f>
        <v>96.630528123658181</v>
      </c>
      <c r="I33" s="4">
        <f>GM_FBPC!O33</f>
        <v>97.069557750107307</v>
      </c>
      <c r="J33" s="4">
        <f>GM_Luk!O33</f>
        <v>97.509660798626001</v>
      </c>
      <c r="K33" s="4">
        <f>FIM_DRA!O33</f>
        <v>96.633748389866867</v>
      </c>
      <c r="L33" s="4">
        <f>FIM_FBPC!O33</f>
        <v>95.89845427221978</v>
      </c>
      <c r="M33" s="4">
        <f>FIM_Luk!O33</f>
        <v>96.634821811936419</v>
      </c>
      <c r="N33" s="4">
        <f>Min_DRA!O33</f>
        <v>95.901674538428466</v>
      </c>
      <c r="O33" s="4">
        <f>Min_FBPC!O33</f>
        <v>96.340704164877565</v>
      </c>
      <c r="P33" s="4">
        <f>Min_Luk!O33</f>
        <v>97.071704594246427</v>
      </c>
      <c r="Q33" s="4">
        <f>Ham_DRA!O33</f>
        <v>96.633748389866852</v>
      </c>
      <c r="R33" s="4">
        <f>Ham_FBPC!O33</f>
        <v>96.780807213396244</v>
      </c>
      <c r="S33" s="4">
        <f>Ham_Luk!O33</f>
        <v>96.34177758694716</v>
      </c>
      <c r="T33" s="4">
        <f>DRA_DRA!O33</f>
        <v>93.850364963503608</v>
      </c>
      <c r="U33" s="4">
        <f>FNA_DRA!O33</f>
        <v>96.340704164877565</v>
      </c>
      <c r="V33" s="4">
        <f>Ob_DRA!O33</f>
        <v>96.634821811936405</v>
      </c>
      <c r="W33" s="4">
        <f>Ob_FBPC!O33</f>
        <v>97.365822241305253</v>
      </c>
      <c r="X33" s="4">
        <f>Ob_Luk!O33</f>
        <v>97.071704594246398</v>
      </c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Sin_DRA!O34</f>
        <v>57.412639912639861</v>
      </c>
      <c r="C34" s="4">
        <f>Sin_FBP!O34</f>
        <v>56.132951132951085</v>
      </c>
      <c r="D34" s="4">
        <f>Sin_LUK!O34</f>
        <v>58.289880789880741</v>
      </c>
      <c r="E34" s="4">
        <f>FGL_DRA!O34</f>
        <v>57.883337883337845</v>
      </c>
      <c r="F34" s="4">
        <f>FGL_FBPC!O34</f>
        <v>56.873691873691826</v>
      </c>
      <c r="G34" s="4">
        <f>FGL_Luk!O34</f>
        <v>57.884020384020346</v>
      </c>
      <c r="H34" s="4">
        <f>GM_DRA!O34</f>
        <v>57.885385385385348</v>
      </c>
      <c r="I34" s="4">
        <f>GM_FBPC!O34</f>
        <v>58.828373828373799</v>
      </c>
      <c r="J34" s="4">
        <f>GM_Luk!O34</f>
        <v>59.164846664846642</v>
      </c>
      <c r="K34" s="4">
        <f>FIM_DRA!O34</f>
        <v>57.681772681772642</v>
      </c>
      <c r="L34" s="4">
        <f>FIM_FBPC!O34</f>
        <v>56.606606606606555</v>
      </c>
      <c r="M34" s="4">
        <f>FIM_Luk!O34</f>
        <v>56.807716807716773</v>
      </c>
      <c r="N34" s="4">
        <f>Min_DRA!O34</f>
        <v>57.884020384020346</v>
      </c>
      <c r="O34" s="4">
        <f>Min_FBPC!O34</f>
        <v>57.681772681772642</v>
      </c>
      <c r="P34" s="4">
        <f>Min_Luk!O34</f>
        <v>58.221630721630689</v>
      </c>
      <c r="Q34" s="4">
        <f>Ham_DRA!O34</f>
        <v>57.952270452270419</v>
      </c>
      <c r="R34" s="4">
        <f>Ham_FBPC!O34</f>
        <v>58.288970788970765</v>
      </c>
      <c r="S34" s="4">
        <f>Ham_Luk!O34</f>
        <v>57.547092547092497</v>
      </c>
      <c r="T34" s="4">
        <f>DRA_DRA!O34</f>
        <v>53.704841204841159</v>
      </c>
      <c r="U34" s="4">
        <f>FNA_DRA!O34</f>
        <v>58.692783692783642</v>
      </c>
      <c r="V34" s="4">
        <f>Ob_DRA!O34</f>
        <v>57.817590317590259</v>
      </c>
      <c r="W34" s="4">
        <f>Ob_FBPC!O34</f>
        <v>57.546865046865001</v>
      </c>
      <c r="X34" s="4">
        <f>Ob_Luk!O34</f>
        <v>57.884475384475344</v>
      </c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>AVERAGE(B2:B34)</f>
        <v>79.882495416635976</v>
      </c>
      <c r="C36" s="4">
        <f t="shared" ref="C36:X36" si="0">AVERAGE(C2:C34)</f>
        <v>80.158139339465151</v>
      </c>
      <c r="D36" s="4">
        <f t="shared" si="0"/>
        <v>80.32223006296536</v>
      </c>
      <c r="E36" s="4">
        <f t="shared" si="0"/>
        <v>80.244729113878336</v>
      </c>
      <c r="F36" s="4">
        <f t="shared" si="0"/>
        <v>80.54529209935032</v>
      </c>
      <c r="G36" s="4">
        <f t="shared" si="0"/>
        <v>80.443277127038016</v>
      </c>
      <c r="H36" s="4">
        <f t="shared" si="0"/>
        <v>80.385115168925793</v>
      </c>
      <c r="I36" s="4">
        <f t="shared" si="0"/>
        <v>80.405810336453769</v>
      </c>
      <c r="J36" s="4">
        <f t="shared" si="0"/>
        <v>80.51956352198188</v>
      </c>
      <c r="K36" s="4">
        <f t="shared" si="0"/>
        <v>80.307166638796303</v>
      </c>
      <c r="L36" s="4">
        <f t="shared" si="0"/>
        <v>79.991027454629503</v>
      </c>
      <c r="M36" s="4">
        <f t="shared" si="0"/>
        <v>80.062837412290477</v>
      </c>
      <c r="N36" s="4">
        <f t="shared" si="0"/>
        <v>80.372595120528914</v>
      </c>
      <c r="O36" s="4">
        <f t="shared" si="0"/>
        <v>80.338524697578407</v>
      </c>
      <c r="P36" s="4">
        <f t="shared" si="0"/>
        <v>80.458998911286017</v>
      </c>
      <c r="Q36" s="4">
        <f t="shared" si="0"/>
        <v>80.152924787783761</v>
      </c>
      <c r="R36" s="4">
        <f t="shared" si="0"/>
        <v>80.259602118689088</v>
      </c>
      <c r="S36" s="4">
        <f t="shared" si="0"/>
        <v>80.318462215671161</v>
      </c>
      <c r="T36" s="4">
        <f t="shared" si="0"/>
        <v>76.979726274281475</v>
      </c>
      <c r="U36" s="4">
        <f t="shared" si="0"/>
        <v>80.396209825944595</v>
      </c>
      <c r="V36" s="4">
        <f t="shared" si="0"/>
        <v>80.465919103753691</v>
      </c>
      <c r="W36" s="4">
        <f t="shared" si="0"/>
        <v>80.046387208333925</v>
      </c>
      <c r="X36" s="4">
        <f t="shared" si="0"/>
        <v>80.477632592723637</v>
      </c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sortState ref="A2:AI34">
    <sortCondition ref="A2"/>
  </sortState>
  <conditionalFormatting sqref="B36:AE36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="80" zoomScaleNormal="80" workbookViewId="0">
      <selection activeCell="U43" sqref="U43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58</v>
      </c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Sin_DRA!P2</f>
        <v>5.9741828199499505</v>
      </c>
      <c r="C2" s="4">
        <f>Sin_FBP!P2</f>
        <v>4.1960090124385498</v>
      </c>
      <c r="D2" s="4">
        <f>Sin_LUK!P2</f>
        <v>4.872774654633842</v>
      </c>
      <c r="E2" s="4">
        <f>FGL_DRA!P2</f>
        <v>6.3031254452645111</v>
      </c>
      <c r="F2" s="4">
        <f>FGL_FBPC!P2</f>
        <v>7.1749247373082943</v>
      </c>
      <c r="G2" s="4">
        <f>FGL_Luk!P2</f>
        <v>5.4937435772801457</v>
      </c>
      <c r="H2" s="4">
        <f>GM_DRA!P2</f>
        <v>8.5873742099036363</v>
      </c>
      <c r="I2" s="4">
        <f>GM_FBPC!P2</f>
        <v>6.1875996101670738</v>
      </c>
      <c r="J2" s="4">
        <f>GM_Luk!P2</f>
        <v>5.4937435772801457</v>
      </c>
      <c r="K2" s="4">
        <f>FIM_DRA!P2</f>
        <v>4.0331825796890328</v>
      </c>
      <c r="L2" s="4">
        <f>FIM_FBPC!P2</f>
        <v>4.0331825796890328</v>
      </c>
      <c r="M2" s="4">
        <f>FIM_Luk!P2</f>
        <v>7.9257437169494533</v>
      </c>
      <c r="N2" s="4">
        <f>Min_DRA!P2</f>
        <v>4.0331825796890328</v>
      </c>
      <c r="O2" s="4">
        <f>Min_FBPC!P2</f>
        <v>4.1296069325408764</v>
      </c>
      <c r="P2" s="4">
        <f>Min_Luk!P2</f>
        <v>6.4674803106435093</v>
      </c>
      <c r="Q2" s="4">
        <f>Ham_DRA!P2</f>
        <v>6.4674803106435093</v>
      </c>
      <c r="R2" s="4">
        <f>Ham_FBPC!P2</f>
        <v>3.9557720524885251</v>
      </c>
      <c r="S2" s="4">
        <f>Ham_Luk!P2</f>
        <v>6.2403764856423845</v>
      </c>
      <c r="T2" s="4">
        <f>DRA_DRA!P2</f>
        <v>7.72821243998089</v>
      </c>
      <c r="U2" s="4">
        <f>FNA_DRA!P2</f>
        <v>5.4937435772801457</v>
      </c>
      <c r="V2" s="4">
        <f>Ob_DRA!P2</f>
        <v>5.8393438582891593</v>
      </c>
      <c r="W2" s="4">
        <f>Ob_FBPC!P2</f>
        <v>5.4937435772801457</v>
      </c>
      <c r="X2" s="4">
        <f>Ob_Luk!P2</f>
        <v>8.0121672433296123</v>
      </c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Sin_DRA!P3</f>
        <v>2.4265201420964968</v>
      </c>
      <c r="C3" s="4">
        <f>Sin_FBP!P3</f>
        <v>1.0733126291999016</v>
      </c>
      <c r="D3" s="4">
        <f>Sin_LUK!P3</f>
        <v>1.2132600710482437</v>
      </c>
      <c r="E3" s="4">
        <f>FGL_DRA!P3</f>
        <v>0.8763560920082627</v>
      </c>
      <c r="F3" s="4">
        <f>FGL_FBPC!P3</f>
        <v>1.6589153082662162</v>
      </c>
      <c r="G3" s="4">
        <f>FGL_Luk!P3</f>
        <v>1.314534138012394</v>
      </c>
      <c r="H3" s="4">
        <f>GM_DRA!P3</f>
        <v>3.5145412218382375</v>
      </c>
      <c r="I3" s="4">
        <f>GM_FBPC!P3</f>
        <v>1.7343586710943024</v>
      </c>
      <c r="J3" s="4">
        <f>GM_Luk!P3</f>
        <v>2.0707486568871665</v>
      </c>
      <c r="K3" s="4">
        <f>FIM_DRA!P3</f>
        <v>1.5594870951694335</v>
      </c>
      <c r="L3" s="4">
        <f>FIM_FBPC!P3</f>
        <v>1.6589153082662182</v>
      </c>
      <c r="M3" s="4">
        <f>FIM_Luk!P3</f>
        <v>2.677312084909043</v>
      </c>
      <c r="N3" s="4">
        <f>Min_DRA!P3</f>
        <v>2.9933259094191516</v>
      </c>
      <c r="O3" s="4">
        <f>Min_FBPC!P3</f>
        <v>1.4310835055998647</v>
      </c>
      <c r="P3" s="4">
        <f>Min_Luk!P3</f>
        <v>2.9718680993610729</v>
      </c>
      <c r="Q3" s="4">
        <f>Ham_DRA!P3</f>
        <v>1.5388307249337083</v>
      </c>
      <c r="R3" s="4">
        <f>Ham_FBPC!P3</f>
        <v>1.6970562748477147</v>
      </c>
      <c r="S3" s="4">
        <f>Ham_Luk!P3</f>
        <v>1.5388307249337072</v>
      </c>
      <c r="T3" s="4">
        <f>DRA_DRA!P3</f>
        <v>1.4532721699667908</v>
      </c>
      <c r="U3" s="4">
        <f>FNA_DRA!P3</f>
        <v>1.8242806801586202</v>
      </c>
      <c r="V3" s="4">
        <f>Ob_DRA!P3</f>
        <v>2.6892378102354937</v>
      </c>
      <c r="W3" s="4">
        <f>Ob_FBPC!P3</f>
        <v>2.6892378102354604</v>
      </c>
      <c r="X3" s="4">
        <f>Ob_Luk!P3</f>
        <v>0.91214034007931399</v>
      </c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Sin_DRA!P4</f>
        <v>0.99705868608420689</v>
      </c>
      <c r="C4" s="4">
        <f>Sin_FBP!P4</f>
        <v>1.3726334046314443</v>
      </c>
      <c r="D4" s="4">
        <f>Sin_LUK!P4</f>
        <v>1.640804446313767</v>
      </c>
      <c r="E4" s="4">
        <f>FGL_DRA!P4</f>
        <v>0.82943791095597375</v>
      </c>
      <c r="F4" s="4">
        <f>FGL_FBPC!P4</f>
        <v>1.5481474131872441</v>
      </c>
      <c r="G4" s="4">
        <f>FGL_Luk!P4</f>
        <v>0.59141237806253588</v>
      </c>
      <c r="H4" s="4">
        <f>GM_DRA!P4</f>
        <v>1.1847043453547728</v>
      </c>
      <c r="I4" s="4">
        <f>GM_FBPC!P4</f>
        <v>0.92817916047160232</v>
      </c>
      <c r="J4" s="4">
        <f>GM_Luk!P4</f>
        <v>1.3615662248123006</v>
      </c>
      <c r="K4" s="4">
        <f>FIM_DRA!P4</f>
        <v>0.90142484419557589</v>
      </c>
      <c r="L4" s="4">
        <f>FIM_FBPC!P4</f>
        <v>1.3418132501018269</v>
      </c>
      <c r="M4" s="4">
        <f>FIM_Luk!P4</f>
        <v>1.4697011124424295</v>
      </c>
      <c r="N4" s="4">
        <f>Min_DRA!P4</f>
        <v>0.86050975479178116</v>
      </c>
      <c r="O4" s="4">
        <f>Min_FBPC!P4</f>
        <v>1.5217656642588167</v>
      </c>
      <c r="P4" s="4">
        <f>Min_Luk!P4</f>
        <v>0.69836813295555389</v>
      </c>
      <c r="Q4" s="4">
        <f>Ham_DRA!P4</f>
        <v>1.1030073134387992</v>
      </c>
      <c r="R4" s="4">
        <f>Ham_FBPC!P4</f>
        <v>1.2129155433679433</v>
      </c>
      <c r="S4" s="4">
        <f>Ham_Luk!P4</f>
        <v>1.7829939101777286</v>
      </c>
      <c r="T4" s="4">
        <f>DRA_DRA!P4</f>
        <v>1.4569287935358637</v>
      </c>
      <c r="U4" s="4">
        <f>FNA_DRA!P4</f>
        <v>1.9294701626559443</v>
      </c>
      <c r="V4" s="4">
        <f>Ob_DRA!P4</f>
        <v>1.2924872602492847</v>
      </c>
      <c r="W4" s="4">
        <f>Ob_FBPC!P4</f>
        <v>1.1906990925261811</v>
      </c>
      <c r="X4" s="4">
        <f>Ob_Luk!P4</f>
        <v>1.5235191877876599</v>
      </c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Sin_DRA!P5</f>
        <v>5.5087170932149103</v>
      </c>
      <c r="C5" s="4">
        <f>Sin_FBP!P5</f>
        <v>5.3908153489411967</v>
      </c>
      <c r="D5" s="4">
        <f>Sin_LUK!P5</f>
        <v>8.9223096020985881</v>
      </c>
      <c r="E5" s="4">
        <f>FGL_DRA!P5</f>
        <v>6.7176633475606682</v>
      </c>
      <c r="F5" s="4">
        <f>FGL_FBPC!P5</f>
        <v>5.3886598256614402</v>
      </c>
      <c r="G5" s="4">
        <f>FGL_Luk!P5</f>
        <v>4.5428880921473773</v>
      </c>
      <c r="H5" s="4">
        <f>GM_DRA!P5</f>
        <v>9.6566617569749766</v>
      </c>
      <c r="I5" s="4">
        <f>GM_FBPC!P5</f>
        <v>4.2430948724508646</v>
      </c>
      <c r="J5" s="4">
        <f>GM_Luk!P5</f>
        <v>4.384905257312643</v>
      </c>
      <c r="K5" s="4">
        <f>FIM_DRA!P5</f>
        <v>6.389732741076628</v>
      </c>
      <c r="L5" s="4">
        <f>FIM_FBPC!P5</f>
        <v>3.7149575105568542</v>
      </c>
      <c r="M5" s="4">
        <f>FIM_Luk!P5</f>
        <v>6.9761330613772028</v>
      </c>
      <c r="N5" s="4">
        <f>Min_DRA!P5</f>
        <v>7.7394906604191593</v>
      </c>
      <c r="O5" s="4">
        <f>Min_FBPC!P5</f>
        <v>4.9109430383494637</v>
      </c>
      <c r="P5" s="4">
        <f>Min_Luk!P5</f>
        <v>3.3541806261295024</v>
      </c>
      <c r="Q5" s="4">
        <f>Ham_DRA!P5</f>
        <v>5.7443549693310825</v>
      </c>
      <c r="R5" s="4">
        <f>Ham_FBPC!P5</f>
        <v>4.9476409881609316</v>
      </c>
      <c r="S5" s="4">
        <f>Ham_Luk!P5</f>
        <v>5.2475043581551857</v>
      </c>
      <c r="T5" s="4">
        <f>DRA_DRA!P5</f>
        <v>2.261002416179422</v>
      </c>
      <c r="U5" s="4">
        <f>FNA_DRA!P5</f>
        <v>4.8761684000031247</v>
      </c>
      <c r="V5" s="4">
        <f>Ob_DRA!P5</f>
        <v>6.2434076847474325</v>
      </c>
      <c r="W5" s="4">
        <f>Ob_FBPC!P5</f>
        <v>3.0924695517370102</v>
      </c>
      <c r="X5" s="4">
        <f>Ob_Luk!P5</f>
        <v>5.3821049373011887</v>
      </c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Sin_DRA!P6</f>
        <v>2.7877368205320878</v>
      </c>
      <c r="C6" s="4">
        <f>Sin_FBP!P6</f>
        <v>4.5830111016932875</v>
      </c>
      <c r="D6" s="4">
        <f>Sin_LUK!P6</f>
        <v>3.7792477711319981</v>
      </c>
      <c r="E6" s="4">
        <f>FGL_DRA!P6</f>
        <v>6.4325626148325217</v>
      </c>
      <c r="F6" s="4">
        <f>FGL_FBPC!P6</f>
        <v>9.6461224882862595</v>
      </c>
      <c r="G6" s="4">
        <f>FGL_Luk!P6</f>
        <v>6.4488682496483998</v>
      </c>
      <c r="H6" s="4">
        <f>GM_DRA!P6</f>
        <v>6.5938047339578612</v>
      </c>
      <c r="I6" s="4">
        <f>GM_FBPC!P6</f>
        <v>6.1487546190134523</v>
      </c>
      <c r="J6" s="4">
        <f>GM_Luk!P6</f>
        <v>5.5566056558495118</v>
      </c>
      <c r="K6" s="4">
        <f>FIM_DRA!P6</f>
        <v>5.7607556273483329</v>
      </c>
      <c r="L6" s="4">
        <f>FIM_FBPC!P6</f>
        <v>3.4600975032792149</v>
      </c>
      <c r="M6" s="4">
        <f>FIM_Luk!P6</f>
        <v>2.4251015261857072</v>
      </c>
      <c r="N6" s="4">
        <f>Min_DRA!P6</f>
        <v>5.3642769632816654</v>
      </c>
      <c r="O6" s="4">
        <f>Min_FBPC!P6</f>
        <v>1.6524281523175941</v>
      </c>
      <c r="P6" s="4">
        <f>Min_Luk!P6</f>
        <v>3.4903172692151472</v>
      </c>
      <c r="Q6" s="4">
        <f>Ham_DRA!P6</f>
        <v>6.0972997008587564</v>
      </c>
      <c r="R6" s="4">
        <f>Ham_FBPC!P6</f>
        <v>5.518676163669495</v>
      </c>
      <c r="S6" s="4">
        <f>Ham_Luk!P6</f>
        <v>6.0280099545175405</v>
      </c>
      <c r="T6" s="4">
        <f>DRA_DRA!P6</f>
        <v>3.6949416765164944</v>
      </c>
      <c r="U6" s="4">
        <f>FNA_DRA!P6</f>
        <v>4.225327460032827</v>
      </c>
      <c r="V6" s="4">
        <f>Ob_DRA!P6</f>
        <v>5.1647912119436317</v>
      </c>
      <c r="W6" s="4">
        <f>Ob_FBPC!P6</f>
        <v>2.2915055508466673</v>
      </c>
      <c r="X6" s="4">
        <f>Ob_Luk!P6</f>
        <v>4.6961889118897293</v>
      </c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Sin_DRA!P7</f>
        <v>1.9154542168482926</v>
      </c>
      <c r="C7" s="4">
        <f>Sin_FBP!P7</f>
        <v>2.9451100072442467</v>
      </c>
      <c r="D7" s="4">
        <f>Sin_LUK!P7</f>
        <v>3.7978647543746642</v>
      </c>
      <c r="E7" s="4">
        <f>FGL_DRA!P7</f>
        <v>2.9451100072442467</v>
      </c>
      <c r="F7" s="4">
        <f>FGL_FBPC!P7</f>
        <v>5.5015529452692906</v>
      </c>
      <c r="G7" s="4">
        <f>FGL_Luk!P7</f>
        <v>3.748524771803563</v>
      </c>
      <c r="H7" s="4">
        <f>GM_DRA!P7</f>
        <v>4.705760248268918</v>
      </c>
      <c r="I7" s="4">
        <f>GM_FBPC!P7</f>
        <v>3.1213474936115801</v>
      </c>
      <c r="J7" s="4">
        <f>GM_Luk!P7</f>
        <v>4.3000994312063341</v>
      </c>
      <c r="K7" s="4">
        <f>FIM_DRA!P7</f>
        <v>2.4507501680293395</v>
      </c>
      <c r="L7" s="4">
        <f>FIM_FBPC!P7</f>
        <v>3.4167948280697269</v>
      </c>
      <c r="M7" s="4">
        <f>FIM_Luk!P7</f>
        <v>3.2846196279657858</v>
      </c>
      <c r="N7" s="4">
        <f>Min_DRA!P7</f>
        <v>3.0413248539804059</v>
      </c>
      <c r="O7" s="4">
        <f>Min_FBPC!P7</f>
        <v>1.964201302483815</v>
      </c>
      <c r="P7" s="4">
        <f>Min_Luk!P7</f>
        <v>5.8672595197213573</v>
      </c>
      <c r="Q7" s="4">
        <f>Ham_DRA!P7</f>
        <v>5.2438388082311018</v>
      </c>
      <c r="R7" s="4">
        <f>Ham_FBPC!P7</f>
        <v>4.380735730727034</v>
      </c>
      <c r="S7" s="4">
        <f>Ham_Luk!P7</f>
        <v>4.1102714181548974</v>
      </c>
      <c r="T7" s="4">
        <f>DRA_DRA!P7</f>
        <v>4.5049810884788766</v>
      </c>
      <c r="U7" s="4">
        <f>FNA_DRA!P7</f>
        <v>6.4468265328850762</v>
      </c>
      <c r="V7" s="4">
        <f>Ob_DRA!P7</f>
        <v>2.4965743071438156</v>
      </c>
      <c r="W7" s="4">
        <f>Ob_FBPC!P7</f>
        <v>1.6876728504554082</v>
      </c>
      <c r="X7" s="4">
        <f>Ob_Luk!P7</f>
        <v>5.437673340634154</v>
      </c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Sin_DRA!P8</f>
        <v>2.0536426608715166</v>
      </c>
      <c r="C8" s="4">
        <f>Sin_FBP!P8</f>
        <v>2.7521825311819725</v>
      </c>
      <c r="D8" s="4">
        <f>Sin_LUK!P8</f>
        <v>1.29068164632599</v>
      </c>
      <c r="E8" s="4">
        <f>FGL_DRA!P8</f>
        <v>1.8250168028437477</v>
      </c>
      <c r="F8" s="4">
        <f>FGL_FBPC!P8</f>
        <v>2.5005810041457543</v>
      </c>
      <c r="G8" s="4">
        <f>FGL_Luk!P8</f>
        <v>2.1656032229102213</v>
      </c>
      <c r="H8" s="4">
        <f>GM_DRA!P8</f>
        <v>2.8432727289046347</v>
      </c>
      <c r="I8" s="4">
        <f>GM_FBPC!P8</f>
        <v>1.9604230249509009</v>
      </c>
      <c r="J8" s="4">
        <f>GM_Luk!P8</f>
        <v>2.055832468078759</v>
      </c>
      <c r="K8" s="4">
        <f>FIM_DRA!P8</f>
        <v>2.3454405963794338</v>
      </c>
      <c r="L8" s="4">
        <f>FIM_FBPC!P8</f>
        <v>3.1356438744994599</v>
      </c>
      <c r="M8" s="4">
        <f>FIM_Luk!P8</f>
        <v>0.64733814386495359</v>
      </c>
      <c r="N8" s="4">
        <f>Min_DRA!P8</f>
        <v>1.6134377448833161</v>
      </c>
      <c r="O8" s="4">
        <f>Min_FBPC!P8</f>
        <v>2.1290805913711712</v>
      </c>
      <c r="P8" s="4">
        <f>Min_Luk!P8</f>
        <v>1.6331172501713465</v>
      </c>
      <c r="Q8" s="4">
        <f>Ham_DRA!P8</f>
        <v>1.5647843059616975</v>
      </c>
      <c r="R8" s="4">
        <f>Ham_FBPC!P8</f>
        <v>2.4511923969951357</v>
      </c>
      <c r="S8" s="4">
        <f>Ham_Luk!P8</f>
        <v>1.9764155536933306</v>
      </c>
      <c r="T8" s="4">
        <f>DRA_DRA!P8</f>
        <v>2.7947977313100245</v>
      </c>
      <c r="U8" s="4">
        <f>FNA_DRA!P8</f>
        <v>1.6991939286374889</v>
      </c>
      <c r="V8" s="4">
        <f>Ob_DRA!P8</f>
        <v>1.9825715579713445</v>
      </c>
      <c r="W8" s="4">
        <f>Ob_FBPC!P8</f>
        <v>2.2386664368672804</v>
      </c>
      <c r="X8" s="4">
        <f>Ob_Luk!P8</f>
        <v>2.2117721686275007</v>
      </c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Sin_DRA!P9</f>
        <v>4.5923325579446894</v>
      </c>
      <c r="C9" s="4">
        <f>Sin_FBP!P9</f>
        <v>3.8067573992412158</v>
      </c>
      <c r="D9" s="4">
        <f>Sin_LUK!P9</f>
        <v>3.0548039046032427</v>
      </c>
      <c r="E9" s="4">
        <f>FGL_DRA!P9</f>
        <v>2.8439941527369705</v>
      </c>
      <c r="F9" s="4">
        <f>FGL_FBPC!P9</f>
        <v>2.9783532240092661</v>
      </c>
      <c r="G9" s="4">
        <f>FGL_Luk!P9</f>
        <v>4.4370266398251434</v>
      </c>
      <c r="H9" s="4">
        <f>GM_DRA!P9</f>
        <v>5.0112105606104951</v>
      </c>
      <c r="I9" s="4">
        <f>GM_FBPC!P9</f>
        <v>3.9520410798899999</v>
      </c>
      <c r="J9" s="4">
        <f>GM_Luk!P9</f>
        <v>5.7855371845621644</v>
      </c>
      <c r="K9" s="4">
        <f>FIM_DRA!P9</f>
        <v>6.4041978923669705</v>
      </c>
      <c r="L9" s="4">
        <f>FIM_FBPC!P9</f>
        <v>5.255958717227327</v>
      </c>
      <c r="M9" s="4">
        <f>FIM_Luk!P9</f>
        <v>3.8278210593851068</v>
      </c>
      <c r="N9" s="4">
        <f>Min_DRA!P9</f>
        <v>5.5820695984957176</v>
      </c>
      <c r="O9" s="4">
        <f>Min_FBPC!P9</f>
        <v>3.8067573992412158</v>
      </c>
      <c r="P9" s="4">
        <f>Min_Luk!P9</f>
        <v>6.1119493000978906</v>
      </c>
      <c r="Q9" s="4">
        <f>Ham_DRA!P9</f>
        <v>1.6813910762024182</v>
      </c>
      <c r="R9" s="4">
        <f>Ham_FBPC!P9</f>
        <v>3.7127564752606457</v>
      </c>
      <c r="S9" s="4">
        <f>Ham_Luk!P9</f>
        <v>4.892862583499733</v>
      </c>
      <c r="T9" s="4">
        <f>DRA_DRA!P9</f>
        <v>4.3991998028406663</v>
      </c>
      <c r="U9" s="4">
        <f>FNA_DRA!P9</f>
        <v>4.5715667249268792</v>
      </c>
      <c r="V9" s="4">
        <f>Ob_DRA!P9</f>
        <v>3.1373364591978783</v>
      </c>
      <c r="W9" s="4">
        <f>Ob_FBPC!P9</f>
        <v>5.9444409167246297</v>
      </c>
      <c r="X9" s="4">
        <f>Ob_Luk!P9</f>
        <v>4.8158498303708477</v>
      </c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Sin_DRA!P10</f>
        <v>7.3863317493839098</v>
      </c>
      <c r="C10" s="4">
        <f>Sin_FBP!P10</f>
        <v>7.709542350275246</v>
      </c>
      <c r="D10" s="4">
        <f>Sin_LUK!P10</f>
        <v>4.1984207759266825</v>
      </c>
      <c r="E10" s="4">
        <f>FGL_DRA!P10</f>
        <v>8.1898910159437666</v>
      </c>
      <c r="F10" s="4">
        <f>FGL_FBPC!P10</f>
        <v>4.2546396614722255</v>
      </c>
      <c r="G10" s="4">
        <f>FGL_Luk!P10</f>
        <v>6.8658235964334882</v>
      </c>
      <c r="H10" s="4">
        <f>GM_DRA!P10</f>
        <v>6.7065213415901654</v>
      </c>
      <c r="I10" s="4">
        <f>GM_FBPC!P10</f>
        <v>5.369215723733241</v>
      </c>
      <c r="J10" s="4">
        <f>GM_Luk!P10</f>
        <v>5.8447216231758166</v>
      </c>
      <c r="K10" s="4">
        <f>FIM_DRA!P10</f>
        <v>2.9314217676261958</v>
      </c>
      <c r="L10" s="4">
        <f>FIM_FBPC!P10</f>
        <v>4.5740590095378417</v>
      </c>
      <c r="M10" s="4">
        <f>FIM_Luk!P10</f>
        <v>3.4915347156973553</v>
      </c>
      <c r="N10" s="4">
        <f>Min_DRA!P10</f>
        <v>5.6017269300498356</v>
      </c>
      <c r="O10" s="4">
        <f>Min_FBPC!P10</f>
        <v>6.4778847127809236</v>
      </c>
      <c r="P10" s="4">
        <f>Min_Luk!P10</f>
        <v>4.5516162653297574</v>
      </c>
      <c r="Q10" s="4">
        <f>Ham_DRA!P10</f>
        <v>4.2350660411900245</v>
      </c>
      <c r="R10" s="4">
        <f>Ham_FBPC!P10</f>
        <v>5.3883679405106966</v>
      </c>
      <c r="S10" s="4">
        <f>Ham_Luk!P10</f>
        <v>5.6916956277303266</v>
      </c>
      <c r="T10" s="4">
        <f>DRA_DRA!P10</f>
        <v>3.4905686627850754</v>
      </c>
      <c r="U10" s="4">
        <f>FNA_DRA!P10</f>
        <v>2.1510754923273474</v>
      </c>
      <c r="V10" s="4">
        <f>Ob_DRA!P10</f>
        <v>3.8140923956321879</v>
      </c>
      <c r="W10" s="4">
        <f>Ob_FBPC!P10</f>
        <v>4.8904838125852521</v>
      </c>
      <c r="X10" s="4">
        <f>Ob_Luk!P10</f>
        <v>5.0733844966966224</v>
      </c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Sin_DRA!P11</f>
        <v>7.1173651776500027</v>
      </c>
      <c r="C11" s="4">
        <f>Sin_FBP!P11</f>
        <v>5.2938758619136772</v>
      </c>
      <c r="D11" s="4">
        <f>Sin_LUK!P11</f>
        <v>6.182522738982656</v>
      </c>
      <c r="E11" s="4">
        <f>FGL_DRA!P11</f>
        <v>5.9350556728072608</v>
      </c>
      <c r="F11" s="4">
        <f>FGL_FBPC!P11</f>
        <v>5.8469257156140664</v>
      </c>
      <c r="G11" s="4">
        <f>FGL_Luk!P11</f>
        <v>7.2190324824334624</v>
      </c>
      <c r="H11" s="4">
        <f>GM_DRA!P11</f>
        <v>4.367799931611092</v>
      </c>
      <c r="I11" s="4">
        <f>GM_FBPC!P11</f>
        <v>6.0214083631726334</v>
      </c>
      <c r="J11" s="4">
        <f>GM_Luk!P11</f>
        <v>3.5809012838068841</v>
      </c>
      <c r="K11" s="4">
        <f>FIM_DRA!P11</f>
        <v>5.2025586580478844</v>
      </c>
      <c r="L11" s="4">
        <f>FIM_FBPC!P11</f>
        <v>5.462669505256752</v>
      </c>
      <c r="M11" s="4">
        <f>FIM_Luk!P11</f>
        <v>5.427643472340697</v>
      </c>
      <c r="N11" s="4">
        <f>Min_DRA!P11</f>
        <v>4.6844085271213469</v>
      </c>
      <c r="O11" s="4">
        <f>Min_FBPC!P11</f>
        <v>5.16540384057165</v>
      </c>
      <c r="P11" s="4">
        <f>Min_Luk!P11</f>
        <v>5.7183716078916866</v>
      </c>
      <c r="Q11" s="4">
        <f>Ham_DRA!P11</f>
        <v>7.2888686965166762</v>
      </c>
      <c r="R11" s="4">
        <f>Ham_FBPC!P11</f>
        <v>3.7914270500546849</v>
      </c>
      <c r="S11" s="4">
        <f>Ham_Luk!P11</f>
        <v>3.744259899090987</v>
      </c>
      <c r="T11" s="4">
        <f>DRA_DRA!P11</f>
        <v>4.1934516911448592</v>
      </c>
      <c r="U11" s="4">
        <f>FNA_DRA!P11</f>
        <v>4.644388945567588</v>
      </c>
      <c r="V11" s="4">
        <f>Ob_DRA!P11</f>
        <v>5.6099879261240968</v>
      </c>
      <c r="W11" s="4">
        <f>Ob_FBPC!P11</f>
        <v>5.6241893313219249</v>
      </c>
      <c r="X11" s="4">
        <f>Ob_Luk!P11</f>
        <v>4.2055380786747945</v>
      </c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Sin_DRA!P12</f>
        <v>7.5400409222117046</v>
      </c>
      <c r="C12" s="4">
        <f>Sin_FBP!P12</f>
        <v>4.5264639512517135</v>
      </c>
      <c r="D12" s="4">
        <f>Sin_LUK!P12</f>
        <v>5.893546482975716</v>
      </c>
      <c r="E12" s="4">
        <f>FGL_DRA!P12</f>
        <v>5.7180913792414589</v>
      </c>
      <c r="F12" s="4">
        <f>FGL_FBPC!P12</f>
        <v>6.6368620539063317</v>
      </c>
      <c r="G12" s="4">
        <f>FGL_Luk!P12</f>
        <v>6.4050311086719809</v>
      </c>
      <c r="H12" s="4">
        <f>GM_DRA!P12</f>
        <v>5.1216720018732129</v>
      </c>
      <c r="I12" s="4">
        <f>GM_FBPC!P12</f>
        <v>5.1917165589585812</v>
      </c>
      <c r="J12" s="4">
        <f>GM_Luk!P12</f>
        <v>6.0540472593496979</v>
      </c>
      <c r="K12" s="4">
        <f>FIM_DRA!P12</f>
        <v>5.5979462425717257</v>
      </c>
      <c r="L12" s="4">
        <f>FIM_FBPC!P12</f>
        <v>6.5609077873590724</v>
      </c>
      <c r="M12" s="4">
        <f>FIM_Luk!P12</f>
        <v>7.374736190123218</v>
      </c>
      <c r="N12" s="4">
        <f>Min_DRA!P12</f>
        <v>6.0540472593496979</v>
      </c>
      <c r="O12" s="4">
        <f>Min_FBPC!P12</f>
        <v>8.9950243684548994</v>
      </c>
      <c r="P12" s="4">
        <f>Min_Luk!P12</f>
        <v>5.76051890504431</v>
      </c>
      <c r="Q12" s="4">
        <f>Ham_DRA!P12</f>
        <v>6.5609077873590724</v>
      </c>
      <c r="R12" s="4">
        <f>Ham_FBPC!P12</f>
        <v>5.8935464829757152</v>
      </c>
      <c r="S12" s="4">
        <f>Ham_Luk!P12</f>
        <v>5.8935464829757152</v>
      </c>
      <c r="T12" s="4">
        <f>DRA_DRA!P12</f>
        <v>4.6301774823774871</v>
      </c>
      <c r="U12" s="4">
        <f>FNA_DRA!P12</f>
        <v>6.3086277510072062</v>
      </c>
      <c r="V12" s="4">
        <f>Ob_DRA!P12</f>
        <v>5.0026169886948582</v>
      </c>
      <c r="W12" s="4">
        <f>Ob_FBPC!P12</f>
        <v>5.8935464829757152</v>
      </c>
      <c r="X12" s="4">
        <f>Ob_Luk!P12</f>
        <v>9.2975321208437105</v>
      </c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Sin_DRA!P13</f>
        <v>3.9385926026764269</v>
      </c>
      <c r="C13" s="4">
        <f>Sin_FBP!P13</f>
        <v>2.7449712476799504</v>
      </c>
      <c r="D13" s="4">
        <f>Sin_LUK!P13</f>
        <v>4.1234821631740797</v>
      </c>
      <c r="E13" s="4">
        <f>FGL_DRA!P13</f>
        <v>4.1501987575702701</v>
      </c>
      <c r="F13" s="4">
        <f>FGL_FBPC!P13</f>
        <v>4.1345860994402495</v>
      </c>
      <c r="G13" s="4">
        <f>FGL_Luk!P13</f>
        <v>3.4112075776054875</v>
      </c>
      <c r="H13" s="4">
        <f>GM_DRA!P13</f>
        <v>4.3364805756628293</v>
      </c>
      <c r="I13" s="4">
        <f>GM_FBPC!P13</f>
        <v>5.4274213379905634</v>
      </c>
      <c r="J13" s="4">
        <f>GM_Luk!P13</f>
        <v>4.6431377999496348</v>
      </c>
      <c r="K13" s="4">
        <f>FIM_DRA!P13</f>
        <v>3.8515134480455222</v>
      </c>
      <c r="L13" s="4">
        <f>FIM_FBPC!P13</f>
        <v>3.3888042891735974</v>
      </c>
      <c r="M13" s="4">
        <f>FIM_Luk!P13</f>
        <v>4.2165377066895608</v>
      </c>
      <c r="N13" s="4">
        <f>Min_DRA!P13</f>
        <v>3.1805895073054709</v>
      </c>
      <c r="O13" s="4">
        <f>Min_FBPC!P13</f>
        <v>2.1150987354716402</v>
      </c>
      <c r="P13" s="4">
        <f>Min_Luk!P13</f>
        <v>3.2582094736600085</v>
      </c>
      <c r="Q13" s="4">
        <f>Ham_DRA!P13</f>
        <v>5.7740344180201495</v>
      </c>
      <c r="R13" s="4">
        <f>Ham_FBPC!P13</f>
        <v>3.2372050751382542</v>
      </c>
      <c r="S13" s="4">
        <f>Ham_Luk!P13</f>
        <v>5.2584311094927241</v>
      </c>
      <c r="T13" s="4">
        <f>DRA_DRA!P13</f>
        <v>5.1376054399152924</v>
      </c>
      <c r="U13" s="4">
        <f>FNA_DRA!P13</f>
        <v>4.7840042261856439</v>
      </c>
      <c r="V13" s="4">
        <f>Ob_DRA!P13</f>
        <v>3.5946449750918941</v>
      </c>
      <c r="W13" s="4">
        <f>Ob_FBPC!P13</f>
        <v>4.2330102106904883</v>
      </c>
      <c r="X13" s="4">
        <f>Ob_Luk!P13</f>
        <v>3.6270528741906047</v>
      </c>
      <c r="Y13" s="4"/>
      <c r="Z13" s="4"/>
      <c r="AA13" s="4"/>
      <c r="AB13" s="4"/>
      <c r="AC13" s="4"/>
      <c r="AD13" s="4"/>
      <c r="AE13" s="4"/>
    </row>
    <row r="14" spans="1:31" x14ac:dyDescent="0.25">
      <c r="A14" t="s">
        <v>16</v>
      </c>
      <c r="B14" s="4">
        <f>Sin_DRA!P14</f>
        <v>3.8005847503304526</v>
      </c>
      <c r="C14" s="4">
        <f>Sin_FBP!P14</f>
        <v>3.8005847503304526</v>
      </c>
      <c r="D14" s="4">
        <f>Sin_LUK!P14</f>
        <v>3.8005847503304526</v>
      </c>
      <c r="E14" s="4">
        <f>FGL_DRA!P14</f>
        <v>3.8005847503304571</v>
      </c>
      <c r="F14" s="4">
        <f>FGL_FBPC!P14</f>
        <v>3.8005847503304526</v>
      </c>
      <c r="G14" s="4">
        <f>FGL_Luk!P14</f>
        <v>3.8005847503304571</v>
      </c>
      <c r="H14" s="4">
        <f>GM_DRA!P14</f>
        <v>4.4721359549995645</v>
      </c>
      <c r="I14" s="4">
        <f>GM_FBPC!P14</f>
        <v>2.9814239699997289</v>
      </c>
      <c r="J14" s="4">
        <f>GM_Luk!P14</f>
        <v>3.8005847503304571</v>
      </c>
      <c r="K14" s="4">
        <f>FIM_DRA!P14</f>
        <v>3.8005847503304571</v>
      </c>
      <c r="L14" s="4">
        <f>FIM_FBPC!P14</f>
        <v>4.4721359549995645</v>
      </c>
      <c r="M14" s="4">
        <f>FIM_Luk!P14</f>
        <v>3.8005847503304571</v>
      </c>
      <c r="N14" s="4">
        <f>Min_DRA!P14</f>
        <v>3.8005847503304571</v>
      </c>
      <c r="O14" s="4">
        <f>Min_FBPC!P14</f>
        <v>5.0552502960343695</v>
      </c>
      <c r="P14" s="4">
        <f>Min_Luk!P14</f>
        <v>3.8005847503304571</v>
      </c>
      <c r="Q14" s="4">
        <f>Ham_DRA!P14</f>
        <v>2.9814239699997347</v>
      </c>
      <c r="R14" s="4">
        <f>Ham_FBPC!P14</f>
        <v>4.94413232473046</v>
      </c>
      <c r="S14" s="4">
        <f>Ham_Luk!P14</f>
        <v>5.2704627669473094</v>
      </c>
      <c r="T14" s="4">
        <f>DRA_DRA!P14</f>
        <v>6.0553007081950003</v>
      </c>
      <c r="U14" s="4">
        <f>FNA_DRA!P14</f>
        <v>3.8005847503304526</v>
      </c>
      <c r="V14" s="4">
        <f>Ob_DRA!P14</f>
        <v>3.8005847503304571</v>
      </c>
      <c r="W14" s="4">
        <f>Ob_FBPC!P14</f>
        <v>5.4772255750516674</v>
      </c>
      <c r="X14" s="4">
        <f>Ob_Luk!P14</f>
        <v>4.3461349368017572</v>
      </c>
      <c r="Y14" s="4"/>
      <c r="Z14" s="4"/>
      <c r="AA14" s="4"/>
      <c r="AB14" s="4"/>
      <c r="AC14" s="4"/>
      <c r="AD14" s="4"/>
      <c r="AE14" s="4"/>
    </row>
    <row r="15" spans="1:31" x14ac:dyDescent="0.25">
      <c r="A15" t="s">
        <v>26</v>
      </c>
      <c r="B15" s="4">
        <f>Sin_DRA!P15</f>
        <v>5.8137767414994528</v>
      </c>
      <c r="C15" s="4">
        <f>Sin_FBP!P15</f>
        <v>5.0299105359837171</v>
      </c>
      <c r="D15" s="4">
        <f>Sin_LUK!P15</f>
        <v>5.3572380943915503</v>
      </c>
      <c r="E15" s="4">
        <f>FGL_DRA!P15</f>
        <v>5.4497706373754857</v>
      </c>
      <c r="F15" s="4">
        <f>FGL_FBPC!P15</f>
        <v>4.9699094559156709</v>
      </c>
      <c r="G15" s="4">
        <f>FGL_Luk!P15</f>
        <v>5.9413803110051786</v>
      </c>
      <c r="H15" s="4">
        <f>GM_DRA!P15</f>
        <v>5.3851648071345037</v>
      </c>
      <c r="I15" s="4">
        <f>GM_FBPC!P15</f>
        <v>4.9699094559156709</v>
      </c>
      <c r="J15" s="4">
        <f>GM_Luk!P15</f>
        <v>4.9193495504995379</v>
      </c>
      <c r="K15" s="4">
        <f>FIM_DRA!P15</f>
        <v>4.9699094559156718</v>
      </c>
      <c r="L15" s="4">
        <f>FIM_FBPC!P15</f>
        <v>4.7222875812470377</v>
      </c>
      <c r="M15" s="4">
        <f>FIM_Luk!P15</f>
        <v>5.5497747702046434</v>
      </c>
      <c r="N15" s="4">
        <f>Min_DRA!P15</f>
        <v>5.7879184513951127</v>
      </c>
      <c r="O15" s="4">
        <f>Min_FBPC!P15</f>
        <v>5.3197744313081543</v>
      </c>
      <c r="P15" s="4">
        <f>Min_Luk!P15</f>
        <v>6.7970581871866154</v>
      </c>
      <c r="Q15" s="4">
        <f>Ham_DRA!P15</f>
        <v>4.5055521304275246</v>
      </c>
      <c r="R15" s="4">
        <f>Ham_FBPC!P15</f>
        <v>4.7644516998286388</v>
      </c>
      <c r="S15" s="4">
        <f>Ham_Luk!P15</f>
        <v>5.3665631459994954</v>
      </c>
      <c r="T15" s="4">
        <f>DRA_DRA!P15</f>
        <v>5.7706152185014448</v>
      </c>
      <c r="U15" s="4">
        <f>FNA_DRA!P15</f>
        <v>4.7222875812470377</v>
      </c>
      <c r="V15" s="4">
        <f>Ob_DRA!P15</f>
        <v>6.3639610306789276</v>
      </c>
      <c r="W15" s="4">
        <f>Ob_FBPC!P15</f>
        <v>4.8989794855663558</v>
      </c>
      <c r="X15" s="4">
        <f>Ob_Luk!P15</f>
        <v>5.6302753041036988</v>
      </c>
      <c r="Y15" s="4"/>
      <c r="Z15" s="4"/>
      <c r="AA15" s="4"/>
      <c r="AB15" s="4"/>
      <c r="AC15" s="4"/>
      <c r="AD15" s="4"/>
      <c r="AE15" s="4"/>
    </row>
    <row r="16" spans="1:31" x14ac:dyDescent="0.25">
      <c r="A16" t="s">
        <v>17</v>
      </c>
      <c r="B16" s="4">
        <f>Sin_DRA!P16</f>
        <v>2.9862356731192863</v>
      </c>
      <c r="C16" s="4">
        <f>Sin_FBP!P16</f>
        <v>2.1156665154649827</v>
      </c>
      <c r="D16" s="4">
        <f>Sin_LUK!P16</f>
        <v>3.2777381750810237</v>
      </c>
      <c r="E16" s="4">
        <f>FGL_DRA!P16</f>
        <v>2.4561716518055001</v>
      </c>
      <c r="F16" s="4">
        <f>FGL_FBPC!P16</f>
        <v>2.9430958928886541</v>
      </c>
      <c r="G16" s="4">
        <f>FGL_Luk!P16</f>
        <v>2.4336408402508178</v>
      </c>
      <c r="H16" s="4">
        <f>GM_DRA!P16</f>
        <v>2.6285408191322124</v>
      </c>
      <c r="I16" s="4">
        <f>GM_FBPC!P16</f>
        <v>2.3009196083276859</v>
      </c>
      <c r="J16" s="4">
        <f>GM_Luk!P16</f>
        <v>2.0027754779348053</v>
      </c>
      <c r="K16" s="4">
        <f>FIM_DRA!P16</f>
        <v>2.2191234283451489</v>
      </c>
      <c r="L16" s="4">
        <f>FIM_FBPC!P16</f>
        <v>2.6645318887034883</v>
      </c>
      <c r="M16" s="4">
        <f>FIM_Luk!P16</f>
        <v>2.5143613704258834</v>
      </c>
      <c r="N16" s="4">
        <f>Min_DRA!P16</f>
        <v>2.3162384613601961</v>
      </c>
      <c r="O16" s="4">
        <f>Min_FBPC!P16</f>
        <v>2.1542769160374107</v>
      </c>
      <c r="P16" s="4">
        <f>Min_Luk!P16</f>
        <v>1.5343360829034973</v>
      </c>
      <c r="Q16" s="4">
        <f>Ham_DRA!P16</f>
        <v>2.2803234992531949</v>
      </c>
      <c r="R16" s="4">
        <f>Ham_FBPC!P16</f>
        <v>3.6008160149198183</v>
      </c>
      <c r="S16" s="4">
        <f>Ham_Luk!P16</f>
        <v>2.3538955128997392</v>
      </c>
      <c r="T16" s="4">
        <f>DRA_DRA!P16</f>
        <v>3.0694200940432759</v>
      </c>
      <c r="U16" s="4">
        <f>FNA_DRA!P16</f>
        <v>3.0746221102974323</v>
      </c>
      <c r="V16" s="4">
        <f>Ob_DRA!P16</f>
        <v>3.3274147383250923</v>
      </c>
      <c r="W16" s="4">
        <f>Ob_FBPC!P16</f>
        <v>2.7149266352046055</v>
      </c>
      <c r="X16" s="4">
        <f>Ob_Luk!P16</f>
        <v>2.4406559968734918</v>
      </c>
      <c r="Y16" s="4"/>
      <c r="Z16" s="4"/>
      <c r="AA16" s="4"/>
      <c r="AB16" s="4"/>
      <c r="AC16" s="4"/>
      <c r="AD16" s="4"/>
      <c r="AE16" s="4"/>
    </row>
    <row r="17" spans="1:31" x14ac:dyDescent="0.25">
      <c r="A17" t="s">
        <v>18</v>
      </c>
      <c r="B17" s="4">
        <f>Sin_DRA!P17</f>
        <v>3.6770670467074043</v>
      </c>
      <c r="C17" s="4">
        <f>Sin_FBP!P17</f>
        <v>4.2246284010662487</v>
      </c>
      <c r="D17" s="4">
        <f>Sin_LUK!P17</f>
        <v>4.6511627906976738</v>
      </c>
      <c r="E17" s="4">
        <f>FGL_DRA!P17</f>
        <v>2.6515707560445296</v>
      </c>
      <c r="F17" s="4">
        <f>FGL_FBPC!P17</f>
        <v>3.0321871652105661</v>
      </c>
      <c r="G17" s="4">
        <f>FGL_Luk!P17</f>
        <v>3.12009485232532</v>
      </c>
      <c r="H17" s="4">
        <f>GM_DRA!P17</f>
        <v>3.5269188111867735</v>
      </c>
      <c r="I17" s="4">
        <f>GM_FBPC!P17</f>
        <v>2.3255813953488484</v>
      </c>
      <c r="J17" s="4">
        <f>GM_Luk!P17</f>
        <v>3.449394645160798</v>
      </c>
      <c r="K17" s="4">
        <f>FIM_DRA!P17</f>
        <v>3.0321871652105314</v>
      </c>
      <c r="L17" s="4">
        <f>FIM_FBPC!P17</f>
        <v>3.032187165210523</v>
      </c>
      <c r="M17" s="4">
        <f>FIM_Luk!P17</f>
        <v>3.1200948523252858</v>
      </c>
      <c r="N17" s="4">
        <f>Min_DRA!P17</f>
        <v>3.0321871652105661</v>
      </c>
      <c r="O17" s="4">
        <f>Min_FBPC!P17</f>
        <v>3.8213201686407157</v>
      </c>
      <c r="P17" s="4">
        <f>Min_Luk!P17</f>
        <v>3.8914419838794365</v>
      </c>
      <c r="Q17" s="4">
        <f>Ham_DRA!P17</f>
        <v>3.5269188111867957</v>
      </c>
      <c r="R17" s="4">
        <f>Ham_FBPC!P17</f>
        <v>3.0321871652105332</v>
      </c>
      <c r="S17" s="4">
        <f>Ham_Luk!P17</f>
        <v>4.2246284010662771</v>
      </c>
      <c r="T17" s="4">
        <f>DRA_DRA!P17</f>
        <v>3.4493946451607522</v>
      </c>
      <c r="U17" s="4">
        <f>FNA_DRA!P17</f>
        <v>2.8482438869572206</v>
      </c>
      <c r="V17" s="4">
        <f>Ob_DRA!P17</f>
        <v>3.2888687497048879</v>
      </c>
      <c r="W17" s="4">
        <f>Ob_FBPC!P17</f>
        <v>3.821320168640709</v>
      </c>
      <c r="X17" s="4">
        <f>Ob_Luk!P17</f>
        <v>3.2888687497048679</v>
      </c>
      <c r="Y17" s="4"/>
      <c r="Z17" s="4"/>
      <c r="AA17" s="4"/>
      <c r="AB17" s="4"/>
      <c r="AC17" s="4"/>
      <c r="AD17" s="4"/>
      <c r="AE17" s="4"/>
    </row>
    <row r="18" spans="1:31" x14ac:dyDescent="0.25">
      <c r="A18" t="s">
        <v>19</v>
      </c>
      <c r="B18" s="4">
        <f>Sin_DRA!P18</f>
        <v>1.5328774145309554</v>
      </c>
      <c r="C18" s="4">
        <f>Sin_FBP!P18</f>
        <v>2.0904184969316302</v>
      </c>
      <c r="D18" s="4">
        <f>Sin_LUK!P18</f>
        <v>1.841290204496481</v>
      </c>
      <c r="E18" s="4">
        <f>FGL_DRA!P18</f>
        <v>1.4077252323985663</v>
      </c>
      <c r="F18" s="4">
        <f>FGL_FBPC!P18</f>
        <v>1.7812452007502517</v>
      </c>
      <c r="G18" s="4">
        <f>FGL_Luk!P18</f>
        <v>2.2085332312138282</v>
      </c>
      <c r="H18" s="4">
        <f>GM_DRA!P18</f>
        <v>1.9619566494943332</v>
      </c>
      <c r="I18" s="4">
        <f>GM_FBPC!P18</f>
        <v>1.5243496830736976</v>
      </c>
      <c r="J18" s="4">
        <f>GM_Luk!P18</f>
        <v>1.6847537963996226</v>
      </c>
      <c r="K18" s="4">
        <f>FIM_DRA!P18</f>
        <v>2.7579213068039152</v>
      </c>
      <c r="L18" s="4">
        <f>FIM_FBPC!P18</f>
        <v>0.77199675877735108</v>
      </c>
      <c r="M18" s="4">
        <f>FIM_Luk!P18</f>
        <v>2.7144157288428632</v>
      </c>
      <c r="N18" s="4">
        <f>Min_DRA!P18</f>
        <v>1.1407819012778815</v>
      </c>
      <c r="O18" s="4">
        <f>Min_FBPC!P18</f>
        <v>1.4139351389169883</v>
      </c>
      <c r="P18" s="4">
        <f>Min_Luk!P18</f>
        <v>1.7718892695307669</v>
      </c>
      <c r="Q18" s="4">
        <f>Ham_DRA!P18</f>
        <v>1.9114594430712304</v>
      </c>
      <c r="R18" s="4">
        <f>Ham_FBPC!P18</f>
        <v>1.2154371677889748</v>
      </c>
      <c r="S18" s="4">
        <f>Ham_Luk!P18</f>
        <v>1.7408990973039815</v>
      </c>
      <c r="T18" s="4">
        <f>DRA_DRA!P18</f>
        <v>1.9013505262420343</v>
      </c>
      <c r="U18" s="4">
        <f>FNA_DRA!P18</f>
        <v>1.2318573421856125</v>
      </c>
      <c r="V18" s="4">
        <f>Ob_DRA!P18</f>
        <v>1.0623733913772779</v>
      </c>
      <c r="W18" s="4">
        <f>Ob_FBPC!P18</f>
        <v>1.0054799035983819</v>
      </c>
      <c r="X18" s="4">
        <f>Ob_Luk!P18</f>
        <v>1.2215369627516739</v>
      </c>
      <c r="Y18" s="4"/>
      <c r="Z18" s="4"/>
      <c r="AA18" s="4"/>
      <c r="AB18" s="4"/>
      <c r="AC18" s="4"/>
      <c r="AD18" s="4"/>
      <c r="AE18" s="4"/>
    </row>
    <row r="19" spans="1:31" x14ac:dyDescent="0.25">
      <c r="A19" t="s">
        <v>33</v>
      </c>
      <c r="B19" s="4">
        <f>Sin_DRA!P19</f>
        <v>1.9550739243278625</v>
      </c>
      <c r="C19" s="4">
        <f>Sin_FBP!P19</f>
        <v>2.746146812180565</v>
      </c>
      <c r="D19" s="4">
        <f>Sin_LUK!P19</f>
        <v>3.4825420562505514</v>
      </c>
      <c r="E19" s="4">
        <f>FGL_DRA!P19</f>
        <v>3.1655427902691335</v>
      </c>
      <c r="F19" s="4">
        <f>FGL_FBPC!P19</f>
        <v>2.3923086121710528</v>
      </c>
      <c r="G19" s="4">
        <f>FGL_Luk!P19</f>
        <v>2.3088045634909489</v>
      </c>
      <c r="H19" s="4">
        <f>GM_DRA!P19</f>
        <v>2.5592160473198695</v>
      </c>
      <c r="I19" s="4">
        <f>GM_FBPC!P19</f>
        <v>2.3966229684479972</v>
      </c>
      <c r="J19" s="4">
        <f>GM_Luk!P19</f>
        <v>1.8630819574472197</v>
      </c>
      <c r="K19" s="4">
        <f>FIM_DRA!P19</f>
        <v>2.8855582269279996</v>
      </c>
      <c r="L19" s="4">
        <f>FIM_FBPC!P19</f>
        <v>2.899843255952141</v>
      </c>
      <c r="M19" s="4">
        <f>FIM_Luk!P19</f>
        <v>3.2076870480686135</v>
      </c>
      <c r="N19" s="4">
        <f>Min_DRA!P19</f>
        <v>2.2636181087252356</v>
      </c>
      <c r="O19" s="4">
        <f>Min_FBPC!P19</f>
        <v>2.0580420768493992</v>
      </c>
      <c r="P19" s="4">
        <f>Min_Luk!P19</f>
        <v>2.1076405671581102</v>
      </c>
      <c r="Q19" s="4">
        <f>Ham_DRA!P19</f>
        <v>1.7188791273808091</v>
      </c>
      <c r="R19" s="4">
        <f>Ham_FBPC!P19</f>
        <v>1.9708621262435311</v>
      </c>
      <c r="S19" s="4">
        <f>Ham_Luk!P19</f>
        <v>2.6111648393354749</v>
      </c>
      <c r="T19" s="4">
        <f>DRA_DRA!P19</f>
        <v>2.8130451721392142</v>
      </c>
      <c r="U19" s="4">
        <f>FNA_DRA!P19</f>
        <v>2.2406831897938697</v>
      </c>
      <c r="V19" s="4">
        <f>Ob_DRA!P19</f>
        <v>1.9123349061784189</v>
      </c>
      <c r="W19" s="4">
        <f>Ob_FBPC!P19</f>
        <v>1.8741389207353234</v>
      </c>
      <c r="X19" s="4">
        <f>Ob_Luk!P19</f>
        <v>1.9708621262435084</v>
      </c>
      <c r="Y19" s="4"/>
      <c r="Z19" s="4"/>
      <c r="AA19" s="4"/>
      <c r="AB19" s="4"/>
      <c r="AC19" s="4"/>
      <c r="AD19" s="4"/>
      <c r="AE19" s="4"/>
    </row>
    <row r="20" spans="1:31" x14ac:dyDescent="0.25">
      <c r="A20" t="s">
        <v>20</v>
      </c>
      <c r="B20" s="4">
        <f>Sin_DRA!P20</f>
        <v>0.59855060107278357</v>
      </c>
      <c r="C20" s="4">
        <f>Sin_FBP!P20</f>
        <v>1.2215910232515295</v>
      </c>
      <c r="D20" s="4">
        <f>Sin_LUK!P20</f>
        <v>0.91995986995265455</v>
      </c>
      <c r="E20" s="4">
        <f>FGL_DRA!P20</f>
        <v>1.2892294724157838</v>
      </c>
      <c r="F20" s="4">
        <f>FGL_FBPC!P20</f>
        <v>1.1514073676962109</v>
      </c>
      <c r="G20" s="4">
        <f>FGL_Luk!P20</f>
        <v>1.1847697735063443</v>
      </c>
      <c r="H20" s="4">
        <f>GM_DRA!P20</f>
        <v>1.1200558826794556</v>
      </c>
      <c r="I20" s="4">
        <f>GM_FBPC!P20</f>
        <v>1.2193431649220343</v>
      </c>
      <c r="J20" s="4">
        <f>GM_Luk!P20</f>
        <v>1.098328449535686</v>
      </c>
      <c r="K20" s="4">
        <f>FIM_DRA!P20</f>
        <v>0.99125883483956778</v>
      </c>
      <c r="L20" s="4">
        <f>FIM_FBPC!P20</f>
        <v>1.2356689022074148</v>
      </c>
      <c r="M20" s="4">
        <f>FIM_Luk!P20</f>
        <v>1.1004324011498576</v>
      </c>
      <c r="N20" s="4">
        <f>Min_DRA!P20</f>
        <v>1.1100905428071939</v>
      </c>
      <c r="O20" s="4">
        <f>Min_FBPC!P20</f>
        <v>1.7122137899800669</v>
      </c>
      <c r="P20" s="4">
        <f>Min_Luk!P20</f>
        <v>0.61456872773003424</v>
      </c>
      <c r="Q20" s="4">
        <f>Ham_DRA!P20</f>
        <v>0.82976772130617205</v>
      </c>
      <c r="R20" s="4">
        <f>Ham_FBPC!P20</f>
        <v>1.0345015143265119</v>
      </c>
      <c r="S20" s="4">
        <f>Ham_Luk!P20</f>
        <v>1.5335320272009501</v>
      </c>
      <c r="T20" s="4">
        <f>DRA_DRA!P20</f>
        <v>1.2520738500014523</v>
      </c>
      <c r="U20" s="4">
        <f>FNA_DRA!P20</f>
        <v>0.6640177168400172</v>
      </c>
      <c r="V20" s="4">
        <f>Ob_DRA!P20</f>
        <v>0.94257104682522153</v>
      </c>
      <c r="W20" s="4">
        <f>Ob_FBPC!P20</f>
        <v>1.7381237785755115</v>
      </c>
      <c r="X20" s="4">
        <f>Ob_Luk!P20</f>
        <v>1.3958637524145656</v>
      </c>
      <c r="Y20" s="4"/>
      <c r="Z20" s="4"/>
      <c r="AA20" s="4"/>
      <c r="AB20" s="4"/>
      <c r="AC20" s="4"/>
      <c r="AD20" s="4"/>
      <c r="AE20" s="4"/>
    </row>
    <row r="21" spans="1:31" x14ac:dyDescent="0.25">
      <c r="A21" t="s">
        <v>21</v>
      </c>
      <c r="B21" s="4">
        <f>Sin_DRA!P21</f>
        <v>3.1576375255031901</v>
      </c>
      <c r="C21" s="4">
        <f>Sin_FBP!P21</f>
        <v>2.1797667074479539</v>
      </c>
      <c r="D21" s="4">
        <f>Sin_LUK!P21</f>
        <v>3.5275118097282312</v>
      </c>
      <c r="E21" s="4">
        <f>FGL_DRA!P21</f>
        <v>2.0667662213271165</v>
      </c>
      <c r="F21" s="4">
        <f>FGL_FBPC!P21</f>
        <v>2.0465193606032308</v>
      </c>
      <c r="G21" s="4">
        <f>FGL_Luk!P21</f>
        <v>2.6562056486743915</v>
      </c>
      <c r="H21" s="4">
        <f>GM_DRA!P21</f>
        <v>1.0234073158831962</v>
      </c>
      <c r="I21" s="4">
        <f>GM_FBPC!P21</f>
        <v>1.6796848990109046</v>
      </c>
      <c r="J21" s="4">
        <f>GM_Luk!P21</f>
        <v>2.3735237921446881</v>
      </c>
      <c r="K21" s="4">
        <f>FIM_DRA!P21</f>
        <v>2.2279889664927839</v>
      </c>
      <c r="L21" s="4">
        <f>FIM_FBPC!P21</f>
        <v>3.9016962981150067</v>
      </c>
      <c r="M21" s="4">
        <f>FIM_Luk!P21</f>
        <v>2.9465288092014443</v>
      </c>
      <c r="N21" s="4">
        <f>Min_DRA!P21</f>
        <v>3.5392228417434746</v>
      </c>
      <c r="O21" s="4">
        <f>Min_FBPC!P21</f>
        <v>3.3603034413889996</v>
      </c>
      <c r="P21" s="4">
        <f>Min_Luk!P21</f>
        <v>2.1252725887602604</v>
      </c>
      <c r="Q21" s="4">
        <f>Ham_DRA!P21</f>
        <v>3.423225159928045</v>
      </c>
      <c r="R21" s="4">
        <f>Ham_FBPC!P21</f>
        <v>2.5638613533515957</v>
      </c>
      <c r="S21" s="4">
        <f>Ham_Luk!P21</f>
        <v>2.2476754937698873</v>
      </c>
      <c r="T21" s="4">
        <f>DRA_DRA!P21</f>
        <v>3.1327864349522097</v>
      </c>
      <c r="U21" s="4">
        <f>FNA_DRA!P21</f>
        <v>4.4648757355874507</v>
      </c>
      <c r="V21" s="4">
        <f>Ob_DRA!P21</f>
        <v>1.5385413092191924</v>
      </c>
      <c r="W21" s="4">
        <f>Ob_FBPC!P21</f>
        <v>3.116268860720866</v>
      </c>
      <c r="X21" s="4">
        <f>Ob_Luk!P21</f>
        <v>2.0377164676058381</v>
      </c>
      <c r="Y21" s="4"/>
      <c r="Z21" s="4"/>
      <c r="AA21" s="4"/>
      <c r="AB21" s="4"/>
      <c r="AC21" s="4"/>
      <c r="AD21" s="4"/>
      <c r="AE21" s="4"/>
    </row>
    <row r="22" spans="1:31" x14ac:dyDescent="0.25">
      <c r="A22" t="s">
        <v>27</v>
      </c>
      <c r="B22" s="4">
        <f>Sin_DRA!P22</f>
        <v>3.0815552029706259</v>
      </c>
      <c r="C22" s="4">
        <f>Sin_FBP!P22</f>
        <v>2.6857576911286021</v>
      </c>
      <c r="D22" s="4">
        <f>Sin_LUK!P22</f>
        <v>1.4011109022518782</v>
      </c>
      <c r="E22" s="4">
        <f>FGL_DRA!P22</f>
        <v>1.5407776014853332</v>
      </c>
      <c r="F22" s="4">
        <f>FGL_FBPC!P22</f>
        <v>1.3513513513513491</v>
      </c>
      <c r="G22" s="4">
        <f>FGL_Luk!P22</f>
        <v>1.5407776014853001</v>
      </c>
      <c r="H22" s="4">
        <f>GM_DRA!P22</f>
        <v>2.3111664022279981</v>
      </c>
      <c r="I22" s="4">
        <f>GM_FBPC!P22</f>
        <v>2.3888742607653688</v>
      </c>
      <c r="J22" s="4">
        <f>GM_Luk!P22</f>
        <v>2.5993762245501788</v>
      </c>
      <c r="K22" s="4">
        <f>FIM_DRA!P22</f>
        <v>1.850414045625568</v>
      </c>
      <c r="L22" s="4">
        <f>FIM_FBPC!P22</f>
        <v>3.358046929672768</v>
      </c>
      <c r="M22" s="4">
        <f>FIM_Luk!P22</f>
        <v>1.4333245564592345</v>
      </c>
      <c r="N22" s="4">
        <f>Min_DRA!P22</f>
        <v>1.887059465374187</v>
      </c>
      <c r="O22" s="4">
        <f>Min_FBPC!P22</f>
        <v>3.1329792214512553</v>
      </c>
      <c r="P22" s="4">
        <f>Min_Luk!P22</f>
        <v>2.3111664022279981</v>
      </c>
      <c r="Q22" s="4">
        <f>Ham_DRA!P22</f>
        <v>2.0043779694853074</v>
      </c>
      <c r="R22" s="4">
        <f>Ham_FBPC!P22</f>
        <v>2.9218578797891608</v>
      </c>
      <c r="S22" s="4">
        <f>Ham_Luk!P22</f>
        <v>1.9699161806909735</v>
      </c>
      <c r="T22" s="4">
        <f>DRA_DRA!P22</f>
        <v>5.0427319343365857</v>
      </c>
      <c r="U22" s="4">
        <f>FNA_DRA!P22</f>
        <v>2.4641327741635695</v>
      </c>
      <c r="V22" s="4">
        <f>Ob_DRA!P22</f>
        <v>2.311166402227979</v>
      </c>
      <c r="W22" s="4">
        <f>Ob_FBPC!P22</f>
        <v>2.2713157181042725</v>
      </c>
      <c r="X22" s="4">
        <f>Ob_Luk!P22</f>
        <v>1.7876698047733894</v>
      </c>
      <c r="Y22" s="4"/>
      <c r="Z22" s="4"/>
      <c r="AA22" s="4"/>
      <c r="AB22" s="4"/>
      <c r="AC22" s="4"/>
      <c r="AD22" s="4"/>
      <c r="AE22" s="4"/>
    </row>
    <row r="23" spans="1:31" x14ac:dyDescent="0.25">
      <c r="A23" t="s">
        <v>35</v>
      </c>
      <c r="B23" s="4">
        <f>Sin_DRA!P23</f>
        <v>4.1144372208153133</v>
      </c>
      <c r="C23" s="4">
        <f>Sin_FBP!P23</f>
        <v>4.3880599077012894</v>
      </c>
      <c r="D23" s="4">
        <f>Sin_LUK!P23</f>
        <v>3.0783115165782187</v>
      </c>
      <c r="E23" s="4">
        <f>FGL_DRA!P23</f>
        <v>4.4697562758094396</v>
      </c>
      <c r="F23" s="4">
        <f>FGL_FBPC!P23</f>
        <v>3.5582928053475782</v>
      </c>
      <c r="G23" s="4">
        <f>FGL_Luk!P23</f>
        <v>3.0149180886324953</v>
      </c>
      <c r="H23" s="4">
        <f>GM_DRA!P23</f>
        <v>3.035492856566941</v>
      </c>
      <c r="I23" s="4">
        <f>GM_FBPC!P23</f>
        <v>2.8101335017216198</v>
      </c>
      <c r="J23" s="4">
        <f>GM_Luk!P23</f>
        <v>2.8572242612784771</v>
      </c>
      <c r="K23" s="4">
        <f>FIM_DRA!P23</f>
        <v>5.2201690129703016</v>
      </c>
      <c r="L23" s="4">
        <f>FIM_FBPC!P23</f>
        <v>2.4566098096158138</v>
      </c>
      <c r="M23" s="4">
        <f>FIM_Luk!P23</f>
        <v>3.7342664106217751</v>
      </c>
      <c r="N23" s="4">
        <f>Min_DRA!P23</f>
        <v>1.7929982543202925</v>
      </c>
      <c r="O23" s="4">
        <f>Min_FBPC!P23</f>
        <v>3.7291159407617913</v>
      </c>
      <c r="P23" s="4">
        <f>Min_Luk!P23</f>
        <v>3.5848363800251475</v>
      </c>
      <c r="Q23" s="4">
        <f>Ham_DRA!P23</f>
        <v>3.6652220273839742</v>
      </c>
      <c r="R23" s="4">
        <f>Ham_FBPC!P23</f>
        <v>5.0042186891687912</v>
      </c>
      <c r="S23" s="4">
        <f>Ham_Luk!P23</f>
        <v>0.982740673659527</v>
      </c>
      <c r="T23" s="4">
        <f>DRA_DRA!P23</f>
        <v>1.8158608460234194</v>
      </c>
      <c r="U23" s="4">
        <f>FNA_DRA!P23</f>
        <v>3.500339702067417</v>
      </c>
      <c r="V23" s="4">
        <f>Ob_DRA!P23</f>
        <v>2.1112310503956424</v>
      </c>
      <c r="W23" s="4">
        <f>Ob_FBPC!P23</f>
        <v>2.2946628397030464</v>
      </c>
      <c r="X23" s="4">
        <f>Ob_Luk!P23</f>
        <v>2.1778744564807404</v>
      </c>
      <c r="Y23" s="4"/>
      <c r="Z23" s="4"/>
      <c r="AA23" s="4"/>
      <c r="AB23" s="4"/>
      <c r="AC23" s="4"/>
      <c r="AD23" s="4"/>
      <c r="AE23" s="4"/>
    </row>
    <row r="24" spans="1:31" x14ac:dyDescent="0.25">
      <c r="A24" t="s">
        <v>34</v>
      </c>
      <c r="B24" s="4">
        <f>Sin_DRA!P24</f>
        <v>2.4054063066823534</v>
      </c>
      <c r="C24" s="4">
        <f>Sin_FBP!P24</f>
        <v>2.4751185243908864</v>
      </c>
      <c r="D24" s="4">
        <f>Sin_LUK!P24</f>
        <v>3.900679016714141</v>
      </c>
      <c r="E24" s="4">
        <f>FGL_DRA!P24</f>
        <v>1.1688814159260754</v>
      </c>
      <c r="F24" s="4">
        <f>FGL_FBPC!P24</f>
        <v>1.8195051004186134</v>
      </c>
      <c r="G24" s="4">
        <f>FGL_Luk!P24</f>
        <v>2.3203686392801859</v>
      </c>
      <c r="H24" s="4">
        <f>GM_DRA!P24</f>
        <v>1.0996767993231038</v>
      </c>
      <c r="I24" s="4">
        <f>GM_FBPC!P24</f>
        <v>1.9966351413222971</v>
      </c>
      <c r="J24" s="4">
        <f>GM_Luk!P24</f>
        <v>3.1390777146970033</v>
      </c>
      <c r="K24" s="4">
        <f>FIM_DRA!P24</f>
        <v>2.7958853095970668</v>
      </c>
      <c r="L24" s="4">
        <f>FIM_FBPC!P24</f>
        <v>3.1059399551448355</v>
      </c>
      <c r="M24" s="4">
        <f>FIM_Luk!P24</f>
        <v>3.8404675242241662</v>
      </c>
      <c r="N24" s="4">
        <f>Min_DRA!P24</f>
        <v>2.2324969458263975</v>
      </c>
      <c r="O24" s="4">
        <f>Min_FBPC!P24</f>
        <v>2.1231180436123291</v>
      </c>
      <c r="P24" s="4">
        <f>Min_Luk!P24</f>
        <v>1.8933820901864327</v>
      </c>
      <c r="Q24" s="4">
        <f>Ham_DRA!P24</f>
        <v>1.8951024629055042</v>
      </c>
      <c r="R24" s="4">
        <f>Ham_FBPC!P24</f>
        <v>1.6446440197343721</v>
      </c>
      <c r="S24" s="4">
        <f>Ham_Luk!P24</f>
        <v>2.0439047686163914</v>
      </c>
      <c r="T24" s="4">
        <f>DRA_DRA!P24</f>
        <v>3.4223798048620888</v>
      </c>
      <c r="U24" s="4">
        <f>FNA_DRA!P24</f>
        <v>1.2304079312520935</v>
      </c>
      <c r="V24" s="4">
        <f>Ob_DRA!P24</f>
        <v>1.6063759241601563</v>
      </c>
      <c r="W24" s="4">
        <f>Ob_FBPC!P24</f>
        <v>0.84992483128923479</v>
      </c>
      <c r="X24" s="4">
        <f>Ob_Luk!P24</f>
        <v>1.4680799691471826</v>
      </c>
      <c r="Y24" s="4"/>
      <c r="Z24" s="4"/>
      <c r="AA24" s="4"/>
      <c r="AB24" s="4"/>
      <c r="AC24" s="4"/>
      <c r="AD24" s="4"/>
      <c r="AE24" s="4"/>
    </row>
    <row r="25" spans="1:31" x14ac:dyDescent="0.25">
      <c r="A25" t="s">
        <v>28</v>
      </c>
      <c r="B25" s="4">
        <f>Sin_DRA!P25</f>
        <v>1.6154206196576331</v>
      </c>
      <c r="C25" s="4">
        <f>Sin_FBP!P25</f>
        <v>1.2676667068698058</v>
      </c>
      <c r="D25" s="4">
        <f>Sin_LUK!P25</f>
        <v>1.3638081387033139</v>
      </c>
      <c r="E25" s="4">
        <f>FGL_DRA!P25</f>
        <v>0.96314266066176701</v>
      </c>
      <c r="F25" s="4">
        <f>FGL_FBPC!P25</f>
        <v>0.86037259369486552</v>
      </c>
      <c r="G25" s="4">
        <f>FGL_Luk!P25</f>
        <v>0.8845375212858454</v>
      </c>
      <c r="H25" s="4">
        <f>GM_DRA!P25</f>
        <v>1.1815882306455447</v>
      </c>
      <c r="I25" s="4">
        <f>GM_FBPC!P25</f>
        <v>1.6863680676001949</v>
      </c>
      <c r="J25" s="4">
        <f>GM_Luk!P25</f>
        <v>1.4390277176272159</v>
      </c>
      <c r="K25" s="4">
        <f>FIM_DRA!P25</f>
        <v>0.6565260124720127</v>
      </c>
      <c r="L25" s="4">
        <f>FIM_FBPC!P25</f>
        <v>1.3910189621696893</v>
      </c>
      <c r="M25" s="4">
        <f>FIM_Luk!P25</f>
        <v>0.96314266066174914</v>
      </c>
      <c r="N25" s="4">
        <f>Min_DRA!P25</f>
        <v>1.5027320309705592</v>
      </c>
      <c r="O25" s="4">
        <f>Min_FBPC!P25</f>
        <v>2.1350814364775212</v>
      </c>
      <c r="P25" s="4">
        <f>Min_Luk!P25</f>
        <v>1.249050913095531</v>
      </c>
      <c r="Q25" s="4">
        <f>Ham_DRA!P25</f>
        <v>1.565340669416853</v>
      </c>
      <c r="R25" s="4">
        <f>Ham_FBPC!P25</f>
        <v>1.5503034267939273</v>
      </c>
      <c r="S25" s="4">
        <f>Ham_Luk!P25</f>
        <v>1.0425623011941232</v>
      </c>
      <c r="T25" s="4">
        <f>DRA_DRA!P25</f>
        <v>1.4110827716888883</v>
      </c>
      <c r="U25" s="4">
        <f>FNA_DRA!P25</f>
        <v>1.541210659646576</v>
      </c>
      <c r="V25" s="4">
        <f>Ob_DRA!P25</f>
        <v>1.5335921717677943</v>
      </c>
      <c r="W25" s="4">
        <f>Ob_FBPC!P25</f>
        <v>1.6154206196575973</v>
      </c>
      <c r="X25" s="4">
        <f>Ob_Luk!P25</f>
        <v>1.3201688902144624</v>
      </c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Sin_DRA!P26</f>
        <v>0.89920033175211556</v>
      </c>
      <c r="C26" s="4">
        <f>Sin_FBP!P26</f>
        <v>0.93943985019323673</v>
      </c>
      <c r="D26" s="4">
        <f>Sin_LUK!P26</f>
        <v>0.87537621906484187</v>
      </c>
      <c r="E26" s="4">
        <f>FGL_DRA!P26</f>
        <v>1.9533467389653099</v>
      </c>
      <c r="F26" s="4">
        <f>FGL_FBPC!P26</f>
        <v>1.8318824655757817</v>
      </c>
      <c r="G26" s="4">
        <f>FGL_Luk!P26</f>
        <v>0.57700691485108813</v>
      </c>
      <c r="H26" s="4">
        <f>GM_DRA!P26</f>
        <v>0.85088531141709112</v>
      </c>
      <c r="I26" s="4">
        <f>GM_FBPC!P26</f>
        <v>1.0831465737369925</v>
      </c>
      <c r="J26" s="4">
        <f>GM_Luk!P26</f>
        <v>0.70855333367459317</v>
      </c>
      <c r="K26" s="4">
        <f>FIM_DRA!P26</f>
        <v>0.88438547409981205</v>
      </c>
      <c r="L26" s="4">
        <f>FIM_FBPC!P26</f>
        <v>0.88438547409981205</v>
      </c>
      <c r="M26" s="4">
        <f>FIM_Luk!P26</f>
        <v>0.8383716105200204</v>
      </c>
      <c r="N26" s="4">
        <f>Min_DRA!P26</f>
        <v>1.4862740115167634</v>
      </c>
      <c r="O26" s="4">
        <f>Min_FBPC!P26</f>
        <v>2.0211590473869356</v>
      </c>
      <c r="P26" s="4">
        <f>Min_Luk!P26</f>
        <v>0.76934255313477518</v>
      </c>
      <c r="Q26" s="4">
        <f>Ham_DRA!P26</f>
        <v>0.59504271749632798</v>
      </c>
      <c r="R26" s="4">
        <f>Ham_FBPC!P26</f>
        <v>0.69727590290131802</v>
      </c>
      <c r="S26" s="4">
        <f>Ham_Luk!P26</f>
        <v>0.96715788358447885</v>
      </c>
      <c r="T26" s="4">
        <f>DRA_DRA!P26</f>
        <v>0.85088531141709411</v>
      </c>
      <c r="U26" s="4">
        <f>FNA_DRA!P26</f>
        <v>1.5335246050720004</v>
      </c>
      <c r="V26" s="4">
        <f>Ob_DRA!P26</f>
        <v>2.0471390216913323</v>
      </c>
      <c r="W26" s="4">
        <f>Ob_FBPC!P26</f>
        <v>0.84465163544247879</v>
      </c>
      <c r="X26" s="4">
        <f>Ob_Luk!P26</f>
        <v>0.79634519888223576</v>
      </c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Sin_DRA!P27</f>
        <v>5.5516354922331317</v>
      </c>
      <c r="C27" s="4">
        <f>Sin_FBP!P27</f>
        <v>3.9826137923598317</v>
      </c>
      <c r="D27" s="4">
        <f>Sin_LUK!P27</f>
        <v>4.8626422819397792</v>
      </c>
      <c r="E27" s="4">
        <f>FGL_DRA!P27</f>
        <v>5.9647049553710367</v>
      </c>
      <c r="F27" s="4">
        <f>FGL_FBPC!P27</f>
        <v>5.5736121692041847</v>
      </c>
      <c r="G27" s="4">
        <f>FGL_Luk!P27</f>
        <v>8.8718750774779611</v>
      </c>
      <c r="H27" s="4">
        <f>GM_DRA!P27</f>
        <v>5.8501604963986953</v>
      </c>
      <c r="I27" s="4">
        <f>GM_FBPC!P27</f>
        <v>6.470222639689295</v>
      </c>
      <c r="J27" s="4">
        <f>GM_Luk!P27</f>
        <v>3.071345069134372</v>
      </c>
      <c r="K27" s="4">
        <f>FIM_DRA!P27</f>
        <v>4.862642281939741</v>
      </c>
      <c r="L27" s="4">
        <f>FIM_FBPC!P27</f>
        <v>5.2379857885972045</v>
      </c>
      <c r="M27" s="4">
        <f>FIM_Luk!P27</f>
        <v>5.5639228201225279</v>
      </c>
      <c r="N27" s="4">
        <f>Min_DRA!P27</f>
        <v>3.1632991383099149</v>
      </c>
      <c r="O27" s="4">
        <f>Min_FBPC!P27</f>
        <v>2.1795965418640653</v>
      </c>
      <c r="P27" s="4">
        <f>Min_Luk!P27</f>
        <v>6.2706208337694456</v>
      </c>
      <c r="Q27" s="4">
        <f>Ham_DRA!P27</f>
        <v>4.235396712138999</v>
      </c>
      <c r="R27" s="4">
        <f>Ham_FBPC!P27</f>
        <v>4.1785625408126474</v>
      </c>
      <c r="S27" s="4">
        <f>Ham_Luk!P27</f>
        <v>3.2341990700676768</v>
      </c>
      <c r="T27" s="4">
        <f>DRA_DRA!P27</f>
        <v>5.166287784641554</v>
      </c>
      <c r="U27" s="4">
        <f>FNA_DRA!P27</f>
        <v>8.259158691798234</v>
      </c>
      <c r="V27" s="4">
        <f>Ob_DRA!P27</f>
        <v>4.1619038608599599</v>
      </c>
      <c r="W27" s="4">
        <f>Ob_FBPC!P27</f>
        <v>4.3999655772848003</v>
      </c>
      <c r="X27" s="4">
        <f>Ob_Luk!P27</f>
        <v>2.077403877285025</v>
      </c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Sin_DRA!P28</f>
        <v>1.8111233942741147</v>
      </c>
      <c r="C28" s="4">
        <f>Sin_FBP!P28</f>
        <v>2.5357345264920084</v>
      </c>
      <c r="D28" s="4">
        <f>Sin_LUK!P28</f>
        <v>2.2052197771297251</v>
      </c>
      <c r="E28" s="4">
        <f>FGL_DRA!P28</f>
        <v>3.8760766352648757</v>
      </c>
      <c r="F28" s="4">
        <f>FGL_FBPC!P28</f>
        <v>2.5613629316622513</v>
      </c>
      <c r="G28" s="4">
        <f>FGL_Luk!P28</f>
        <v>1.6741616770690502</v>
      </c>
      <c r="H28" s="4">
        <f>GM_DRA!P28</f>
        <v>3.0052979427319872</v>
      </c>
      <c r="I28" s="4">
        <f>GM_FBPC!P28</f>
        <v>2.5149224208642007</v>
      </c>
      <c r="J28" s="4">
        <f>GM_Luk!P28</f>
        <v>3.9060091426290398</v>
      </c>
      <c r="K28" s="4">
        <f>FIM_DRA!P28</f>
        <v>4.0375221360905913</v>
      </c>
      <c r="L28" s="4">
        <f>FIM_FBPC!P28</f>
        <v>3.7666713333190458</v>
      </c>
      <c r="M28" s="4">
        <f>FIM_Luk!P28</f>
        <v>3.7245435084710032</v>
      </c>
      <c r="N28" s="4">
        <f>Min_DRA!P28</f>
        <v>3.9651039828300734</v>
      </c>
      <c r="O28" s="4">
        <f>Min_FBPC!P28</f>
        <v>4.9426441115371507</v>
      </c>
      <c r="P28" s="4">
        <f>Min_Luk!P28</f>
        <v>4.5028661617294334</v>
      </c>
      <c r="Q28" s="4">
        <f>Ham_DRA!P28</f>
        <v>2.5067294003054474</v>
      </c>
      <c r="R28" s="4">
        <f>Ham_FBPC!P28</f>
        <v>7.2067477669178013</v>
      </c>
      <c r="S28" s="4">
        <f>Ham_Luk!P28</f>
        <v>3.9340075572618391</v>
      </c>
      <c r="T28" s="4">
        <f>DRA_DRA!P28</f>
        <v>4.197499193906987</v>
      </c>
      <c r="U28" s="4">
        <f>FNA_DRA!P28</f>
        <v>1.6587772020087999</v>
      </c>
      <c r="V28" s="4">
        <f>Ob_DRA!P28</f>
        <v>2.5122753762199634</v>
      </c>
      <c r="W28" s="4">
        <f>Ob_FBPC!P28</f>
        <v>6.0289700712877101</v>
      </c>
      <c r="X28" s="4">
        <f>Ob_Luk!P28</f>
        <v>4.9223854368718811</v>
      </c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Sin_DRA!P29</f>
        <v>1.4799365979466643</v>
      </c>
      <c r="C29" s="4">
        <f>Sin_FBP!P29</f>
        <v>1.4799365979466643</v>
      </c>
      <c r="D29" s="4">
        <f>Sin_LUK!P29</f>
        <v>1.4799365979466643</v>
      </c>
      <c r="E29" s="4">
        <f>FGL_DRA!P29</f>
        <v>1.4799365979466643</v>
      </c>
      <c r="F29" s="4">
        <f>FGL_FBPC!P29</f>
        <v>1.4799365979466643</v>
      </c>
      <c r="G29" s="4">
        <f>FGL_Luk!P29</f>
        <v>1.4799365979466643</v>
      </c>
      <c r="H29" s="4">
        <f>GM_DRA!P29</f>
        <v>1.4799365979466643</v>
      </c>
      <c r="I29" s="4">
        <f>GM_FBPC!P29</f>
        <v>1.4799365979466643</v>
      </c>
      <c r="J29" s="4">
        <f>GM_Luk!P29</f>
        <v>1.4799365979466643</v>
      </c>
      <c r="K29" s="4">
        <f>FIM_DRA!P29</f>
        <v>1.4799365979466643</v>
      </c>
      <c r="L29" s="4">
        <f>FIM_FBPC!P29</f>
        <v>1.4799365979466643</v>
      </c>
      <c r="M29" s="4">
        <f>FIM_Luk!P29</f>
        <v>1.4799365979466643</v>
      </c>
      <c r="N29" s="4">
        <f>Min_DRA!P29</f>
        <v>1.4799365979466643</v>
      </c>
      <c r="O29" s="4">
        <f>Min_FBPC!P29</f>
        <v>1.4799365979466643</v>
      </c>
      <c r="P29" s="4">
        <f>Min_Luk!P29</f>
        <v>1.4799365979466643</v>
      </c>
      <c r="Q29" s="4">
        <f>Ham_DRA!P29</f>
        <v>1.4799365979466643</v>
      </c>
      <c r="R29" s="4">
        <f>Ham_FBPC!P29</f>
        <v>1.4799365979466643</v>
      </c>
      <c r="S29" s="4">
        <f>Ham_Luk!P29</f>
        <v>1.4799365979466643</v>
      </c>
      <c r="T29" s="4">
        <f>DRA_DRA!P29</f>
        <v>1.4799365979466643</v>
      </c>
      <c r="U29" s="4">
        <f>FNA_DRA!P29</f>
        <v>1.4799365979466643</v>
      </c>
      <c r="V29" s="4">
        <f>Ob_DRA!P29</f>
        <v>1.4799365979466643</v>
      </c>
      <c r="W29" s="4">
        <f>Ob_FBPC!P29</f>
        <v>1.4799365979466643</v>
      </c>
      <c r="X29" s="4">
        <f>Ob_Luk!P29</f>
        <v>1.4799365979466643</v>
      </c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Sin_DRA!P30</f>
        <v>2.4079094163791246</v>
      </c>
      <c r="C30" s="4">
        <f>Sin_FBP!P30</f>
        <v>1.4803312365004611</v>
      </c>
      <c r="D30" s="4">
        <f>Sin_LUK!P30</f>
        <v>2.744607569133783</v>
      </c>
      <c r="E30" s="4">
        <f>FGL_DRA!P30</f>
        <v>2.2204968547506594</v>
      </c>
      <c r="F30" s="4">
        <f>FGL_FBPC!P30</f>
        <v>2.2409626961860969</v>
      </c>
      <c r="G30" s="4">
        <f>FGL_Luk!P30</f>
        <v>1.9466027420118694</v>
      </c>
      <c r="H30" s="4">
        <f>GM_DRA!P30</f>
        <v>1.5407776014853327</v>
      </c>
      <c r="I30" s="4">
        <f>GM_FBPC!P30</f>
        <v>2.1684873697137075</v>
      </c>
      <c r="J30" s="4">
        <f>GM_Luk!P30</f>
        <v>2.5993762245501788</v>
      </c>
      <c r="K30" s="4">
        <f>FIM_DRA!P30</f>
        <v>2.1366740947083782</v>
      </c>
      <c r="L30" s="4">
        <f>FIM_FBPC!P30</f>
        <v>2.4173707864862619</v>
      </c>
      <c r="M30" s="4">
        <f>FIM_Luk!P30</f>
        <v>1.9348406842265264</v>
      </c>
      <c r="N30" s="4">
        <f>Min_DRA!P30</f>
        <v>1.5555222207055983</v>
      </c>
      <c r="O30" s="4">
        <f>Min_FBPC!P30</f>
        <v>2.9989650028610968</v>
      </c>
      <c r="P30" s="4">
        <f>Min_Luk!P30</f>
        <v>2.9683625184444256</v>
      </c>
      <c r="Q30" s="4">
        <f>Ham_DRA!P30</f>
        <v>3.4978862447418289</v>
      </c>
      <c r="R30" s="4">
        <f>Ham_FBPC!P30</f>
        <v>3.0442919800185728</v>
      </c>
      <c r="S30" s="4">
        <f>Ham_Luk!P30</f>
        <v>2.8022218045037368</v>
      </c>
      <c r="T30" s="4">
        <f>DRA_DRA!P30</f>
        <v>3.2050111420625531</v>
      </c>
      <c r="U30" s="4">
        <f>FNA_DRA!P30</f>
        <v>2.1684873697136786</v>
      </c>
      <c r="V30" s="4">
        <f>Ob_DRA!P30</f>
        <v>2.0605338759428218</v>
      </c>
      <c r="W30" s="4">
        <f>Ob_FBPC!P30</f>
        <v>3.1329792214512575</v>
      </c>
      <c r="X30" s="4">
        <f>Ob_Luk!P30</f>
        <v>3.0442919800185959</v>
      </c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Sin_DRA!P31</f>
        <v>2.8492946239627952</v>
      </c>
      <c r="C31" s="4">
        <f>Sin_FBP!P31</f>
        <v>2.8871414481093338</v>
      </c>
      <c r="D31" s="4">
        <f>Sin_LUK!P31</f>
        <v>2.120846823269952</v>
      </c>
      <c r="E31" s="4">
        <f>FGL_DRA!P31</f>
        <v>1.9399275605374908</v>
      </c>
      <c r="F31" s="4">
        <f>FGL_FBPC!P31</f>
        <v>2.2795327698461509</v>
      </c>
      <c r="G31" s="4">
        <f>FGL_Luk!P31</f>
        <v>1.5153013200030647</v>
      </c>
      <c r="H31" s="4">
        <f>GM_DRA!P31</f>
        <v>4.2621487389241244</v>
      </c>
      <c r="I31" s="4">
        <f>GM_FBPC!P31</f>
        <v>3.7308451816742028</v>
      </c>
      <c r="J31" s="4">
        <f>GM_Luk!P31</f>
        <v>4.0965278574899768</v>
      </c>
      <c r="K31" s="4">
        <f>FIM_DRA!P31</f>
        <v>2.6363790918679473</v>
      </c>
      <c r="L31" s="4">
        <f>FIM_FBPC!P31</f>
        <v>3.8885246395006683</v>
      </c>
      <c r="M31" s="4">
        <f>FIM_Luk!P31</f>
        <v>3.2240873760808659</v>
      </c>
      <c r="N31" s="4">
        <f>Min_DRA!P31</f>
        <v>1.9537599763207918</v>
      </c>
      <c r="O31" s="4">
        <f>Min_FBPC!P31</f>
        <v>2.1086730106668266</v>
      </c>
      <c r="P31" s="4">
        <f>Min_Luk!P31</f>
        <v>1.6296835134120005</v>
      </c>
      <c r="Q31" s="4">
        <f>Ham_DRA!P31</f>
        <v>3.2240588174448557</v>
      </c>
      <c r="R31" s="4">
        <f>Ham_FBPC!P31</f>
        <v>2.4588624136884003</v>
      </c>
      <c r="S31" s="4">
        <f>Ham_Luk!P31</f>
        <v>2.099921859010252</v>
      </c>
      <c r="T31" s="4">
        <f>DRA_DRA!P31</f>
        <v>3.1303685342848064</v>
      </c>
      <c r="U31" s="4">
        <f>FNA_DRA!P31</f>
        <v>3.4880791572780234</v>
      </c>
      <c r="V31" s="4">
        <f>Ob_DRA!P31</f>
        <v>2.8795968154373126</v>
      </c>
      <c r="W31" s="4">
        <f>Ob_FBPC!P31</f>
        <v>3.8360168998121513</v>
      </c>
      <c r="X31" s="4">
        <f>Ob_Luk!P31</f>
        <v>3.1963906607896777</v>
      </c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Sin_DRA!P32</f>
        <v>3.7045728383089211</v>
      </c>
      <c r="C32" s="4">
        <f>Sin_FBP!P32</f>
        <v>4.2142035085994678</v>
      </c>
      <c r="D32" s="4">
        <f>Sin_LUK!P32</f>
        <v>4.2711392374269082</v>
      </c>
      <c r="E32" s="4">
        <f>FGL_DRA!P32</f>
        <v>1.5807404077948901</v>
      </c>
      <c r="F32" s="4">
        <f>FGL_FBPC!P32</f>
        <v>6.8046935915795377</v>
      </c>
      <c r="G32" s="4">
        <f>FGL_Luk!P32</f>
        <v>3.6249951129844593</v>
      </c>
      <c r="H32" s="4">
        <f>GM_DRA!P32</f>
        <v>3.1818369964072479</v>
      </c>
      <c r="I32" s="4">
        <f>GM_FBPC!P32</f>
        <v>2.3290642297809314</v>
      </c>
      <c r="J32" s="4">
        <f>GM_Luk!P32</f>
        <v>2.3580913061655981</v>
      </c>
      <c r="K32" s="4">
        <f>FIM_DRA!P32</f>
        <v>3.8161318349750397</v>
      </c>
      <c r="L32" s="4">
        <f>FIM_FBPC!P32</f>
        <v>3.1960584505843643</v>
      </c>
      <c r="M32" s="4">
        <f>FIM_Luk!P32</f>
        <v>3.4022542287781472</v>
      </c>
      <c r="N32" s="4">
        <f>Min_DRA!P32</f>
        <v>2.3580913061655981</v>
      </c>
      <c r="O32" s="4">
        <f>Min_FBPC!P32</f>
        <v>5.1862513751046766</v>
      </c>
      <c r="P32" s="4">
        <f>Min_Luk!P32</f>
        <v>3.6838564969127749</v>
      </c>
      <c r="Q32" s="4">
        <f>Ham_DRA!P32</f>
        <v>3.7810609982666072</v>
      </c>
      <c r="R32" s="4">
        <f>Ham_FBPC!P32</f>
        <v>7.0451876257689614</v>
      </c>
      <c r="S32" s="4">
        <f>Ham_Luk!P32</f>
        <v>5.0458966812863428</v>
      </c>
      <c r="T32" s="4">
        <f>DRA_DRA!P32</f>
        <v>5.0370259214674702</v>
      </c>
      <c r="U32" s="4">
        <f>FNA_DRA!P32</f>
        <v>3.0663076131453142</v>
      </c>
      <c r="V32" s="4">
        <f>Ob_DRA!P32</f>
        <v>2.3066446898843562</v>
      </c>
      <c r="W32" s="4">
        <f>Ob_FBPC!P32</f>
        <v>3.2549359768904726</v>
      </c>
      <c r="X32" s="4">
        <f>Ob_Luk!P32</f>
        <v>2.8388967654793644</v>
      </c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Sin_DRA!P33</f>
        <v>0.82903528248092329</v>
      </c>
      <c r="C33" s="4">
        <f>Sin_FBP!P33</f>
        <v>0.95366770018598057</v>
      </c>
      <c r="D33" s="4">
        <f>Sin_LUK!P33</f>
        <v>1.5950073130255329</v>
      </c>
      <c r="E33" s="4">
        <f>FGL_DRA!P33</f>
        <v>0.73276290965548718</v>
      </c>
      <c r="F33" s="4">
        <f>FGL_FBPC!P33</f>
        <v>0.61494531947227293</v>
      </c>
      <c r="G33" s="4">
        <f>FGL_Luk!P33</f>
        <v>1.6828291844706136</v>
      </c>
      <c r="H33" s="4">
        <f>GM_DRA!P33</f>
        <v>1.1197881201333013</v>
      </c>
      <c r="I33" s="4">
        <f>GM_FBPC!P33</f>
        <v>1.0418209587020664</v>
      </c>
      <c r="J33" s="4">
        <f>GM_Luk!P33</f>
        <v>0.84029993086361554</v>
      </c>
      <c r="K33" s="4">
        <f>FIM_DRA!P33</f>
        <v>1.5118464894138042</v>
      </c>
      <c r="L33" s="4">
        <f>FIM_FBPC!P33</f>
        <v>0.84669801854287263</v>
      </c>
      <c r="M33" s="4">
        <f>FIM_Luk!P33</f>
        <v>1.3206908969970645</v>
      </c>
      <c r="N33" s="4">
        <f>Min_DRA!P33</f>
        <v>1.511094644333981</v>
      </c>
      <c r="O33" s="4">
        <f>Min_FBPC!P33</f>
        <v>1.0323731274393406</v>
      </c>
      <c r="P33" s="4">
        <f>Min_Luk!P33</f>
        <v>0.73270983745843432</v>
      </c>
      <c r="Q33" s="4">
        <f>Ham_DRA!P33</f>
        <v>1.1045781708793341</v>
      </c>
      <c r="R33" s="4">
        <f>Ham_FBPC!P33</f>
        <v>0.82545738387695644</v>
      </c>
      <c r="S33" s="4">
        <f>Ham_Luk!P33</f>
        <v>1.3613144018537815</v>
      </c>
      <c r="T33" s="4">
        <f>DRA_DRA!P33</f>
        <v>1.4328797555421078</v>
      </c>
      <c r="U33" s="4">
        <f>FNA_DRA!P33</f>
        <v>0.89409035128807124</v>
      </c>
      <c r="V33" s="4">
        <f>Ob_DRA!P33</f>
        <v>1.2188895482692237</v>
      </c>
      <c r="W33" s="4">
        <f>Ob_FBPC!P33</f>
        <v>0.97573269023950715</v>
      </c>
      <c r="X33" s="4">
        <f>Ob_Luk!P33</f>
        <v>0.89405168875743746</v>
      </c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Sin_DRA!P34</f>
        <v>2.3578655774260846</v>
      </c>
      <c r="C34" s="4">
        <f>Sin_FBP!P34</f>
        <v>2.4125776469226916</v>
      </c>
      <c r="D34" s="4">
        <f>Sin_LUK!P34</f>
        <v>2.2432261333630996</v>
      </c>
      <c r="E34" s="4">
        <f>FGL_DRA!P34</f>
        <v>1.2226464193408746</v>
      </c>
      <c r="F34" s="4">
        <f>FGL_FBPC!P34</f>
        <v>1.9374336649082313</v>
      </c>
      <c r="G34" s="4">
        <f>FGL_Luk!P34</f>
        <v>1.4495982632092812</v>
      </c>
      <c r="H34" s="4">
        <f>GM_DRA!P34</f>
        <v>1.5180012133342886</v>
      </c>
      <c r="I34" s="4">
        <f>GM_FBPC!P34</f>
        <v>2.3902077302099247</v>
      </c>
      <c r="J34" s="4">
        <f>GM_Luk!P34</f>
        <v>2.0283252903218374</v>
      </c>
      <c r="K34" s="4">
        <f>FIM_DRA!P34</f>
        <v>0.21856367302257826</v>
      </c>
      <c r="L34" s="4">
        <f>FIM_FBPC!P34</f>
        <v>3.0991543624037288</v>
      </c>
      <c r="M34" s="4">
        <f>FIM_Luk!P34</f>
        <v>2.4061876438615699</v>
      </c>
      <c r="N34" s="4">
        <f>Min_DRA!P34</f>
        <v>2.4520401000037961</v>
      </c>
      <c r="O34" s="4">
        <f>Min_FBPC!P34</f>
        <v>1.7306978691418946</v>
      </c>
      <c r="P34" s="4">
        <f>Min_Luk!P34</f>
        <v>1.9753794448536208</v>
      </c>
      <c r="Q34" s="4">
        <f>Ham_DRA!P34</f>
        <v>3.5145569444262463</v>
      </c>
      <c r="R34" s="4">
        <f>Ham_FBPC!P34</f>
        <v>2.1601661735066484</v>
      </c>
      <c r="S34" s="4">
        <f>Ham_Luk!P34</f>
        <v>2.1830087773930078</v>
      </c>
      <c r="T34" s="4">
        <f>DRA_DRA!P34</f>
        <v>1.4559859041450425</v>
      </c>
      <c r="U34" s="4">
        <f>FNA_DRA!P34</f>
        <v>0.50057805138809863</v>
      </c>
      <c r="V34" s="4">
        <f>Ob_DRA!P34</f>
        <v>2.8841479406865869</v>
      </c>
      <c r="W34" s="4">
        <f>Ob_FBPC!P34</f>
        <v>1.9415481075344254</v>
      </c>
      <c r="X34" s="4">
        <f>Ob_Luk!P34</f>
        <v>2.7378312108698535</v>
      </c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>AVERAGE(B2:B34)</f>
        <v>3.2990052130741021</v>
      </c>
      <c r="C36" s="4">
        <f t="shared" ref="C36:X36" si="0">AVERAGE(C2:C34)</f>
        <v>3.0759287038105971</v>
      </c>
      <c r="D36" s="4">
        <f t="shared" si="0"/>
        <v>3.2718078269413913</v>
      </c>
      <c r="E36" s="4">
        <f t="shared" si="0"/>
        <v>3.1565776286207923</v>
      </c>
      <c r="F36" s="4">
        <f t="shared" si="0"/>
        <v>3.4030731011917057</v>
      </c>
      <c r="G36" s="4">
        <f t="shared" si="0"/>
        <v>3.2388066226163454</v>
      </c>
      <c r="H36" s="4">
        <f t="shared" si="0"/>
        <v>3.5073926439976684</v>
      </c>
      <c r="I36" s="4">
        <f t="shared" si="0"/>
        <v>3.0840624343720857</v>
      </c>
      <c r="J36" s="4">
        <f t="shared" si="0"/>
        <v>3.1347518034137156</v>
      </c>
      <c r="K36" s="4">
        <f t="shared" si="0"/>
        <v>3.1036369651558076</v>
      </c>
      <c r="L36" s="4">
        <f t="shared" si="0"/>
        <v>3.1767440326155505</v>
      </c>
      <c r="M36" s="4">
        <f t="shared" si="0"/>
        <v>3.289822383862147</v>
      </c>
      <c r="N36" s="4">
        <f t="shared" si="0"/>
        <v>3.0630133692806467</v>
      </c>
      <c r="O36" s="4">
        <f t="shared" si="0"/>
        <v>3.1513632069348354</v>
      </c>
      <c r="P36" s="4">
        <f t="shared" si="0"/>
        <v>3.199310383663545</v>
      </c>
      <c r="Q36" s="4">
        <f t="shared" si="0"/>
        <v>3.2589910226690435</v>
      </c>
      <c r="R36" s="4">
        <f t="shared" si="0"/>
        <v>3.3191228467127596</v>
      </c>
      <c r="S36" s="4">
        <f t="shared" si="0"/>
        <v>3.2394184227168528</v>
      </c>
      <c r="T36" s="4">
        <f t="shared" si="0"/>
        <v>3.358698834745224</v>
      </c>
      <c r="U36" s="4">
        <f t="shared" si="0"/>
        <v>3.1450568758083497</v>
      </c>
      <c r="V36" s="4">
        <f t="shared" si="0"/>
        <v>2.9762780494984957</v>
      </c>
      <c r="W36" s="4">
        <f t="shared" si="0"/>
        <v>3.1164299920904006</v>
      </c>
      <c r="X36" s="4">
        <f t="shared" si="0"/>
        <v>3.2202474049830792</v>
      </c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96.470588235294102</v>
      </c>
      <c r="F2">
        <v>95.294117647058798</v>
      </c>
      <c r="G2">
        <v>95.753501400560197</v>
      </c>
      <c r="I2" t="s">
        <v>7</v>
      </c>
      <c r="J2">
        <v>90.909090909090907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85.800865800865751</v>
      </c>
      <c r="P2">
        <v>4.872774654633842</v>
      </c>
    </row>
    <row r="3" spans="1:16" x14ac:dyDescent="0.25">
      <c r="A3" t="s">
        <v>8</v>
      </c>
      <c r="B3">
        <v>92.2</v>
      </c>
      <c r="C3">
        <v>92.2</v>
      </c>
      <c r="D3">
        <v>91.8</v>
      </c>
      <c r="E3">
        <v>92.2</v>
      </c>
      <c r="F3">
        <v>92.2</v>
      </c>
      <c r="G3">
        <v>92.11999999999999</v>
      </c>
      <c r="I3" t="s">
        <v>8</v>
      </c>
      <c r="J3">
        <v>88.8</v>
      </c>
      <c r="K3">
        <v>88.8</v>
      </c>
      <c r="L3">
        <v>88.8</v>
      </c>
      <c r="M3">
        <v>86.4</v>
      </c>
      <c r="N3">
        <v>89.6</v>
      </c>
      <c r="O3">
        <v>88.47999999999999</v>
      </c>
      <c r="P3">
        <v>1.2132600710482437</v>
      </c>
    </row>
    <row r="4" spans="1:16" x14ac:dyDescent="0.25">
      <c r="A4" t="s">
        <v>9</v>
      </c>
      <c r="B4">
        <v>85.0235849056603</v>
      </c>
      <c r="C4">
        <v>86.014150943396203</v>
      </c>
      <c r="D4">
        <v>82.311320754716903</v>
      </c>
      <c r="E4">
        <v>82.900943396226396</v>
      </c>
      <c r="F4">
        <v>82.287735849056602</v>
      </c>
      <c r="G4">
        <v>83.707547169811292</v>
      </c>
      <c r="I4" t="s">
        <v>9</v>
      </c>
      <c r="J4">
        <v>84.056603773584897</v>
      </c>
      <c r="K4">
        <v>84.811320754716903</v>
      </c>
      <c r="L4">
        <v>82.358490566037702</v>
      </c>
      <c r="M4">
        <v>81.320754716981099</v>
      </c>
      <c r="N4">
        <v>81.132075471698101</v>
      </c>
      <c r="O4">
        <v>82.73584905660374</v>
      </c>
      <c r="P4">
        <v>1.640804446313767</v>
      </c>
    </row>
    <row r="5" spans="1:16" x14ac:dyDescent="0.25">
      <c r="A5" t="s">
        <v>31</v>
      </c>
      <c r="B5">
        <v>88.620689655172399</v>
      </c>
      <c r="C5">
        <v>85.665529010238899</v>
      </c>
      <c r="D5">
        <v>87.972508591065207</v>
      </c>
      <c r="E5">
        <v>86.394557823129205</v>
      </c>
      <c r="F5">
        <v>88.698630136986296</v>
      </c>
      <c r="G5">
        <v>87.470383043318407</v>
      </c>
      <c r="I5" t="s">
        <v>31</v>
      </c>
      <c r="J5">
        <v>57.3333333333333</v>
      </c>
      <c r="K5">
        <v>77.7777777777777</v>
      </c>
      <c r="L5">
        <v>78.378378378378301</v>
      </c>
      <c r="M5">
        <v>73.239436619718305</v>
      </c>
      <c r="N5">
        <v>65.753424657534197</v>
      </c>
      <c r="O5">
        <v>70.496470153348355</v>
      </c>
      <c r="P5">
        <v>8.9223096020985881</v>
      </c>
    </row>
    <row r="6" spans="1:16" x14ac:dyDescent="0.25">
      <c r="A6" t="s">
        <v>10</v>
      </c>
      <c r="B6">
        <v>75.724637681159393</v>
      </c>
      <c r="C6">
        <v>80.072463768115895</v>
      </c>
      <c r="D6">
        <v>80.797101449275303</v>
      </c>
      <c r="E6">
        <v>75.724637681159393</v>
      </c>
      <c r="F6">
        <v>78.985507246376798</v>
      </c>
      <c r="G6">
        <v>78.260869565217348</v>
      </c>
      <c r="I6" t="s">
        <v>10</v>
      </c>
      <c r="J6">
        <v>69.565217391304301</v>
      </c>
      <c r="K6">
        <v>63.768115942028899</v>
      </c>
      <c r="L6">
        <v>63.768115942028899</v>
      </c>
      <c r="M6">
        <v>68.115942028985501</v>
      </c>
      <c r="N6">
        <v>72.463768115942003</v>
      </c>
      <c r="O6">
        <v>67.536231884057912</v>
      </c>
      <c r="P6">
        <v>3.7792477711319981</v>
      </c>
    </row>
    <row r="7" spans="1:16" x14ac:dyDescent="0.25">
      <c r="A7" t="s">
        <v>11</v>
      </c>
      <c r="B7">
        <v>88.607594936708793</v>
      </c>
      <c r="C7">
        <v>89.029535864978897</v>
      </c>
      <c r="D7">
        <v>89.495798319327704</v>
      </c>
      <c r="E7">
        <v>89.495798319327704</v>
      </c>
      <c r="F7">
        <v>87.394957983193194</v>
      </c>
      <c r="G7">
        <v>88.80473708470727</v>
      </c>
      <c r="I7" t="s">
        <v>11</v>
      </c>
      <c r="J7">
        <v>61.6666666666666</v>
      </c>
      <c r="K7">
        <v>51.6666666666666</v>
      </c>
      <c r="L7">
        <v>57.627118644067799</v>
      </c>
      <c r="M7">
        <v>54.237288135593197</v>
      </c>
      <c r="N7">
        <v>57.627118644067799</v>
      </c>
      <c r="O7">
        <v>56.564971751412394</v>
      </c>
      <c r="P7">
        <v>3.7978647543746642</v>
      </c>
    </row>
    <row r="8" spans="1:16" x14ac:dyDescent="0.25">
      <c r="A8" t="s">
        <v>39</v>
      </c>
      <c r="B8">
        <v>61.544991511035597</v>
      </c>
      <c r="C8">
        <v>63.497453310696002</v>
      </c>
      <c r="D8">
        <v>61.375212224108601</v>
      </c>
      <c r="E8">
        <v>62.7650551314673</v>
      </c>
      <c r="F8">
        <v>62.934690415606397</v>
      </c>
      <c r="G8">
        <v>62.423480518582778</v>
      </c>
      <c r="I8" t="s">
        <v>39</v>
      </c>
      <c r="J8">
        <v>56.271186440677901</v>
      </c>
      <c r="K8">
        <v>54.5762711864406</v>
      </c>
      <c r="L8">
        <v>53.898305084745701</v>
      </c>
      <c r="M8">
        <v>54.081632653061199</v>
      </c>
      <c r="N8">
        <v>52.721088435374099</v>
      </c>
      <c r="O8">
        <v>54.3096967600599</v>
      </c>
      <c r="P8">
        <v>1.29068164632599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92.936802973977606</v>
      </c>
      <c r="E9">
        <v>90.706319702602201</v>
      </c>
      <c r="F9">
        <v>92.936802973977606</v>
      </c>
      <c r="G9">
        <v>92.187760084336631</v>
      </c>
      <c r="I9" t="s">
        <v>12</v>
      </c>
      <c r="J9">
        <v>83.823529411764696</v>
      </c>
      <c r="K9">
        <v>86.567164179104395</v>
      </c>
      <c r="L9">
        <v>83.582089552238799</v>
      </c>
      <c r="M9">
        <v>79.104477611940297</v>
      </c>
      <c r="N9">
        <v>86.567164179104395</v>
      </c>
      <c r="O9">
        <v>83.928884986830525</v>
      </c>
      <c r="P9">
        <v>3.0548039046032427</v>
      </c>
    </row>
    <row r="10" spans="1:16" x14ac:dyDescent="0.25">
      <c r="A10" t="s">
        <v>13</v>
      </c>
      <c r="B10">
        <v>80.701754385964904</v>
      </c>
      <c r="C10">
        <v>84.210526315789394</v>
      </c>
      <c r="D10">
        <v>83.625730994151994</v>
      </c>
      <c r="E10">
        <v>79.532163742690003</v>
      </c>
      <c r="F10">
        <v>80.232558139534802</v>
      </c>
      <c r="G10">
        <v>81.660546715626225</v>
      </c>
      <c r="I10" t="s">
        <v>13</v>
      </c>
      <c r="J10">
        <v>60.465116279069697</v>
      </c>
      <c r="K10">
        <v>62.790697674418603</v>
      </c>
      <c r="L10">
        <v>65.116279069767401</v>
      </c>
      <c r="M10">
        <v>62.790697674418603</v>
      </c>
      <c r="N10">
        <v>71.428571428571402</v>
      </c>
      <c r="O10">
        <v>64.518272425249137</v>
      </c>
      <c r="P10">
        <v>4.1984207759266825</v>
      </c>
    </row>
    <row r="11" spans="1:16" x14ac:dyDescent="0.25">
      <c r="A11" t="s">
        <v>14</v>
      </c>
      <c r="B11">
        <v>81.557377049180303</v>
      </c>
      <c r="C11">
        <v>83.265306122448905</v>
      </c>
      <c r="D11">
        <v>81.224489795918302</v>
      </c>
      <c r="E11">
        <v>82.857142857142804</v>
      </c>
      <c r="F11">
        <v>82.857142857142804</v>
      </c>
      <c r="G11">
        <v>82.352291736366624</v>
      </c>
      <c r="I11" t="s">
        <v>14</v>
      </c>
      <c r="J11">
        <v>75.806451612903203</v>
      </c>
      <c r="K11">
        <v>60.655737704918003</v>
      </c>
      <c r="L11">
        <v>68.852459016393396</v>
      </c>
      <c r="M11">
        <v>68.852459016393396</v>
      </c>
      <c r="N11">
        <v>75.4098360655737</v>
      </c>
      <c r="O11">
        <v>69.915388683236344</v>
      </c>
      <c r="P11">
        <v>6.182522738982656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76.923076923076906</v>
      </c>
      <c r="O12">
        <v>80.227920227920166</v>
      </c>
      <c r="P12">
        <v>5.893546482975716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97.864768683273994</v>
      </c>
      <c r="E13">
        <v>98.576512455515996</v>
      </c>
      <c r="F13">
        <v>99.288256227757998</v>
      </c>
      <c r="G13">
        <v>98.789781392984224</v>
      </c>
      <c r="I13" t="s">
        <v>32</v>
      </c>
      <c r="J13">
        <v>90.1408450704225</v>
      </c>
      <c r="K13">
        <v>88.571428571428498</v>
      </c>
      <c r="L13">
        <v>85.714285714285694</v>
      </c>
      <c r="M13">
        <v>95.714285714285694</v>
      </c>
      <c r="N13">
        <v>85.714285714285694</v>
      </c>
      <c r="O13">
        <v>89.171026156941622</v>
      </c>
      <c r="P13">
        <v>4.1234821631740797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70</v>
      </c>
      <c r="K15">
        <v>61</v>
      </c>
      <c r="L15">
        <v>75</v>
      </c>
      <c r="M15">
        <v>73</v>
      </c>
      <c r="N15">
        <v>70</v>
      </c>
      <c r="O15">
        <v>69.8</v>
      </c>
      <c r="P15">
        <v>5.3572380943915503</v>
      </c>
    </row>
    <row r="16" spans="1:16" x14ac:dyDescent="0.25">
      <c r="A16" t="s">
        <v>17</v>
      </c>
      <c r="B16">
        <v>83.366206443129499</v>
      </c>
      <c r="C16">
        <v>84.286653517422707</v>
      </c>
      <c r="D16">
        <v>84.625492772667499</v>
      </c>
      <c r="E16">
        <v>83.837056504599204</v>
      </c>
      <c r="F16">
        <v>83.968462549277206</v>
      </c>
      <c r="G16">
        <v>84.016774357419223</v>
      </c>
      <c r="I16" t="s">
        <v>17</v>
      </c>
      <c r="J16">
        <v>82.152230971128603</v>
      </c>
      <c r="K16">
        <v>82.152230971128603</v>
      </c>
      <c r="L16">
        <v>76.315789473684205</v>
      </c>
      <c r="M16">
        <v>80.5263157894736</v>
      </c>
      <c r="N16">
        <v>75.263157894736807</v>
      </c>
      <c r="O16">
        <v>79.281945020030363</v>
      </c>
      <c r="P16">
        <v>3.2777381750810237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98.2558139534883</v>
      </c>
      <c r="E17">
        <v>98.837209302325505</v>
      </c>
      <c r="F17">
        <v>100</v>
      </c>
      <c r="G17">
        <v>99.069767441860421</v>
      </c>
      <c r="I17" t="s">
        <v>18</v>
      </c>
      <c r="J17">
        <v>88.3720930232558</v>
      </c>
      <c r="K17">
        <v>93.023255813953398</v>
      </c>
      <c r="L17">
        <v>97.674418604651095</v>
      </c>
      <c r="M17">
        <v>100</v>
      </c>
      <c r="N17">
        <v>97.674418604651095</v>
      </c>
      <c r="O17">
        <v>95.348837209302289</v>
      </c>
      <c r="P17">
        <v>4.6511627906976738</v>
      </c>
    </row>
    <row r="18" spans="1:16" x14ac:dyDescent="0.25">
      <c r="A18" t="s">
        <v>19</v>
      </c>
      <c r="B18">
        <v>97.716894977168906</v>
      </c>
      <c r="C18">
        <v>97.031963470319596</v>
      </c>
      <c r="D18">
        <v>97.488584474885798</v>
      </c>
      <c r="E18">
        <v>98.861047835990803</v>
      </c>
      <c r="F18">
        <v>97.722095671981705</v>
      </c>
      <c r="G18">
        <v>97.764117286069364</v>
      </c>
      <c r="I18" t="s">
        <v>19</v>
      </c>
      <c r="J18">
        <v>96.363636363636303</v>
      </c>
      <c r="K18">
        <v>93.636363636363598</v>
      </c>
      <c r="L18">
        <v>95.454545454545396</v>
      </c>
      <c r="M18">
        <v>91.743119266055004</v>
      </c>
      <c r="N18">
        <v>95.412844036697194</v>
      </c>
      <c r="O18">
        <v>94.522101751459502</v>
      </c>
      <c r="P18">
        <v>1.841290204496481</v>
      </c>
    </row>
    <row r="19" spans="1:16" x14ac:dyDescent="0.25">
      <c r="A19" t="s">
        <v>33</v>
      </c>
      <c r="B19">
        <v>98.522727272727195</v>
      </c>
      <c r="C19">
        <v>98.068181818181799</v>
      </c>
      <c r="D19">
        <v>97.954545454545396</v>
      </c>
      <c r="E19">
        <v>97.954545454545396</v>
      </c>
      <c r="F19">
        <v>97.727272727272705</v>
      </c>
      <c r="G19">
        <v>98.04545454545449</v>
      </c>
      <c r="I19" t="s">
        <v>33</v>
      </c>
      <c r="J19">
        <v>91.818181818181799</v>
      </c>
      <c r="K19">
        <v>93.636363636363598</v>
      </c>
      <c r="L19">
        <v>85.454545454545396</v>
      </c>
      <c r="M19">
        <v>94.090909090909093</v>
      </c>
      <c r="N19">
        <v>92.272727272727195</v>
      </c>
      <c r="O19">
        <v>91.454545454545411</v>
      </c>
      <c r="P19">
        <v>3.4825420562505514</v>
      </c>
    </row>
    <row r="20" spans="1:16" x14ac:dyDescent="0.25">
      <c r="A20" t="s">
        <v>20</v>
      </c>
      <c r="B20">
        <v>82.812861438815602</v>
      </c>
      <c r="C20">
        <v>82.581540596807699</v>
      </c>
      <c r="D20">
        <v>82.095766828591195</v>
      </c>
      <c r="E20">
        <v>82.095766828591195</v>
      </c>
      <c r="F20">
        <v>82.354301572617899</v>
      </c>
      <c r="G20">
        <v>82.388047453084724</v>
      </c>
      <c r="I20" t="s">
        <v>20</v>
      </c>
      <c r="J20">
        <v>80.481036077705795</v>
      </c>
      <c r="K20">
        <v>79.833487511563305</v>
      </c>
      <c r="L20">
        <v>81.221091581868606</v>
      </c>
      <c r="M20">
        <v>82.238667900092494</v>
      </c>
      <c r="N20">
        <v>80.462962962962905</v>
      </c>
      <c r="O20">
        <v>80.847449206838604</v>
      </c>
      <c r="P20">
        <v>0.91995986995265455</v>
      </c>
    </row>
    <row r="21" spans="1:16" x14ac:dyDescent="0.25">
      <c r="A21" t="s">
        <v>21</v>
      </c>
      <c r="B21">
        <v>82.247557003257299</v>
      </c>
      <c r="C21">
        <v>84.5276872964169</v>
      </c>
      <c r="D21">
        <v>84.5276872964169</v>
      </c>
      <c r="E21">
        <v>85.040650406504</v>
      </c>
      <c r="F21">
        <v>84.227642276422699</v>
      </c>
      <c r="G21">
        <v>84.114244855803548</v>
      </c>
      <c r="I21" t="s">
        <v>21</v>
      </c>
      <c r="J21">
        <v>77.272727272727195</v>
      </c>
      <c r="K21">
        <v>70.129870129870099</v>
      </c>
      <c r="L21">
        <v>77.922077922077904</v>
      </c>
      <c r="M21">
        <v>71.895424836601293</v>
      </c>
      <c r="N21">
        <v>71.895424836601293</v>
      </c>
      <c r="O21">
        <v>73.823104999575563</v>
      </c>
      <c r="P21">
        <v>3.5275118097282312</v>
      </c>
    </row>
    <row r="22" spans="1:16" x14ac:dyDescent="0.25">
      <c r="A22" t="s">
        <v>27</v>
      </c>
      <c r="B22">
        <v>96.114864864864799</v>
      </c>
      <c r="C22">
        <v>96.114864864864799</v>
      </c>
      <c r="D22">
        <v>94.932432432432407</v>
      </c>
      <c r="E22">
        <v>95.608108108108098</v>
      </c>
      <c r="F22">
        <v>95.608108108108098</v>
      </c>
      <c r="G22">
        <v>95.675675675675649</v>
      </c>
      <c r="I22" t="s">
        <v>27</v>
      </c>
      <c r="J22">
        <v>91.891891891891902</v>
      </c>
      <c r="K22">
        <v>88.513513513513502</v>
      </c>
      <c r="L22">
        <v>89.189189189189193</v>
      </c>
      <c r="M22">
        <v>88.513513513513502</v>
      </c>
      <c r="N22">
        <v>89.864864864864799</v>
      </c>
      <c r="O22">
        <v>89.594594594594568</v>
      </c>
      <c r="P22">
        <v>1.4011109022518782</v>
      </c>
    </row>
    <row r="23" spans="1:16" x14ac:dyDescent="0.25">
      <c r="A23" t="s">
        <v>35</v>
      </c>
      <c r="B23">
        <v>82.655826558265503</v>
      </c>
      <c r="C23">
        <v>81.571815718157097</v>
      </c>
      <c r="D23">
        <v>84.324324324324294</v>
      </c>
      <c r="E23">
        <v>84.324324324324294</v>
      </c>
      <c r="F23">
        <v>84.594594594594597</v>
      </c>
      <c r="G23">
        <v>83.494177103933154</v>
      </c>
      <c r="I23" t="s">
        <v>35</v>
      </c>
      <c r="J23">
        <v>66.6666666666666</v>
      </c>
      <c r="K23">
        <v>74.193548387096698</v>
      </c>
      <c r="L23">
        <v>67.391304347826093</v>
      </c>
      <c r="M23">
        <v>69.565217391304301</v>
      </c>
      <c r="N23">
        <v>67.391304347826093</v>
      </c>
      <c r="O23">
        <v>69.041608228143943</v>
      </c>
      <c r="P23">
        <v>3.0783115165782187</v>
      </c>
    </row>
    <row r="24" spans="1:16" x14ac:dyDescent="0.25">
      <c r="A24" t="s">
        <v>34</v>
      </c>
      <c r="B24">
        <v>85.214007782101106</v>
      </c>
      <c r="C24">
        <v>84.046692607003806</v>
      </c>
      <c r="D24">
        <v>84.824902723735406</v>
      </c>
      <c r="E24">
        <v>85.631067961165002</v>
      </c>
      <c r="F24">
        <v>84.660194174757194</v>
      </c>
      <c r="G24">
        <v>84.875373049752497</v>
      </c>
      <c r="I24" t="s">
        <v>34</v>
      </c>
      <c r="J24">
        <v>82.945736434108497</v>
      </c>
      <c r="K24">
        <v>73.643410852713103</v>
      </c>
      <c r="L24">
        <v>77.519379844961193</v>
      </c>
      <c r="M24">
        <v>78.90625</v>
      </c>
      <c r="N24">
        <v>82.8125</v>
      </c>
      <c r="O24">
        <v>79.165455426356559</v>
      </c>
      <c r="P24">
        <v>3.900679016714141</v>
      </c>
    </row>
    <row r="25" spans="1:16" x14ac:dyDescent="0.25">
      <c r="A25" t="s">
        <v>28</v>
      </c>
      <c r="B25">
        <v>94.642857142857096</v>
      </c>
      <c r="C25">
        <v>94.696969696969703</v>
      </c>
      <c r="D25">
        <v>93.939393939393895</v>
      </c>
      <c r="E25">
        <v>94.426406926406898</v>
      </c>
      <c r="F25">
        <v>94.534632034631997</v>
      </c>
      <c r="G25">
        <v>94.448051948051926</v>
      </c>
      <c r="I25" t="s">
        <v>28</v>
      </c>
      <c r="J25">
        <v>90.692640692640694</v>
      </c>
      <c r="K25">
        <v>93.073593073593003</v>
      </c>
      <c r="L25">
        <v>93.722943722943697</v>
      </c>
      <c r="M25">
        <v>91.341991341991303</v>
      </c>
      <c r="N25">
        <v>93.506493506493499</v>
      </c>
      <c r="O25">
        <v>92.467532467532436</v>
      </c>
      <c r="P25">
        <v>1.3638081387033139</v>
      </c>
    </row>
    <row r="26" spans="1:16" x14ac:dyDescent="0.25">
      <c r="A26" t="s">
        <v>37</v>
      </c>
      <c r="B26">
        <v>97.068965517241296</v>
      </c>
      <c r="C26">
        <v>97.298850574712603</v>
      </c>
      <c r="D26">
        <v>96.6666666666666</v>
      </c>
      <c r="E26">
        <v>97.068965517241296</v>
      </c>
      <c r="F26">
        <v>97.126436781609101</v>
      </c>
      <c r="G26">
        <v>97.045977011494159</v>
      </c>
      <c r="I26" t="s">
        <v>37</v>
      </c>
      <c r="J26">
        <v>95.632183908045903</v>
      </c>
      <c r="K26">
        <v>97.241379310344797</v>
      </c>
      <c r="L26">
        <v>97.931034482758605</v>
      </c>
      <c r="M26">
        <v>96.781609195402297</v>
      </c>
      <c r="N26">
        <v>96.321839080459696</v>
      </c>
      <c r="O26">
        <v>96.781609195402268</v>
      </c>
      <c r="P26">
        <v>0.87537621906484187</v>
      </c>
    </row>
    <row r="27" spans="1:16" x14ac:dyDescent="0.25">
      <c r="A27" t="s">
        <v>38</v>
      </c>
      <c r="B27">
        <v>99.397590361445793</v>
      </c>
      <c r="C27">
        <v>98.192771084337295</v>
      </c>
      <c r="D27">
        <v>99.397590361445793</v>
      </c>
      <c r="E27">
        <v>99.401197604790397</v>
      </c>
      <c r="F27">
        <v>100</v>
      </c>
      <c r="G27">
        <v>99.277829882403864</v>
      </c>
      <c r="I27" t="s">
        <v>38</v>
      </c>
      <c r="J27">
        <v>80.952380952380906</v>
      </c>
      <c r="K27">
        <v>78.571428571428498</v>
      </c>
      <c r="L27">
        <v>78.571428571428498</v>
      </c>
      <c r="M27">
        <v>90.243902439024396</v>
      </c>
      <c r="N27">
        <v>80.487804878048706</v>
      </c>
      <c r="O27">
        <v>81.765389082462207</v>
      </c>
      <c r="P27">
        <v>4.8626422819397792</v>
      </c>
    </row>
    <row r="28" spans="1:16" x14ac:dyDescent="0.25">
      <c r="A28" t="s">
        <v>36</v>
      </c>
      <c r="B28">
        <v>95.305164319248803</v>
      </c>
      <c r="C28">
        <v>95.305164319248803</v>
      </c>
      <c r="D28">
        <v>94.859813084112105</v>
      </c>
      <c r="E28">
        <v>92.990654205607399</v>
      </c>
      <c r="F28">
        <v>94.392523364485896</v>
      </c>
      <c r="G28">
        <v>94.570663858540598</v>
      </c>
      <c r="I28" t="s">
        <v>36</v>
      </c>
      <c r="J28">
        <v>83.3333333333333</v>
      </c>
      <c r="K28">
        <v>79.629629629629605</v>
      </c>
      <c r="L28">
        <v>81.132075471698101</v>
      </c>
      <c r="M28">
        <v>81.132075471698101</v>
      </c>
      <c r="N28">
        <v>77.358490566037702</v>
      </c>
      <c r="O28">
        <v>80.517120894479362</v>
      </c>
      <c r="P28">
        <v>2.2052197771297251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98.817567567567494</v>
      </c>
      <c r="D30">
        <v>97.297297297297305</v>
      </c>
      <c r="E30">
        <v>98.648648648648603</v>
      </c>
      <c r="F30">
        <v>97.972972972972897</v>
      </c>
      <c r="G30">
        <v>98.209459459459424</v>
      </c>
      <c r="I30" t="s">
        <v>29</v>
      </c>
      <c r="J30">
        <v>87.162162162162105</v>
      </c>
      <c r="K30">
        <v>93.243243243243199</v>
      </c>
      <c r="L30">
        <v>86.486486486486399</v>
      </c>
      <c r="M30">
        <v>88.513513513513502</v>
      </c>
      <c r="N30">
        <v>90.540540540540505</v>
      </c>
      <c r="O30">
        <v>89.189189189189136</v>
      </c>
      <c r="P30">
        <v>2.744607569133783</v>
      </c>
    </row>
    <row r="31" spans="1:16" x14ac:dyDescent="0.25">
      <c r="A31" t="s">
        <v>30</v>
      </c>
      <c r="B31">
        <v>79.585798816568001</v>
      </c>
      <c r="C31">
        <v>81.683899556868496</v>
      </c>
      <c r="D31">
        <v>80.797636632200806</v>
      </c>
      <c r="E31">
        <v>81.3884785819793</v>
      </c>
      <c r="F31">
        <v>78.7296898079763</v>
      </c>
      <c r="G31">
        <v>80.437100679118572</v>
      </c>
      <c r="I31" t="s">
        <v>30</v>
      </c>
      <c r="J31">
        <v>70.588235294117595</v>
      </c>
      <c r="K31">
        <v>66.272189349112395</v>
      </c>
      <c r="L31">
        <v>70.414201183431899</v>
      </c>
      <c r="M31">
        <v>68.047337278106497</v>
      </c>
      <c r="N31">
        <v>66.272189349112395</v>
      </c>
      <c r="O31">
        <v>68.318830490776151</v>
      </c>
      <c r="P31">
        <v>2.120846823269952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97.142857142857096</v>
      </c>
      <c r="N32">
        <v>91.428571428571402</v>
      </c>
      <c r="O32">
        <v>96.047619047619023</v>
      </c>
      <c r="P32">
        <v>4.2711392374269082</v>
      </c>
    </row>
    <row r="33" spans="1:16" x14ac:dyDescent="0.25">
      <c r="A33" t="s">
        <v>24</v>
      </c>
      <c r="B33">
        <v>98.534798534798497</v>
      </c>
      <c r="C33">
        <v>99.084249084248995</v>
      </c>
      <c r="D33">
        <v>98.717948717948701</v>
      </c>
      <c r="E33">
        <v>98.720292504570295</v>
      </c>
      <c r="F33">
        <v>98.720292504570295</v>
      </c>
      <c r="G33">
        <v>98.755516269227357</v>
      </c>
      <c r="I33" t="s">
        <v>24</v>
      </c>
      <c r="J33">
        <v>95.620437956204299</v>
      </c>
      <c r="K33">
        <v>97.080291970802904</v>
      </c>
      <c r="L33">
        <v>97.810218978102199</v>
      </c>
      <c r="M33">
        <v>94.117647058823493</v>
      </c>
      <c r="N33">
        <v>97.794117647058798</v>
      </c>
      <c r="O33">
        <v>96.484542722198341</v>
      </c>
      <c r="P33">
        <v>1.5950073130255329</v>
      </c>
    </row>
    <row r="34" spans="1:16" x14ac:dyDescent="0.25">
      <c r="A34" t="s">
        <v>25</v>
      </c>
      <c r="B34">
        <v>63.858466722830599</v>
      </c>
      <c r="C34">
        <v>63.858466722830599</v>
      </c>
      <c r="D34">
        <v>64.700926705981402</v>
      </c>
      <c r="E34">
        <v>63.605728727885399</v>
      </c>
      <c r="F34">
        <v>62.205387205387197</v>
      </c>
      <c r="G34">
        <v>63.645795216983039</v>
      </c>
      <c r="I34" t="s">
        <v>25</v>
      </c>
      <c r="J34">
        <v>58.249158249158199</v>
      </c>
      <c r="K34">
        <v>58.922558922558899</v>
      </c>
      <c r="L34">
        <v>59.259259259259203</v>
      </c>
      <c r="M34">
        <v>54.545454545454497</v>
      </c>
      <c r="N34">
        <v>60.472972972972897</v>
      </c>
      <c r="O34">
        <v>58.289880789880741</v>
      </c>
      <c r="P34">
        <v>2.2432261333630996</v>
      </c>
    </row>
    <row r="36" spans="1:16" x14ac:dyDescent="0.25">
      <c r="A36" t="s">
        <v>6</v>
      </c>
      <c r="G36">
        <v>88.633820707508548</v>
      </c>
      <c r="I36" t="s">
        <v>6</v>
      </c>
      <c r="O36">
        <f>AVERAGE(O2:O34)</f>
        <v>80.32223006296536</v>
      </c>
      <c r="P36">
        <f>AVERAGE(P2:P34)</f>
        <v>3.2718078269413913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95.294117647058798</v>
      </c>
      <c r="D2">
        <v>95.294117647058798</v>
      </c>
      <c r="E2">
        <v>95.294117647058798</v>
      </c>
      <c r="F2">
        <v>95.294117647058798</v>
      </c>
      <c r="G2">
        <v>95.282913165266081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83.982683982683923</v>
      </c>
      <c r="P2">
        <v>6.3031254452645111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88</v>
      </c>
      <c r="K3">
        <v>88</v>
      </c>
      <c r="L3">
        <v>88</v>
      </c>
      <c r="M3">
        <v>88.8</v>
      </c>
      <c r="N3">
        <v>86.4</v>
      </c>
      <c r="O3">
        <v>87.84</v>
      </c>
      <c r="P3">
        <v>0.8763560920082627</v>
      </c>
    </row>
    <row r="4" spans="1:16" x14ac:dyDescent="0.25">
      <c r="A4" t="s">
        <v>9</v>
      </c>
      <c r="B4">
        <v>86.981132075471706</v>
      </c>
      <c r="C4">
        <v>87.028301886792406</v>
      </c>
      <c r="D4">
        <v>85.141509433962199</v>
      </c>
      <c r="E4">
        <v>86.603773584905596</v>
      </c>
      <c r="F4">
        <v>85.589622641509393</v>
      </c>
      <c r="G4">
        <v>86.268867924528251</v>
      </c>
      <c r="I4" t="s">
        <v>9</v>
      </c>
      <c r="J4">
        <v>83.584905660377302</v>
      </c>
      <c r="K4">
        <v>85.188679245282998</v>
      </c>
      <c r="L4">
        <v>85.566037735848994</v>
      </c>
      <c r="M4">
        <v>85.566037735848994</v>
      </c>
      <c r="N4">
        <v>85.283018867924497</v>
      </c>
      <c r="O4">
        <v>85.03773584905656</v>
      </c>
      <c r="P4">
        <v>0.82943791095597375</v>
      </c>
    </row>
    <row r="5" spans="1:16" x14ac:dyDescent="0.25">
      <c r="A5" t="s">
        <v>31</v>
      </c>
      <c r="B5">
        <v>88.620689655172399</v>
      </c>
      <c r="C5">
        <v>86.348122866894201</v>
      </c>
      <c r="D5">
        <v>87.972508591065207</v>
      </c>
      <c r="E5">
        <v>86.734693877550995</v>
      </c>
      <c r="F5">
        <v>89.726027397260196</v>
      </c>
      <c r="G5">
        <v>87.880408477588588</v>
      </c>
      <c r="I5" t="s">
        <v>31</v>
      </c>
      <c r="J5">
        <v>58.6666666666666</v>
      </c>
      <c r="K5">
        <v>75</v>
      </c>
      <c r="L5">
        <v>70.270270270270203</v>
      </c>
      <c r="M5">
        <v>71.830985915492903</v>
      </c>
      <c r="N5">
        <v>63.013698630136901</v>
      </c>
      <c r="O5">
        <v>67.756324296513327</v>
      </c>
      <c r="P5">
        <v>6.7176633475606682</v>
      </c>
    </row>
    <row r="6" spans="1:16" x14ac:dyDescent="0.25">
      <c r="A6" t="s">
        <v>10</v>
      </c>
      <c r="B6">
        <v>81.521739130434696</v>
      </c>
      <c r="C6">
        <v>81.521739130434696</v>
      </c>
      <c r="D6">
        <v>77.173913043478194</v>
      </c>
      <c r="E6">
        <v>76.811594202898505</v>
      </c>
      <c r="F6">
        <v>76.449275362318801</v>
      </c>
      <c r="G6">
        <v>78.695652173912976</v>
      </c>
      <c r="I6" t="s">
        <v>10</v>
      </c>
      <c r="J6">
        <v>69.565217391304301</v>
      </c>
      <c r="K6">
        <v>59.420289855072397</v>
      </c>
      <c r="L6">
        <v>56.521739130434703</v>
      </c>
      <c r="M6">
        <v>69.565217391304301</v>
      </c>
      <c r="N6">
        <v>69.565217391304301</v>
      </c>
      <c r="O6">
        <v>64.927536231884005</v>
      </c>
      <c r="P6">
        <v>6.4325626148325217</v>
      </c>
    </row>
    <row r="7" spans="1:16" x14ac:dyDescent="0.25">
      <c r="A7" t="s">
        <v>11</v>
      </c>
      <c r="B7">
        <v>90.295358649788994</v>
      </c>
      <c r="C7">
        <v>89.873417721518905</v>
      </c>
      <c r="D7">
        <v>89.915966386554601</v>
      </c>
      <c r="E7">
        <v>87.394957983193194</v>
      </c>
      <c r="F7">
        <v>89.075630252100794</v>
      </c>
      <c r="G7">
        <v>89.311066198631295</v>
      </c>
      <c r="I7" t="s">
        <v>11</v>
      </c>
      <c r="J7">
        <v>61.6666666666666</v>
      </c>
      <c r="K7">
        <v>55</v>
      </c>
      <c r="L7">
        <v>55.932203389830498</v>
      </c>
      <c r="M7">
        <v>54.237288135593197</v>
      </c>
      <c r="N7">
        <v>55.932203389830498</v>
      </c>
      <c r="O7">
        <v>56.553672316384151</v>
      </c>
      <c r="P7">
        <v>2.9451100072442467</v>
      </c>
    </row>
    <row r="8" spans="1:16" x14ac:dyDescent="0.25">
      <c r="A8" t="s">
        <v>39</v>
      </c>
      <c r="B8">
        <v>62.733446519524598</v>
      </c>
      <c r="C8">
        <v>63.157894736842103</v>
      </c>
      <c r="D8">
        <v>62.308998302207101</v>
      </c>
      <c r="E8">
        <v>63.104325699745502</v>
      </c>
      <c r="F8">
        <v>63.019508057675999</v>
      </c>
      <c r="G8">
        <v>62.864834663199055</v>
      </c>
      <c r="I8" t="s">
        <v>39</v>
      </c>
      <c r="J8">
        <v>54.237288135593197</v>
      </c>
      <c r="K8">
        <v>50.169491525423702</v>
      </c>
      <c r="L8">
        <v>52.881355932203299</v>
      </c>
      <c r="M8">
        <v>53.741496598639401</v>
      </c>
      <c r="N8">
        <v>50.680272108843504</v>
      </c>
      <c r="O8">
        <v>52.341980860140623</v>
      </c>
      <c r="P8">
        <v>1.8250168028437477</v>
      </c>
    </row>
    <row r="9" spans="1:16" x14ac:dyDescent="0.25">
      <c r="A9" t="s">
        <v>12</v>
      </c>
      <c r="B9">
        <v>92.910447761194007</v>
      </c>
      <c r="C9">
        <v>93.3085501858736</v>
      </c>
      <c r="D9">
        <v>92.936802973977606</v>
      </c>
      <c r="E9">
        <v>90.706319702602201</v>
      </c>
      <c r="F9">
        <v>92.936802973977606</v>
      </c>
      <c r="G9">
        <v>92.559784719525013</v>
      </c>
      <c r="I9" t="s">
        <v>12</v>
      </c>
      <c r="J9">
        <v>80.882352941176407</v>
      </c>
      <c r="K9">
        <v>85.074626865671604</v>
      </c>
      <c r="L9">
        <v>77.611940298507406</v>
      </c>
      <c r="M9">
        <v>82.089552238805894</v>
      </c>
      <c r="N9">
        <v>83.582089552238799</v>
      </c>
      <c r="O9">
        <v>81.848112379280025</v>
      </c>
      <c r="P9">
        <v>2.8439941527369705</v>
      </c>
    </row>
    <row r="10" spans="1:16" x14ac:dyDescent="0.25">
      <c r="A10" t="s">
        <v>13</v>
      </c>
      <c r="B10">
        <v>83.040935672514607</v>
      </c>
      <c r="C10">
        <v>83.625730994151994</v>
      </c>
      <c r="D10">
        <v>83.625730994151994</v>
      </c>
      <c r="E10">
        <v>79.532163742690003</v>
      </c>
      <c r="F10">
        <v>79.651162790697597</v>
      </c>
      <c r="G10">
        <v>81.895144838841233</v>
      </c>
      <c r="I10" t="s">
        <v>13</v>
      </c>
      <c r="J10">
        <v>62.790697674418603</v>
      </c>
      <c r="K10">
        <v>60.465116279069697</v>
      </c>
      <c r="L10">
        <v>60.465116279069697</v>
      </c>
      <c r="M10">
        <v>79.069767441860407</v>
      </c>
      <c r="N10">
        <v>71.428571428571402</v>
      </c>
      <c r="O10">
        <v>66.843853820597957</v>
      </c>
      <c r="P10">
        <v>8.1898910159437666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82.448979591836704</v>
      </c>
      <c r="E11">
        <v>82.448979591836704</v>
      </c>
      <c r="F11">
        <v>81.224489795918302</v>
      </c>
      <c r="G11">
        <v>82.025092004014667</v>
      </c>
      <c r="I11" t="s">
        <v>14</v>
      </c>
      <c r="J11">
        <v>79.0322580645161</v>
      </c>
      <c r="K11">
        <v>63.934426229508198</v>
      </c>
      <c r="L11">
        <v>70.491803278688494</v>
      </c>
      <c r="M11">
        <v>72.131147540983605</v>
      </c>
      <c r="N11">
        <v>77.049180327868797</v>
      </c>
      <c r="O11">
        <v>72.527763088313037</v>
      </c>
      <c r="P11">
        <v>5.9350556728072608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74.074074074074005</v>
      </c>
      <c r="L12">
        <v>84.615384615384599</v>
      </c>
      <c r="M12">
        <v>73.076923076922995</v>
      </c>
      <c r="N12">
        <v>80.769230769230703</v>
      </c>
      <c r="O12">
        <v>79.544159544159484</v>
      </c>
      <c r="P12">
        <v>5.7180913792414589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98.220640569395002</v>
      </c>
      <c r="E13">
        <v>98.576512455515996</v>
      </c>
      <c r="F13">
        <v>98.932384341637004</v>
      </c>
      <c r="G13">
        <v>98.86095577020842</v>
      </c>
      <c r="I13" t="s">
        <v>32</v>
      </c>
      <c r="J13">
        <v>87.323943661971796</v>
      </c>
      <c r="K13">
        <v>90</v>
      </c>
      <c r="L13">
        <v>82.857142857142804</v>
      </c>
      <c r="M13">
        <v>94.285714285714207</v>
      </c>
      <c r="N13">
        <v>88.571428571428498</v>
      </c>
      <c r="O13">
        <v>88.607645875251464</v>
      </c>
      <c r="P13">
        <v>4.1501987575702701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</v>
      </c>
      <c r="D15">
        <v>78.25</v>
      </c>
      <c r="E15">
        <v>74</v>
      </c>
      <c r="F15">
        <v>74.5</v>
      </c>
      <c r="G15">
        <v>76.150000000000006</v>
      </c>
      <c r="I15" t="s">
        <v>26</v>
      </c>
      <c r="J15">
        <v>72</v>
      </c>
      <c r="K15">
        <v>61</v>
      </c>
      <c r="L15">
        <v>75</v>
      </c>
      <c r="M15">
        <v>73</v>
      </c>
      <c r="N15">
        <v>70</v>
      </c>
      <c r="O15">
        <v>70.2</v>
      </c>
      <c r="P15">
        <v>5.4497706373754857</v>
      </c>
    </row>
    <row r="16" spans="1:16" x14ac:dyDescent="0.25">
      <c r="A16" t="s">
        <v>17</v>
      </c>
      <c r="B16">
        <v>85.009861932938804</v>
      </c>
      <c r="C16">
        <v>84.220907297830294</v>
      </c>
      <c r="D16">
        <v>85.216819973718799</v>
      </c>
      <c r="E16">
        <v>84.428383705650404</v>
      </c>
      <c r="F16">
        <v>84.954007884362596</v>
      </c>
      <c r="G16">
        <v>84.76599615890018</v>
      </c>
      <c r="I16" t="s">
        <v>17</v>
      </c>
      <c r="J16">
        <v>80.577427821522306</v>
      </c>
      <c r="K16">
        <v>82.677165354330697</v>
      </c>
      <c r="L16">
        <v>77.631578947368396</v>
      </c>
      <c r="M16">
        <v>82.894736842105203</v>
      </c>
      <c r="N16">
        <v>78.157894736842096</v>
      </c>
      <c r="O16">
        <v>80.387760740433734</v>
      </c>
      <c r="P16">
        <v>2.4561716518055001</v>
      </c>
    </row>
    <row r="17" spans="1:16" x14ac:dyDescent="0.25">
      <c r="A17" t="s">
        <v>18</v>
      </c>
      <c r="B17">
        <v>100</v>
      </c>
      <c r="C17">
        <v>99.418604651162795</v>
      </c>
      <c r="D17">
        <v>100</v>
      </c>
      <c r="E17">
        <v>99.418604651162795</v>
      </c>
      <c r="F17">
        <v>98.837209302325505</v>
      </c>
      <c r="G17">
        <v>99.534883720930225</v>
      </c>
      <c r="I17" t="s">
        <v>18</v>
      </c>
      <c r="J17">
        <v>93.023255813953398</v>
      </c>
      <c r="K17">
        <v>95.348837209302303</v>
      </c>
      <c r="L17">
        <v>95.348837209302303</v>
      </c>
      <c r="M17">
        <v>100</v>
      </c>
      <c r="N17">
        <v>97.674418604651095</v>
      </c>
      <c r="O17">
        <v>96.279069767441825</v>
      </c>
      <c r="P17">
        <v>2.6515707560445296</v>
      </c>
    </row>
    <row r="18" spans="1:16" x14ac:dyDescent="0.25">
      <c r="A18" t="s">
        <v>19</v>
      </c>
      <c r="B18">
        <v>96.803652968036502</v>
      </c>
      <c r="C18">
        <v>96.575342465753394</v>
      </c>
      <c r="D18">
        <v>96.803652968036502</v>
      </c>
      <c r="E18">
        <v>98.405466970387195</v>
      </c>
      <c r="F18">
        <v>97.722095671981705</v>
      </c>
      <c r="G18">
        <v>97.262042208839063</v>
      </c>
      <c r="I18" t="s">
        <v>19</v>
      </c>
      <c r="J18">
        <v>94.545454545454504</v>
      </c>
      <c r="K18">
        <v>94.545454545454504</v>
      </c>
      <c r="L18">
        <v>95.454545454545396</v>
      </c>
      <c r="M18">
        <v>91.743119266055004</v>
      </c>
      <c r="N18">
        <v>94.495412844036693</v>
      </c>
      <c r="O18">
        <v>94.156797331109232</v>
      </c>
      <c r="P18">
        <v>1.4077252323985663</v>
      </c>
    </row>
    <row r="19" spans="1:16" x14ac:dyDescent="0.25">
      <c r="A19" t="s">
        <v>33</v>
      </c>
      <c r="B19">
        <v>99.090909090909093</v>
      </c>
      <c r="C19">
        <v>98.522727272727195</v>
      </c>
      <c r="D19">
        <v>98.409090909090907</v>
      </c>
      <c r="E19">
        <v>98.522727272727195</v>
      </c>
      <c r="F19">
        <v>98.295454545454504</v>
      </c>
      <c r="G19">
        <v>98.568181818181785</v>
      </c>
      <c r="I19" t="s">
        <v>33</v>
      </c>
      <c r="J19">
        <v>93.181818181818102</v>
      </c>
      <c r="K19">
        <v>93.636363636363598</v>
      </c>
      <c r="L19">
        <v>87.272727272727195</v>
      </c>
      <c r="M19">
        <v>95.454545454545396</v>
      </c>
      <c r="N19">
        <v>94.090909090909093</v>
      </c>
      <c r="O19">
        <v>92.727272727272677</v>
      </c>
      <c r="P19">
        <v>3.1655427902691335</v>
      </c>
    </row>
    <row r="20" spans="1:16" x14ac:dyDescent="0.25">
      <c r="A20" t="s">
        <v>20</v>
      </c>
      <c r="B20">
        <v>82.465880175803804</v>
      </c>
      <c r="C20">
        <v>84.594031922276102</v>
      </c>
      <c r="D20">
        <v>84.385843164469094</v>
      </c>
      <c r="E20">
        <v>83.691880638445497</v>
      </c>
      <c r="F20">
        <v>82.793709528214606</v>
      </c>
      <c r="G20">
        <v>83.58626908584182</v>
      </c>
      <c r="I20" t="s">
        <v>20</v>
      </c>
      <c r="J20">
        <v>80.111008325624397</v>
      </c>
      <c r="K20">
        <v>81.868640148011096</v>
      </c>
      <c r="L20">
        <v>82.793709528214606</v>
      </c>
      <c r="M20">
        <v>82.331174838112801</v>
      </c>
      <c r="N20">
        <v>80</v>
      </c>
      <c r="O20">
        <v>81.420906567992589</v>
      </c>
      <c r="P20">
        <v>1.2892294724157838</v>
      </c>
    </row>
    <row r="21" spans="1:16" x14ac:dyDescent="0.25">
      <c r="A21" t="s">
        <v>21</v>
      </c>
      <c r="B21">
        <v>82.247557003257299</v>
      </c>
      <c r="C21">
        <v>83.713355048859896</v>
      </c>
      <c r="D21">
        <v>82.736156351791493</v>
      </c>
      <c r="E21">
        <v>85.203252032520297</v>
      </c>
      <c r="F21">
        <v>83.089430894308904</v>
      </c>
      <c r="G21">
        <v>83.397950266147575</v>
      </c>
      <c r="I21" t="s">
        <v>21</v>
      </c>
      <c r="J21">
        <v>75.974025974025906</v>
      </c>
      <c r="K21">
        <v>74.025974025973994</v>
      </c>
      <c r="L21">
        <v>76.6233766233766</v>
      </c>
      <c r="M21">
        <v>72.549019607843107</v>
      </c>
      <c r="N21">
        <v>71.895424836601293</v>
      </c>
      <c r="O21">
        <v>74.213564213564183</v>
      </c>
      <c r="P21">
        <v>2.0667662213271165</v>
      </c>
    </row>
    <row r="22" spans="1:16" x14ac:dyDescent="0.25">
      <c r="A22" t="s">
        <v>27</v>
      </c>
      <c r="B22">
        <v>97.635135135135101</v>
      </c>
      <c r="C22">
        <v>97.635135135135101</v>
      </c>
      <c r="D22">
        <v>96.959459459459396</v>
      </c>
      <c r="E22">
        <v>97.128378378378301</v>
      </c>
      <c r="F22">
        <v>95.777027027027003</v>
      </c>
      <c r="G22">
        <v>97.027027027026975</v>
      </c>
      <c r="I22" t="s">
        <v>27</v>
      </c>
      <c r="J22">
        <v>90.540540540540505</v>
      </c>
      <c r="K22">
        <v>91.216216216216196</v>
      </c>
      <c r="L22">
        <v>89.864864864864799</v>
      </c>
      <c r="M22">
        <v>87.162162162162105</v>
      </c>
      <c r="N22">
        <v>89.864864864864799</v>
      </c>
      <c r="O22">
        <v>89.729729729729684</v>
      </c>
      <c r="P22">
        <v>1.5407776014853332</v>
      </c>
    </row>
    <row r="23" spans="1:16" x14ac:dyDescent="0.25">
      <c r="A23" t="s">
        <v>35</v>
      </c>
      <c r="B23">
        <v>84.552845528455293</v>
      </c>
      <c r="C23">
        <v>81.842818428184202</v>
      </c>
      <c r="D23">
        <v>84.594594594594597</v>
      </c>
      <c r="E23">
        <v>82.972972972972897</v>
      </c>
      <c r="F23">
        <v>84.324324324324294</v>
      </c>
      <c r="G23">
        <v>83.657511169706254</v>
      </c>
      <c r="I23" t="s">
        <v>35</v>
      </c>
      <c r="J23">
        <v>68.817204301075193</v>
      </c>
      <c r="K23">
        <v>75.268817204301001</v>
      </c>
      <c r="L23">
        <v>65.2173913043478</v>
      </c>
      <c r="M23">
        <v>70.652173913043399</v>
      </c>
      <c r="N23">
        <v>64.130434782608603</v>
      </c>
      <c r="O23">
        <v>68.817204301075208</v>
      </c>
      <c r="P23">
        <v>4.4697562758094396</v>
      </c>
    </row>
    <row r="24" spans="1:16" x14ac:dyDescent="0.25">
      <c r="A24" t="s">
        <v>34</v>
      </c>
      <c r="B24">
        <v>86.964980544746993</v>
      </c>
      <c r="C24">
        <v>85.603112840466906</v>
      </c>
      <c r="D24">
        <v>84.824902723735406</v>
      </c>
      <c r="E24">
        <v>85.631067961165002</v>
      </c>
      <c r="F24">
        <v>85.4368932038834</v>
      </c>
      <c r="G24">
        <v>85.692191454799541</v>
      </c>
      <c r="I24" t="s">
        <v>34</v>
      </c>
      <c r="J24">
        <v>82.170542635658904</v>
      </c>
      <c r="K24">
        <v>80.620155038759606</v>
      </c>
      <c r="L24">
        <v>79.069767441860407</v>
      </c>
      <c r="M24">
        <v>79.6875</v>
      </c>
      <c r="N24">
        <v>80.46875</v>
      </c>
      <c r="O24">
        <v>80.403343023255786</v>
      </c>
      <c r="P24">
        <v>1.1688814159260754</v>
      </c>
    </row>
    <row r="25" spans="1:16" x14ac:dyDescent="0.25">
      <c r="A25" t="s">
        <v>28</v>
      </c>
      <c r="B25">
        <v>95.400432900432804</v>
      </c>
      <c r="C25">
        <v>94.913419913419901</v>
      </c>
      <c r="D25">
        <v>94.696969696969703</v>
      </c>
      <c r="E25">
        <v>94.859307359307294</v>
      </c>
      <c r="F25">
        <v>94.859307359307294</v>
      </c>
      <c r="G25">
        <v>94.945887445887394</v>
      </c>
      <c r="I25" t="s">
        <v>28</v>
      </c>
      <c r="J25">
        <v>91.341991341991303</v>
      </c>
      <c r="K25">
        <v>92.424242424242394</v>
      </c>
      <c r="L25">
        <v>93.073593073593003</v>
      </c>
      <c r="M25">
        <v>93.939393939393895</v>
      </c>
      <c r="N25">
        <v>93.073593073593003</v>
      </c>
      <c r="O25">
        <v>92.770562770562719</v>
      </c>
      <c r="P25">
        <v>0.96314266066176701</v>
      </c>
    </row>
    <row r="26" spans="1:16" x14ac:dyDescent="0.25">
      <c r="A26" t="s">
        <v>37</v>
      </c>
      <c r="B26">
        <v>96.896551724137893</v>
      </c>
      <c r="C26">
        <v>94.080459770114899</v>
      </c>
      <c r="D26">
        <v>96.781609195402297</v>
      </c>
      <c r="E26">
        <v>94.770114942528707</v>
      </c>
      <c r="F26">
        <v>96.2068965517241</v>
      </c>
      <c r="G26">
        <v>95.747126436781585</v>
      </c>
      <c r="I26" t="s">
        <v>37</v>
      </c>
      <c r="J26">
        <v>95.172413793103402</v>
      </c>
      <c r="K26">
        <v>94.712643678160902</v>
      </c>
      <c r="L26">
        <v>97.471264367816005</v>
      </c>
      <c r="M26">
        <v>92.183908045977006</v>
      </c>
      <c r="N26">
        <v>96.091954022988503</v>
      </c>
      <c r="O26">
        <v>95.126436781609158</v>
      </c>
      <c r="P26">
        <v>1.9533467389653099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99.157347954692995</v>
      </c>
      <c r="I27" t="s">
        <v>38</v>
      </c>
      <c r="J27">
        <v>85.714285714285694</v>
      </c>
      <c r="K27">
        <v>78.571428571428498</v>
      </c>
      <c r="L27">
        <v>71.428571428571402</v>
      </c>
      <c r="M27">
        <v>82.926829268292593</v>
      </c>
      <c r="N27">
        <v>85.365853658536494</v>
      </c>
      <c r="O27">
        <v>80.801393728222934</v>
      </c>
      <c r="P27">
        <v>5.9647049553710367</v>
      </c>
    </row>
    <row r="28" spans="1:16" x14ac:dyDescent="0.25">
      <c r="A28" t="s">
        <v>36</v>
      </c>
      <c r="B28">
        <v>94.366197183098507</v>
      </c>
      <c r="C28">
        <v>92.957746478873204</v>
      </c>
      <c r="D28">
        <v>93.925233644859802</v>
      </c>
      <c r="E28">
        <v>93.457943925233593</v>
      </c>
      <c r="F28">
        <v>93.457943925233593</v>
      </c>
      <c r="G28">
        <v>93.63301303145974</v>
      </c>
      <c r="I28" t="s">
        <v>36</v>
      </c>
      <c r="J28">
        <v>74.074074074074005</v>
      </c>
      <c r="K28">
        <v>83.3333333333333</v>
      </c>
      <c r="L28">
        <v>77.358490566037702</v>
      </c>
      <c r="M28">
        <v>81.132075471698101</v>
      </c>
      <c r="N28">
        <v>75.471698113207495</v>
      </c>
      <c r="O28">
        <v>78.273934311670118</v>
      </c>
      <c r="P28">
        <v>3.8760766352648757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98.141891891891902</v>
      </c>
      <c r="D30">
        <v>97.466216216216196</v>
      </c>
      <c r="E30">
        <v>98.648648648648603</v>
      </c>
      <c r="F30">
        <v>98.817567567567494</v>
      </c>
      <c r="G30">
        <v>98.10810810810807</v>
      </c>
      <c r="I30" t="s">
        <v>29</v>
      </c>
      <c r="J30">
        <v>89.189189189189193</v>
      </c>
      <c r="K30">
        <v>91.891891891891902</v>
      </c>
      <c r="L30">
        <v>89.189189189189193</v>
      </c>
      <c r="M30">
        <v>93.243243243243199</v>
      </c>
      <c r="N30">
        <v>93.918918918918905</v>
      </c>
      <c r="O30">
        <v>91.486486486486484</v>
      </c>
      <c r="P30">
        <v>2.2204968547506594</v>
      </c>
    </row>
    <row r="31" spans="1:16" x14ac:dyDescent="0.25">
      <c r="A31" t="s">
        <v>30</v>
      </c>
      <c r="B31">
        <v>79.142011834319504</v>
      </c>
      <c r="C31">
        <v>81.979320531757693</v>
      </c>
      <c r="D31">
        <v>79.172821270310195</v>
      </c>
      <c r="E31">
        <v>81.3884785819793</v>
      </c>
      <c r="F31">
        <v>81.536189069423898</v>
      </c>
      <c r="G31">
        <v>80.643764257558104</v>
      </c>
      <c r="I31" t="s">
        <v>30</v>
      </c>
      <c r="J31">
        <v>68.235294117647001</v>
      </c>
      <c r="K31">
        <v>68.639053254437798</v>
      </c>
      <c r="L31">
        <v>69.822485207100598</v>
      </c>
      <c r="M31">
        <v>72.781065088757401</v>
      </c>
      <c r="N31">
        <v>71.597633136094601</v>
      </c>
      <c r="O31">
        <v>70.21510616080748</v>
      </c>
      <c r="P31">
        <v>1.9399275605374908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94.4444444444444</v>
      </c>
      <c r="K32">
        <v>97.2222222222222</v>
      </c>
      <c r="L32">
        <v>97.2222222222222</v>
      </c>
      <c r="M32">
        <v>94.285714285714207</v>
      </c>
      <c r="N32">
        <v>94.285714285714207</v>
      </c>
      <c r="O32">
        <v>95.492063492063451</v>
      </c>
      <c r="P32">
        <v>1.5807404077948901</v>
      </c>
    </row>
    <row r="33" spans="1:16" x14ac:dyDescent="0.25">
      <c r="A33" t="s">
        <v>24</v>
      </c>
      <c r="B33">
        <v>98.534798534798497</v>
      </c>
      <c r="C33">
        <v>98.717948717948701</v>
      </c>
      <c r="D33">
        <v>98.534798534798497</v>
      </c>
      <c r="E33">
        <v>98.720292504570295</v>
      </c>
      <c r="F33">
        <v>98.720292504570295</v>
      </c>
      <c r="G33">
        <v>98.645626159337255</v>
      </c>
      <c r="I33" t="s">
        <v>24</v>
      </c>
      <c r="J33">
        <v>95.620437956204299</v>
      </c>
      <c r="K33">
        <v>96.350364963503594</v>
      </c>
      <c r="L33">
        <v>97.080291970802904</v>
      </c>
      <c r="M33">
        <v>95.588235294117595</v>
      </c>
      <c r="N33">
        <v>97.058823529411697</v>
      </c>
      <c r="O33">
        <v>96.339630742808026</v>
      </c>
      <c r="P33">
        <v>0.73276290965548718</v>
      </c>
    </row>
    <row r="34" spans="1:16" x14ac:dyDescent="0.25">
      <c r="A34" t="s">
        <v>25</v>
      </c>
      <c r="B34">
        <v>62.426284751474299</v>
      </c>
      <c r="C34">
        <v>64.026958719460794</v>
      </c>
      <c r="D34">
        <v>64.532434709351307</v>
      </c>
      <c r="E34">
        <v>64.195450716090903</v>
      </c>
      <c r="F34">
        <v>62.4579124579124</v>
      </c>
      <c r="G34">
        <v>63.527808270857939</v>
      </c>
      <c r="I34" t="s">
        <v>25</v>
      </c>
      <c r="J34">
        <v>59.932659932659902</v>
      </c>
      <c r="K34">
        <v>57.912457912457903</v>
      </c>
      <c r="L34">
        <v>57.239057239057203</v>
      </c>
      <c r="M34">
        <v>57.5757575757575</v>
      </c>
      <c r="N34">
        <v>56.756756756756701</v>
      </c>
      <c r="O34">
        <v>57.883337883337845</v>
      </c>
      <c r="P34">
        <v>1.2226464193408746</v>
      </c>
    </row>
    <row r="36" spans="1:16" x14ac:dyDescent="0.25">
      <c r="A36" t="s">
        <v>6</v>
      </c>
      <c r="G36">
        <v>88.820174787342054</v>
      </c>
      <c r="I36" t="s">
        <v>6</v>
      </c>
      <c r="O36">
        <f>AVERAGE(O2:O34)</f>
        <v>80.244729113878336</v>
      </c>
      <c r="P36">
        <f>AVERAGE(P2:P34)</f>
        <v>3.1565776286207923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76.190476190476105</v>
      </c>
      <c r="O2">
        <v>83.03030303030296</v>
      </c>
      <c r="P2">
        <v>7.1749247373082943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86.4</v>
      </c>
      <c r="L3">
        <v>89.6</v>
      </c>
      <c r="M3">
        <v>88</v>
      </c>
      <c r="N3">
        <v>90.4</v>
      </c>
      <c r="O3">
        <v>88.320000000000007</v>
      </c>
      <c r="P3">
        <v>1.6589153082662162</v>
      </c>
    </row>
    <row r="4" spans="1:16" x14ac:dyDescent="0.25">
      <c r="A4" t="s">
        <v>9</v>
      </c>
      <c r="B4">
        <v>85.141509433962199</v>
      </c>
      <c r="C4">
        <v>85.518867924528294</v>
      </c>
      <c r="D4">
        <v>86.485849056603698</v>
      </c>
      <c r="E4">
        <v>85.165094339622598</v>
      </c>
      <c r="F4">
        <v>86.344339622641499</v>
      </c>
      <c r="G4">
        <v>85.731132075471663</v>
      </c>
      <c r="I4" t="s">
        <v>9</v>
      </c>
      <c r="J4">
        <v>82.830188679245197</v>
      </c>
      <c r="K4">
        <v>83.584905660377302</v>
      </c>
      <c r="L4">
        <v>86.509433962264097</v>
      </c>
      <c r="M4">
        <v>84.528301886792406</v>
      </c>
      <c r="N4">
        <v>85.943396226415004</v>
      </c>
      <c r="O4">
        <v>84.679245283018801</v>
      </c>
      <c r="P4">
        <v>1.5481474131872441</v>
      </c>
    </row>
    <row r="5" spans="1:16" x14ac:dyDescent="0.25">
      <c r="A5" t="s">
        <v>31</v>
      </c>
      <c r="B5">
        <v>88.620689655172399</v>
      </c>
      <c r="C5">
        <v>85.665529010238899</v>
      </c>
      <c r="D5">
        <v>86.941580756013707</v>
      </c>
      <c r="E5">
        <v>87.755102040816297</v>
      </c>
      <c r="F5">
        <v>90.068493150684901</v>
      </c>
      <c r="G5">
        <v>87.81027892258524</v>
      </c>
      <c r="I5" t="s">
        <v>31</v>
      </c>
      <c r="J5">
        <v>62.6666666666666</v>
      </c>
      <c r="K5">
        <v>76.3888888888888</v>
      </c>
      <c r="L5">
        <v>68.918918918918905</v>
      </c>
      <c r="M5">
        <v>74.647887323943607</v>
      </c>
      <c r="N5">
        <v>69.863013698630098</v>
      </c>
      <c r="O5">
        <v>70.497075099409599</v>
      </c>
      <c r="P5">
        <v>5.3886598256614402</v>
      </c>
    </row>
    <row r="6" spans="1:16" x14ac:dyDescent="0.25">
      <c r="A6" t="s">
        <v>10</v>
      </c>
      <c r="B6">
        <v>80.797101449275303</v>
      </c>
      <c r="C6">
        <v>78.985507246376798</v>
      </c>
      <c r="D6">
        <v>77.173913043478194</v>
      </c>
      <c r="E6">
        <v>77.898550724637602</v>
      </c>
      <c r="F6">
        <v>78.623188405797094</v>
      </c>
      <c r="G6">
        <v>78.695652173913004</v>
      </c>
      <c r="I6" t="s">
        <v>10</v>
      </c>
      <c r="J6">
        <v>75.362318840579704</v>
      </c>
      <c r="K6">
        <v>60.869565217391298</v>
      </c>
      <c r="L6">
        <v>62.318840579710098</v>
      </c>
      <c r="M6">
        <v>57.971014492753604</v>
      </c>
      <c r="N6">
        <v>79.710144927536206</v>
      </c>
      <c r="O6">
        <v>67.246376811594175</v>
      </c>
      <c r="P6">
        <v>9.6461224882862595</v>
      </c>
    </row>
    <row r="7" spans="1:16" x14ac:dyDescent="0.25">
      <c r="A7" t="s">
        <v>11</v>
      </c>
      <c r="B7">
        <v>89.451476793248901</v>
      </c>
      <c r="C7">
        <v>89.873417721518905</v>
      </c>
      <c r="D7">
        <v>88.655462184873898</v>
      </c>
      <c r="E7">
        <v>89.495798319327704</v>
      </c>
      <c r="F7">
        <v>89.915966386554601</v>
      </c>
      <c r="G7">
        <v>89.478424281104793</v>
      </c>
      <c r="I7" t="s">
        <v>11</v>
      </c>
      <c r="J7">
        <v>61.6666666666666</v>
      </c>
      <c r="K7">
        <v>55</v>
      </c>
      <c r="L7">
        <v>62.711864406779597</v>
      </c>
      <c r="M7">
        <v>49.1525423728813</v>
      </c>
      <c r="N7">
        <v>55.932203389830498</v>
      </c>
      <c r="O7">
        <v>56.892655367231598</v>
      </c>
      <c r="P7">
        <v>5.5015529452692906</v>
      </c>
    </row>
    <row r="8" spans="1:16" x14ac:dyDescent="0.25">
      <c r="A8" t="s">
        <v>39</v>
      </c>
      <c r="B8">
        <v>61.884550084889597</v>
      </c>
      <c r="C8">
        <v>63.327674023769099</v>
      </c>
      <c r="D8">
        <v>62.563667232597602</v>
      </c>
      <c r="E8">
        <v>63.443596268023697</v>
      </c>
      <c r="F8">
        <v>62.425784563189097</v>
      </c>
      <c r="G8">
        <v>62.729054434493811</v>
      </c>
      <c r="I8" t="s">
        <v>39</v>
      </c>
      <c r="J8">
        <v>55.593220338983002</v>
      </c>
      <c r="K8">
        <v>51.864406779661003</v>
      </c>
      <c r="L8">
        <v>50.169491525423702</v>
      </c>
      <c r="M8">
        <v>53.401360544217603</v>
      </c>
      <c r="N8">
        <v>56.122448979591802</v>
      </c>
      <c r="O8">
        <v>53.43018563357542</v>
      </c>
      <c r="P8">
        <v>2.5005810041457543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92.565055762081698</v>
      </c>
      <c r="E9">
        <v>92.193308550185805</v>
      </c>
      <c r="F9">
        <v>93.3085501858736</v>
      </c>
      <c r="G9">
        <v>92.485157853853366</v>
      </c>
      <c r="I9" t="s">
        <v>12</v>
      </c>
      <c r="J9">
        <v>79.411764705882305</v>
      </c>
      <c r="K9">
        <v>83.582089552238799</v>
      </c>
      <c r="L9">
        <v>79.104477611940297</v>
      </c>
      <c r="M9">
        <v>85.074626865671604</v>
      </c>
      <c r="N9">
        <v>85.074626865671604</v>
      </c>
      <c r="O9">
        <v>82.449517120280916</v>
      </c>
      <c r="P9">
        <v>2.9783532240092661</v>
      </c>
    </row>
    <row r="10" spans="1:16" x14ac:dyDescent="0.25">
      <c r="A10" t="s">
        <v>13</v>
      </c>
      <c r="B10">
        <v>82.456140350877106</v>
      </c>
      <c r="C10">
        <v>83.625730994151994</v>
      </c>
      <c r="D10">
        <v>80.701754385964904</v>
      </c>
      <c r="E10">
        <v>79.532163742690003</v>
      </c>
      <c r="F10">
        <v>79.069767441860407</v>
      </c>
      <c r="G10">
        <v>81.077111383108871</v>
      </c>
      <c r="I10" t="s">
        <v>13</v>
      </c>
      <c r="J10">
        <v>67.441860465116207</v>
      </c>
      <c r="K10">
        <v>65.116279069767401</v>
      </c>
      <c r="L10">
        <v>62.790697674418603</v>
      </c>
      <c r="M10">
        <v>69.767441860465098</v>
      </c>
      <c r="N10">
        <v>73.809523809523796</v>
      </c>
      <c r="O10">
        <v>67.785160575858214</v>
      </c>
      <c r="P10">
        <v>4.2546396614722255</v>
      </c>
    </row>
    <row r="11" spans="1:16" x14ac:dyDescent="0.25">
      <c r="A11" t="s">
        <v>14</v>
      </c>
      <c r="B11">
        <v>80.737704918032705</v>
      </c>
      <c r="C11">
        <v>84.489795918367307</v>
      </c>
      <c r="D11">
        <v>80.816326530612201</v>
      </c>
      <c r="E11">
        <v>82.040816326530603</v>
      </c>
      <c r="F11">
        <v>81.224489795918302</v>
      </c>
      <c r="G11">
        <v>81.861826697892226</v>
      </c>
      <c r="I11" t="s">
        <v>14</v>
      </c>
      <c r="J11">
        <v>82.258064516128997</v>
      </c>
      <c r="K11">
        <v>67.213114754098299</v>
      </c>
      <c r="L11">
        <v>68.852459016393396</v>
      </c>
      <c r="M11">
        <v>72.131147540983605</v>
      </c>
      <c r="N11">
        <v>72.131147540983605</v>
      </c>
      <c r="O11">
        <v>72.517186673717589</v>
      </c>
      <c r="P11">
        <v>5.8469257156140664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99.642857142857096</v>
      </c>
      <c r="C13">
        <v>98.220640569395002</v>
      </c>
      <c r="D13">
        <v>98.576512455515996</v>
      </c>
      <c r="E13">
        <v>98.220640569395002</v>
      </c>
      <c r="F13">
        <v>99.288256227757998</v>
      </c>
      <c r="G13">
        <v>98.789781392984224</v>
      </c>
      <c r="I13" t="s">
        <v>32</v>
      </c>
      <c r="J13">
        <v>87.323943661971796</v>
      </c>
      <c r="K13">
        <v>92.857142857142804</v>
      </c>
      <c r="L13">
        <v>88.571428571428498</v>
      </c>
      <c r="M13">
        <v>95.714285714285694</v>
      </c>
      <c r="N13">
        <v>85.714285714285694</v>
      </c>
      <c r="O13">
        <v>90.036217303822895</v>
      </c>
      <c r="P13">
        <v>4.1345860994402495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99.1666666666666</v>
      </c>
      <c r="F14">
        <v>100</v>
      </c>
      <c r="G14">
        <v>98.666666666666657</v>
      </c>
      <c r="I14" t="s">
        <v>16</v>
      </c>
      <c r="J14">
        <v>100</v>
      </c>
      <c r="K14">
        <v>96.6666666666666</v>
      </c>
      <c r="L14">
        <v>93.3333333333333</v>
      </c>
      <c r="M14">
        <v>96.6666666666666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80.75</v>
      </c>
      <c r="D15">
        <v>78.25</v>
      </c>
      <c r="E15">
        <v>74</v>
      </c>
      <c r="F15">
        <v>74.5</v>
      </c>
      <c r="G15">
        <v>76.099999999999994</v>
      </c>
      <c r="I15" t="s">
        <v>26</v>
      </c>
      <c r="J15">
        <v>67</v>
      </c>
      <c r="K15">
        <v>63</v>
      </c>
      <c r="L15">
        <v>75</v>
      </c>
      <c r="M15">
        <v>74</v>
      </c>
      <c r="N15">
        <v>70</v>
      </c>
      <c r="O15">
        <v>69.8</v>
      </c>
      <c r="P15">
        <v>4.9699094559156709</v>
      </c>
    </row>
    <row r="16" spans="1:16" x14ac:dyDescent="0.25">
      <c r="A16" t="s">
        <v>17</v>
      </c>
      <c r="B16">
        <v>84.352399737015105</v>
      </c>
      <c r="C16">
        <v>84.089414858645597</v>
      </c>
      <c r="D16">
        <v>85.019710906701704</v>
      </c>
      <c r="E16">
        <v>84.296977660972402</v>
      </c>
      <c r="F16">
        <v>85.282522996057807</v>
      </c>
      <c r="G16">
        <v>84.608205231878529</v>
      </c>
      <c r="I16" t="s">
        <v>17</v>
      </c>
      <c r="J16">
        <v>80.577427821522306</v>
      </c>
      <c r="K16">
        <v>82.677165354330697</v>
      </c>
      <c r="L16">
        <v>77.631578947368396</v>
      </c>
      <c r="M16">
        <v>83.947368421052602</v>
      </c>
      <c r="N16">
        <v>77.368421052631504</v>
      </c>
      <c r="O16">
        <v>80.440392319381104</v>
      </c>
      <c r="P16">
        <v>2.9430958928886541</v>
      </c>
    </row>
    <row r="17" spans="1:16" x14ac:dyDescent="0.25">
      <c r="A17" t="s">
        <v>18</v>
      </c>
      <c r="B17">
        <v>99.418604651162795</v>
      </c>
      <c r="C17">
        <v>100</v>
      </c>
      <c r="D17">
        <v>100</v>
      </c>
      <c r="E17">
        <v>98.837209302325505</v>
      </c>
      <c r="F17">
        <v>100</v>
      </c>
      <c r="G17">
        <v>99.651162790697668</v>
      </c>
      <c r="I17" t="s">
        <v>18</v>
      </c>
      <c r="J17">
        <v>93.023255813953398</v>
      </c>
      <c r="K17">
        <v>93.023255813953398</v>
      </c>
      <c r="L17">
        <v>95.348837209302303</v>
      </c>
      <c r="M17">
        <v>100</v>
      </c>
      <c r="N17">
        <v>97.674418604651095</v>
      </c>
      <c r="O17">
        <v>95.81395348837205</v>
      </c>
      <c r="P17">
        <v>3.0321871652105661</v>
      </c>
    </row>
    <row r="18" spans="1:16" x14ac:dyDescent="0.25">
      <c r="A18" t="s">
        <v>19</v>
      </c>
      <c r="B18">
        <v>97.260273972602704</v>
      </c>
      <c r="C18">
        <v>97.488584474885798</v>
      </c>
      <c r="D18">
        <v>97.031963470319596</v>
      </c>
      <c r="E18">
        <v>98.633257403189006</v>
      </c>
      <c r="F18">
        <v>97.266514806378098</v>
      </c>
      <c r="G18">
        <v>97.536118825475043</v>
      </c>
      <c r="I18" t="s">
        <v>19</v>
      </c>
      <c r="J18">
        <v>95.454545454545396</v>
      </c>
      <c r="K18">
        <v>96.363636363636303</v>
      </c>
      <c r="L18">
        <v>95.454545454545396</v>
      </c>
      <c r="M18">
        <v>91.743119266055004</v>
      </c>
      <c r="N18">
        <v>94.495412844036693</v>
      </c>
      <c r="O18">
        <v>94.70225187656375</v>
      </c>
      <c r="P18">
        <v>1.7812452007502517</v>
      </c>
    </row>
    <row r="19" spans="1:16" x14ac:dyDescent="0.25">
      <c r="A19" t="s">
        <v>33</v>
      </c>
      <c r="B19">
        <v>98.636363636363598</v>
      </c>
      <c r="C19">
        <v>98.75</v>
      </c>
      <c r="D19">
        <v>97.954545454545396</v>
      </c>
      <c r="E19">
        <v>98.636363636363598</v>
      </c>
      <c r="F19">
        <v>98.522727272727195</v>
      </c>
      <c r="G19">
        <v>98.499999999999972</v>
      </c>
      <c r="I19" t="s">
        <v>33</v>
      </c>
      <c r="J19">
        <v>94.545454545454504</v>
      </c>
      <c r="K19">
        <v>95</v>
      </c>
      <c r="L19">
        <v>89.545454545454504</v>
      </c>
      <c r="M19">
        <v>95.454545454545396</v>
      </c>
      <c r="N19">
        <v>93.181818181818102</v>
      </c>
      <c r="O19">
        <v>93.545454545454504</v>
      </c>
      <c r="P19">
        <v>2.3923086121710528</v>
      </c>
    </row>
    <row r="20" spans="1:16" x14ac:dyDescent="0.25">
      <c r="A20" t="s">
        <v>20</v>
      </c>
      <c r="B20">
        <v>83.229238954429803</v>
      </c>
      <c r="C20">
        <v>84.293314827665895</v>
      </c>
      <c r="D20">
        <v>82.928521859819497</v>
      </c>
      <c r="E20">
        <v>83.206106870228993</v>
      </c>
      <c r="F20">
        <v>83.0481036077705</v>
      </c>
      <c r="G20">
        <v>83.341057223982943</v>
      </c>
      <c r="I20" t="s">
        <v>20</v>
      </c>
      <c r="J20">
        <v>80.573543015726102</v>
      </c>
      <c r="K20">
        <v>81.313598519888998</v>
      </c>
      <c r="L20">
        <v>81.036077705827907</v>
      </c>
      <c r="M20">
        <v>83.441258094356996</v>
      </c>
      <c r="N20">
        <v>80.8333333333333</v>
      </c>
      <c r="O20">
        <v>81.439562133826669</v>
      </c>
      <c r="P20">
        <v>1.1514073676962109</v>
      </c>
    </row>
    <row r="21" spans="1:16" x14ac:dyDescent="0.25">
      <c r="A21" t="s">
        <v>21</v>
      </c>
      <c r="B21">
        <v>83.061889250814303</v>
      </c>
      <c r="C21">
        <v>83.550488599348498</v>
      </c>
      <c r="D21">
        <v>85.667752442996701</v>
      </c>
      <c r="E21">
        <v>84.390243902438996</v>
      </c>
      <c r="F21">
        <v>84.552845528455293</v>
      </c>
      <c r="G21">
        <v>84.244643944810761</v>
      </c>
      <c r="I21" t="s">
        <v>21</v>
      </c>
      <c r="J21">
        <v>77.272727272727195</v>
      </c>
      <c r="K21">
        <v>72.727272727272705</v>
      </c>
      <c r="L21">
        <v>75.974025974025906</v>
      </c>
      <c r="M21">
        <v>74.509803921568604</v>
      </c>
      <c r="N21">
        <v>72.549019607843107</v>
      </c>
      <c r="O21">
        <v>74.606569900687504</v>
      </c>
      <c r="P21">
        <v>2.0465193606032308</v>
      </c>
    </row>
    <row r="22" spans="1:16" x14ac:dyDescent="0.25">
      <c r="A22" t="s">
        <v>27</v>
      </c>
      <c r="B22">
        <v>97.972972972972897</v>
      </c>
      <c r="C22">
        <v>96.959459459459396</v>
      </c>
      <c r="D22">
        <v>97.466216216216196</v>
      </c>
      <c r="E22">
        <v>97.297297297297305</v>
      </c>
      <c r="F22">
        <v>95.777027027027003</v>
      </c>
      <c r="G22">
        <v>97.094594594594554</v>
      </c>
      <c r="I22" t="s">
        <v>27</v>
      </c>
      <c r="J22">
        <v>91.891891891891902</v>
      </c>
      <c r="K22">
        <v>91.891891891891902</v>
      </c>
      <c r="L22">
        <v>94.594594594594597</v>
      </c>
      <c r="M22">
        <v>91.216216216216196</v>
      </c>
      <c r="N22">
        <v>93.243243243243199</v>
      </c>
      <c r="O22">
        <v>92.567567567567565</v>
      </c>
      <c r="P22">
        <v>1.3513513513513491</v>
      </c>
    </row>
    <row r="23" spans="1:16" x14ac:dyDescent="0.25">
      <c r="A23" t="s">
        <v>35</v>
      </c>
      <c r="B23">
        <v>82.926829268292593</v>
      </c>
      <c r="C23">
        <v>81.842818428184202</v>
      </c>
      <c r="D23">
        <v>84.594594594594597</v>
      </c>
      <c r="E23">
        <v>83.243243243243199</v>
      </c>
      <c r="F23">
        <v>83.513513513513502</v>
      </c>
      <c r="G23">
        <v>83.224199809565619</v>
      </c>
      <c r="I23" t="s">
        <v>35</v>
      </c>
      <c r="J23">
        <v>65.591397849462297</v>
      </c>
      <c r="K23">
        <v>75.268817204301001</v>
      </c>
      <c r="L23">
        <v>68.478260869565204</v>
      </c>
      <c r="M23">
        <v>68.478260869565204</v>
      </c>
      <c r="N23">
        <v>69.565217391304301</v>
      </c>
      <c r="O23">
        <v>69.476390836839599</v>
      </c>
      <c r="P23">
        <v>3.5582928053475782</v>
      </c>
    </row>
    <row r="24" spans="1:16" x14ac:dyDescent="0.25">
      <c r="A24" t="s">
        <v>34</v>
      </c>
      <c r="B24">
        <v>85.019455252918206</v>
      </c>
      <c r="C24">
        <v>85.603112840466906</v>
      </c>
      <c r="D24">
        <v>85.992217898832607</v>
      </c>
      <c r="E24">
        <v>85.4368932038834</v>
      </c>
      <c r="F24">
        <v>84.660194174757194</v>
      </c>
      <c r="G24">
        <v>85.342374674171666</v>
      </c>
      <c r="I24" t="s">
        <v>34</v>
      </c>
      <c r="J24">
        <v>82.170542635658904</v>
      </c>
      <c r="K24">
        <v>79.844961240309999</v>
      </c>
      <c r="L24">
        <v>77.519379844961193</v>
      </c>
      <c r="M24">
        <v>78.90625</v>
      </c>
      <c r="N24">
        <v>78.125</v>
      </c>
      <c r="O24">
        <v>79.313226744186025</v>
      </c>
      <c r="P24">
        <v>1.8195051004186134</v>
      </c>
    </row>
    <row r="25" spans="1:16" x14ac:dyDescent="0.25">
      <c r="A25" t="s">
        <v>28</v>
      </c>
      <c r="B25">
        <v>95.346320346320297</v>
      </c>
      <c r="C25">
        <v>95.292207792207705</v>
      </c>
      <c r="D25">
        <v>94.751082251082195</v>
      </c>
      <c r="E25">
        <v>95.400432900432804</v>
      </c>
      <c r="F25">
        <v>94.805194805194802</v>
      </c>
      <c r="G25">
        <v>95.119047619047564</v>
      </c>
      <c r="I25" t="s">
        <v>28</v>
      </c>
      <c r="J25">
        <v>91.991341991341997</v>
      </c>
      <c r="K25">
        <v>92.857142857142804</v>
      </c>
      <c r="L25">
        <v>93.506493506493499</v>
      </c>
      <c r="M25">
        <v>94.155844155844093</v>
      </c>
      <c r="N25">
        <v>92.424242424242394</v>
      </c>
      <c r="O25">
        <v>92.987012987012946</v>
      </c>
      <c r="P25">
        <v>0.86037259369486552</v>
      </c>
    </row>
    <row r="26" spans="1:16" x14ac:dyDescent="0.25">
      <c r="A26" t="s">
        <v>37</v>
      </c>
      <c r="B26">
        <v>97.356321839080394</v>
      </c>
      <c r="C26">
        <v>96.781609195402297</v>
      </c>
      <c r="D26">
        <v>95.747126436781599</v>
      </c>
      <c r="E26">
        <v>94.597701149425205</v>
      </c>
      <c r="F26">
        <v>97.298850574712603</v>
      </c>
      <c r="G26">
        <v>96.356321839080437</v>
      </c>
      <c r="I26" t="s">
        <v>37</v>
      </c>
      <c r="J26">
        <v>96.091954022988503</v>
      </c>
      <c r="K26">
        <v>96.321839080459696</v>
      </c>
      <c r="L26">
        <v>97.011494252873504</v>
      </c>
      <c r="M26">
        <v>92.413793103448199</v>
      </c>
      <c r="N26">
        <v>96.321839080459696</v>
      </c>
      <c r="O26">
        <v>95.632183908045917</v>
      </c>
      <c r="P26">
        <v>1.8318824655757817</v>
      </c>
    </row>
    <row r="27" spans="1:16" x14ac:dyDescent="0.25">
      <c r="A27" t="s">
        <v>38</v>
      </c>
      <c r="B27">
        <v>98.795180722891502</v>
      </c>
      <c r="C27">
        <v>98.795180722891502</v>
      </c>
      <c r="D27">
        <v>98.795180722891502</v>
      </c>
      <c r="E27">
        <v>99.401197604790397</v>
      </c>
      <c r="F27">
        <v>100</v>
      </c>
      <c r="G27">
        <v>99.157347954692995</v>
      </c>
      <c r="I27" t="s">
        <v>38</v>
      </c>
      <c r="J27">
        <v>78.571428571428498</v>
      </c>
      <c r="K27">
        <v>76.190476190476105</v>
      </c>
      <c r="L27">
        <v>73.809523809523796</v>
      </c>
      <c r="M27">
        <v>82.926829268292593</v>
      </c>
      <c r="N27">
        <v>87.804878048780495</v>
      </c>
      <c r="O27">
        <v>79.860627177700295</v>
      </c>
      <c r="P27">
        <v>5.5736121692041847</v>
      </c>
    </row>
    <row r="28" spans="1:16" x14ac:dyDescent="0.25">
      <c r="A28" t="s">
        <v>36</v>
      </c>
      <c r="B28">
        <v>93.896713615023401</v>
      </c>
      <c r="C28">
        <v>92.488262910798099</v>
      </c>
      <c r="D28">
        <v>94.859813084112105</v>
      </c>
      <c r="E28">
        <v>92.990654205607399</v>
      </c>
      <c r="F28">
        <v>92.523364485981304</v>
      </c>
      <c r="G28">
        <v>93.351761660304447</v>
      </c>
      <c r="I28" t="s">
        <v>36</v>
      </c>
      <c r="J28">
        <v>79.629629629629605</v>
      </c>
      <c r="K28">
        <v>81.481481481481396</v>
      </c>
      <c r="L28">
        <v>81.132075471698101</v>
      </c>
      <c r="M28">
        <v>75.471698113207495</v>
      </c>
      <c r="N28">
        <v>77.358490566037702</v>
      </c>
      <c r="O28">
        <v>79.014675052410865</v>
      </c>
      <c r="P28">
        <v>2.5613629316622513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98.141891891891902</v>
      </c>
      <c r="D30">
        <v>97.297297297297305</v>
      </c>
      <c r="E30">
        <v>98.648648648648603</v>
      </c>
      <c r="F30">
        <v>98.479729729729698</v>
      </c>
      <c r="G30">
        <v>98.141891891891873</v>
      </c>
      <c r="I30" t="s">
        <v>29</v>
      </c>
      <c r="J30">
        <v>89.864864864864799</v>
      </c>
      <c r="K30">
        <v>93.918918918918905</v>
      </c>
      <c r="L30">
        <v>87.837837837837796</v>
      </c>
      <c r="M30">
        <v>89.864864864864799</v>
      </c>
      <c r="N30">
        <v>91.216216216216196</v>
      </c>
      <c r="O30">
        <v>90.540540540540491</v>
      </c>
      <c r="P30">
        <v>2.2409626961860969</v>
      </c>
    </row>
    <row r="31" spans="1:16" x14ac:dyDescent="0.25">
      <c r="A31" t="s">
        <v>30</v>
      </c>
      <c r="B31">
        <v>79.142011834319504</v>
      </c>
      <c r="C31">
        <v>81.536189069423898</v>
      </c>
      <c r="D31">
        <v>80.0590841949778</v>
      </c>
      <c r="E31">
        <v>81.536189069423898</v>
      </c>
      <c r="F31">
        <v>79.763663220088603</v>
      </c>
      <c r="G31">
        <v>80.407427477646735</v>
      </c>
      <c r="I31" t="s">
        <v>30</v>
      </c>
      <c r="J31">
        <v>69.411764705882305</v>
      </c>
      <c r="K31">
        <v>65.680473372780995</v>
      </c>
      <c r="L31">
        <v>67.455621301775096</v>
      </c>
      <c r="M31">
        <v>71.597633136094601</v>
      </c>
      <c r="N31">
        <v>69.822485207100598</v>
      </c>
      <c r="O31">
        <v>68.793595544726713</v>
      </c>
      <c r="P31">
        <v>2.2795327698461509</v>
      </c>
    </row>
    <row r="32" spans="1:16" x14ac:dyDescent="0.25">
      <c r="A32" t="s">
        <v>23</v>
      </c>
      <c r="B32">
        <v>100</v>
      </c>
      <c r="C32">
        <v>100</v>
      </c>
      <c r="D32">
        <v>99.295774647887299</v>
      </c>
      <c r="E32">
        <v>100</v>
      </c>
      <c r="F32">
        <v>100</v>
      </c>
      <c r="G32">
        <v>99.859154929577457</v>
      </c>
      <c r="I32" t="s">
        <v>23</v>
      </c>
      <c r="J32">
        <v>83.3333333333333</v>
      </c>
      <c r="K32">
        <v>100</v>
      </c>
      <c r="L32">
        <v>100</v>
      </c>
      <c r="M32">
        <v>94.285714285714207</v>
      </c>
      <c r="N32">
        <v>94.285714285714207</v>
      </c>
      <c r="O32">
        <v>94.380952380952351</v>
      </c>
      <c r="P32">
        <v>6.8046935915795377</v>
      </c>
    </row>
    <row r="33" spans="1:16" x14ac:dyDescent="0.25">
      <c r="A33" t="s">
        <v>24</v>
      </c>
      <c r="B33">
        <v>98.168498168498104</v>
      </c>
      <c r="C33">
        <v>98.901098901098905</v>
      </c>
      <c r="D33">
        <v>98.717948717948701</v>
      </c>
      <c r="E33">
        <v>98.720292504570295</v>
      </c>
      <c r="F33">
        <v>98.720292504570295</v>
      </c>
      <c r="G33">
        <v>98.645626159337255</v>
      </c>
      <c r="I33" t="s">
        <v>24</v>
      </c>
      <c r="J33">
        <v>98.540145985401395</v>
      </c>
      <c r="K33">
        <v>97.080291970802904</v>
      </c>
      <c r="L33">
        <v>97.810218978102199</v>
      </c>
      <c r="M33">
        <v>97.058823529411697</v>
      </c>
      <c r="N33">
        <v>97.794117647058798</v>
      </c>
      <c r="O33">
        <v>97.656719622155407</v>
      </c>
      <c r="P33">
        <v>0.61494531947227293</v>
      </c>
    </row>
    <row r="34" spans="1:16" x14ac:dyDescent="0.25">
      <c r="A34" t="s">
        <v>25</v>
      </c>
      <c r="B34">
        <v>63.3529907329401</v>
      </c>
      <c r="C34">
        <v>63.774220724515502</v>
      </c>
      <c r="D34">
        <v>65.290648694186999</v>
      </c>
      <c r="E34">
        <v>64.616680707666305</v>
      </c>
      <c r="F34">
        <v>63.2154882154882</v>
      </c>
      <c r="G34">
        <v>64.05000581495942</v>
      </c>
      <c r="I34" t="s">
        <v>25</v>
      </c>
      <c r="J34">
        <v>59.932659932659902</v>
      </c>
      <c r="K34">
        <v>55.892255892255797</v>
      </c>
      <c r="L34">
        <v>56.2289562289562</v>
      </c>
      <c r="M34">
        <v>54.882154882154801</v>
      </c>
      <c r="N34">
        <v>57.4324324324324</v>
      </c>
      <c r="O34">
        <v>56.873691873691826</v>
      </c>
      <c r="P34">
        <v>1.9374336649082313</v>
      </c>
    </row>
    <row r="36" spans="1:16" x14ac:dyDescent="0.25">
      <c r="A36" t="s">
        <v>6</v>
      </c>
      <c r="G36">
        <v>88.790466489352781</v>
      </c>
      <c r="I36" t="s">
        <v>6</v>
      </c>
      <c r="O36">
        <f>AVERAGE(O2:O34)</f>
        <v>80.54529209935032</v>
      </c>
      <c r="P36">
        <f>AVERAGE(P2:P34)</f>
        <v>3.4030731011917057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89.6</v>
      </c>
      <c r="L3">
        <v>87.2</v>
      </c>
      <c r="M3">
        <v>86.4</v>
      </c>
      <c r="N3">
        <v>86.4</v>
      </c>
      <c r="O3">
        <v>87.359999999999985</v>
      </c>
      <c r="P3">
        <v>1.314534138012394</v>
      </c>
    </row>
    <row r="4" spans="1:16" x14ac:dyDescent="0.25">
      <c r="A4" t="s">
        <v>9</v>
      </c>
      <c r="B4">
        <v>85.353773584905596</v>
      </c>
      <c r="C4">
        <v>85.919811320754704</v>
      </c>
      <c r="D4">
        <v>85.424528301886795</v>
      </c>
      <c r="E4">
        <v>85.283018867924497</v>
      </c>
      <c r="F4">
        <v>85.801886792452805</v>
      </c>
      <c r="G4">
        <v>85.556603773584882</v>
      </c>
      <c r="I4" t="s">
        <v>9</v>
      </c>
      <c r="J4">
        <v>84.433962264150907</v>
      </c>
      <c r="K4">
        <v>85.283018867924497</v>
      </c>
      <c r="L4">
        <v>84.056603773584897</v>
      </c>
      <c r="M4">
        <v>84.622641509433905</v>
      </c>
      <c r="N4">
        <v>85.471698113207495</v>
      </c>
      <c r="O4">
        <v>84.773584905660329</v>
      </c>
      <c r="P4">
        <v>0.59141237806253588</v>
      </c>
    </row>
    <row r="5" spans="1:16" x14ac:dyDescent="0.25">
      <c r="A5" t="s">
        <v>31</v>
      </c>
      <c r="B5">
        <v>88.620689655172399</v>
      </c>
      <c r="C5">
        <v>86.006825938566493</v>
      </c>
      <c r="D5">
        <v>87.285223367697597</v>
      </c>
      <c r="E5">
        <v>87.414965986394506</v>
      </c>
      <c r="F5">
        <v>89.041095890410901</v>
      </c>
      <c r="G5">
        <v>87.673760167648382</v>
      </c>
      <c r="I5" t="s">
        <v>31</v>
      </c>
      <c r="J5">
        <v>65.3333333333333</v>
      </c>
      <c r="K5">
        <v>75</v>
      </c>
      <c r="L5">
        <v>67.567567567567494</v>
      </c>
      <c r="M5">
        <v>74.647887323943607</v>
      </c>
      <c r="N5">
        <v>67.123287671232802</v>
      </c>
      <c r="O5">
        <v>69.934415179215449</v>
      </c>
      <c r="P5">
        <v>4.5428880921473773</v>
      </c>
    </row>
    <row r="6" spans="1:16" x14ac:dyDescent="0.25">
      <c r="A6" t="s">
        <v>10</v>
      </c>
      <c r="B6">
        <v>78.260869565217305</v>
      </c>
      <c r="C6">
        <v>80.797101449275303</v>
      </c>
      <c r="D6">
        <v>76.449275362318801</v>
      </c>
      <c r="E6">
        <v>77.173913043478194</v>
      </c>
      <c r="F6">
        <v>76.449275362318801</v>
      </c>
      <c r="G6">
        <v>77.826086956521678</v>
      </c>
      <c r="I6" t="s">
        <v>10</v>
      </c>
      <c r="J6">
        <v>68.115942028985501</v>
      </c>
      <c r="K6">
        <v>69.565217391304301</v>
      </c>
      <c r="L6">
        <v>55.072463768115902</v>
      </c>
      <c r="M6">
        <v>60.869565217391298</v>
      </c>
      <c r="N6">
        <v>69.565217391304301</v>
      </c>
      <c r="O6">
        <v>64.637681159420268</v>
      </c>
      <c r="P6">
        <v>6.4488682496483998</v>
      </c>
    </row>
    <row r="7" spans="1:16" x14ac:dyDescent="0.25">
      <c r="A7" t="s">
        <v>11</v>
      </c>
      <c r="B7">
        <v>89.029535864978897</v>
      </c>
      <c r="C7">
        <v>88.185654008438803</v>
      </c>
      <c r="D7">
        <v>89.495798319327704</v>
      </c>
      <c r="E7">
        <v>89.075630252100794</v>
      </c>
      <c r="F7">
        <v>87.815126050420105</v>
      </c>
      <c r="G7">
        <v>88.720348899053263</v>
      </c>
      <c r="I7" t="s">
        <v>11</v>
      </c>
      <c r="J7">
        <v>65</v>
      </c>
      <c r="K7">
        <v>58.3333333333333</v>
      </c>
      <c r="L7">
        <v>55.932203389830498</v>
      </c>
      <c r="M7">
        <v>57.627118644067799</v>
      </c>
      <c r="N7">
        <v>55.932203389830498</v>
      </c>
      <c r="O7">
        <v>58.564971751412415</v>
      </c>
      <c r="P7">
        <v>3.748524771803563</v>
      </c>
    </row>
    <row r="8" spans="1:16" x14ac:dyDescent="0.25">
      <c r="A8" t="s">
        <v>39</v>
      </c>
      <c r="B8">
        <v>62.818336162988103</v>
      </c>
      <c r="C8">
        <v>63.752122241086497</v>
      </c>
      <c r="D8">
        <v>61.969439728353102</v>
      </c>
      <c r="E8">
        <v>62.595419847328202</v>
      </c>
      <c r="F8">
        <v>63.443596268023697</v>
      </c>
      <c r="G8">
        <v>62.915782849555924</v>
      </c>
      <c r="I8" t="s">
        <v>39</v>
      </c>
      <c r="J8">
        <v>55.254237288135499</v>
      </c>
      <c r="K8">
        <v>50.508474576271098</v>
      </c>
      <c r="L8">
        <v>53.220338983050802</v>
      </c>
      <c r="M8">
        <v>55.782312925169997</v>
      </c>
      <c r="N8">
        <v>55.1020408163265</v>
      </c>
      <c r="O8">
        <v>53.973480917790781</v>
      </c>
      <c r="P8">
        <v>2.1656032229102213</v>
      </c>
    </row>
    <row r="9" spans="1:16" x14ac:dyDescent="0.25">
      <c r="A9" t="s">
        <v>12</v>
      </c>
      <c r="B9">
        <v>92.910447761194007</v>
      </c>
      <c r="C9">
        <v>91.821561338289897</v>
      </c>
      <c r="D9">
        <v>91.821561338289897</v>
      </c>
      <c r="E9">
        <v>89.962825278810399</v>
      </c>
      <c r="F9">
        <v>92.565055762081698</v>
      </c>
      <c r="G9">
        <v>91.816290295733168</v>
      </c>
      <c r="I9" t="s">
        <v>12</v>
      </c>
      <c r="J9">
        <v>83.823529411764696</v>
      </c>
      <c r="K9">
        <v>85.074626865671604</v>
      </c>
      <c r="L9">
        <v>76.119402985074601</v>
      </c>
      <c r="M9">
        <v>82.089552238805894</v>
      </c>
      <c r="N9">
        <v>88.0597014925373</v>
      </c>
      <c r="O9">
        <v>83.033362598770822</v>
      </c>
      <c r="P9">
        <v>4.4370266398251434</v>
      </c>
    </row>
    <row r="10" spans="1:16" x14ac:dyDescent="0.25">
      <c r="A10" t="s">
        <v>13</v>
      </c>
      <c r="B10">
        <v>83.625730994151994</v>
      </c>
      <c r="C10">
        <v>83.040935672514607</v>
      </c>
      <c r="D10">
        <v>80.701754385964904</v>
      </c>
      <c r="E10">
        <v>80.701754385964904</v>
      </c>
      <c r="F10">
        <v>80.232558139534802</v>
      </c>
      <c r="G10">
        <v>81.660546715626239</v>
      </c>
      <c r="I10" t="s">
        <v>13</v>
      </c>
      <c r="J10">
        <v>65.116279069767401</v>
      </c>
      <c r="K10">
        <v>55.813953488372</v>
      </c>
      <c r="L10">
        <v>69.767441860465098</v>
      </c>
      <c r="M10">
        <v>62.790697674418603</v>
      </c>
      <c r="N10">
        <v>73.809523809523796</v>
      </c>
      <c r="O10">
        <v>65.45957918050938</v>
      </c>
      <c r="P10">
        <v>6.8658235964334882</v>
      </c>
    </row>
    <row r="11" spans="1:16" x14ac:dyDescent="0.25">
      <c r="A11" t="s">
        <v>14</v>
      </c>
      <c r="B11">
        <v>79.918032786885206</v>
      </c>
      <c r="C11">
        <v>83.673469387755105</v>
      </c>
      <c r="D11">
        <v>81.224489795918302</v>
      </c>
      <c r="E11">
        <v>82.448979591836704</v>
      </c>
      <c r="F11">
        <v>82.857142857142804</v>
      </c>
      <c r="G11">
        <v>82.024422883907619</v>
      </c>
      <c r="I11" t="s">
        <v>14</v>
      </c>
      <c r="J11">
        <v>82.258064516128997</v>
      </c>
      <c r="K11">
        <v>62.2950819672131</v>
      </c>
      <c r="L11">
        <v>70.491803278688494</v>
      </c>
      <c r="M11">
        <v>72.131147540983605</v>
      </c>
      <c r="N11">
        <v>68.852459016393396</v>
      </c>
      <c r="O11">
        <v>71.205711263881511</v>
      </c>
      <c r="P11">
        <v>7.2190324824334624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74.074074074074005</v>
      </c>
      <c r="L12">
        <v>80.769230769230703</v>
      </c>
      <c r="M12">
        <v>73.076923076922995</v>
      </c>
      <c r="N12">
        <v>69.230769230769198</v>
      </c>
      <c r="O12">
        <v>76.467236467236404</v>
      </c>
      <c r="P12">
        <v>6.4050311086719809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97.864768683273994</v>
      </c>
      <c r="E13">
        <v>98.220640569395002</v>
      </c>
      <c r="F13">
        <v>98.932384341637004</v>
      </c>
      <c r="G13">
        <v>98.718607015760014</v>
      </c>
      <c r="I13" t="s">
        <v>32</v>
      </c>
      <c r="J13">
        <v>87.323943661971796</v>
      </c>
      <c r="K13">
        <v>91.428571428571402</v>
      </c>
      <c r="L13">
        <v>85.714285714285694</v>
      </c>
      <c r="M13">
        <v>94.285714285714207</v>
      </c>
      <c r="N13">
        <v>88.571428571428498</v>
      </c>
      <c r="O13">
        <v>89.464788732394325</v>
      </c>
      <c r="P13">
        <v>3.4112075776054875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</v>
      </c>
      <c r="D15">
        <v>78.25</v>
      </c>
      <c r="E15">
        <v>73.75</v>
      </c>
      <c r="F15">
        <v>74.5</v>
      </c>
      <c r="G15">
        <v>76.099999999999994</v>
      </c>
      <c r="I15" t="s">
        <v>26</v>
      </c>
      <c r="J15">
        <v>68</v>
      </c>
      <c r="K15">
        <v>59</v>
      </c>
      <c r="L15">
        <v>75</v>
      </c>
      <c r="M15">
        <v>71</v>
      </c>
      <c r="N15">
        <v>70</v>
      </c>
      <c r="O15">
        <v>68.599999999999994</v>
      </c>
      <c r="P15">
        <v>5.9413803110051786</v>
      </c>
    </row>
    <row r="16" spans="1:16" x14ac:dyDescent="0.25">
      <c r="A16" t="s">
        <v>17</v>
      </c>
      <c r="B16">
        <v>83.629191321498993</v>
      </c>
      <c r="C16">
        <v>84.812623274161695</v>
      </c>
      <c r="D16">
        <v>85.019710906701704</v>
      </c>
      <c r="E16">
        <v>84.691195795006493</v>
      </c>
      <c r="F16">
        <v>85.216819973718799</v>
      </c>
      <c r="G16">
        <v>84.673908254217537</v>
      </c>
      <c r="I16" t="s">
        <v>17</v>
      </c>
      <c r="J16">
        <v>81.364829396325405</v>
      </c>
      <c r="K16">
        <v>83.464566929133795</v>
      </c>
      <c r="L16">
        <v>77.894736842105203</v>
      </c>
      <c r="M16">
        <v>82.631578947368396</v>
      </c>
      <c r="N16">
        <v>78.684210526315795</v>
      </c>
      <c r="O16">
        <v>80.807984528249705</v>
      </c>
      <c r="P16">
        <v>2.4336408402508178</v>
      </c>
    </row>
    <row r="17" spans="1:16" x14ac:dyDescent="0.25">
      <c r="A17" t="s">
        <v>18</v>
      </c>
      <c r="B17">
        <v>99.418604651162795</v>
      </c>
      <c r="C17">
        <v>100</v>
      </c>
      <c r="D17">
        <v>100</v>
      </c>
      <c r="E17">
        <v>98.837209302325505</v>
      </c>
      <c r="F17">
        <v>100</v>
      </c>
      <c r="G17">
        <v>99.651162790697668</v>
      </c>
      <c r="I17" t="s">
        <v>18</v>
      </c>
      <c r="J17">
        <v>93.023255813953398</v>
      </c>
      <c r="K17">
        <v>100</v>
      </c>
      <c r="L17">
        <v>97.674418604651095</v>
      </c>
      <c r="M17">
        <v>97.674418604651095</v>
      </c>
      <c r="N17">
        <v>93.023255813953398</v>
      </c>
      <c r="O17">
        <v>96.279069767441797</v>
      </c>
      <c r="P17">
        <v>3.12009485232532</v>
      </c>
    </row>
    <row r="18" spans="1:16" x14ac:dyDescent="0.25">
      <c r="A18" t="s">
        <v>19</v>
      </c>
      <c r="B18">
        <v>97.260273972602704</v>
      </c>
      <c r="C18">
        <v>97.260273972602704</v>
      </c>
      <c r="D18">
        <v>96.803652968036502</v>
      </c>
      <c r="E18">
        <v>98.633257403189006</v>
      </c>
      <c r="F18">
        <v>97.038724373576301</v>
      </c>
      <c r="G18">
        <v>97.399236538001446</v>
      </c>
      <c r="I18" t="s">
        <v>19</v>
      </c>
      <c r="J18">
        <v>95.454545454545396</v>
      </c>
      <c r="K18">
        <v>96.363636363636303</v>
      </c>
      <c r="L18">
        <v>95.454545454545396</v>
      </c>
      <c r="M18">
        <v>90.825688073394403</v>
      </c>
      <c r="N18">
        <v>93.577981651376106</v>
      </c>
      <c r="O18">
        <v>94.335279399499512</v>
      </c>
      <c r="P18">
        <v>2.2085332312138282</v>
      </c>
    </row>
    <row r="19" spans="1:16" x14ac:dyDescent="0.25">
      <c r="A19" t="s">
        <v>33</v>
      </c>
      <c r="B19">
        <v>98.863636363636303</v>
      </c>
      <c r="C19">
        <v>98.636363636363598</v>
      </c>
      <c r="D19">
        <v>98.409090909090907</v>
      </c>
      <c r="E19">
        <v>98.75</v>
      </c>
      <c r="F19">
        <v>98.863636363636303</v>
      </c>
      <c r="G19">
        <v>98.704545454545411</v>
      </c>
      <c r="I19" t="s">
        <v>33</v>
      </c>
      <c r="J19">
        <v>92.727272727272705</v>
      </c>
      <c r="K19">
        <v>94.545454545454504</v>
      </c>
      <c r="L19">
        <v>89.090909090909093</v>
      </c>
      <c r="M19">
        <v>94.545454545454504</v>
      </c>
      <c r="N19">
        <v>94.090909090909093</v>
      </c>
      <c r="O19">
        <v>92.999999999999972</v>
      </c>
      <c r="P19">
        <v>2.3088045634909489</v>
      </c>
    </row>
    <row r="20" spans="1:16" x14ac:dyDescent="0.25">
      <c r="A20" t="s">
        <v>20</v>
      </c>
      <c r="B20">
        <v>83.275503122831296</v>
      </c>
      <c r="C20">
        <v>83.136710617626605</v>
      </c>
      <c r="D20">
        <v>83.506823964839199</v>
      </c>
      <c r="E20">
        <v>83.807541059449406</v>
      </c>
      <c r="F20">
        <v>83.0481036077705</v>
      </c>
      <c r="G20">
        <v>83.354936474503404</v>
      </c>
      <c r="I20" t="s">
        <v>20</v>
      </c>
      <c r="J20">
        <v>81.313598519888998</v>
      </c>
      <c r="K20">
        <v>80.388529139685403</v>
      </c>
      <c r="L20">
        <v>82.886216466234899</v>
      </c>
      <c r="M20">
        <v>83.071230342275598</v>
      </c>
      <c r="N20">
        <v>81.018518518518505</v>
      </c>
      <c r="O20">
        <v>81.735618597320666</v>
      </c>
      <c r="P20">
        <v>1.1847697735063443</v>
      </c>
    </row>
    <row r="21" spans="1:16" x14ac:dyDescent="0.25">
      <c r="A21" t="s">
        <v>21</v>
      </c>
      <c r="B21">
        <v>82.084690553745901</v>
      </c>
      <c r="C21">
        <v>83.876221498371294</v>
      </c>
      <c r="D21">
        <v>83.550488599348498</v>
      </c>
      <c r="E21">
        <v>83.902439024390205</v>
      </c>
      <c r="F21">
        <v>84.227642276422699</v>
      </c>
      <c r="G21">
        <v>83.528296390455722</v>
      </c>
      <c r="I21" t="s">
        <v>21</v>
      </c>
      <c r="J21">
        <v>79.220779220779207</v>
      </c>
      <c r="K21">
        <v>74.675324675324603</v>
      </c>
      <c r="L21">
        <v>77.272727272727195</v>
      </c>
      <c r="M21">
        <v>73.202614379084906</v>
      </c>
      <c r="N21">
        <v>73.202614379084906</v>
      </c>
      <c r="O21">
        <v>75.514811985400158</v>
      </c>
      <c r="P21">
        <v>2.6562056486743915</v>
      </c>
    </row>
    <row r="22" spans="1:16" x14ac:dyDescent="0.25">
      <c r="A22" t="s">
        <v>27</v>
      </c>
      <c r="B22">
        <v>98.310810810810807</v>
      </c>
      <c r="C22">
        <v>97.635135135135101</v>
      </c>
      <c r="D22">
        <v>97.128378378378301</v>
      </c>
      <c r="E22">
        <v>96.790540540540505</v>
      </c>
      <c r="F22">
        <v>97.128378378378301</v>
      </c>
      <c r="G22">
        <v>97.398648648648603</v>
      </c>
      <c r="I22" t="s">
        <v>27</v>
      </c>
      <c r="J22">
        <v>92.567567567567494</v>
      </c>
      <c r="K22">
        <v>91.891891891891902</v>
      </c>
      <c r="L22">
        <v>93.243243243243199</v>
      </c>
      <c r="M22">
        <v>89.189189189189193</v>
      </c>
      <c r="N22">
        <v>91.891891891891902</v>
      </c>
      <c r="O22">
        <v>91.756756756756729</v>
      </c>
      <c r="P22">
        <v>1.5407776014853001</v>
      </c>
    </row>
    <row r="23" spans="1:16" x14ac:dyDescent="0.25">
      <c r="A23" t="s">
        <v>35</v>
      </c>
      <c r="B23">
        <v>83.468834688346803</v>
      </c>
      <c r="C23">
        <v>82.384823848238398</v>
      </c>
      <c r="D23">
        <v>84.864864864864799</v>
      </c>
      <c r="E23">
        <v>83.243243243243199</v>
      </c>
      <c r="F23">
        <v>82.972972972972897</v>
      </c>
      <c r="G23">
        <v>83.386947923533214</v>
      </c>
      <c r="I23" t="s">
        <v>35</v>
      </c>
      <c r="J23">
        <v>67.741935483870904</v>
      </c>
      <c r="K23">
        <v>74.193548387096698</v>
      </c>
      <c r="L23">
        <v>68.478260869565204</v>
      </c>
      <c r="M23">
        <v>68.478260869565204</v>
      </c>
      <c r="N23">
        <v>66.304347826086897</v>
      </c>
      <c r="O23">
        <v>69.039270687236979</v>
      </c>
      <c r="P23">
        <v>3.0149180886324953</v>
      </c>
    </row>
    <row r="24" spans="1:16" x14ac:dyDescent="0.25">
      <c r="A24" t="s">
        <v>34</v>
      </c>
      <c r="B24">
        <v>85.408560311284006</v>
      </c>
      <c r="C24">
        <v>85.214007782101106</v>
      </c>
      <c r="D24">
        <v>85.992217898832607</v>
      </c>
      <c r="E24">
        <v>85.242718446601899</v>
      </c>
      <c r="F24">
        <v>84.271844660194105</v>
      </c>
      <c r="G24">
        <v>85.225869819802739</v>
      </c>
      <c r="I24" t="s">
        <v>34</v>
      </c>
      <c r="J24">
        <v>81.395348837209298</v>
      </c>
      <c r="K24">
        <v>82.945736434108497</v>
      </c>
      <c r="L24">
        <v>78.2945736434108</v>
      </c>
      <c r="M24">
        <v>77.34375</v>
      </c>
      <c r="N24">
        <v>78.90625</v>
      </c>
      <c r="O24">
        <v>79.777131782945716</v>
      </c>
      <c r="P24">
        <v>2.3203686392801859</v>
      </c>
    </row>
    <row r="25" spans="1:16" x14ac:dyDescent="0.25">
      <c r="A25" t="s">
        <v>28</v>
      </c>
      <c r="B25">
        <v>94.913419913419901</v>
      </c>
      <c r="C25">
        <v>95.616883116883102</v>
      </c>
      <c r="D25">
        <v>94.859307359307294</v>
      </c>
      <c r="E25">
        <v>95.670995670995595</v>
      </c>
      <c r="F25">
        <v>94.480519480519405</v>
      </c>
      <c r="G25">
        <v>95.108225108225071</v>
      </c>
      <c r="I25" t="s">
        <v>28</v>
      </c>
      <c r="J25">
        <v>92.424242424242394</v>
      </c>
      <c r="K25">
        <v>91.774891774891699</v>
      </c>
      <c r="L25">
        <v>93.722943722943697</v>
      </c>
      <c r="M25">
        <v>93.506493506493499</v>
      </c>
      <c r="N25">
        <v>93.722943722943697</v>
      </c>
      <c r="O25">
        <v>93.030303030302989</v>
      </c>
      <c r="P25">
        <v>0.8845375212858454</v>
      </c>
    </row>
    <row r="26" spans="1:16" x14ac:dyDescent="0.25">
      <c r="A26" t="s">
        <v>37</v>
      </c>
      <c r="B26">
        <v>96.896551724137893</v>
      </c>
      <c r="C26">
        <v>95.517241379310306</v>
      </c>
      <c r="D26">
        <v>94.137931034482705</v>
      </c>
      <c r="E26">
        <v>95.632183908045903</v>
      </c>
      <c r="F26">
        <v>96.954022988505699</v>
      </c>
      <c r="G26">
        <v>95.827586206896513</v>
      </c>
      <c r="I26" t="s">
        <v>37</v>
      </c>
      <c r="J26">
        <v>95.172413793103402</v>
      </c>
      <c r="K26">
        <v>94.942528735632095</v>
      </c>
      <c r="L26">
        <v>95.172413793103402</v>
      </c>
      <c r="M26">
        <v>94.942528735632095</v>
      </c>
      <c r="N26">
        <v>96.321839080459696</v>
      </c>
      <c r="O26">
        <v>95.310344827586135</v>
      </c>
      <c r="P26">
        <v>0.57700691485108813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99.397590361445793</v>
      </c>
      <c r="E27">
        <v>99.401197604790397</v>
      </c>
      <c r="F27">
        <v>99.401197604790397</v>
      </c>
      <c r="G27">
        <v>99.278551331072777</v>
      </c>
      <c r="I27" t="s">
        <v>38</v>
      </c>
      <c r="J27">
        <v>88.095238095238003</v>
      </c>
      <c r="K27">
        <v>76.190476190476105</v>
      </c>
      <c r="L27">
        <v>66.6666666666666</v>
      </c>
      <c r="M27">
        <v>85.365853658536494</v>
      </c>
      <c r="N27">
        <v>85.365853658536494</v>
      </c>
      <c r="O27">
        <v>80.336817653890733</v>
      </c>
      <c r="P27">
        <v>8.8718750774779611</v>
      </c>
    </row>
    <row r="28" spans="1:16" x14ac:dyDescent="0.25">
      <c r="A28" t="s">
        <v>36</v>
      </c>
      <c r="B28">
        <v>94.366197183098507</v>
      </c>
      <c r="C28">
        <v>92.957746478873204</v>
      </c>
      <c r="D28">
        <v>93.925233644859802</v>
      </c>
      <c r="E28">
        <v>92.056074766355096</v>
      </c>
      <c r="F28">
        <v>93.925233644859802</v>
      </c>
      <c r="G28">
        <v>93.446097143609293</v>
      </c>
      <c r="I28" t="s">
        <v>36</v>
      </c>
      <c r="J28">
        <v>79.629629629629605</v>
      </c>
      <c r="K28">
        <v>81.481481481481396</v>
      </c>
      <c r="L28">
        <v>79.245283018867894</v>
      </c>
      <c r="M28">
        <v>83.018867924528294</v>
      </c>
      <c r="N28">
        <v>79.245283018867894</v>
      </c>
      <c r="O28">
        <v>80.52410901467502</v>
      </c>
      <c r="P28">
        <v>1.6741616770690502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98.479729729729698</v>
      </c>
      <c r="D30">
        <v>97.635135135135101</v>
      </c>
      <c r="E30">
        <v>98.817567567567494</v>
      </c>
      <c r="F30">
        <v>98.479729729729698</v>
      </c>
      <c r="G30">
        <v>98.310810810810779</v>
      </c>
      <c r="I30" t="s">
        <v>29</v>
      </c>
      <c r="J30">
        <v>89.864864864864799</v>
      </c>
      <c r="K30">
        <v>93.243243243243199</v>
      </c>
      <c r="L30">
        <v>89.189189189189193</v>
      </c>
      <c r="M30">
        <v>92.567567567567494</v>
      </c>
      <c r="N30">
        <v>93.243243243243199</v>
      </c>
      <c r="O30">
        <v>91.621621621621586</v>
      </c>
      <c r="P30">
        <v>1.9466027420118694</v>
      </c>
    </row>
    <row r="31" spans="1:16" x14ac:dyDescent="0.25">
      <c r="A31" t="s">
        <v>30</v>
      </c>
      <c r="B31">
        <v>78.698224852070993</v>
      </c>
      <c r="C31">
        <v>81.3884785819793</v>
      </c>
      <c r="D31">
        <v>78.877400295420898</v>
      </c>
      <c r="E31">
        <v>80.502215657311595</v>
      </c>
      <c r="F31">
        <v>80.502215657311595</v>
      </c>
      <c r="G31">
        <v>79.993707008818873</v>
      </c>
      <c r="I31" t="s">
        <v>30</v>
      </c>
      <c r="J31">
        <v>70</v>
      </c>
      <c r="K31">
        <v>66.272189349112395</v>
      </c>
      <c r="L31">
        <v>69.822485207100598</v>
      </c>
      <c r="M31">
        <v>69.230769230769198</v>
      </c>
      <c r="N31">
        <v>69.230769230769198</v>
      </c>
      <c r="O31">
        <v>68.911242603550278</v>
      </c>
      <c r="P31">
        <v>1.5153013200030647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100</v>
      </c>
      <c r="N32">
        <v>97.142857142857096</v>
      </c>
      <c r="O32">
        <v>97.761904761904745</v>
      </c>
      <c r="P32">
        <v>3.6249951129844593</v>
      </c>
    </row>
    <row r="33" spans="1:16" x14ac:dyDescent="0.25">
      <c r="A33" t="s">
        <v>24</v>
      </c>
      <c r="B33">
        <v>98.168498168498104</v>
      </c>
      <c r="C33">
        <v>99.084249084248995</v>
      </c>
      <c r="D33">
        <v>98.351648351648294</v>
      </c>
      <c r="E33">
        <v>98.903107861060306</v>
      </c>
      <c r="F33">
        <v>98.720292504570295</v>
      </c>
      <c r="G33">
        <v>98.645559194005187</v>
      </c>
      <c r="I33" t="s">
        <v>24</v>
      </c>
      <c r="J33">
        <v>95.620437956204299</v>
      </c>
      <c r="K33">
        <v>94.160583941605793</v>
      </c>
      <c r="L33">
        <v>97.810218978102199</v>
      </c>
      <c r="M33">
        <v>94.852941176470495</v>
      </c>
      <c r="N33">
        <v>97.794117647058798</v>
      </c>
      <c r="O33">
        <v>96.047659939888305</v>
      </c>
      <c r="P33">
        <v>1.6828291844706136</v>
      </c>
    </row>
    <row r="34" spans="1:16" x14ac:dyDescent="0.25">
      <c r="A34" t="s">
        <v>25</v>
      </c>
      <c r="B34">
        <v>63.1002527379949</v>
      </c>
      <c r="C34">
        <v>64.279696714406001</v>
      </c>
      <c r="D34">
        <v>64.953664700926694</v>
      </c>
      <c r="E34">
        <v>64.616680707666305</v>
      </c>
      <c r="F34">
        <v>62.878787878787797</v>
      </c>
      <c r="G34">
        <v>63.965816547956344</v>
      </c>
      <c r="I34" t="s">
        <v>25</v>
      </c>
      <c r="J34">
        <v>60.269360269360199</v>
      </c>
      <c r="K34">
        <v>57.912457912457903</v>
      </c>
      <c r="L34">
        <v>56.9023569023569</v>
      </c>
      <c r="M34">
        <v>56.565656565656496</v>
      </c>
      <c r="N34">
        <v>57.770270270270203</v>
      </c>
      <c r="O34">
        <v>57.884020384020346</v>
      </c>
      <c r="P34">
        <v>1.4495982632092812</v>
      </c>
    </row>
    <row r="36" spans="1:16" x14ac:dyDescent="0.25">
      <c r="A36" t="s">
        <v>6</v>
      </c>
      <c r="G36">
        <v>88.72550669781954</v>
      </c>
      <c r="I36" t="s">
        <v>6</v>
      </c>
      <c r="O36">
        <f>AVERAGE(O2:O34)</f>
        <v>80.443277127038016</v>
      </c>
      <c r="P36">
        <f>AVERAGE(P2:P34)</f>
        <v>3.2388066226163454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95.238095238095198</v>
      </c>
      <c r="M2">
        <v>90.476190476190396</v>
      </c>
      <c r="N2">
        <v>76.190476190476105</v>
      </c>
      <c r="O2">
        <v>83.982683982683909</v>
      </c>
      <c r="P2">
        <v>8.5873742099036363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</v>
      </c>
      <c r="K3">
        <v>89.6</v>
      </c>
      <c r="L3">
        <v>88</v>
      </c>
      <c r="M3">
        <v>82.399999999999906</v>
      </c>
      <c r="N3">
        <v>90.4</v>
      </c>
      <c r="O3">
        <v>86.88</v>
      </c>
      <c r="P3">
        <v>3.5145412218382375</v>
      </c>
    </row>
    <row r="4" spans="1:16" x14ac:dyDescent="0.25">
      <c r="A4" t="s">
        <v>9</v>
      </c>
      <c r="B4">
        <v>85.589622641509393</v>
      </c>
      <c r="C4">
        <v>85.636792452830093</v>
      </c>
      <c r="D4">
        <v>86.816037735848994</v>
      </c>
      <c r="E4">
        <v>85.872641509433905</v>
      </c>
      <c r="F4">
        <v>87.311320754716903</v>
      </c>
      <c r="G4">
        <v>86.245283018867866</v>
      </c>
      <c r="I4" t="s">
        <v>9</v>
      </c>
      <c r="J4">
        <v>85</v>
      </c>
      <c r="K4">
        <v>84.339622641509393</v>
      </c>
      <c r="L4">
        <v>84.056603773584897</v>
      </c>
      <c r="M4">
        <v>84.905660377358402</v>
      </c>
      <c r="N4">
        <v>87.075471698113205</v>
      </c>
      <c r="O4">
        <v>85.075471698113191</v>
      </c>
      <c r="P4">
        <v>1.1847043453547728</v>
      </c>
    </row>
    <row r="5" spans="1:16" x14ac:dyDescent="0.25">
      <c r="A5" t="s">
        <v>31</v>
      </c>
      <c r="B5">
        <v>88.275862068965495</v>
      </c>
      <c r="C5">
        <v>87.372013651877097</v>
      </c>
      <c r="D5">
        <v>87.972508591065207</v>
      </c>
      <c r="E5">
        <v>88.775510204081598</v>
      </c>
      <c r="F5">
        <v>90.068493150684901</v>
      </c>
      <c r="G5">
        <v>88.492877533334863</v>
      </c>
      <c r="I5" t="s">
        <v>31</v>
      </c>
      <c r="J5">
        <v>57.3333333333333</v>
      </c>
      <c r="K5">
        <v>81.9444444444444</v>
      </c>
      <c r="L5">
        <v>64.864864864864799</v>
      </c>
      <c r="M5">
        <v>76.056338028168994</v>
      </c>
      <c r="N5">
        <v>67.123287671232802</v>
      </c>
      <c r="O5">
        <v>69.464453668408851</v>
      </c>
      <c r="P5">
        <v>9.6566617569749766</v>
      </c>
    </row>
    <row r="6" spans="1:16" x14ac:dyDescent="0.25">
      <c r="A6" t="s">
        <v>10</v>
      </c>
      <c r="B6">
        <v>83.3333333333333</v>
      </c>
      <c r="C6">
        <v>82.971014492753596</v>
      </c>
      <c r="D6">
        <v>77.173913043478194</v>
      </c>
      <c r="E6">
        <v>78.260869565217305</v>
      </c>
      <c r="F6">
        <v>77.536231884057898</v>
      </c>
      <c r="G6">
        <v>79.855072463768053</v>
      </c>
      <c r="I6" t="s">
        <v>10</v>
      </c>
      <c r="J6">
        <v>69.565217391304301</v>
      </c>
      <c r="K6">
        <v>62.318840579710098</v>
      </c>
      <c r="L6">
        <v>56.521739130434703</v>
      </c>
      <c r="M6">
        <v>57.971014492753604</v>
      </c>
      <c r="N6">
        <v>71.014492753623102</v>
      </c>
      <c r="O6">
        <v>63.478260869565155</v>
      </c>
      <c r="P6">
        <v>6.5938047339578612</v>
      </c>
    </row>
    <row r="7" spans="1:16" x14ac:dyDescent="0.25">
      <c r="A7" t="s">
        <v>11</v>
      </c>
      <c r="B7">
        <v>89.029535864978897</v>
      </c>
      <c r="C7">
        <v>89.873417721518905</v>
      </c>
      <c r="D7">
        <v>89.915966386554601</v>
      </c>
      <c r="E7">
        <v>89.495798319327704</v>
      </c>
      <c r="F7">
        <v>89.495798319327704</v>
      </c>
      <c r="G7">
        <v>89.562103322341571</v>
      </c>
      <c r="I7" t="s">
        <v>11</v>
      </c>
      <c r="J7">
        <v>61.6666666666666</v>
      </c>
      <c r="K7">
        <v>53.3333333333333</v>
      </c>
      <c r="L7">
        <v>62.711864406779597</v>
      </c>
      <c r="M7">
        <v>52.542372881355902</v>
      </c>
      <c r="N7">
        <v>55.932203389830498</v>
      </c>
      <c r="O7">
        <v>57.237288135593175</v>
      </c>
      <c r="P7">
        <v>4.705760248268918</v>
      </c>
    </row>
    <row r="8" spans="1:16" x14ac:dyDescent="0.25">
      <c r="A8" t="s">
        <v>39</v>
      </c>
      <c r="B8">
        <v>61.714770797962601</v>
      </c>
      <c r="C8">
        <v>63.5823429541595</v>
      </c>
      <c r="D8">
        <v>61.544991511035597</v>
      </c>
      <c r="E8">
        <v>62.171331636980398</v>
      </c>
      <c r="F8">
        <v>63.019508057675999</v>
      </c>
      <c r="G8">
        <v>62.40658899156282</v>
      </c>
      <c r="I8" t="s">
        <v>39</v>
      </c>
      <c r="J8">
        <v>55.254237288135499</v>
      </c>
      <c r="K8">
        <v>49.491525423728802</v>
      </c>
      <c r="L8">
        <v>54.237288135593197</v>
      </c>
      <c r="M8">
        <v>56.122448979591802</v>
      </c>
      <c r="N8">
        <v>51.020408163265301</v>
      </c>
      <c r="O8">
        <v>53.225181598062917</v>
      </c>
      <c r="P8">
        <v>2.8432727289046347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91.449814126394003</v>
      </c>
      <c r="E9">
        <v>91.821561338289897</v>
      </c>
      <c r="F9">
        <v>92.193308550185805</v>
      </c>
      <c r="G9">
        <v>92.039061199578256</v>
      </c>
      <c r="I9" t="s">
        <v>12</v>
      </c>
      <c r="J9">
        <v>83.823529411764696</v>
      </c>
      <c r="K9">
        <v>85.074626865671604</v>
      </c>
      <c r="L9">
        <v>76.119402985074601</v>
      </c>
      <c r="M9">
        <v>86.567164179104395</v>
      </c>
      <c r="N9">
        <v>89.552238805970106</v>
      </c>
      <c r="O9">
        <v>84.227392449517083</v>
      </c>
      <c r="P9">
        <v>5.0112105606104951</v>
      </c>
    </row>
    <row r="10" spans="1:16" x14ac:dyDescent="0.25">
      <c r="A10" t="s">
        <v>13</v>
      </c>
      <c r="B10">
        <v>82.456140350877106</v>
      </c>
      <c r="C10">
        <v>83.625730994151994</v>
      </c>
      <c r="D10">
        <v>84.795321637426895</v>
      </c>
      <c r="E10">
        <v>80.116959064327403</v>
      </c>
      <c r="F10">
        <v>79.651162790697597</v>
      </c>
      <c r="G10">
        <v>82.129062967496196</v>
      </c>
      <c r="I10" t="s">
        <v>13</v>
      </c>
      <c r="J10">
        <v>65.116279069767401</v>
      </c>
      <c r="K10">
        <v>55.813953488372</v>
      </c>
      <c r="L10">
        <v>62.790697674418603</v>
      </c>
      <c r="M10">
        <v>72.093023255813904</v>
      </c>
      <c r="N10">
        <v>71.428571428571402</v>
      </c>
      <c r="O10">
        <v>65.448504983388659</v>
      </c>
      <c r="P10">
        <v>6.7065213415901654</v>
      </c>
    </row>
    <row r="11" spans="1:16" x14ac:dyDescent="0.25">
      <c r="A11" t="s">
        <v>14</v>
      </c>
      <c r="B11">
        <v>80.327868852459005</v>
      </c>
      <c r="C11">
        <v>82.857142857142804</v>
      </c>
      <c r="D11">
        <v>81.224489795918302</v>
      </c>
      <c r="E11">
        <v>82.448979591836704</v>
      </c>
      <c r="F11">
        <v>81.224489795918302</v>
      </c>
      <c r="G11">
        <v>81.616594178655021</v>
      </c>
      <c r="I11" t="s">
        <v>14</v>
      </c>
      <c r="J11">
        <v>75.806451612903203</v>
      </c>
      <c r="K11">
        <v>63.934426229508198</v>
      </c>
      <c r="L11">
        <v>70.491803278688494</v>
      </c>
      <c r="M11">
        <v>68.852459016393396</v>
      </c>
      <c r="N11">
        <v>72.131147540983605</v>
      </c>
      <c r="O11">
        <v>70.243257535695392</v>
      </c>
      <c r="P11">
        <v>4.367799931611092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74.074074074074005</v>
      </c>
      <c r="L12">
        <v>76.923076923076906</v>
      </c>
      <c r="M12">
        <v>73.076923076922995</v>
      </c>
      <c r="N12">
        <v>73.076923076922995</v>
      </c>
      <c r="O12">
        <v>76.467236467236404</v>
      </c>
      <c r="P12">
        <v>5.1216720018732129</v>
      </c>
    </row>
    <row r="13" spans="1:16" x14ac:dyDescent="0.25">
      <c r="A13" t="s">
        <v>32</v>
      </c>
      <c r="B13">
        <v>99.642857142857096</v>
      </c>
      <c r="C13">
        <v>98.220640569395002</v>
      </c>
      <c r="D13">
        <v>98.576512455515996</v>
      </c>
      <c r="E13">
        <v>98.220640569395002</v>
      </c>
      <c r="F13">
        <v>99.288256227757998</v>
      </c>
      <c r="G13">
        <v>98.789781392984224</v>
      </c>
      <c r="I13" t="s">
        <v>32</v>
      </c>
      <c r="J13">
        <v>87.323943661971796</v>
      </c>
      <c r="K13">
        <v>91.428571428571402</v>
      </c>
      <c r="L13">
        <v>85.714285714285694</v>
      </c>
      <c r="M13">
        <v>95.714285714285694</v>
      </c>
      <c r="N13">
        <v>85.714285714285694</v>
      </c>
      <c r="O13">
        <v>89.179074446680062</v>
      </c>
      <c r="P13">
        <v>4.3364805756628293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96.6666666666666</v>
      </c>
      <c r="N14">
        <v>90</v>
      </c>
      <c r="O14">
        <v>94.666666666666657</v>
      </c>
      <c r="P14">
        <v>4.4721359549995645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71</v>
      </c>
      <c r="K15">
        <v>61</v>
      </c>
      <c r="L15">
        <v>75</v>
      </c>
      <c r="M15">
        <v>73</v>
      </c>
      <c r="N15">
        <v>70</v>
      </c>
      <c r="O15">
        <v>70</v>
      </c>
      <c r="P15">
        <v>5.3851648071345037</v>
      </c>
    </row>
    <row r="16" spans="1:16" x14ac:dyDescent="0.25">
      <c r="A16" t="s">
        <v>17</v>
      </c>
      <c r="B16">
        <v>85.272846811308298</v>
      </c>
      <c r="C16">
        <v>84.023668639053199</v>
      </c>
      <c r="D16">
        <v>84.822601839684594</v>
      </c>
      <c r="E16">
        <v>84.822601839684594</v>
      </c>
      <c r="F16">
        <v>84.822601839684594</v>
      </c>
      <c r="G16">
        <v>84.752864193883042</v>
      </c>
      <c r="I16" t="s">
        <v>17</v>
      </c>
      <c r="J16">
        <v>82.677165354330697</v>
      </c>
      <c r="K16">
        <v>83.464566929133795</v>
      </c>
      <c r="L16">
        <v>78.947368421052602</v>
      </c>
      <c r="M16">
        <v>83.684210526315795</v>
      </c>
      <c r="N16">
        <v>78.157894736842096</v>
      </c>
      <c r="O16">
        <v>81.386241193534985</v>
      </c>
      <c r="P16">
        <v>2.6285408191322124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100</v>
      </c>
      <c r="F17">
        <v>99.418604651162795</v>
      </c>
      <c r="G17">
        <v>99.651162790697683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100</v>
      </c>
      <c r="N17">
        <v>97.674418604651095</v>
      </c>
      <c r="O17">
        <v>96.279069767441825</v>
      </c>
      <c r="P17">
        <v>3.5269188111867735</v>
      </c>
    </row>
    <row r="18" spans="1:16" x14ac:dyDescent="0.25">
      <c r="A18" t="s">
        <v>19</v>
      </c>
      <c r="B18">
        <v>97.031963470319596</v>
      </c>
      <c r="C18">
        <v>97.031963470319596</v>
      </c>
      <c r="D18">
        <v>97.031963470319596</v>
      </c>
      <c r="E18">
        <v>98.633257403189006</v>
      </c>
      <c r="F18">
        <v>97.722095671981705</v>
      </c>
      <c r="G18">
        <v>97.490248697225894</v>
      </c>
      <c r="I18" t="s">
        <v>19</v>
      </c>
      <c r="J18">
        <v>96.363636363636303</v>
      </c>
      <c r="K18">
        <v>96.363636363636303</v>
      </c>
      <c r="L18">
        <v>94.545454545454504</v>
      </c>
      <c r="M18">
        <v>91.743119266055004</v>
      </c>
      <c r="N18">
        <v>93.577981651376106</v>
      </c>
      <c r="O18">
        <v>94.518765638031653</v>
      </c>
      <c r="P18">
        <v>1.9619566494943332</v>
      </c>
    </row>
    <row r="19" spans="1:16" x14ac:dyDescent="0.25">
      <c r="A19" t="s">
        <v>33</v>
      </c>
      <c r="B19">
        <v>98.409090909090907</v>
      </c>
      <c r="C19">
        <v>98.295454545454504</v>
      </c>
      <c r="D19">
        <v>98.522727272727195</v>
      </c>
      <c r="E19">
        <v>98.295454545454504</v>
      </c>
      <c r="F19">
        <v>98.522727272727195</v>
      </c>
      <c r="G19">
        <v>98.409090909090864</v>
      </c>
      <c r="I19" t="s">
        <v>33</v>
      </c>
      <c r="J19">
        <v>95.909090909090907</v>
      </c>
      <c r="K19">
        <v>92.727272727272705</v>
      </c>
      <c r="L19">
        <v>89.545454545454504</v>
      </c>
      <c r="M19">
        <v>95.454545454545396</v>
      </c>
      <c r="N19">
        <v>94.090909090909093</v>
      </c>
      <c r="O19">
        <v>93.545454545454533</v>
      </c>
      <c r="P19">
        <v>2.5592160473198695</v>
      </c>
    </row>
    <row r="20" spans="1:16" x14ac:dyDescent="0.25">
      <c r="A20" t="s">
        <v>20</v>
      </c>
      <c r="B20">
        <v>83.044182280823406</v>
      </c>
      <c r="C20">
        <v>84.6865602590793</v>
      </c>
      <c r="D20">
        <v>84.316446911866706</v>
      </c>
      <c r="E20">
        <v>82.766597270413996</v>
      </c>
      <c r="F20">
        <v>83.926919518963899</v>
      </c>
      <c r="G20">
        <v>83.748141248229473</v>
      </c>
      <c r="I20" t="s">
        <v>20</v>
      </c>
      <c r="J20">
        <v>80.9435707678075</v>
      </c>
      <c r="K20">
        <v>80.296022201665096</v>
      </c>
      <c r="L20">
        <v>82.978723404255305</v>
      </c>
      <c r="M20">
        <v>82.608695652173907</v>
      </c>
      <c r="N20">
        <v>81.574074074074005</v>
      </c>
      <c r="O20">
        <v>81.680217219995171</v>
      </c>
      <c r="P20">
        <v>1.1200558826794556</v>
      </c>
    </row>
    <row r="21" spans="1:16" x14ac:dyDescent="0.25">
      <c r="A21" t="s">
        <v>21</v>
      </c>
      <c r="B21">
        <v>82.573289902280095</v>
      </c>
      <c r="C21">
        <v>83.224755700325701</v>
      </c>
      <c r="D21">
        <v>84.201954397394104</v>
      </c>
      <c r="E21">
        <v>84.552845528455293</v>
      </c>
      <c r="F21">
        <v>84.065040650406502</v>
      </c>
      <c r="G21">
        <v>83.723577235772339</v>
      </c>
      <c r="I21" t="s">
        <v>21</v>
      </c>
      <c r="J21">
        <v>75.974025974025906</v>
      </c>
      <c r="K21">
        <v>74.025974025973994</v>
      </c>
      <c r="L21">
        <v>74.025974025973994</v>
      </c>
      <c r="M21">
        <v>74.509803921568604</v>
      </c>
      <c r="N21">
        <v>73.202614379084906</v>
      </c>
      <c r="O21">
        <v>74.347678465325473</v>
      </c>
      <c r="P21">
        <v>1.0234073158831962</v>
      </c>
    </row>
    <row r="22" spans="1:16" x14ac:dyDescent="0.25">
      <c r="A22" t="s">
        <v>27</v>
      </c>
      <c r="B22">
        <v>98.479729729729698</v>
      </c>
      <c r="C22">
        <v>97.297297297297305</v>
      </c>
      <c r="D22">
        <v>96.790540540540505</v>
      </c>
      <c r="E22">
        <v>97.297297297297305</v>
      </c>
      <c r="F22">
        <v>96.6216216216216</v>
      </c>
      <c r="G22">
        <v>97.297297297297277</v>
      </c>
      <c r="I22" t="s">
        <v>27</v>
      </c>
      <c r="J22">
        <v>91.891891891891902</v>
      </c>
      <c r="K22">
        <v>94.594594594594597</v>
      </c>
      <c r="L22">
        <v>90.540540540540505</v>
      </c>
      <c r="M22">
        <v>88.513513513513502</v>
      </c>
      <c r="N22">
        <v>89.864864864864799</v>
      </c>
      <c r="O22">
        <v>91.081081081081066</v>
      </c>
      <c r="P22">
        <v>2.3111664022279981</v>
      </c>
    </row>
    <row r="23" spans="1:16" x14ac:dyDescent="0.25">
      <c r="A23" t="s">
        <v>35</v>
      </c>
      <c r="B23">
        <v>83.197831978319698</v>
      </c>
      <c r="C23">
        <v>81.842818428184202</v>
      </c>
      <c r="D23">
        <v>85.675675675675606</v>
      </c>
      <c r="E23">
        <v>82.972972972972897</v>
      </c>
      <c r="F23">
        <v>84.054054054054006</v>
      </c>
      <c r="G23">
        <v>83.548670621841296</v>
      </c>
      <c r="I23" t="s">
        <v>35</v>
      </c>
      <c r="J23">
        <v>68.817204301075193</v>
      </c>
      <c r="K23">
        <v>74.193548387096698</v>
      </c>
      <c r="L23">
        <v>67.391304347826093</v>
      </c>
      <c r="M23">
        <v>66.304347826086897</v>
      </c>
      <c r="N23">
        <v>69.565217391304301</v>
      </c>
      <c r="O23">
        <v>69.254324450677842</v>
      </c>
      <c r="P23">
        <v>3.035492856566941</v>
      </c>
    </row>
    <row r="24" spans="1:16" x14ac:dyDescent="0.25">
      <c r="A24" t="s">
        <v>34</v>
      </c>
      <c r="B24">
        <v>86.381322957198407</v>
      </c>
      <c r="C24">
        <v>84.630350194552506</v>
      </c>
      <c r="D24">
        <v>85.214007782101106</v>
      </c>
      <c r="E24">
        <v>86.019417475728105</v>
      </c>
      <c r="F24">
        <v>85.4368932038834</v>
      </c>
      <c r="G24">
        <v>85.536398322692705</v>
      </c>
      <c r="I24" t="s">
        <v>34</v>
      </c>
      <c r="J24">
        <v>81.395348837209298</v>
      </c>
      <c r="K24">
        <v>79.844961240309999</v>
      </c>
      <c r="L24">
        <v>78.2945736434108</v>
      </c>
      <c r="M24">
        <v>79.6875</v>
      </c>
      <c r="N24">
        <v>79.6875</v>
      </c>
      <c r="O24">
        <v>79.781976744186025</v>
      </c>
      <c r="P24">
        <v>1.0996767993231038</v>
      </c>
    </row>
    <row r="25" spans="1:16" x14ac:dyDescent="0.25">
      <c r="A25" t="s">
        <v>28</v>
      </c>
      <c r="B25">
        <v>95.725108225108201</v>
      </c>
      <c r="C25">
        <v>95.129870129870099</v>
      </c>
      <c r="D25">
        <v>95.562770562770496</v>
      </c>
      <c r="E25">
        <v>94.588744588744504</v>
      </c>
      <c r="F25">
        <v>95.129870129870099</v>
      </c>
      <c r="G25">
        <v>95.227272727272663</v>
      </c>
      <c r="I25" t="s">
        <v>28</v>
      </c>
      <c r="J25">
        <v>91.341991341991303</v>
      </c>
      <c r="K25">
        <v>91.991341991341997</v>
      </c>
      <c r="L25">
        <v>94.155844155844093</v>
      </c>
      <c r="M25">
        <v>92.424242424242394</v>
      </c>
      <c r="N25">
        <v>93.722943722943697</v>
      </c>
      <c r="O25">
        <v>92.727272727272691</v>
      </c>
      <c r="P25">
        <v>1.1815882306455447</v>
      </c>
    </row>
    <row r="26" spans="1:16" x14ac:dyDescent="0.25">
      <c r="A26" t="s">
        <v>37</v>
      </c>
      <c r="B26">
        <v>97.068965517241296</v>
      </c>
      <c r="C26">
        <v>97.011494252873504</v>
      </c>
      <c r="D26">
        <v>97.126436781609101</v>
      </c>
      <c r="E26">
        <v>97.241379310344797</v>
      </c>
      <c r="F26">
        <v>96.896551724137893</v>
      </c>
      <c r="G26">
        <v>97.068965517241324</v>
      </c>
      <c r="I26" t="s">
        <v>37</v>
      </c>
      <c r="J26">
        <v>95.632183908045903</v>
      </c>
      <c r="K26">
        <v>97.471264367816005</v>
      </c>
      <c r="L26">
        <v>97.701149425287298</v>
      </c>
      <c r="M26">
        <v>96.551724137931004</v>
      </c>
      <c r="N26">
        <v>96.321839080459696</v>
      </c>
      <c r="O26">
        <v>96.735632183907981</v>
      </c>
      <c r="P26">
        <v>0.85088531141709112</v>
      </c>
    </row>
    <row r="27" spans="1:16" x14ac:dyDescent="0.25">
      <c r="A27" t="s">
        <v>38</v>
      </c>
      <c r="B27">
        <v>100</v>
      </c>
      <c r="C27">
        <v>98.795180722891502</v>
      </c>
      <c r="D27">
        <v>98.795180722891502</v>
      </c>
      <c r="E27">
        <v>100</v>
      </c>
      <c r="F27">
        <v>100</v>
      </c>
      <c r="G27">
        <v>99.518072289156606</v>
      </c>
      <c r="I27" t="s">
        <v>38</v>
      </c>
      <c r="J27">
        <v>88.095238095238003</v>
      </c>
      <c r="K27">
        <v>83.3333333333333</v>
      </c>
      <c r="L27">
        <v>73.809523809523796</v>
      </c>
      <c r="M27">
        <v>87.804878048780495</v>
      </c>
      <c r="N27">
        <v>85.365853658536494</v>
      </c>
      <c r="O27">
        <v>83.681765389082415</v>
      </c>
      <c r="P27">
        <v>5.8501604963986953</v>
      </c>
    </row>
    <row r="28" spans="1:16" x14ac:dyDescent="0.25">
      <c r="A28" t="s">
        <v>36</v>
      </c>
      <c r="B28">
        <v>94.366197183098507</v>
      </c>
      <c r="C28">
        <v>94.366197183098507</v>
      </c>
      <c r="D28">
        <v>93.457943925233593</v>
      </c>
      <c r="E28">
        <v>92.523364485981304</v>
      </c>
      <c r="F28">
        <v>94.392523364485896</v>
      </c>
      <c r="G28">
        <v>93.821245228379567</v>
      </c>
      <c r="I28" t="s">
        <v>36</v>
      </c>
      <c r="J28">
        <v>77.7777777777777</v>
      </c>
      <c r="K28">
        <v>77.7777777777777</v>
      </c>
      <c r="L28">
        <v>83.018867924528294</v>
      </c>
      <c r="M28">
        <v>75.471698113207495</v>
      </c>
      <c r="N28">
        <v>81.132075471698101</v>
      </c>
      <c r="O28">
        <v>79.035639412997853</v>
      </c>
      <c r="P28">
        <v>3.0052979427319872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98.479729729729698</v>
      </c>
      <c r="D30">
        <v>97.128378378378301</v>
      </c>
      <c r="E30">
        <v>98.648648648648603</v>
      </c>
      <c r="F30">
        <v>98.310810810810807</v>
      </c>
      <c r="G30">
        <v>98.108108108108055</v>
      </c>
      <c r="I30" t="s">
        <v>29</v>
      </c>
      <c r="J30">
        <v>90.540540540540505</v>
      </c>
      <c r="K30">
        <v>89.189189189189193</v>
      </c>
      <c r="L30">
        <v>87.837837837837796</v>
      </c>
      <c r="M30">
        <v>90.540540540540505</v>
      </c>
      <c r="N30">
        <v>91.891891891891902</v>
      </c>
      <c r="O30">
        <v>89.999999999999972</v>
      </c>
      <c r="P30">
        <v>1.5407776014853327</v>
      </c>
    </row>
    <row r="31" spans="1:16" x14ac:dyDescent="0.25">
      <c r="A31" t="s">
        <v>30</v>
      </c>
      <c r="B31">
        <v>79.881656804733694</v>
      </c>
      <c r="C31">
        <v>81.536189069423898</v>
      </c>
      <c r="D31">
        <v>79.025110782865497</v>
      </c>
      <c r="E31">
        <v>79.911373707533201</v>
      </c>
      <c r="F31">
        <v>79.911373707533201</v>
      </c>
      <c r="G31">
        <v>80.053140814417901</v>
      </c>
      <c r="I31" t="s">
        <v>30</v>
      </c>
      <c r="J31">
        <v>66.470588235294102</v>
      </c>
      <c r="K31">
        <v>67.455621301775096</v>
      </c>
      <c r="L31">
        <v>76.923076923076906</v>
      </c>
      <c r="M31">
        <v>67.455621301775096</v>
      </c>
      <c r="N31">
        <v>69.822485207100598</v>
      </c>
      <c r="O31">
        <v>69.62547859380436</v>
      </c>
      <c r="P31">
        <v>4.2621487389241244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100</v>
      </c>
      <c r="M32">
        <v>97.142857142857096</v>
      </c>
      <c r="N32">
        <v>94.285714285714207</v>
      </c>
      <c r="O32">
        <v>96.063492063492021</v>
      </c>
      <c r="P32">
        <v>3.1818369964072479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98.717948717948701</v>
      </c>
      <c r="E33">
        <v>98.720292504570295</v>
      </c>
      <c r="F33">
        <v>98.537477148080399</v>
      </c>
      <c r="G33">
        <v>98.755583234559438</v>
      </c>
      <c r="I33" t="s">
        <v>24</v>
      </c>
      <c r="J33">
        <v>97.080291970802904</v>
      </c>
      <c r="K33">
        <v>97.810218978102199</v>
      </c>
      <c r="L33">
        <v>96.350364963503594</v>
      </c>
      <c r="M33">
        <v>94.852941176470495</v>
      </c>
      <c r="N33">
        <v>97.058823529411697</v>
      </c>
      <c r="O33">
        <v>96.630528123658181</v>
      </c>
      <c r="P33">
        <v>1.1197881201333013</v>
      </c>
    </row>
    <row r="34" spans="1:16" x14ac:dyDescent="0.25">
      <c r="A34" t="s">
        <v>25</v>
      </c>
      <c r="B34">
        <v>64.869418702611597</v>
      </c>
      <c r="C34">
        <v>63.942712721145703</v>
      </c>
      <c r="D34">
        <v>65.206402695871901</v>
      </c>
      <c r="E34">
        <v>63.858466722830599</v>
      </c>
      <c r="F34">
        <v>63.047138047137999</v>
      </c>
      <c r="G34">
        <v>64.184827777919551</v>
      </c>
      <c r="I34" t="s">
        <v>25</v>
      </c>
      <c r="J34">
        <v>58.249158249158199</v>
      </c>
      <c r="K34">
        <v>58.585858585858503</v>
      </c>
      <c r="L34">
        <v>56.9023569023569</v>
      </c>
      <c r="M34">
        <v>55.892255892255797</v>
      </c>
      <c r="N34">
        <v>59.797297297297298</v>
      </c>
      <c r="O34">
        <v>57.885385385385348</v>
      </c>
      <c r="P34">
        <v>1.5180012133342886</v>
      </c>
    </row>
    <row r="36" spans="1:16" x14ac:dyDescent="0.25">
      <c r="A36" t="s">
        <v>6</v>
      </c>
      <c r="G36">
        <v>88.947286603249296</v>
      </c>
      <c r="I36" t="s">
        <v>6</v>
      </c>
      <c r="O36">
        <f>AVERAGE(O2:O34)</f>
        <v>80.385115168925793</v>
      </c>
      <c r="P36">
        <f>AVERAGE(P2:P34)</f>
        <v>3.5073926439976684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5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95.294117647058798</v>
      </c>
      <c r="D2">
        <v>95.294117647058798</v>
      </c>
      <c r="E2">
        <v>96.470588235294102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82.077922077922011</v>
      </c>
      <c r="P2">
        <v>6.1875996101670738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89.6</v>
      </c>
      <c r="L3">
        <v>87.2</v>
      </c>
      <c r="M3">
        <v>87.2</v>
      </c>
      <c r="N3">
        <v>84.8</v>
      </c>
      <c r="O3">
        <v>87.039999999999992</v>
      </c>
      <c r="P3">
        <v>1.7343586710943024</v>
      </c>
    </row>
    <row r="4" spans="1:16" x14ac:dyDescent="0.25">
      <c r="A4" t="s">
        <v>9</v>
      </c>
      <c r="B4">
        <v>87.075471698113205</v>
      </c>
      <c r="C4">
        <v>86.061320754716903</v>
      </c>
      <c r="D4">
        <v>86.2971698113207</v>
      </c>
      <c r="E4">
        <v>84.433962264150907</v>
      </c>
      <c r="F4">
        <v>86.155660377358402</v>
      </c>
      <c r="G4">
        <v>86.00471698113202</v>
      </c>
      <c r="I4" t="s">
        <v>9</v>
      </c>
      <c r="J4">
        <v>84.905660377358402</v>
      </c>
      <c r="K4">
        <v>84.150943396226396</v>
      </c>
      <c r="L4">
        <v>86.132075471698101</v>
      </c>
      <c r="M4">
        <v>84.150943396226396</v>
      </c>
      <c r="N4">
        <v>85.849056603773505</v>
      </c>
      <c r="O4">
        <v>85.037735849056574</v>
      </c>
      <c r="P4">
        <v>0.92817916047160232</v>
      </c>
    </row>
    <row r="5" spans="1:16" x14ac:dyDescent="0.25">
      <c r="A5" t="s">
        <v>31</v>
      </c>
      <c r="B5">
        <v>87.931034482758605</v>
      </c>
      <c r="C5">
        <v>85.324232081911205</v>
      </c>
      <c r="D5">
        <v>86.941580756013707</v>
      </c>
      <c r="E5">
        <v>88.435374149659793</v>
      </c>
      <c r="F5">
        <v>89.383561643835606</v>
      </c>
      <c r="G5">
        <v>87.603156622835783</v>
      </c>
      <c r="I5" t="s">
        <v>31</v>
      </c>
      <c r="J5">
        <v>65.3333333333333</v>
      </c>
      <c r="K5">
        <v>75</v>
      </c>
      <c r="L5">
        <v>64.864864864864799</v>
      </c>
      <c r="M5">
        <v>69.014084507042199</v>
      </c>
      <c r="N5">
        <v>65.753424657534197</v>
      </c>
      <c r="O5">
        <v>67.993141472554896</v>
      </c>
      <c r="P5">
        <v>4.2430948724508646</v>
      </c>
    </row>
    <row r="6" spans="1:16" x14ac:dyDescent="0.25">
      <c r="A6" t="s">
        <v>10</v>
      </c>
      <c r="B6">
        <v>78.985507246376798</v>
      </c>
      <c r="C6">
        <v>82.971014492753596</v>
      </c>
      <c r="D6">
        <v>82.246376811594203</v>
      </c>
      <c r="E6">
        <v>77.173913043478194</v>
      </c>
      <c r="F6">
        <v>76.811594202898505</v>
      </c>
      <c r="G6">
        <v>79.637681159420254</v>
      </c>
      <c r="I6" t="s">
        <v>10</v>
      </c>
      <c r="J6">
        <v>69.565217391304301</v>
      </c>
      <c r="K6">
        <v>60.869565217391298</v>
      </c>
      <c r="L6">
        <v>66.6666666666666</v>
      </c>
      <c r="M6">
        <v>60.869565217391298</v>
      </c>
      <c r="N6">
        <v>75.362318840579704</v>
      </c>
      <c r="O6">
        <v>66.666666666666643</v>
      </c>
      <c r="P6">
        <v>6.1487546190134523</v>
      </c>
    </row>
    <row r="7" spans="1:16" x14ac:dyDescent="0.25">
      <c r="A7" t="s">
        <v>11</v>
      </c>
      <c r="B7">
        <v>89.873417721518905</v>
      </c>
      <c r="C7">
        <v>89.873417721518905</v>
      </c>
      <c r="D7">
        <v>89.075630252100794</v>
      </c>
      <c r="E7">
        <v>90.336134453781497</v>
      </c>
      <c r="F7">
        <v>88.235294117647001</v>
      </c>
      <c r="G7">
        <v>89.478778853313415</v>
      </c>
      <c r="I7" t="s">
        <v>11</v>
      </c>
      <c r="J7">
        <v>61.6666666666666</v>
      </c>
      <c r="K7">
        <v>58.3333333333333</v>
      </c>
      <c r="L7">
        <v>54.237288135593197</v>
      </c>
      <c r="M7">
        <v>54.237288135593197</v>
      </c>
      <c r="N7">
        <v>57.627118644067799</v>
      </c>
      <c r="O7">
        <v>57.220338983050816</v>
      </c>
      <c r="P7">
        <v>3.1213474936115801</v>
      </c>
    </row>
    <row r="8" spans="1:16" x14ac:dyDescent="0.25">
      <c r="A8" t="s">
        <v>39</v>
      </c>
      <c r="B8">
        <v>61.544991511035597</v>
      </c>
      <c r="C8">
        <v>62.818336162988103</v>
      </c>
      <c r="D8">
        <v>62.733446519524598</v>
      </c>
      <c r="E8">
        <v>62.7650551314673</v>
      </c>
      <c r="F8">
        <v>63.104325699745502</v>
      </c>
      <c r="G8">
        <v>62.593231004952223</v>
      </c>
      <c r="I8" t="s">
        <v>39</v>
      </c>
      <c r="J8">
        <v>53.559322033898297</v>
      </c>
      <c r="K8">
        <v>51.5254237288135</v>
      </c>
      <c r="L8">
        <v>53.898305084745701</v>
      </c>
      <c r="M8">
        <v>56.802721088435298</v>
      </c>
      <c r="N8">
        <v>52.721088435374099</v>
      </c>
      <c r="O8">
        <v>53.701372074253378</v>
      </c>
      <c r="P8">
        <v>1.9604230249509009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92.193308550185805</v>
      </c>
      <c r="E9">
        <v>91.078066914498095</v>
      </c>
      <c r="F9">
        <v>92.565055762081698</v>
      </c>
      <c r="G9">
        <v>92.039061199578256</v>
      </c>
      <c r="I9" t="s">
        <v>12</v>
      </c>
      <c r="J9">
        <v>77.941176470588204</v>
      </c>
      <c r="K9">
        <v>82.089552238805894</v>
      </c>
      <c r="L9">
        <v>74.626865671641795</v>
      </c>
      <c r="M9">
        <v>83.582089552238799</v>
      </c>
      <c r="N9">
        <v>83.582089552238799</v>
      </c>
      <c r="O9">
        <v>80.364354697102698</v>
      </c>
      <c r="P9">
        <v>3.9520410798899999</v>
      </c>
    </row>
    <row r="10" spans="1:16" x14ac:dyDescent="0.25">
      <c r="A10" t="s">
        <v>13</v>
      </c>
      <c r="B10">
        <v>81.871345029239706</v>
      </c>
      <c r="C10">
        <v>85.380116959064296</v>
      </c>
      <c r="D10">
        <v>81.871345029239706</v>
      </c>
      <c r="E10">
        <v>79.532163742690003</v>
      </c>
      <c r="F10">
        <v>79.069767441860407</v>
      </c>
      <c r="G10">
        <v>81.544947640418826</v>
      </c>
      <c r="I10" t="s">
        <v>13</v>
      </c>
      <c r="J10">
        <v>65.116279069767401</v>
      </c>
      <c r="K10">
        <v>62.790697674418603</v>
      </c>
      <c r="L10">
        <v>69.767441860465098</v>
      </c>
      <c r="M10">
        <v>72.093023255813904</v>
      </c>
      <c r="N10">
        <v>76.190476190476105</v>
      </c>
      <c r="O10">
        <v>69.191583610188232</v>
      </c>
      <c r="P10">
        <v>5.369215723733241</v>
      </c>
    </row>
    <row r="11" spans="1:16" x14ac:dyDescent="0.25">
      <c r="A11" t="s">
        <v>14</v>
      </c>
      <c r="B11">
        <v>80.327868852459005</v>
      </c>
      <c r="C11">
        <v>84.489795918367307</v>
      </c>
      <c r="D11">
        <v>82.448979591836704</v>
      </c>
      <c r="E11">
        <v>82.040816326530603</v>
      </c>
      <c r="F11">
        <v>81.632653061224403</v>
      </c>
      <c r="G11">
        <v>82.188022750083604</v>
      </c>
      <c r="I11" t="s">
        <v>14</v>
      </c>
      <c r="J11">
        <v>80.645161290322505</v>
      </c>
      <c r="K11">
        <v>63.934426229508198</v>
      </c>
      <c r="L11">
        <v>72.131147540983605</v>
      </c>
      <c r="M11">
        <v>70.491803278688494</v>
      </c>
      <c r="N11">
        <v>73.770491803278603</v>
      </c>
      <c r="O11">
        <v>72.194606028556294</v>
      </c>
      <c r="P11">
        <v>6.0214083631726334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77.977207977207897</v>
      </c>
      <c r="P12">
        <v>5.1917165589585812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98.932384341637004</v>
      </c>
      <c r="E13">
        <v>98.220640569395002</v>
      </c>
      <c r="F13">
        <v>98.576512455515996</v>
      </c>
      <c r="G13">
        <v>98.86095577020842</v>
      </c>
      <c r="I13" t="s">
        <v>32</v>
      </c>
      <c r="J13">
        <v>83.098591549295705</v>
      </c>
      <c r="K13">
        <v>91.428571428571402</v>
      </c>
      <c r="L13">
        <v>85.714285714285694</v>
      </c>
      <c r="M13">
        <v>97.142857142857096</v>
      </c>
      <c r="N13">
        <v>88.571428571428498</v>
      </c>
      <c r="O13">
        <v>89.191146881287679</v>
      </c>
      <c r="P13">
        <v>5.4274213379905634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93.3333333333333</v>
      </c>
      <c r="O14">
        <v>95.3333333333333</v>
      </c>
      <c r="P14">
        <v>2.9814239699997289</v>
      </c>
    </row>
    <row r="15" spans="1:16" x14ac:dyDescent="0.25">
      <c r="A15" t="s">
        <v>26</v>
      </c>
      <c r="B15">
        <v>73</v>
      </c>
      <c r="C15">
        <v>81.5</v>
      </c>
      <c r="D15">
        <v>77.75</v>
      </c>
      <c r="E15">
        <v>74</v>
      </c>
      <c r="F15">
        <v>74.5</v>
      </c>
      <c r="G15">
        <v>76.150000000000006</v>
      </c>
      <c r="I15" t="s">
        <v>26</v>
      </c>
      <c r="J15">
        <v>67</v>
      </c>
      <c r="K15">
        <v>63</v>
      </c>
      <c r="L15">
        <v>75</v>
      </c>
      <c r="M15">
        <v>74</v>
      </c>
      <c r="N15">
        <v>70</v>
      </c>
      <c r="O15">
        <v>69.8</v>
      </c>
      <c r="P15">
        <v>4.9699094559156709</v>
      </c>
    </row>
    <row r="16" spans="1:16" x14ac:dyDescent="0.25">
      <c r="A16" t="s">
        <v>17</v>
      </c>
      <c r="B16">
        <v>84.220907297830294</v>
      </c>
      <c r="C16">
        <v>84.352399737015105</v>
      </c>
      <c r="D16">
        <v>85.019710906701704</v>
      </c>
      <c r="E16">
        <v>84.756898817345601</v>
      </c>
      <c r="F16">
        <v>85.348226018396801</v>
      </c>
      <c r="G16">
        <v>84.739628555457912</v>
      </c>
      <c r="I16" t="s">
        <v>17</v>
      </c>
      <c r="J16">
        <v>80.052493438320198</v>
      </c>
      <c r="K16">
        <v>82.939632545931701</v>
      </c>
      <c r="L16">
        <v>77.894736842105203</v>
      </c>
      <c r="M16">
        <v>81.578947368420998</v>
      </c>
      <c r="N16">
        <v>77.631578947368396</v>
      </c>
      <c r="O16">
        <v>80.019477828429302</v>
      </c>
      <c r="P16">
        <v>2.3009196083276859</v>
      </c>
    </row>
    <row r="17" spans="1:16" x14ac:dyDescent="0.25">
      <c r="A17" t="s">
        <v>18</v>
      </c>
      <c r="B17">
        <v>99.418604651162795</v>
      </c>
      <c r="C17">
        <v>100</v>
      </c>
      <c r="D17">
        <v>100</v>
      </c>
      <c r="E17">
        <v>99.418604651162795</v>
      </c>
      <c r="F17">
        <v>99.418604651162795</v>
      </c>
      <c r="G17">
        <v>99.651162790697683</v>
      </c>
      <c r="I17" t="s">
        <v>18</v>
      </c>
      <c r="J17">
        <v>95.348837209302303</v>
      </c>
      <c r="K17">
        <v>93.023255813953398</v>
      </c>
      <c r="L17">
        <v>97.674418604651095</v>
      </c>
      <c r="M17">
        <v>97.674418604651095</v>
      </c>
      <c r="N17">
        <v>93.023255813953398</v>
      </c>
      <c r="O17">
        <v>95.348837209302246</v>
      </c>
      <c r="P17">
        <v>2.3255813953488484</v>
      </c>
    </row>
    <row r="18" spans="1:16" x14ac:dyDescent="0.25">
      <c r="A18" t="s">
        <v>19</v>
      </c>
      <c r="B18">
        <v>97.945205479452</v>
      </c>
      <c r="C18">
        <v>96.575342465753394</v>
      </c>
      <c r="D18">
        <v>97.031963470319596</v>
      </c>
      <c r="E18">
        <v>98.177676537585398</v>
      </c>
      <c r="F18">
        <v>97.266514806378098</v>
      </c>
      <c r="G18">
        <v>97.399340551897708</v>
      </c>
      <c r="I18" t="s">
        <v>19</v>
      </c>
      <c r="J18">
        <v>95.454545454545396</v>
      </c>
      <c r="K18">
        <v>94.545454545454504</v>
      </c>
      <c r="L18">
        <v>95.454545454545396</v>
      </c>
      <c r="M18">
        <v>91.743119266055004</v>
      </c>
      <c r="N18">
        <v>94.495412844036693</v>
      </c>
      <c r="O18">
        <v>94.338615512927404</v>
      </c>
      <c r="P18">
        <v>1.5243496830736976</v>
      </c>
    </row>
    <row r="19" spans="1:16" x14ac:dyDescent="0.25">
      <c r="A19" t="s">
        <v>33</v>
      </c>
      <c r="B19">
        <v>98.295454545454504</v>
      </c>
      <c r="C19">
        <v>98.295454545454504</v>
      </c>
      <c r="D19">
        <v>98.181818181818102</v>
      </c>
      <c r="E19">
        <v>98.295454545454504</v>
      </c>
      <c r="F19">
        <v>98.409090909090907</v>
      </c>
      <c r="G19">
        <v>98.295454545454504</v>
      </c>
      <c r="I19" t="s">
        <v>33</v>
      </c>
      <c r="J19">
        <v>92.272727272727195</v>
      </c>
      <c r="K19">
        <v>94.545454545454504</v>
      </c>
      <c r="L19">
        <v>89.090909090909093</v>
      </c>
      <c r="M19">
        <v>94.545454545454504</v>
      </c>
      <c r="N19">
        <v>94.545454545454504</v>
      </c>
      <c r="O19">
        <v>92.999999999999957</v>
      </c>
      <c r="P19">
        <v>2.3966229684479972</v>
      </c>
    </row>
    <row r="20" spans="1:16" x14ac:dyDescent="0.25">
      <c r="A20" t="s">
        <v>20</v>
      </c>
      <c r="B20">
        <v>82.835993523016398</v>
      </c>
      <c r="C20">
        <v>84.524635669673799</v>
      </c>
      <c r="D20">
        <v>83.344899375433698</v>
      </c>
      <c r="E20">
        <v>81.910710154984898</v>
      </c>
      <c r="F20">
        <v>84.250693802035101</v>
      </c>
      <c r="G20">
        <v>83.373386505028776</v>
      </c>
      <c r="I20" t="s">
        <v>20</v>
      </c>
      <c r="J20">
        <v>79.278445883441194</v>
      </c>
      <c r="K20">
        <v>80.851063829787194</v>
      </c>
      <c r="L20">
        <v>81.1285846438482</v>
      </c>
      <c r="M20">
        <v>82.331174838112801</v>
      </c>
      <c r="N20">
        <v>82.129629629629605</v>
      </c>
      <c r="O20">
        <v>81.143779764963796</v>
      </c>
      <c r="P20">
        <v>1.2193431649220343</v>
      </c>
    </row>
    <row r="21" spans="1:16" x14ac:dyDescent="0.25">
      <c r="A21" t="s">
        <v>21</v>
      </c>
      <c r="B21">
        <v>82.084690553745901</v>
      </c>
      <c r="C21">
        <v>84.853420195439696</v>
      </c>
      <c r="D21">
        <v>84.5276872964169</v>
      </c>
      <c r="E21">
        <v>85.203252032520297</v>
      </c>
      <c r="F21">
        <v>84.065040650406502</v>
      </c>
      <c r="G21">
        <v>84.146818145705851</v>
      </c>
      <c r="I21" t="s">
        <v>21</v>
      </c>
      <c r="J21">
        <v>77.272727272727195</v>
      </c>
      <c r="K21">
        <v>74.025974025973994</v>
      </c>
      <c r="L21">
        <v>76.6233766233766</v>
      </c>
      <c r="M21">
        <v>73.856209150326805</v>
      </c>
      <c r="N21">
        <v>73.856209150326805</v>
      </c>
      <c r="O21">
        <v>75.12689924454628</v>
      </c>
      <c r="P21">
        <v>1.6796848990109046</v>
      </c>
    </row>
    <row r="22" spans="1:16" x14ac:dyDescent="0.25">
      <c r="A22" t="s">
        <v>27</v>
      </c>
      <c r="B22">
        <v>98.648648648648603</v>
      </c>
      <c r="C22">
        <v>96.959459459459396</v>
      </c>
      <c r="D22">
        <v>96.959459459459396</v>
      </c>
      <c r="E22">
        <v>96.959459459459396</v>
      </c>
      <c r="F22">
        <v>96.114864864864799</v>
      </c>
      <c r="G22">
        <v>97.128378378378301</v>
      </c>
      <c r="I22" t="s">
        <v>27</v>
      </c>
      <c r="J22">
        <v>92.567567567567494</v>
      </c>
      <c r="K22">
        <v>91.891891891891902</v>
      </c>
      <c r="L22">
        <v>93.243243243243199</v>
      </c>
      <c r="M22">
        <v>87.162162162162105</v>
      </c>
      <c r="N22">
        <v>91.216216216216196</v>
      </c>
      <c r="O22">
        <v>91.216216216216168</v>
      </c>
      <c r="P22">
        <v>2.3888742607653688</v>
      </c>
    </row>
    <row r="23" spans="1:16" x14ac:dyDescent="0.25">
      <c r="A23" t="s">
        <v>35</v>
      </c>
      <c r="B23">
        <v>84.823848238482299</v>
      </c>
      <c r="C23">
        <v>82.384823848238398</v>
      </c>
      <c r="D23">
        <v>85.135135135135101</v>
      </c>
      <c r="E23">
        <v>83.513513513513502</v>
      </c>
      <c r="F23">
        <v>84.324324324324294</v>
      </c>
      <c r="G23">
        <v>84.036329011938705</v>
      </c>
      <c r="I23" t="s">
        <v>35</v>
      </c>
      <c r="J23">
        <v>69.892473118279497</v>
      </c>
      <c r="K23">
        <v>74.193548387096698</v>
      </c>
      <c r="L23">
        <v>69.565217391304301</v>
      </c>
      <c r="M23">
        <v>66.304347826086897</v>
      </c>
      <c r="N23">
        <v>69.565217391304301</v>
      </c>
      <c r="O23">
        <v>69.904160822814347</v>
      </c>
      <c r="P23">
        <v>2.8101335017216198</v>
      </c>
    </row>
    <row r="24" spans="1:16" x14ac:dyDescent="0.25">
      <c r="A24" t="s">
        <v>34</v>
      </c>
      <c r="B24">
        <v>85.214007782101106</v>
      </c>
      <c r="C24">
        <v>84.630350194552506</v>
      </c>
      <c r="D24">
        <v>85.603112840466906</v>
      </c>
      <c r="E24">
        <v>85.825242718446603</v>
      </c>
      <c r="F24">
        <v>84.854368932038795</v>
      </c>
      <c r="G24">
        <v>85.22541649352118</v>
      </c>
      <c r="I24" t="s">
        <v>34</v>
      </c>
      <c r="J24">
        <v>82.945736434108497</v>
      </c>
      <c r="K24">
        <v>79.069767441860407</v>
      </c>
      <c r="L24">
        <v>78.2945736434108</v>
      </c>
      <c r="M24">
        <v>80.46875</v>
      </c>
      <c r="N24">
        <v>78.125</v>
      </c>
      <c r="O24">
        <v>79.780765503875941</v>
      </c>
      <c r="P24">
        <v>1.9966351413222971</v>
      </c>
    </row>
    <row r="25" spans="1:16" x14ac:dyDescent="0.25">
      <c r="A25" t="s">
        <v>28</v>
      </c>
      <c r="B25">
        <v>95.346320346320297</v>
      </c>
      <c r="C25">
        <v>95.075757575757507</v>
      </c>
      <c r="D25">
        <v>95.183982683982606</v>
      </c>
      <c r="E25">
        <v>95.400432900432804</v>
      </c>
      <c r="F25">
        <v>94.967532467532394</v>
      </c>
      <c r="G25">
        <v>95.194805194805127</v>
      </c>
      <c r="I25" t="s">
        <v>28</v>
      </c>
      <c r="J25">
        <v>91.125541125541105</v>
      </c>
      <c r="K25">
        <v>91.991341991341997</v>
      </c>
      <c r="L25">
        <v>95.238095238095198</v>
      </c>
      <c r="M25">
        <v>94.372294372294306</v>
      </c>
      <c r="N25">
        <v>93.506493506493499</v>
      </c>
      <c r="O25">
        <v>93.246753246753229</v>
      </c>
      <c r="P25">
        <v>1.6863680676001949</v>
      </c>
    </row>
    <row r="26" spans="1:16" x14ac:dyDescent="0.25">
      <c r="A26" t="s">
        <v>37</v>
      </c>
      <c r="B26">
        <v>98.390804597701106</v>
      </c>
      <c r="C26">
        <v>96.436781609195293</v>
      </c>
      <c r="D26">
        <v>97.126436781609101</v>
      </c>
      <c r="E26">
        <v>96.781609195402297</v>
      </c>
      <c r="F26">
        <v>95.747126436781599</v>
      </c>
      <c r="G26">
        <v>96.896551724137879</v>
      </c>
      <c r="I26" t="s">
        <v>37</v>
      </c>
      <c r="J26">
        <v>98.390804597701106</v>
      </c>
      <c r="K26">
        <v>96.551724137931004</v>
      </c>
      <c r="L26">
        <v>97.701149425287298</v>
      </c>
      <c r="M26">
        <v>96.551724137931004</v>
      </c>
      <c r="N26">
        <v>95.632183908045903</v>
      </c>
      <c r="O26">
        <v>96.96551724137926</v>
      </c>
      <c r="P26">
        <v>1.0831465737369925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98.802395209580794</v>
      </c>
      <c r="F27">
        <v>100</v>
      </c>
      <c r="G27">
        <v>99.278551331072777</v>
      </c>
      <c r="I27" t="s">
        <v>38</v>
      </c>
      <c r="J27">
        <v>90.476190476190396</v>
      </c>
      <c r="K27">
        <v>80.952380952380906</v>
      </c>
      <c r="L27">
        <v>73.809523809523796</v>
      </c>
      <c r="M27">
        <v>82.926829268292593</v>
      </c>
      <c r="N27">
        <v>87.804878048780495</v>
      </c>
      <c r="O27">
        <v>83.193960511033637</v>
      </c>
      <c r="P27">
        <v>6.470222639689295</v>
      </c>
    </row>
    <row r="28" spans="1:16" x14ac:dyDescent="0.25">
      <c r="A28" t="s">
        <v>36</v>
      </c>
      <c r="B28">
        <v>94.366197183098507</v>
      </c>
      <c r="C28">
        <v>93.896713615023401</v>
      </c>
      <c r="D28">
        <v>93.457943925233593</v>
      </c>
      <c r="E28">
        <v>93.457943925233593</v>
      </c>
      <c r="F28">
        <v>93.457943925233593</v>
      </c>
      <c r="G28">
        <v>93.727348514764543</v>
      </c>
      <c r="I28" t="s">
        <v>36</v>
      </c>
      <c r="J28">
        <v>75.925925925925895</v>
      </c>
      <c r="K28">
        <v>75.925925925925895</v>
      </c>
      <c r="L28">
        <v>81.132075471698101</v>
      </c>
      <c r="M28">
        <v>79.245283018867894</v>
      </c>
      <c r="N28">
        <v>75.471698113207495</v>
      </c>
      <c r="O28">
        <v>77.540181691125056</v>
      </c>
      <c r="P28">
        <v>2.5149224208642007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97.635135135135101</v>
      </c>
      <c r="C30">
        <v>98.986486486486399</v>
      </c>
      <c r="D30">
        <v>97.466216216216196</v>
      </c>
      <c r="E30">
        <v>98.648648648648603</v>
      </c>
      <c r="F30">
        <v>98.310810810810807</v>
      </c>
      <c r="G30">
        <v>98.20945945945941</v>
      </c>
      <c r="I30" t="s">
        <v>29</v>
      </c>
      <c r="J30">
        <v>89.189189189189193</v>
      </c>
      <c r="K30">
        <v>86.486486486486399</v>
      </c>
      <c r="L30">
        <v>88.513513513513502</v>
      </c>
      <c r="M30">
        <v>91.216216216216196</v>
      </c>
      <c r="N30">
        <v>91.891891891891902</v>
      </c>
      <c r="O30">
        <v>89.459459459459438</v>
      </c>
      <c r="P30">
        <v>2.1684873697137075</v>
      </c>
    </row>
    <row r="31" spans="1:16" x14ac:dyDescent="0.25">
      <c r="A31" t="s">
        <v>30</v>
      </c>
      <c r="B31">
        <v>79.289940828402294</v>
      </c>
      <c r="C31">
        <v>81.536189069423898</v>
      </c>
      <c r="D31">
        <v>79.468242245199406</v>
      </c>
      <c r="E31">
        <v>81.240768094534701</v>
      </c>
      <c r="F31">
        <v>81.240768094534701</v>
      </c>
      <c r="G31">
        <v>80.555181666419003</v>
      </c>
      <c r="I31" t="s">
        <v>30</v>
      </c>
      <c r="J31">
        <v>67.058823529411697</v>
      </c>
      <c r="K31">
        <v>62.721893491124199</v>
      </c>
      <c r="L31">
        <v>71.0059171597633</v>
      </c>
      <c r="M31">
        <v>69.822485207100598</v>
      </c>
      <c r="N31">
        <v>63.313609467455599</v>
      </c>
      <c r="O31">
        <v>66.784545770971079</v>
      </c>
      <c r="P31">
        <v>3.7308451816742028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97.2222222222222</v>
      </c>
      <c r="M32">
        <v>100</v>
      </c>
      <c r="N32">
        <v>97.142857142857096</v>
      </c>
      <c r="O32">
        <v>97.761904761904745</v>
      </c>
      <c r="P32">
        <v>2.3290642297809314</v>
      </c>
    </row>
    <row r="33" spans="1:16" x14ac:dyDescent="0.25">
      <c r="A33" t="s">
        <v>24</v>
      </c>
      <c r="B33">
        <v>98.351648351648294</v>
      </c>
      <c r="C33">
        <v>98.717948717948701</v>
      </c>
      <c r="D33">
        <v>98.717948717948701</v>
      </c>
      <c r="E33">
        <v>98.720292504570295</v>
      </c>
      <c r="F33">
        <v>98.720292504570295</v>
      </c>
      <c r="G33">
        <v>98.645626159337255</v>
      </c>
      <c r="I33" t="s">
        <v>24</v>
      </c>
      <c r="J33">
        <v>98.540145985401395</v>
      </c>
      <c r="K33">
        <v>96.350364963503594</v>
      </c>
      <c r="L33">
        <v>97.810218978102199</v>
      </c>
      <c r="M33">
        <v>96.323529411764696</v>
      </c>
      <c r="N33">
        <v>96.323529411764696</v>
      </c>
      <c r="O33">
        <v>97.069557750107307</v>
      </c>
      <c r="P33">
        <v>1.0418209587020664</v>
      </c>
    </row>
    <row r="34" spans="1:16" x14ac:dyDescent="0.25">
      <c r="A34" t="s">
        <v>25</v>
      </c>
      <c r="B34">
        <v>63.689974726200496</v>
      </c>
      <c r="C34">
        <v>65.037910699241706</v>
      </c>
      <c r="D34">
        <v>66.470092670598106</v>
      </c>
      <c r="E34">
        <v>64.616680707666305</v>
      </c>
      <c r="F34">
        <v>61.868686868686801</v>
      </c>
      <c r="G34">
        <v>64.336669134478683</v>
      </c>
      <c r="I34" t="s">
        <v>25</v>
      </c>
      <c r="J34">
        <v>61.616161616161598</v>
      </c>
      <c r="K34">
        <v>58.922558922558899</v>
      </c>
      <c r="L34">
        <v>58.249158249158199</v>
      </c>
      <c r="M34">
        <v>55.218855218855197</v>
      </c>
      <c r="N34">
        <v>60.135135135135101</v>
      </c>
      <c r="O34">
        <v>58.828373828373799</v>
      </c>
      <c r="P34">
        <v>2.3902077302099247</v>
      </c>
    </row>
    <row r="36" spans="1:16" x14ac:dyDescent="0.25">
      <c r="A36" t="s">
        <v>6</v>
      </c>
      <c r="G36">
        <v>88.908182605131813</v>
      </c>
      <c r="I36" t="s">
        <v>6</v>
      </c>
      <c r="O36">
        <f>AVERAGE(O2:O34)</f>
        <v>80.405810336453769</v>
      </c>
      <c r="P36">
        <f>AVERAGE(P2:P34)</f>
        <v>3.0840624343720857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O36" sqref="O36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85.6</v>
      </c>
      <c r="K3">
        <v>90.4</v>
      </c>
      <c r="L3">
        <v>87.2</v>
      </c>
      <c r="M3">
        <v>89.6</v>
      </c>
      <c r="N3">
        <v>86.4</v>
      </c>
      <c r="O3">
        <v>87.839999999999989</v>
      </c>
      <c r="P3">
        <v>2.0707486568871665</v>
      </c>
    </row>
    <row r="4" spans="1:16" x14ac:dyDescent="0.25">
      <c r="A4" t="s">
        <v>9</v>
      </c>
      <c r="B4">
        <v>84.882075471698101</v>
      </c>
      <c r="C4">
        <v>86.886792452830093</v>
      </c>
      <c r="D4">
        <v>85.0471698113207</v>
      </c>
      <c r="E4">
        <v>85.353773584905596</v>
      </c>
      <c r="F4">
        <v>87.641509433962199</v>
      </c>
      <c r="G4">
        <v>85.962264150943341</v>
      </c>
      <c r="I4" t="s">
        <v>9</v>
      </c>
      <c r="J4">
        <v>84.528301886792406</v>
      </c>
      <c r="K4">
        <v>85.188679245282998</v>
      </c>
      <c r="L4">
        <v>84.150943396226396</v>
      </c>
      <c r="M4">
        <v>85.188679245282998</v>
      </c>
      <c r="N4">
        <v>87.641509433962199</v>
      </c>
      <c r="O4">
        <v>85.339622641509408</v>
      </c>
      <c r="P4">
        <v>1.3615662248123006</v>
      </c>
    </row>
    <row r="5" spans="1:16" x14ac:dyDescent="0.25">
      <c r="A5" t="s">
        <v>31</v>
      </c>
      <c r="B5">
        <v>88.275862068965495</v>
      </c>
      <c r="C5">
        <v>86.348122866894201</v>
      </c>
      <c r="D5">
        <v>86.941580756013707</v>
      </c>
      <c r="E5">
        <v>88.775510204081598</v>
      </c>
      <c r="F5">
        <v>89.726027397260196</v>
      </c>
      <c r="G5">
        <v>88.013420658643028</v>
      </c>
      <c r="I5" t="s">
        <v>31</v>
      </c>
      <c r="J5">
        <v>65.3333333333333</v>
      </c>
      <c r="K5">
        <v>72.2222222222222</v>
      </c>
      <c r="L5">
        <v>72.972972972972897</v>
      </c>
      <c r="M5">
        <v>73.239436619718305</v>
      </c>
      <c r="N5">
        <v>64.383561643835606</v>
      </c>
      <c r="O5">
        <v>69.630305358416464</v>
      </c>
      <c r="P5">
        <v>4.384905257312643</v>
      </c>
    </row>
    <row r="6" spans="1:16" x14ac:dyDescent="0.25">
      <c r="A6" t="s">
        <v>10</v>
      </c>
      <c r="B6">
        <v>80.072463768115895</v>
      </c>
      <c r="C6">
        <v>81.8840579710144</v>
      </c>
      <c r="D6">
        <v>78.260869565217305</v>
      </c>
      <c r="E6">
        <v>76.086956521739097</v>
      </c>
      <c r="F6">
        <v>80.434782608695599</v>
      </c>
      <c r="G6">
        <v>79.347826086956459</v>
      </c>
      <c r="I6" t="s">
        <v>10</v>
      </c>
      <c r="J6">
        <v>68.115942028985501</v>
      </c>
      <c r="K6">
        <v>66.6666666666666</v>
      </c>
      <c r="L6">
        <v>57.971014492753604</v>
      </c>
      <c r="M6">
        <v>62.318840579710098</v>
      </c>
      <c r="N6">
        <v>72.463768115942003</v>
      </c>
      <c r="O6">
        <v>65.507246376811551</v>
      </c>
      <c r="P6">
        <v>5.5566056558495118</v>
      </c>
    </row>
    <row r="7" spans="1:16" x14ac:dyDescent="0.25">
      <c r="A7" t="s">
        <v>11</v>
      </c>
      <c r="B7">
        <v>88.185654008438803</v>
      </c>
      <c r="C7">
        <v>88.607594936708793</v>
      </c>
      <c r="D7">
        <v>90.756302521008394</v>
      </c>
      <c r="E7">
        <v>89.075630252100794</v>
      </c>
      <c r="F7">
        <v>88.655462184873898</v>
      </c>
      <c r="G7">
        <v>89.056128780626139</v>
      </c>
      <c r="I7" t="s">
        <v>11</v>
      </c>
      <c r="J7">
        <v>63.3333333333333</v>
      </c>
      <c r="K7">
        <v>53.3333333333333</v>
      </c>
      <c r="L7">
        <v>57.627118644067799</v>
      </c>
      <c r="M7">
        <v>52.542372881355902</v>
      </c>
      <c r="N7">
        <v>55.932203389830498</v>
      </c>
      <c r="O7">
        <v>56.553672316384151</v>
      </c>
      <c r="P7">
        <v>4.3000994312063341</v>
      </c>
    </row>
    <row r="8" spans="1:16" x14ac:dyDescent="0.25">
      <c r="A8" t="s">
        <v>39</v>
      </c>
      <c r="B8">
        <v>62.6485568760611</v>
      </c>
      <c r="C8">
        <v>62.903225806451601</v>
      </c>
      <c r="D8">
        <v>61.375212224108601</v>
      </c>
      <c r="E8">
        <v>63.019508057675999</v>
      </c>
      <c r="F8">
        <v>63.358778625954102</v>
      </c>
      <c r="G8">
        <v>62.661056318050285</v>
      </c>
      <c r="I8" t="s">
        <v>39</v>
      </c>
      <c r="J8">
        <v>55.593220338983002</v>
      </c>
      <c r="K8">
        <v>50.847457627118601</v>
      </c>
      <c r="L8">
        <v>53.559322033898297</v>
      </c>
      <c r="M8">
        <v>55.782312925169997</v>
      </c>
      <c r="N8">
        <v>55.1020408163265</v>
      </c>
      <c r="O8">
        <v>54.17687074829928</v>
      </c>
      <c r="P8">
        <v>2.055832468078759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91.821561338289897</v>
      </c>
      <c r="E9">
        <v>91.078066914498095</v>
      </c>
      <c r="F9">
        <v>92.565055762081698</v>
      </c>
      <c r="G9">
        <v>91.964711757199069</v>
      </c>
      <c r="I9" t="s">
        <v>12</v>
      </c>
      <c r="J9">
        <v>73.529411764705799</v>
      </c>
      <c r="K9">
        <v>83.582089552238799</v>
      </c>
      <c r="L9">
        <v>76.119402985074601</v>
      </c>
      <c r="M9">
        <v>86.567164179104395</v>
      </c>
      <c r="N9">
        <v>85.074626865671604</v>
      </c>
      <c r="O9">
        <v>80.974539069359054</v>
      </c>
      <c r="P9">
        <v>5.7855371845621644</v>
      </c>
    </row>
    <row r="10" spans="1:16" x14ac:dyDescent="0.25">
      <c r="A10" t="s">
        <v>13</v>
      </c>
      <c r="B10">
        <v>82.456140350877106</v>
      </c>
      <c r="C10">
        <v>83.040935672514607</v>
      </c>
      <c r="D10">
        <v>85.964912280701697</v>
      </c>
      <c r="E10">
        <v>80.116959064327403</v>
      </c>
      <c r="F10">
        <v>83.139534883720899</v>
      </c>
      <c r="G10">
        <v>82.943696450428348</v>
      </c>
      <c r="I10" t="s">
        <v>13</v>
      </c>
      <c r="J10">
        <v>60.465116279069697</v>
      </c>
      <c r="K10">
        <v>60.465116279069697</v>
      </c>
      <c r="L10">
        <v>62.790697674418603</v>
      </c>
      <c r="M10">
        <v>72.093023255813904</v>
      </c>
      <c r="N10">
        <v>71.428571428571402</v>
      </c>
      <c r="O10">
        <v>65.448504983388659</v>
      </c>
      <c r="P10">
        <v>5.8447216231758166</v>
      </c>
    </row>
    <row r="11" spans="1:16" x14ac:dyDescent="0.25">
      <c r="A11" t="s">
        <v>14</v>
      </c>
      <c r="B11">
        <v>80.327868852459005</v>
      </c>
      <c r="C11">
        <v>83.265306122448905</v>
      </c>
      <c r="D11">
        <v>80.816326530612201</v>
      </c>
      <c r="E11">
        <v>82.040816326530603</v>
      </c>
      <c r="F11">
        <v>83.265306122448905</v>
      </c>
      <c r="G11">
        <v>81.94312479089993</v>
      </c>
      <c r="I11" t="s">
        <v>14</v>
      </c>
      <c r="J11">
        <v>74.193548387096698</v>
      </c>
      <c r="K11">
        <v>65.573770491803202</v>
      </c>
      <c r="L11">
        <v>70.491803278688494</v>
      </c>
      <c r="M11">
        <v>68.852459016393396</v>
      </c>
      <c r="N11">
        <v>73.770491803278603</v>
      </c>
      <c r="O11">
        <v>70.576414595452079</v>
      </c>
      <c r="P11">
        <v>3.5809012838068841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76.923076923076906</v>
      </c>
      <c r="M12">
        <v>73.076923076922995</v>
      </c>
      <c r="N12">
        <v>76.923076923076906</v>
      </c>
      <c r="O12">
        <v>79.458689458689406</v>
      </c>
      <c r="P12">
        <v>6.0540472593496979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98.576512455515996</v>
      </c>
      <c r="E13">
        <v>98.576512455515996</v>
      </c>
      <c r="F13">
        <v>98.932384341637004</v>
      </c>
      <c r="G13">
        <v>98.931875953228229</v>
      </c>
      <c r="I13" t="s">
        <v>32</v>
      </c>
      <c r="J13">
        <v>87.323943661971796</v>
      </c>
      <c r="K13">
        <v>92.857142857142804</v>
      </c>
      <c r="L13">
        <v>88.571428571428498</v>
      </c>
      <c r="M13">
        <v>97.142857142857096</v>
      </c>
      <c r="N13">
        <v>85.714285714285694</v>
      </c>
      <c r="O13">
        <v>90.321931589537186</v>
      </c>
      <c r="P13">
        <v>4.6431377999496348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73.75</v>
      </c>
      <c r="F15">
        <v>74.5</v>
      </c>
      <c r="G15">
        <v>76.2</v>
      </c>
      <c r="I15" t="s">
        <v>26</v>
      </c>
      <c r="J15">
        <v>71</v>
      </c>
      <c r="K15">
        <v>62</v>
      </c>
      <c r="L15">
        <v>74</v>
      </c>
      <c r="M15">
        <v>74</v>
      </c>
      <c r="N15">
        <v>70</v>
      </c>
      <c r="O15">
        <v>70.2</v>
      </c>
      <c r="P15">
        <v>4.9193495504995379</v>
      </c>
    </row>
    <row r="16" spans="1:16" x14ac:dyDescent="0.25">
      <c r="A16" t="s">
        <v>17</v>
      </c>
      <c r="B16">
        <v>85.075608152531203</v>
      </c>
      <c r="C16">
        <v>84.812623274161695</v>
      </c>
      <c r="D16">
        <v>85.019710906701704</v>
      </c>
      <c r="E16">
        <v>84.559789750328505</v>
      </c>
      <c r="F16">
        <v>84.888304862023602</v>
      </c>
      <c r="G16">
        <v>84.871207389149347</v>
      </c>
      <c r="I16" t="s">
        <v>17</v>
      </c>
      <c r="J16">
        <v>80.577427821522306</v>
      </c>
      <c r="K16">
        <v>82.152230971128603</v>
      </c>
      <c r="L16">
        <v>78.684210526315795</v>
      </c>
      <c r="M16">
        <v>82.631578947368396</v>
      </c>
      <c r="N16">
        <v>78.157894736842096</v>
      </c>
      <c r="O16">
        <v>80.440668600635433</v>
      </c>
      <c r="P16">
        <v>2.0027754779348053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99.418604651162795</v>
      </c>
      <c r="F17">
        <v>100</v>
      </c>
      <c r="G17">
        <v>99.651162790697683</v>
      </c>
      <c r="I17" t="s">
        <v>18</v>
      </c>
      <c r="J17">
        <v>95.348837209302303</v>
      </c>
      <c r="K17">
        <v>90.697674418604606</v>
      </c>
      <c r="L17">
        <v>95.348837209302303</v>
      </c>
      <c r="M17">
        <v>100</v>
      </c>
      <c r="N17">
        <v>93.023255813953398</v>
      </c>
      <c r="O17">
        <v>94.883720930232514</v>
      </c>
      <c r="P17">
        <v>3.449394645160798</v>
      </c>
    </row>
    <row r="18" spans="1:16" x14ac:dyDescent="0.25">
      <c r="A18" t="s">
        <v>19</v>
      </c>
      <c r="B18">
        <v>96.803652968036502</v>
      </c>
      <c r="C18">
        <v>97.260273972602704</v>
      </c>
      <c r="D18">
        <v>97.031963470319596</v>
      </c>
      <c r="E18">
        <v>98.405466970387195</v>
      </c>
      <c r="F18">
        <v>97.722095671981705</v>
      </c>
      <c r="G18">
        <v>97.444690610665532</v>
      </c>
      <c r="I18" t="s">
        <v>19</v>
      </c>
      <c r="J18">
        <v>96.363636363636303</v>
      </c>
      <c r="K18">
        <v>96.363636363636303</v>
      </c>
      <c r="L18">
        <v>95.454545454545396</v>
      </c>
      <c r="M18">
        <v>92.660550458715505</v>
      </c>
      <c r="N18">
        <v>93.577981651376106</v>
      </c>
      <c r="O18">
        <v>94.884070058381923</v>
      </c>
      <c r="P18">
        <v>1.6847537963996226</v>
      </c>
    </row>
    <row r="19" spans="1:16" x14ac:dyDescent="0.25">
      <c r="A19" t="s">
        <v>33</v>
      </c>
      <c r="B19">
        <v>98.75</v>
      </c>
      <c r="C19">
        <v>98.295454545454504</v>
      </c>
      <c r="D19">
        <v>98.522727272727195</v>
      </c>
      <c r="E19">
        <v>98.295454545454504</v>
      </c>
      <c r="F19">
        <v>98.636363636363598</v>
      </c>
      <c r="G19">
        <v>98.499999999999957</v>
      </c>
      <c r="I19" t="s">
        <v>33</v>
      </c>
      <c r="J19">
        <v>92.727272727272705</v>
      </c>
      <c r="K19">
        <v>92.272727272727195</v>
      </c>
      <c r="L19">
        <v>89.545454545454504</v>
      </c>
      <c r="M19">
        <v>94.090909090909093</v>
      </c>
      <c r="N19">
        <v>94.090909090909093</v>
      </c>
      <c r="O19">
        <v>92.545454545454533</v>
      </c>
      <c r="P19">
        <v>1.8630819574472197</v>
      </c>
    </row>
    <row r="20" spans="1:16" x14ac:dyDescent="0.25">
      <c r="A20" t="s">
        <v>20</v>
      </c>
      <c r="B20">
        <v>82.627804765209305</v>
      </c>
      <c r="C20">
        <v>83.2523710386305</v>
      </c>
      <c r="D20">
        <v>83.992597733055703</v>
      </c>
      <c r="E20">
        <v>81.7256534813786</v>
      </c>
      <c r="F20">
        <v>83.556891766882501</v>
      </c>
      <c r="G20">
        <v>83.031063757031319</v>
      </c>
      <c r="I20" t="s">
        <v>20</v>
      </c>
      <c r="J20">
        <v>80.481036077705795</v>
      </c>
      <c r="K20">
        <v>79.740980573542998</v>
      </c>
      <c r="L20">
        <v>81.868640148011096</v>
      </c>
      <c r="M20">
        <v>82.146160962072102</v>
      </c>
      <c r="N20">
        <v>82.129629629629605</v>
      </c>
      <c r="O20">
        <v>81.273289478192311</v>
      </c>
      <c r="P20">
        <v>1.098328449535686</v>
      </c>
    </row>
    <row r="21" spans="1:16" x14ac:dyDescent="0.25">
      <c r="A21" t="s">
        <v>21</v>
      </c>
      <c r="B21">
        <v>83.061889250814303</v>
      </c>
      <c r="C21">
        <v>84.039087947882706</v>
      </c>
      <c r="D21">
        <v>84.201954397394104</v>
      </c>
      <c r="E21">
        <v>83.902439024390205</v>
      </c>
      <c r="F21">
        <v>84.065040650406502</v>
      </c>
      <c r="G21">
        <v>83.85408225417757</v>
      </c>
      <c r="I21" t="s">
        <v>21</v>
      </c>
      <c r="J21">
        <v>77.272727272727195</v>
      </c>
      <c r="K21">
        <v>72.727272727272705</v>
      </c>
      <c r="L21">
        <v>76.6233766233766</v>
      </c>
      <c r="M21">
        <v>73.856209150326805</v>
      </c>
      <c r="N21">
        <v>71.895424836601293</v>
      </c>
      <c r="O21">
        <v>74.475002122060928</v>
      </c>
      <c r="P21">
        <v>2.3735237921446881</v>
      </c>
    </row>
    <row r="22" spans="1:16" x14ac:dyDescent="0.25">
      <c r="A22" t="s">
        <v>27</v>
      </c>
      <c r="B22">
        <v>98.479729729729698</v>
      </c>
      <c r="C22">
        <v>96.6216216216216</v>
      </c>
      <c r="D22">
        <v>97.466216216216196</v>
      </c>
      <c r="E22">
        <v>96.790540540540505</v>
      </c>
      <c r="F22">
        <v>96.6216216216216</v>
      </c>
      <c r="G22">
        <v>97.195945945945923</v>
      </c>
      <c r="I22" t="s">
        <v>27</v>
      </c>
      <c r="J22">
        <v>88.513513513513502</v>
      </c>
      <c r="K22">
        <v>92.567567567567494</v>
      </c>
      <c r="L22">
        <v>93.918918918918905</v>
      </c>
      <c r="M22">
        <v>87.837837837837796</v>
      </c>
      <c r="N22">
        <v>91.216216216216196</v>
      </c>
      <c r="O22">
        <v>90.810810810810779</v>
      </c>
      <c r="P22">
        <v>2.5993762245501788</v>
      </c>
    </row>
    <row r="23" spans="1:16" x14ac:dyDescent="0.25">
      <c r="A23" t="s">
        <v>35</v>
      </c>
      <c r="B23">
        <v>83.739837398373894</v>
      </c>
      <c r="C23">
        <v>82.384823848238398</v>
      </c>
      <c r="D23">
        <v>85.405405405405403</v>
      </c>
      <c r="E23">
        <v>83.783783783783704</v>
      </c>
      <c r="F23">
        <v>83.783783783783704</v>
      </c>
      <c r="G23">
        <v>83.819526843917018</v>
      </c>
      <c r="I23" t="s">
        <v>35</v>
      </c>
      <c r="J23">
        <v>70.967741935483801</v>
      </c>
      <c r="K23">
        <v>74.193548387096698</v>
      </c>
      <c r="L23">
        <v>67.391304347826093</v>
      </c>
      <c r="M23">
        <v>72.826086956521706</v>
      </c>
      <c r="N23">
        <v>68.478260869565204</v>
      </c>
      <c r="O23">
        <v>70.771388499298695</v>
      </c>
      <c r="P23">
        <v>2.8572242612784771</v>
      </c>
    </row>
    <row r="24" spans="1:16" x14ac:dyDescent="0.25">
      <c r="A24" t="s">
        <v>34</v>
      </c>
      <c r="B24">
        <v>86.186770428015507</v>
      </c>
      <c r="C24">
        <v>84.630350194552506</v>
      </c>
      <c r="D24">
        <v>85.408560311284006</v>
      </c>
      <c r="E24">
        <v>86.213592233009706</v>
      </c>
      <c r="F24">
        <v>84.271844660194105</v>
      </c>
      <c r="G24">
        <v>85.34222356541116</v>
      </c>
      <c r="I24" t="s">
        <v>34</v>
      </c>
      <c r="J24">
        <v>84.496124031007696</v>
      </c>
      <c r="K24">
        <v>78.2945736434108</v>
      </c>
      <c r="L24">
        <v>75.968992248061994</v>
      </c>
      <c r="M24">
        <v>78.90625</v>
      </c>
      <c r="N24">
        <v>78.90625</v>
      </c>
      <c r="O24">
        <v>79.314437984496095</v>
      </c>
      <c r="P24">
        <v>3.1390777146970033</v>
      </c>
    </row>
    <row r="25" spans="1:16" x14ac:dyDescent="0.25">
      <c r="A25" t="s">
        <v>28</v>
      </c>
      <c r="B25">
        <v>95.562770562770496</v>
      </c>
      <c r="C25">
        <v>95.075757575757507</v>
      </c>
      <c r="D25">
        <v>95.183982683982606</v>
      </c>
      <c r="E25">
        <v>95.183982683982606</v>
      </c>
      <c r="F25">
        <v>94.967532467532394</v>
      </c>
      <c r="G25">
        <v>95.194805194805127</v>
      </c>
      <c r="I25" t="s">
        <v>28</v>
      </c>
      <c r="J25">
        <v>90.909090909090907</v>
      </c>
      <c r="K25">
        <v>93.290043290043201</v>
      </c>
      <c r="L25">
        <v>94.588744588744504</v>
      </c>
      <c r="M25">
        <v>94.155844155844093</v>
      </c>
      <c r="N25">
        <v>93.722943722943697</v>
      </c>
      <c r="O25">
        <v>93.333333333333286</v>
      </c>
      <c r="P25">
        <v>1.4390277176272159</v>
      </c>
    </row>
    <row r="26" spans="1:16" x14ac:dyDescent="0.25">
      <c r="A26" t="s">
        <v>37</v>
      </c>
      <c r="B26">
        <v>97.126436781609101</v>
      </c>
      <c r="C26">
        <v>96.839080459770102</v>
      </c>
      <c r="D26">
        <v>96.839080459770102</v>
      </c>
      <c r="E26">
        <v>96.896551724137893</v>
      </c>
      <c r="F26">
        <v>97.298850574712603</v>
      </c>
      <c r="G26">
        <v>96.999999999999972</v>
      </c>
      <c r="I26" t="s">
        <v>37</v>
      </c>
      <c r="J26">
        <v>95.632183908045903</v>
      </c>
      <c r="K26">
        <v>97.011494252873504</v>
      </c>
      <c r="L26">
        <v>97.471264367816005</v>
      </c>
      <c r="M26">
        <v>96.321839080459696</v>
      </c>
      <c r="N26">
        <v>96.321839080459696</v>
      </c>
      <c r="O26">
        <v>96.551724137930961</v>
      </c>
      <c r="P26">
        <v>0.70855333367459317</v>
      </c>
    </row>
    <row r="27" spans="1:16" x14ac:dyDescent="0.25">
      <c r="A27" t="s">
        <v>38</v>
      </c>
      <c r="B27">
        <v>98.795180722891502</v>
      </c>
      <c r="C27">
        <v>98.795180722891502</v>
      </c>
      <c r="D27">
        <v>99.397590361445793</v>
      </c>
      <c r="E27">
        <v>100</v>
      </c>
      <c r="F27">
        <v>100</v>
      </c>
      <c r="G27">
        <v>99.397590361445765</v>
      </c>
      <c r="I27" t="s">
        <v>38</v>
      </c>
      <c r="J27">
        <v>85.714285714285694</v>
      </c>
      <c r="K27">
        <v>80.952380952380906</v>
      </c>
      <c r="L27">
        <v>80.952380952380906</v>
      </c>
      <c r="M27">
        <v>87.804878048780495</v>
      </c>
      <c r="N27">
        <v>85.365853658536494</v>
      </c>
      <c r="O27">
        <v>84.157955865272896</v>
      </c>
      <c r="P27">
        <v>3.071345069134372</v>
      </c>
    </row>
    <row r="28" spans="1:16" x14ac:dyDescent="0.25">
      <c r="A28" t="s">
        <v>36</v>
      </c>
      <c r="B28">
        <v>93.896713615023401</v>
      </c>
      <c r="C28">
        <v>92.018779342722993</v>
      </c>
      <c r="D28">
        <v>93.925233644859802</v>
      </c>
      <c r="E28">
        <v>93.457943925233593</v>
      </c>
      <c r="F28">
        <v>92.056074766355096</v>
      </c>
      <c r="G28">
        <v>93.070949058838977</v>
      </c>
      <c r="I28" t="s">
        <v>36</v>
      </c>
      <c r="J28">
        <v>81.481481481481396</v>
      </c>
      <c r="K28">
        <v>72.2222222222222</v>
      </c>
      <c r="L28">
        <v>81.132075471698101</v>
      </c>
      <c r="M28">
        <v>75.471698113207495</v>
      </c>
      <c r="N28">
        <v>77.358490566037702</v>
      </c>
      <c r="O28">
        <v>77.53319357092937</v>
      </c>
      <c r="P28">
        <v>3.9060091426290398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98.310810810810807</v>
      </c>
      <c r="D30">
        <v>97.635135135135101</v>
      </c>
      <c r="E30">
        <v>98.479729729729698</v>
      </c>
      <c r="F30">
        <v>97.972972972972897</v>
      </c>
      <c r="G30">
        <v>98.141891891891859</v>
      </c>
      <c r="I30" t="s">
        <v>29</v>
      </c>
      <c r="J30">
        <v>91.216216216216196</v>
      </c>
      <c r="K30">
        <v>92.567567567567494</v>
      </c>
      <c r="L30">
        <v>88.513513513513502</v>
      </c>
      <c r="M30">
        <v>87.837837837837796</v>
      </c>
      <c r="N30">
        <v>93.918918918918905</v>
      </c>
      <c r="O30">
        <v>90.810810810810779</v>
      </c>
      <c r="P30">
        <v>2.5993762245501788</v>
      </c>
    </row>
    <row r="31" spans="1:16" x14ac:dyDescent="0.25">
      <c r="A31" t="s">
        <v>30</v>
      </c>
      <c r="B31">
        <v>77.514792899408206</v>
      </c>
      <c r="C31">
        <v>80.0590841949778</v>
      </c>
      <c r="D31">
        <v>78.581979320531701</v>
      </c>
      <c r="E31">
        <v>80.797636632200806</v>
      </c>
      <c r="F31">
        <v>82.127031019202306</v>
      </c>
      <c r="G31">
        <v>79.816104813264161</v>
      </c>
      <c r="I31" t="s">
        <v>30</v>
      </c>
      <c r="J31">
        <v>67.647058823529406</v>
      </c>
      <c r="K31">
        <v>63.9053254437869</v>
      </c>
      <c r="L31">
        <v>75.147928994082804</v>
      </c>
      <c r="M31">
        <v>68.639053254437798</v>
      </c>
      <c r="N31">
        <v>67.455621301775096</v>
      </c>
      <c r="O31">
        <v>68.558997563522396</v>
      </c>
      <c r="P31">
        <v>4.0965278574899768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97.2222222222222</v>
      </c>
      <c r="L32">
        <v>100</v>
      </c>
      <c r="M32">
        <v>94.285714285714207</v>
      </c>
      <c r="N32">
        <v>97.142857142857096</v>
      </c>
      <c r="O32">
        <v>96.619047619047592</v>
      </c>
      <c r="P32">
        <v>2.3580913061655981</v>
      </c>
    </row>
    <row r="33" spans="1:16" x14ac:dyDescent="0.25">
      <c r="A33" t="s">
        <v>24</v>
      </c>
      <c r="B33">
        <v>98.168498168498104</v>
      </c>
      <c r="C33">
        <v>98.901098901098905</v>
      </c>
      <c r="D33">
        <v>98.717948717948701</v>
      </c>
      <c r="E33">
        <v>98.537477148080399</v>
      </c>
      <c r="F33">
        <v>98.720292504570295</v>
      </c>
      <c r="G33">
        <v>98.609063088039278</v>
      </c>
      <c r="I33" t="s">
        <v>24</v>
      </c>
      <c r="J33">
        <v>98.540145985401395</v>
      </c>
      <c r="K33">
        <v>97.810218978102199</v>
      </c>
      <c r="L33">
        <v>97.080291970802904</v>
      </c>
      <c r="M33">
        <v>96.323529411764696</v>
      </c>
      <c r="N33">
        <v>97.794117647058798</v>
      </c>
      <c r="O33">
        <v>97.509660798626001</v>
      </c>
      <c r="P33">
        <v>0.84029993086361554</v>
      </c>
    </row>
    <row r="34" spans="1:16" x14ac:dyDescent="0.25">
      <c r="A34" t="s">
        <v>25</v>
      </c>
      <c r="B34">
        <v>64.111204717775905</v>
      </c>
      <c r="C34">
        <v>64.195450716090903</v>
      </c>
      <c r="D34">
        <v>64.532434709351307</v>
      </c>
      <c r="E34">
        <v>64.532434709351307</v>
      </c>
      <c r="F34">
        <v>62.121212121212103</v>
      </c>
      <c r="G34">
        <v>63.898547394756314</v>
      </c>
      <c r="I34" t="s">
        <v>25</v>
      </c>
      <c r="J34">
        <v>62.289562289562298</v>
      </c>
      <c r="K34">
        <v>58.585858585858503</v>
      </c>
      <c r="L34">
        <v>58.249158249158199</v>
      </c>
      <c r="M34">
        <v>56.9023569023569</v>
      </c>
      <c r="N34">
        <v>59.797297297297298</v>
      </c>
      <c r="O34">
        <v>59.164846664846642</v>
      </c>
      <c r="P34">
        <v>2.0283252903218374</v>
      </c>
    </row>
    <row r="36" spans="1:16" x14ac:dyDescent="0.25">
      <c r="A36" t="s">
        <v>6</v>
      </c>
      <c r="G36">
        <v>88.870474517127178</v>
      </c>
      <c r="I36" t="s">
        <v>6</v>
      </c>
      <c r="O36">
        <f>AVERAGE(O2:O34)</f>
        <v>80.51956352198188</v>
      </c>
      <c r="P36">
        <f>AVERAGE(P2:P34)</f>
        <v>3.1347518034137156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Sin_DRA</vt:lpstr>
      <vt:lpstr>Sin_FBP</vt:lpstr>
      <vt:lpstr>Sin_LUK</vt:lpstr>
      <vt:lpstr>FGL_DRA</vt:lpstr>
      <vt:lpstr>FGL_FBPC</vt:lpstr>
      <vt:lpstr>FGL_Luk</vt:lpstr>
      <vt:lpstr>GM_DRA</vt:lpstr>
      <vt:lpstr>GM_FBPC</vt:lpstr>
      <vt:lpstr>GM_Luk</vt:lpstr>
      <vt:lpstr>FIM_DRA</vt:lpstr>
      <vt:lpstr>FIM_FBPC</vt:lpstr>
      <vt:lpstr>FIM_Luk</vt:lpstr>
      <vt:lpstr>Min_DRA</vt:lpstr>
      <vt:lpstr>Min_FBPC</vt:lpstr>
      <vt:lpstr>Min_Luk</vt:lpstr>
      <vt:lpstr>Ham_DRA</vt:lpstr>
      <vt:lpstr>Ham_FBPC</vt:lpstr>
      <vt:lpstr>Ham_Luk</vt:lpstr>
      <vt:lpstr>DRA_DRA</vt:lpstr>
      <vt:lpstr>FNA_DRA</vt:lpstr>
      <vt:lpstr>Ob_DRA</vt:lpstr>
      <vt:lpstr>Ob_FBPC</vt:lpstr>
      <vt:lpstr>Ob_Luk</vt:lpstr>
      <vt:lpstr>ResultsTRAINING</vt:lpstr>
      <vt:lpstr>ResultsTEST</vt:lpstr>
      <vt:lpstr>ResultsSTDEV_TEST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2018-06-02T16:56:36Z</dcterms:modified>
</cp:coreProperties>
</file>