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21" activeTab="25"/>
  </bookViews>
  <sheets>
    <sheet name="Sin_DRA" sheetId="4" r:id="rId1"/>
    <sheet name="Sin_FBP" sheetId="5" r:id="rId2"/>
    <sheet name="Sin_LUK" sheetId="6" r:id="rId3"/>
    <sheet name="FGL_DRA" sheetId="7" r:id="rId4"/>
    <sheet name="FGL_FBPC" sheetId="8" r:id="rId5"/>
    <sheet name="FGL_Luk" sheetId="9" r:id="rId6"/>
    <sheet name="GM_DRA" sheetId="10" r:id="rId7"/>
    <sheet name="GM_FBPC" sheetId="11" r:id="rId8"/>
    <sheet name="GM_Luk" sheetId="12" r:id="rId9"/>
    <sheet name="FIM_DRA" sheetId="13" r:id="rId10"/>
    <sheet name="FIM_FBPC" sheetId="14" r:id="rId11"/>
    <sheet name="FIM_Luk" sheetId="15" r:id="rId12"/>
    <sheet name="Min_DRA" sheetId="16" r:id="rId13"/>
    <sheet name="Min_FBPC" sheetId="17" r:id="rId14"/>
    <sheet name="Min_Luk" sheetId="18" r:id="rId15"/>
    <sheet name="Ham_DRA" sheetId="19" r:id="rId16"/>
    <sheet name="Ham_FBPC" sheetId="20" r:id="rId17"/>
    <sheet name="Ham_Luk" sheetId="21" r:id="rId18"/>
    <sheet name="DRA_DRA" sheetId="22" r:id="rId19"/>
    <sheet name="FNA_DRA" sheetId="23" r:id="rId20"/>
    <sheet name="Ob_DRA" sheetId="24" r:id="rId21"/>
    <sheet name="Ob_FBPC" sheetId="31" r:id="rId22"/>
    <sheet name="Ob_Luk" sheetId="32" r:id="rId23"/>
    <sheet name="ResultsTRAINING" sheetId="27" r:id="rId24"/>
    <sheet name="ResultsTEST" sheetId="28" r:id="rId25"/>
    <sheet name="ResultsSTDEV_TEST" sheetId="33" r:id="rId26"/>
  </sheets>
  <calcPr calcId="171027"/>
</workbook>
</file>

<file path=xl/calcChain.xml><?xml version="1.0" encoding="utf-8"?>
<calcChain xmlns="http://schemas.openxmlformats.org/spreadsheetml/2006/main">
  <c r="X22" i="28" l="1"/>
  <c r="W12" i="28"/>
  <c r="W19" i="33"/>
  <c r="W33" i="33" l="1"/>
  <c r="W27" i="33"/>
  <c r="W23" i="33"/>
  <c r="X2" i="33"/>
  <c r="X6" i="28"/>
  <c r="W31" i="33"/>
  <c r="W29" i="33"/>
  <c r="W17" i="33"/>
  <c r="W15" i="33"/>
  <c r="W13" i="33"/>
  <c r="W11" i="33"/>
  <c r="W9" i="33"/>
  <c r="W7" i="33"/>
  <c r="W5" i="33"/>
  <c r="W3" i="33"/>
  <c r="X33" i="33"/>
  <c r="X31" i="33"/>
  <c r="X29" i="33"/>
  <c r="X27" i="33"/>
  <c r="X25" i="33"/>
  <c r="X23" i="33"/>
  <c r="X21" i="33"/>
  <c r="X19" i="33"/>
  <c r="X17" i="33"/>
  <c r="X15" i="33"/>
  <c r="X13" i="33"/>
  <c r="X11" i="33"/>
  <c r="X9" i="33"/>
  <c r="X7" i="33"/>
  <c r="X5" i="33"/>
  <c r="X3" i="33"/>
  <c r="W34" i="33"/>
  <c r="W32" i="33"/>
  <c r="W30" i="33"/>
  <c r="W28" i="33"/>
  <c r="W26" i="33"/>
  <c r="W24" i="33"/>
  <c r="W22" i="33"/>
  <c r="W20" i="33"/>
  <c r="W18" i="33"/>
  <c r="W16" i="33"/>
  <c r="W14" i="33"/>
  <c r="W12" i="33"/>
  <c r="W10" i="33"/>
  <c r="W8" i="33"/>
  <c r="W6" i="33"/>
  <c r="W4" i="33"/>
  <c r="X34" i="33"/>
  <c r="X32" i="33"/>
  <c r="X30" i="33"/>
  <c r="X28" i="33"/>
  <c r="X26" i="33"/>
  <c r="X24" i="33"/>
  <c r="X22" i="33"/>
  <c r="X20" i="33"/>
  <c r="X18" i="33"/>
  <c r="X16" i="33"/>
  <c r="X14" i="33"/>
  <c r="X12" i="33"/>
  <c r="X10" i="33"/>
  <c r="X8" i="33"/>
  <c r="X6" i="33"/>
  <c r="X4" i="33"/>
  <c r="W2" i="33"/>
  <c r="W36" i="33" s="1"/>
  <c r="W25" i="33"/>
  <c r="W21" i="33"/>
  <c r="W28" i="28"/>
  <c r="X30" i="28"/>
  <c r="X14" i="28"/>
  <c r="X2" i="28"/>
  <c r="X34" i="28"/>
  <c r="X26" i="28"/>
  <c r="X18" i="28"/>
  <c r="X10" i="28"/>
  <c r="W20" i="28"/>
  <c r="W4" i="28"/>
  <c r="W32" i="28"/>
  <c r="W24" i="28"/>
  <c r="W16" i="28"/>
  <c r="W8" i="28"/>
  <c r="X32" i="28"/>
  <c r="X28" i="28"/>
  <c r="X24" i="28"/>
  <c r="X20" i="28"/>
  <c r="X16" i="28"/>
  <c r="X12" i="28"/>
  <c r="X8" i="28"/>
  <c r="X4" i="28"/>
  <c r="W34" i="28"/>
  <c r="W30" i="28"/>
  <c r="W26" i="28"/>
  <c r="W22" i="28"/>
  <c r="W18" i="28"/>
  <c r="W14" i="28"/>
  <c r="W10" i="28"/>
  <c r="W6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X5" i="28"/>
  <c r="X3" i="28"/>
  <c r="W2" i="27"/>
  <c r="X34" i="27"/>
  <c r="X33" i="27"/>
  <c r="X32" i="27"/>
  <c r="X31" i="27"/>
  <c r="X30" i="27"/>
  <c r="X29" i="27"/>
  <c r="X28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W33" i="28"/>
  <c r="W31" i="28"/>
  <c r="W29" i="28"/>
  <c r="W27" i="28"/>
  <c r="W25" i="28"/>
  <c r="W23" i="28"/>
  <c r="W21" i="28"/>
  <c r="W19" i="28"/>
  <c r="W17" i="28"/>
  <c r="W15" i="28"/>
  <c r="W13" i="28"/>
  <c r="W11" i="28"/>
  <c r="W9" i="28"/>
  <c r="W7" i="28"/>
  <c r="W5" i="28"/>
  <c r="W3" i="28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X36" i="33" l="1"/>
  <c r="X36" i="28"/>
  <c r="W36" i="27"/>
  <c r="X2" i="27"/>
  <c r="X36" i="27" s="1"/>
  <c r="W2" i="28"/>
  <c r="W36" i="28" s="1"/>
  <c r="N34" i="28" l="1"/>
  <c r="D34" i="33"/>
  <c r="E34" i="33"/>
  <c r="F34" i="33"/>
  <c r="G34" i="33"/>
  <c r="H34" i="33"/>
  <c r="I34" i="33"/>
  <c r="J34" i="33"/>
  <c r="K34" i="33"/>
  <c r="L34" i="33"/>
  <c r="M34" i="33"/>
  <c r="B34" i="33"/>
  <c r="C34" i="33"/>
  <c r="N34" i="33"/>
  <c r="O34" i="33"/>
  <c r="P34" i="33"/>
  <c r="Q34" i="33"/>
  <c r="R34" i="33"/>
  <c r="S34" i="33"/>
  <c r="T34" i="33"/>
  <c r="U34" i="33"/>
  <c r="V34" i="33"/>
  <c r="M34" i="27"/>
  <c r="J34" i="28"/>
  <c r="P34" i="28"/>
  <c r="G34" i="28"/>
  <c r="T34" i="27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T34" i="28"/>
  <c r="U34" i="28"/>
  <c r="V34" i="28"/>
  <c r="L34" i="27"/>
  <c r="G34" i="27"/>
  <c r="H34" i="27"/>
  <c r="I34" i="27"/>
  <c r="J34" i="27"/>
  <c r="N34" i="27"/>
  <c r="O34" i="27"/>
  <c r="P34" i="27"/>
  <c r="Q34" i="27"/>
  <c r="R34" i="27"/>
  <c r="S34" i="27"/>
  <c r="U34" i="27"/>
  <c r="V34" i="27"/>
  <c r="V8" i="28"/>
  <c r="V3" i="27"/>
  <c r="U3" i="27"/>
  <c r="T33" i="27"/>
  <c r="S33" i="27"/>
  <c r="V3" i="28"/>
  <c r="R26" i="28"/>
  <c r="Q26" i="28"/>
  <c r="P32" i="28"/>
  <c r="N12" i="28"/>
  <c r="M7" i="28"/>
  <c r="M15" i="28"/>
  <c r="M33" i="27"/>
  <c r="M23" i="28"/>
  <c r="L17" i="28"/>
  <c r="K5" i="28"/>
  <c r="K13" i="28"/>
  <c r="K25" i="28"/>
  <c r="J16" i="28"/>
  <c r="I7" i="28"/>
  <c r="I25" i="28"/>
  <c r="H14" i="28"/>
  <c r="H22" i="28"/>
  <c r="H6" i="28"/>
  <c r="G8" i="28"/>
  <c r="G24" i="28"/>
  <c r="F3" i="28"/>
  <c r="F11" i="28"/>
  <c r="F15" i="28"/>
  <c r="F19" i="28"/>
  <c r="F29" i="28"/>
  <c r="F23" i="28"/>
  <c r="F7" i="28"/>
  <c r="D9" i="28"/>
  <c r="D33" i="33" l="1"/>
  <c r="D31" i="33"/>
  <c r="D29" i="33"/>
  <c r="D27" i="33"/>
  <c r="D25" i="33"/>
  <c r="D23" i="33"/>
  <c r="D21" i="33"/>
  <c r="D19" i="33"/>
  <c r="D17" i="33"/>
  <c r="D15" i="33"/>
  <c r="D13" i="33"/>
  <c r="D11" i="33"/>
  <c r="D9" i="33"/>
  <c r="D7" i="33"/>
  <c r="D5" i="33"/>
  <c r="D3" i="33"/>
  <c r="E33" i="33"/>
  <c r="E31" i="33"/>
  <c r="E29" i="33"/>
  <c r="E27" i="33"/>
  <c r="E25" i="33"/>
  <c r="E23" i="33"/>
  <c r="E21" i="33"/>
  <c r="E19" i="33"/>
  <c r="E17" i="33"/>
  <c r="E15" i="33"/>
  <c r="E13" i="33"/>
  <c r="E11" i="33"/>
  <c r="E9" i="33"/>
  <c r="E7" i="33"/>
  <c r="E5" i="33"/>
  <c r="E3" i="33"/>
  <c r="F32" i="33"/>
  <c r="F30" i="33"/>
  <c r="F28" i="33"/>
  <c r="F26" i="33"/>
  <c r="F24" i="33"/>
  <c r="F22" i="33"/>
  <c r="F20" i="33"/>
  <c r="F18" i="33"/>
  <c r="F16" i="33"/>
  <c r="F14" i="33"/>
  <c r="F12" i="33"/>
  <c r="F10" i="33"/>
  <c r="F8" i="33"/>
  <c r="F6" i="33"/>
  <c r="F4" i="33"/>
  <c r="G32" i="33"/>
  <c r="G30" i="33"/>
  <c r="G28" i="33"/>
  <c r="G26" i="33"/>
  <c r="G24" i="33"/>
  <c r="G22" i="33"/>
  <c r="G20" i="33"/>
  <c r="G18" i="33"/>
  <c r="G16" i="33"/>
  <c r="G14" i="33"/>
  <c r="G12" i="33"/>
  <c r="G10" i="33"/>
  <c r="G8" i="33"/>
  <c r="G6" i="33"/>
  <c r="G4" i="33"/>
  <c r="H33" i="33"/>
  <c r="H31" i="33"/>
  <c r="H29" i="33"/>
  <c r="H27" i="33"/>
  <c r="H25" i="33"/>
  <c r="H23" i="33"/>
  <c r="H21" i="33"/>
  <c r="H19" i="33"/>
  <c r="H17" i="33"/>
  <c r="H15" i="33"/>
  <c r="H13" i="33"/>
  <c r="H11" i="33"/>
  <c r="H9" i="33"/>
  <c r="H7" i="33"/>
  <c r="H5" i="33"/>
  <c r="H3" i="33"/>
  <c r="I33" i="33"/>
  <c r="I31" i="33"/>
  <c r="I29" i="33"/>
  <c r="I27" i="33"/>
  <c r="I25" i="33"/>
  <c r="I23" i="33"/>
  <c r="I21" i="33"/>
  <c r="I19" i="33"/>
  <c r="I17" i="33"/>
  <c r="I15" i="33"/>
  <c r="I13" i="33"/>
  <c r="I11" i="33"/>
  <c r="I9" i="33"/>
  <c r="I7" i="33"/>
  <c r="I5" i="33"/>
  <c r="I3" i="33"/>
  <c r="J2" i="33"/>
  <c r="J32" i="33"/>
  <c r="J30" i="33"/>
  <c r="J28" i="33"/>
  <c r="J26" i="33"/>
  <c r="J24" i="33"/>
  <c r="J22" i="33"/>
  <c r="J20" i="33"/>
  <c r="J18" i="33"/>
  <c r="J16" i="33"/>
  <c r="J14" i="33"/>
  <c r="J12" i="33"/>
  <c r="J10" i="33"/>
  <c r="J8" i="33"/>
  <c r="J6" i="33"/>
  <c r="J4" i="33"/>
  <c r="K33" i="33"/>
  <c r="K31" i="33"/>
  <c r="K29" i="33"/>
  <c r="K27" i="33"/>
  <c r="K25" i="33"/>
  <c r="K23" i="33"/>
  <c r="K21" i="33"/>
  <c r="K19" i="33"/>
  <c r="K17" i="33"/>
  <c r="K15" i="33"/>
  <c r="K13" i="33"/>
  <c r="K11" i="33"/>
  <c r="K9" i="33"/>
  <c r="K7" i="33"/>
  <c r="K5" i="33"/>
  <c r="K3" i="33"/>
  <c r="L32" i="33"/>
  <c r="L30" i="33"/>
  <c r="L28" i="33"/>
  <c r="L26" i="33"/>
  <c r="L24" i="33"/>
  <c r="L22" i="33"/>
  <c r="L20" i="33"/>
  <c r="L18" i="33"/>
  <c r="L16" i="33"/>
  <c r="L14" i="33"/>
  <c r="L12" i="33"/>
  <c r="L10" i="33"/>
  <c r="L8" i="33"/>
  <c r="L6" i="33"/>
  <c r="L4" i="33"/>
  <c r="M33" i="33"/>
  <c r="M31" i="33"/>
  <c r="M29" i="33"/>
  <c r="M27" i="33"/>
  <c r="M25" i="33"/>
  <c r="M23" i="33"/>
  <c r="M21" i="33"/>
  <c r="M19" i="33"/>
  <c r="M17" i="33"/>
  <c r="M15" i="33"/>
  <c r="M13" i="33"/>
  <c r="M11" i="33"/>
  <c r="M9" i="33"/>
  <c r="M7" i="33"/>
  <c r="M5" i="33"/>
  <c r="M3" i="33"/>
  <c r="N32" i="33"/>
  <c r="N30" i="33"/>
  <c r="N28" i="28"/>
  <c r="N28" i="33"/>
  <c r="N26" i="33"/>
  <c r="N24" i="33"/>
  <c r="N22" i="33"/>
  <c r="N20" i="33"/>
  <c r="N18" i="33"/>
  <c r="N16" i="33"/>
  <c r="N14" i="33"/>
  <c r="N12" i="33"/>
  <c r="N10" i="33"/>
  <c r="N8" i="33"/>
  <c r="N6" i="33"/>
  <c r="N4" i="33"/>
  <c r="O2" i="33"/>
  <c r="O32" i="33"/>
  <c r="O30" i="33"/>
  <c r="O28" i="33"/>
  <c r="O26" i="33"/>
  <c r="O24" i="33"/>
  <c r="O22" i="33"/>
  <c r="O20" i="33"/>
  <c r="O18" i="33"/>
  <c r="O16" i="33"/>
  <c r="O14" i="33"/>
  <c r="O12" i="33"/>
  <c r="O10" i="33"/>
  <c r="O8" i="33"/>
  <c r="O6" i="33"/>
  <c r="O4" i="33"/>
  <c r="P33" i="33"/>
  <c r="P31" i="33"/>
  <c r="P29" i="33"/>
  <c r="P27" i="33"/>
  <c r="P25" i="33"/>
  <c r="P23" i="33"/>
  <c r="P21" i="33"/>
  <c r="P19" i="33"/>
  <c r="P17" i="33"/>
  <c r="P16" i="28"/>
  <c r="P15" i="33"/>
  <c r="P13" i="33"/>
  <c r="P11" i="33"/>
  <c r="P9" i="33"/>
  <c r="P7" i="33"/>
  <c r="P5" i="33"/>
  <c r="P3" i="33"/>
  <c r="Q32" i="33"/>
  <c r="Q30" i="33"/>
  <c r="Q28" i="33"/>
  <c r="Q26" i="33"/>
  <c r="Q24" i="33"/>
  <c r="Q22" i="33"/>
  <c r="Q20" i="33"/>
  <c r="Q18" i="33"/>
  <c r="Q16" i="33"/>
  <c r="Q14" i="33"/>
  <c r="Q12" i="33"/>
  <c r="Q10" i="33"/>
  <c r="Q8" i="33"/>
  <c r="Q6" i="33"/>
  <c r="Q4" i="33"/>
  <c r="R33" i="28"/>
  <c r="R33" i="33"/>
  <c r="R31" i="33"/>
  <c r="R29" i="33"/>
  <c r="R27" i="33"/>
  <c r="R25" i="33"/>
  <c r="R23" i="33"/>
  <c r="R21" i="33"/>
  <c r="R19" i="33"/>
  <c r="R17" i="33"/>
  <c r="R15" i="33"/>
  <c r="R13" i="33"/>
  <c r="R11" i="33"/>
  <c r="R10" i="28"/>
  <c r="R9" i="33"/>
  <c r="R7" i="33"/>
  <c r="R5" i="33"/>
  <c r="R3" i="33"/>
  <c r="S33" i="28"/>
  <c r="S33" i="33"/>
  <c r="S31" i="33"/>
  <c r="S29" i="33"/>
  <c r="S27" i="33"/>
  <c r="S25" i="33"/>
  <c r="S24" i="28"/>
  <c r="S23" i="33"/>
  <c r="S21" i="33"/>
  <c r="S19" i="33"/>
  <c r="S17" i="33"/>
  <c r="S15" i="33"/>
  <c r="S13" i="33"/>
  <c r="S11" i="33"/>
  <c r="S9" i="33"/>
  <c r="S7" i="33"/>
  <c r="S5" i="33"/>
  <c r="S3" i="33"/>
  <c r="T33" i="28"/>
  <c r="T33" i="33"/>
  <c r="T31" i="33"/>
  <c r="T29" i="28"/>
  <c r="T29" i="33"/>
  <c r="T27" i="33"/>
  <c r="T25" i="33"/>
  <c r="T23" i="33"/>
  <c r="T21" i="33"/>
  <c r="T19" i="33"/>
  <c r="T17" i="33"/>
  <c r="T15" i="33"/>
  <c r="T13" i="33"/>
  <c r="T11" i="33"/>
  <c r="T9" i="33"/>
  <c r="T7" i="33"/>
  <c r="T5" i="33"/>
  <c r="T3" i="33"/>
  <c r="U33" i="33"/>
  <c r="U31" i="33"/>
  <c r="U29" i="33"/>
  <c r="U27" i="33"/>
  <c r="U25" i="33"/>
  <c r="U23" i="33"/>
  <c r="U21" i="33"/>
  <c r="U19" i="33"/>
  <c r="U17" i="33"/>
  <c r="U15" i="33"/>
  <c r="U13" i="33"/>
  <c r="U11" i="33"/>
  <c r="U9" i="33"/>
  <c r="U7" i="33"/>
  <c r="U5" i="33"/>
  <c r="U3" i="33"/>
  <c r="V33" i="33"/>
  <c r="V31" i="33"/>
  <c r="V29" i="33"/>
  <c r="V27" i="33"/>
  <c r="V25" i="33"/>
  <c r="V23" i="33"/>
  <c r="V21" i="33"/>
  <c r="V19" i="33"/>
  <c r="V17" i="33"/>
  <c r="V15" i="33"/>
  <c r="V13" i="33"/>
  <c r="V11" i="33"/>
  <c r="V9" i="33"/>
  <c r="V7" i="33"/>
  <c r="V5" i="33"/>
  <c r="V3" i="33"/>
  <c r="D2" i="33"/>
  <c r="D32" i="33"/>
  <c r="D30" i="33"/>
  <c r="D28" i="33"/>
  <c r="D26" i="33"/>
  <c r="D24" i="33"/>
  <c r="D22" i="33"/>
  <c r="D20" i="33"/>
  <c r="D18" i="33"/>
  <c r="D16" i="33"/>
  <c r="D14" i="33"/>
  <c r="D12" i="33"/>
  <c r="D10" i="33"/>
  <c r="D8" i="33"/>
  <c r="D6" i="33"/>
  <c r="D4" i="33"/>
  <c r="E32" i="33"/>
  <c r="E30" i="33"/>
  <c r="E28" i="33"/>
  <c r="E26" i="33"/>
  <c r="E24" i="33"/>
  <c r="E22" i="33"/>
  <c r="E20" i="33"/>
  <c r="E18" i="33"/>
  <c r="E16" i="33"/>
  <c r="E14" i="33"/>
  <c r="E12" i="33"/>
  <c r="E10" i="33"/>
  <c r="E8" i="33"/>
  <c r="E6" i="33"/>
  <c r="E4" i="33"/>
  <c r="F33" i="33"/>
  <c r="F31" i="33"/>
  <c r="F29" i="33"/>
  <c r="F27" i="33"/>
  <c r="F25" i="33"/>
  <c r="F23" i="33"/>
  <c r="F21" i="33"/>
  <c r="F19" i="33"/>
  <c r="F17" i="33"/>
  <c r="F15" i="33"/>
  <c r="F13" i="33"/>
  <c r="F11" i="33"/>
  <c r="F9" i="33"/>
  <c r="F7" i="33"/>
  <c r="F5" i="33"/>
  <c r="F3" i="33"/>
  <c r="G33" i="33"/>
  <c r="G31" i="33"/>
  <c r="G29" i="33"/>
  <c r="G27" i="33"/>
  <c r="G25" i="33"/>
  <c r="G23" i="33"/>
  <c r="G21" i="33"/>
  <c r="G19" i="33"/>
  <c r="G17" i="33"/>
  <c r="G15" i="33"/>
  <c r="G13" i="33"/>
  <c r="G11" i="33"/>
  <c r="G9" i="33"/>
  <c r="G7" i="33"/>
  <c r="G5" i="33"/>
  <c r="G3" i="33"/>
  <c r="H2" i="33"/>
  <c r="H32" i="33"/>
  <c r="H30" i="33"/>
  <c r="H28" i="33"/>
  <c r="H26" i="33"/>
  <c r="H24" i="33"/>
  <c r="H22" i="33"/>
  <c r="H20" i="33"/>
  <c r="H18" i="33"/>
  <c r="H16" i="33"/>
  <c r="H14" i="33"/>
  <c r="H12" i="33"/>
  <c r="H10" i="33"/>
  <c r="H8" i="33"/>
  <c r="H6" i="33"/>
  <c r="H4" i="33"/>
  <c r="I2" i="33"/>
  <c r="I32" i="33"/>
  <c r="I30" i="33"/>
  <c r="I28" i="33"/>
  <c r="I26" i="33"/>
  <c r="I24" i="33"/>
  <c r="I22" i="33"/>
  <c r="I20" i="33"/>
  <c r="I18" i="33"/>
  <c r="I16" i="33"/>
  <c r="I14" i="33"/>
  <c r="I12" i="33"/>
  <c r="I10" i="33"/>
  <c r="I8" i="33"/>
  <c r="I6" i="33"/>
  <c r="I4" i="33"/>
  <c r="J33" i="33"/>
  <c r="J31" i="33"/>
  <c r="J29" i="33"/>
  <c r="J27" i="33"/>
  <c r="J25" i="33"/>
  <c r="J23" i="33"/>
  <c r="J21" i="33"/>
  <c r="J19" i="33"/>
  <c r="J17" i="33"/>
  <c r="J15" i="33"/>
  <c r="J13" i="33"/>
  <c r="J11" i="33"/>
  <c r="J9" i="33"/>
  <c r="J7" i="33"/>
  <c r="J5" i="33"/>
  <c r="J3" i="33"/>
  <c r="K2" i="33"/>
  <c r="K32" i="33"/>
  <c r="K30" i="33"/>
  <c r="K28" i="33"/>
  <c r="K26" i="33"/>
  <c r="K24" i="33"/>
  <c r="K22" i="33"/>
  <c r="K20" i="33"/>
  <c r="K18" i="33"/>
  <c r="K16" i="33"/>
  <c r="K14" i="33"/>
  <c r="K12" i="33"/>
  <c r="K10" i="33"/>
  <c r="K8" i="33"/>
  <c r="K6" i="33"/>
  <c r="K4" i="33"/>
  <c r="L33" i="33"/>
  <c r="L31" i="33"/>
  <c r="L29" i="33"/>
  <c r="L27" i="33"/>
  <c r="L25" i="33"/>
  <c r="L23" i="33"/>
  <c r="L21" i="33"/>
  <c r="L19" i="33"/>
  <c r="L17" i="33"/>
  <c r="L15" i="33"/>
  <c r="L13" i="33"/>
  <c r="L11" i="33"/>
  <c r="L9" i="33"/>
  <c r="L7" i="33"/>
  <c r="L5" i="33"/>
  <c r="L3" i="33"/>
  <c r="M2" i="33"/>
  <c r="M32" i="33"/>
  <c r="M31" i="28"/>
  <c r="M30" i="33"/>
  <c r="M28" i="33"/>
  <c r="M26" i="33"/>
  <c r="M24" i="33"/>
  <c r="M22" i="33"/>
  <c r="M20" i="33"/>
  <c r="M18" i="33"/>
  <c r="M16" i="33"/>
  <c r="M14" i="33"/>
  <c r="M12" i="33"/>
  <c r="M10" i="33"/>
  <c r="M8" i="33"/>
  <c r="M6" i="33"/>
  <c r="M4" i="33"/>
  <c r="N33" i="33"/>
  <c r="N31" i="33"/>
  <c r="N29" i="33"/>
  <c r="N27" i="33"/>
  <c r="N25" i="33"/>
  <c r="N23" i="33"/>
  <c r="N21" i="33"/>
  <c r="N19" i="33"/>
  <c r="N17" i="33"/>
  <c r="N15" i="33"/>
  <c r="N13" i="33"/>
  <c r="N11" i="33"/>
  <c r="N9" i="33"/>
  <c r="N7" i="33"/>
  <c r="N5" i="33"/>
  <c r="N3" i="33"/>
  <c r="O33" i="33"/>
  <c r="O31" i="33"/>
  <c r="O29" i="33"/>
  <c r="O27" i="33"/>
  <c r="O25" i="33"/>
  <c r="O23" i="33"/>
  <c r="O21" i="33"/>
  <c r="O19" i="33"/>
  <c r="O17" i="33"/>
  <c r="O15" i="33"/>
  <c r="O13" i="33"/>
  <c r="O11" i="33"/>
  <c r="O9" i="33"/>
  <c r="O7" i="33"/>
  <c r="O5" i="33"/>
  <c r="O3" i="33"/>
  <c r="P2" i="33"/>
  <c r="P32" i="33"/>
  <c r="P30" i="33"/>
  <c r="P28" i="33"/>
  <c r="P26" i="33"/>
  <c r="P24" i="33"/>
  <c r="P22" i="33"/>
  <c r="P20" i="33"/>
  <c r="P18" i="33"/>
  <c r="P16" i="33"/>
  <c r="P14" i="33"/>
  <c r="P12" i="33"/>
  <c r="P10" i="33"/>
  <c r="P8" i="33"/>
  <c r="P6" i="33"/>
  <c r="P4" i="33"/>
  <c r="Q33" i="33"/>
  <c r="Q31" i="33"/>
  <c r="Q29" i="33"/>
  <c r="Q27" i="33"/>
  <c r="Q25" i="33"/>
  <c r="Q23" i="33"/>
  <c r="Q21" i="33"/>
  <c r="Q19" i="33"/>
  <c r="Q17" i="33"/>
  <c r="Q15" i="33"/>
  <c r="Q13" i="33"/>
  <c r="Q11" i="33"/>
  <c r="Q10" i="28"/>
  <c r="Q9" i="33"/>
  <c r="Q7" i="33"/>
  <c r="Q5" i="33"/>
  <c r="Q3" i="33"/>
  <c r="R2" i="33"/>
  <c r="R32" i="33"/>
  <c r="R30" i="33"/>
  <c r="R28" i="33"/>
  <c r="R26" i="33"/>
  <c r="R24" i="33"/>
  <c r="R22" i="33"/>
  <c r="R20" i="33"/>
  <c r="R18" i="33"/>
  <c r="R16" i="33"/>
  <c r="R14" i="33"/>
  <c r="R12" i="33"/>
  <c r="R10" i="33"/>
  <c r="R8" i="33"/>
  <c r="R6" i="33"/>
  <c r="R4" i="33"/>
  <c r="S2" i="33"/>
  <c r="S32" i="33"/>
  <c r="S30" i="33"/>
  <c r="S28" i="33"/>
  <c r="S26" i="33"/>
  <c r="S24" i="33"/>
  <c r="S22" i="33"/>
  <c r="S20" i="33"/>
  <c r="S18" i="33"/>
  <c r="S16" i="33"/>
  <c r="S14" i="33"/>
  <c r="S12" i="33"/>
  <c r="S10" i="33"/>
  <c r="S8" i="33"/>
  <c r="S6" i="33"/>
  <c r="S4" i="33"/>
  <c r="T2" i="33"/>
  <c r="T32" i="33"/>
  <c r="T30" i="33"/>
  <c r="T28" i="33"/>
  <c r="T26" i="33"/>
  <c r="T24" i="33"/>
  <c r="T22" i="33"/>
  <c r="T20" i="33"/>
  <c r="T18" i="33"/>
  <c r="T16" i="33"/>
  <c r="T14" i="33"/>
  <c r="T12" i="33"/>
  <c r="T10" i="33"/>
  <c r="T8" i="33"/>
  <c r="T6" i="33"/>
  <c r="T4" i="33"/>
  <c r="U2" i="33"/>
  <c r="U32" i="33"/>
  <c r="U30" i="33"/>
  <c r="U28" i="33"/>
  <c r="U26" i="33"/>
  <c r="U24" i="33"/>
  <c r="U22" i="33"/>
  <c r="U20" i="33"/>
  <c r="U18" i="33"/>
  <c r="U16" i="33"/>
  <c r="U14" i="33"/>
  <c r="U12" i="33"/>
  <c r="U10" i="33"/>
  <c r="U8" i="33"/>
  <c r="U6" i="33"/>
  <c r="U4" i="33"/>
  <c r="V2" i="33"/>
  <c r="V32" i="33"/>
  <c r="V30" i="33"/>
  <c r="V28" i="33"/>
  <c r="V26" i="33"/>
  <c r="V24" i="33"/>
  <c r="V22" i="33"/>
  <c r="V20" i="33"/>
  <c r="V18" i="33"/>
  <c r="V16" i="33"/>
  <c r="V14" i="33"/>
  <c r="V12" i="33"/>
  <c r="V10" i="33"/>
  <c r="V8" i="33"/>
  <c r="V6" i="33"/>
  <c r="V4" i="33"/>
  <c r="S14" i="27"/>
  <c r="O26" i="27"/>
  <c r="D33" i="28"/>
  <c r="O10" i="27"/>
  <c r="E6" i="27"/>
  <c r="T29" i="27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U30" i="28"/>
  <c r="U21" i="28"/>
  <c r="V24" i="28"/>
  <c r="V19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Q2" i="27"/>
  <c r="T13" i="27"/>
  <c r="D29" i="28"/>
  <c r="D25" i="28"/>
  <c r="O22" i="27"/>
  <c r="O14" i="27"/>
  <c r="O6" i="27"/>
  <c r="S30" i="27"/>
  <c r="T21" i="27"/>
  <c r="T5" i="27"/>
  <c r="U19" i="27"/>
  <c r="V19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U33" i="28"/>
  <c r="U29" i="28"/>
  <c r="U25" i="28"/>
  <c r="U22" i="28"/>
  <c r="U18" i="28"/>
  <c r="U14" i="28"/>
  <c r="U13" i="28"/>
  <c r="U10" i="28"/>
  <c r="U6" i="28"/>
  <c r="U5" i="28"/>
  <c r="V2" i="28"/>
  <c r="V32" i="28"/>
  <c r="V31" i="28"/>
  <c r="V30" i="28"/>
  <c r="V28" i="28"/>
  <c r="V27" i="28"/>
  <c r="V25" i="28"/>
  <c r="V23" i="28"/>
  <c r="V22" i="28"/>
  <c r="V20" i="28"/>
  <c r="V18" i="28"/>
  <c r="V16" i="28"/>
  <c r="V15" i="28"/>
  <c r="V14" i="28"/>
  <c r="V12" i="28"/>
  <c r="V11" i="28"/>
  <c r="V9" i="28"/>
  <c r="V7" i="28"/>
  <c r="V6" i="28"/>
  <c r="V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T2" i="28"/>
  <c r="U9" i="28"/>
  <c r="V21" i="28"/>
  <c r="V17" i="28"/>
  <c r="V13" i="28"/>
  <c r="V5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U26" i="28"/>
  <c r="U17" i="28"/>
  <c r="V33" i="28"/>
  <c r="V29" i="28"/>
  <c r="V26" i="28"/>
  <c r="V10" i="28"/>
  <c r="J30" i="28"/>
  <c r="S22" i="27"/>
  <c r="S6" i="27"/>
  <c r="T25" i="27"/>
  <c r="T17" i="27"/>
  <c r="T9" i="27"/>
  <c r="U27" i="27"/>
  <c r="U11" i="27"/>
  <c r="V27" i="27"/>
  <c r="V11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S26" i="27"/>
  <c r="S18" i="27"/>
  <c r="S10" i="27"/>
  <c r="T31" i="27"/>
  <c r="T27" i="27"/>
  <c r="T23" i="27"/>
  <c r="T19" i="27"/>
  <c r="T15" i="27"/>
  <c r="T11" i="27"/>
  <c r="T7" i="27"/>
  <c r="T3" i="27"/>
  <c r="U31" i="27"/>
  <c r="U23" i="27"/>
  <c r="U15" i="27"/>
  <c r="U7" i="27"/>
  <c r="V31" i="27"/>
  <c r="V23" i="27"/>
  <c r="V15" i="27"/>
  <c r="V7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2" i="28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2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F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T32" i="28"/>
  <c r="T31" i="28"/>
  <c r="T30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U32" i="28"/>
  <c r="U31" i="28"/>
  <c r="U28" i="28"/>
  <c r="U27" i="28"/>
  <c r="U24" i="28"/>
  <c r="U23" i="28"/>
  <c r="U20" i="28"/>
  <c r="U19" i="28"/>
  <c r="U16" i="28"/>
  <c r="U15" i="28"/>
  <c r="U12" i="28"/>
  <c r="U11" i="28"/>
  <c r="U8" i="28"/>
  <c r="U7" i="28"/>
  <c r="U4" i="28"/>
  <c r="U3" i="28"/>
  <c r="G2" i="28"/>
  <c r="K2" i="28"/>
  <c r="Q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T32" i="27"/>
  <c r="T30" i="27"/>
  <c r="T28" i="27"/>
  <c r="T26" i="27"/>
  <c r="T24" i="27"/>
  <c r="T22" i="27"/>
  <c r="T20" i="27"/>
  <c r="T18" i="27"/>
  <c r="T16" i="27"/>
  <c r="T14" i="27"/>
  <c r="T12" i="27"/>
  <c r="T10" i="27"/>
  <c r="T8" i="27"/>
  <c r="T6" i="27"/>
  <c r="T4" i="27"/>
  <c r="U33" i="27"/>
  <c r="U32" i="27"/>
  <c r="U30" i="27"/>
  <c r="U29" i="27"/>
  <c r="U28" i="27"/>
  <c r="U26" i="27"/>
  <c r="U25" i="27"/>
  <c r="U24" i="27"/>
  <c r="U22" i="27"/>
  <c r="U21" i="27"/>
  <c r="U20" i="27"/>
  <c r="U18" i="27"/>
  <c r="U17" i="27"/>
  <c r="U16" i="27"/>
  <c r="U14" i="27"/>
  <c r="U13" i="27"/>
  <c r="U12" i="27"/>
  <c r="U10" i="27"/>
  <c r="U9" i="27"/>
  <c r="U8" i="27"/>
  <c r="U6" i="27"/>
  <c r="U5" i="27"/>
  <c r="U4" i="27"/>
  <c r="V33" i="27"/>
  <c r="V32" i="27"/>
  <c r="V30" i="27"/>
  <c r="V29" i="27"/>
  <c r="V28" i="27"/>
  <c r="V26" i="27"/>
  <c r="V25" i="27"/>
  <c r="V24" i="27"/>
  <c r="V22" i="27"/>
  <c r="V21" i="27"/>
  <c r="V20" i="27"/>
  <c r="V18" i="27"/>
  <c r="V17" i="27"/>
  <c r="V16" i="27"/>
  <c r="V14" i="27"/>
  <c r="V13" i="27"/>
  <c r="V12" i="27"/>
  <c r="V10" i="27"/>
  <c r="V9" i="27"/>
  <c r="V8" i="27"/>
  <c r="V6" i="27"/>
  <c r="V5" i="27"/>
  <c r="V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B25" i="28"/>
  <c r="B7" i="27"/>
  <c r="B3" i="27"/>
  <c r="B2" i="33" l="1"/>
  <c r="B32" i="33"/>
  <c r="B30" i="33"/>
  <c r="B28" i="33"/>
  <c r="B26" i="33"/>
  <c r="B24" i="33"/>
  <c r="B22" i="33"/>
  <c r="B20" i="33"/>
  <c r="B18" i="33"/>
  <c r="B16" i="33"/>
  <c r="B14" i="33"/>
  <c r="B12" i="33"/>
  <c r="B10" i="33"/>
  <c r="B8" i="33"/>
  <c r="B6" i="33"/>
  <c r="B4" i="33"/>
  <c r="C2" i="33"/>
  <c r="C33" i="33"/>
  <c r="C31" i="33"/>
  <c r="C29" i="33"/>
  <c r="C27" i="33"/>
  <c r="C25" i="33"/>
  <c r="C23" i="33"/>
  <c r="C21" i="33"/>
  <c r="C19" i="33"/>
  <c r="C17" i="33"/>
  <c r="C15" i="33"/>
  <c r="C13" i="33"/>
  <c r="C11" i="33"/>
  <c r="C9" i="33"/>
  <c r="C7" i="33"/>
  <c r="C5" i="33"/>
  <c r="C3" i="33"/>
  <c r="V36" i="33"/>
  <c r="T36" i="33"/>
  <c r="R36" i="33"/>
  <c r="P36" i="33"/>
  <c r="M36" i="33"/>
  <c r="I36" i="33"/>
  <c r="N2" i="33"/>
  <c r="N36" i="33" s="1"/>
  <c r="L2" i="33"/>
  <c r="L36" i="33" s="1"/>
  <c r="H36" i="33"/>
  <c r="D36" i="33"/>
  <c r="B33" i="33"/>
  <c r="B31" i="33"/>
  <c r="B29" i="33"/>
  <c r="B27" i="33"/>
  <c r="B25" i="33"/>
  <c r="B23" i="33"/>
  <c r="B21" i="33"/>
  <c r="B19" i="33"/>
  <c r="B17" i="33"/>
  <c r="B15" i="33"/>
  <c r="B13" i="33"/>
  <c r="B11" i="33"/>
  <c r="B9" i="33"/>
  <c r="B7" i="33"/>
  <c r="B5" i="33"/>
  <c r="B3" i="33"/>
  <c r="C32" i="33"/>
  <c r="C30" i="33"/>
  <c r="C28" i="33"/>
  <c r="C26" i="33"/>
  <c r="C24" i="33"/>
  <c r="C22" i="33"/>
  <c r="C20" i="33"/>
  <c r="C18" i="33"/>
  <c r="C16" i="33"/>
  <c r="C14" i="33"/>
  <c r="C12" i="33"/>
  <c r="C10" i="33"/>
  <c r="C8" i="33"/>
  <c r="C6" i="33"/>
  <c r="C4" i="33"/>
  <c r="U36" i="33"/>
  <c r="S36" i="33"/>
  <c r="K36" i="33"/>
  <c r="E2" i="33"/>
  <c r="E36" i="33" s="1"/>
  <c r="Q2" i="33"/>
  <c r="Q36" i="33" s="1"/>
  <c r="O36" i="33"/>
  <c r="J36" i="33"/>
  <c r="G2" i="33"/>
  <c r="G36" i="33" s="1"/>
  <c r="F2" i="33"/>
  <c r="F36" i="33" s="1"/>
  <c r="C15" i="27"/>
  <c r="B9" i="27"/>
  <c r="B5" i="27"/>
  <c r="F36" i="27"/>
  <c r="B10" i="27"/>
  <c r="B8" i="27"/>
  <c r="B6" i="27"/>
  <c r="B4" i="27"/>
  <c r="C32" i="27"/>
  <c r="C3" i="27"/>
  <c r="Q36" i="28"/>
  <c r="G36" i="28"/>
  <c r="F36" i="28"/>
  <c r="V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E36" i="28"/>
  <c r="D36" i="28"/>
  <c r="T36" i="28"/>
  <c r="I36" i="28"/>
  <c r="K36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U2" i="27"/>
  <c r="U36" i="27" s="1"/>
  <c r="G2" i="27"/>
  <c r="G36" i="27" s="1"/>
  <c r="V2" i="27"/>
  <c r="V36" i="27" s="1"/>
  <c r="E2" i="27"/>
  <c r="E36" i="27" s="1"/>
  <c r="C33" i="27"/>
  <c r="C31" i="27"/>
  <c r="R2" i="27"/>
  <c r="R36" i="27" s="1"/>
  <c r="B2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L2" i="28"/>
  <c r="L36" i="28" s="1"/>
  <c r="M2" i="28"/>
  <c r="M36" i="28" s="1"/>
  <c r="O2" i="28"/>
  <c r="O36" i="28" s="1"/>
  <c r="J2" i="28"/>
  <c r="J36" i="28" s="1"/>
  <c r="P2" i="28"/>
  <c r="P36" i="28" s="1"/>
  <c r="S2" i="28"/>
  <c r="S36" i="28" s="1"/>
  <c r="U2" i="28"/>
  <c r="U36" i="28" s="1"/>
  <c r="H2" i="28"/>
  <c r="H36" i="28" s="1"/>
  <c r="N2" i="28"/>
  <c r="N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T2" i="27"/>
  <c r="T36" i="27" s="1"/>
  <c r="C36" i="33" l="1"/>
  <c r="B36" i="33"/>
  <c r="C36" i="27"/>
  <c r="B36" i="28"/>
  <c r="B36" i="27"/>
  <c r="C2" i="28"/>
  <c r="C36" i="28" s="1"/>
</calcChain>
</file>

<file path=xl/sharedStrings.xml><?xml version="1.0" encoding="utf-8"?>
<sst xmlns="http://schemas.openxmlformats.org/spreadsheetml/2006/main" count="2083" uniqueCount="64">
  <si>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</si>
  <si>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</si>
  <si>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</si>
  <si>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</si>
  <si>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</si>
  <si>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</si>
  <si>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</si>
  <si>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</si>
  <si>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</si>
  <si>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</si>
  <si>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</si>
  <si>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</si>
  <si>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</si>
  <si>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</si>
  <si>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</si>
  <si>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</si>
  <si>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</si>
  <si>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</si>
  <si>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</si>
  <si>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</si>
  <si>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</si>
  <si>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</si>
  <si>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</si>
  <si>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</si>
  <si>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</si>
  <si>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</si>
  <si>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</si>
  <si>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</si>
  <si>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</si>
  <si>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</si>
  <si>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</si>
  <si>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</si>
  <si>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</si>
  <si>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</si>
  <si>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</si>
  <si>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</si>
  <si>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</si>
  <si>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</si>
  <si>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</si>
  <si>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</si>
  <si>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Sin_Dra</t>
  </si>
  <si>
    <t>Sin_FBP</t>
  </si>
  <si>
    <t>Sin_Luk</t>
  </si>
  <si>
    <t>FGL_Dra</t>
  </si>
  <si>
    <t>FGL_FBP</t>
  </si>
  <si>
    <t>FGL_Luk</t>
  </si>
  <si>
    <t>GM_Dra</t>
  </si>
  <si>
    <t>GM_FBP</t>
  </si>
  <si>
    <t>GM_Luk</t>
  </si>
  <si>
    <t>FIM_Dra</t>
  </si>
  <si>
    <t>FIM_FBP</t>
  </si>
  <si>
    <t>FIM_Luk</t>
  </si>
  <si>
    <t>MIN_Dra</t>
  </si>
  <si>
    <t>MIN_FBP</t>
  </si>
  <si>
    <t>MIN_Luk</t>
  </si>
  <si>
    <t>HAM_Dra</t>
  </si>
  <si>
    <t>HAM_FBP</t>
  </si>
  <si>
    <t>HAM_Luk</t>
  </si>
  <si>
    <t>Ob_Luk</t>
  </si>
  <si>
    <t>DRA_DRA</t>
  </si>
  <si>
    <t>FNA_DRA</t>
  </si>
  <si>
    <t>Ob_DRA</t>
  </si>
  <si>
    <t>Ob_FBPC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</si>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</sst>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95.750700280112014</v>
      </c>
      <c r="I2" t="s">
        <v>7</v>
      </c>
      <c r="J2">
        <v>90.909090909090907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85.800865800865751</v>
      </c>
      <c r="P2">
        <v>4.872774654633842</v>
      </c>
    </row>
    <row r="3" spans="1:16" x14ac:dyDescent="0.25">
      <c r="A3" t="s">
        <v>8</v>
      </c>
      <c r="B3">
        <v>91.8</v>
      </c>
      <c r="C3">
        <v>92.2</v>
      </c>
      <c r="D3">
        <v>91.6</v>
      </c>
      <c r="E3">
        <v>92</v>
      </c>
      <c r="F3">
        <v>92</v>
      </c>
      <c r="G3">
        <v>91.92</v>
      </c>
      <c r="I3" t="s">
        <v>8</v>
      </c>
      <c r="J3">
        <v>86.4</v>
      </c>
      <c r="K3">
        <v>90.4</v>
      </c>
      <c r="L3">
        <v>92</v>
      </c>
      <c r="M3">
        <v>90.4</v>
      </c>
      <c r="N3">
        <v>88</v>
      </c>
      <c r="O3">
        <v>89.440000000000012</v>
      </c>
      <c r="P3">
        <v>2.2199099080818563</v>
      </c>
    </row>
    <row r="4" spans="1:16" x14ac:dyDescent="0.25">
      <c r="A4" t="s">
        <v>9</v>
      </c>
      <c r="B4">
        <v>82.617924528301799</v>
      </c>
      <c r="C4">
        <v>82.429245283018801</v>
      </c>
      <c r="D4">
        <v>84.929245283018801</v>
      </c>
      <c r="E4">
        <v>83.396226415094304</v>
      </c>
      <c r="F4">
        <v>85</v>
      </c>
      <c r="G4">
        <v>83.674528301886738</v>
      </c>
      <c r="I4" t="s">
        <v>9</v>
      </c>
      <c r="J4">
        <v>81.981132075471606</v>
      </c>
      <c r="K4">
        <v>81.320754716981099</v>
      </c>
      <c r="L4">
        <v>83.7735849056603</v>
      </c>
      <c r="M4">
        <v>81.320754716981099</v>
      </c>
      <c r="N4">
        <v>85.566037735848994</v>
      </c>
      <c r="O4">
        <v>82.792452830188637</v>
      </c>
      <c r="P4">
        <v>1.84698574834094</v>
      </c>
    </row>
    <row r="5" spans="1:16" x14ac:dyDescent="0.25">
      <c r="A5" t="s">
        <v>31</v>
      </c>
      <c r="B5">
        <v>89.655172413793096</v>
      </c>
      <c r="C5">
        <v>84.982935153583597</v>
      </c>
      <c r="D5">
        <v>84.536082474226802</v>
      </c>
      <c r="E5">
        <v>87.755102040816297</v>
      </c>
      <c r="F5">
        <v>87.328767123287605</v>
      </c>
      <c r="G5">
        <v>86.851611841141477</v>
      </c>
      <c r="I5" t="s">
        <v>31</v>
      </c>
      <c r="J5">
        <v>65.3333333333333</v>
      </c>
      <c r="K5">
        <v>75</v>
      </c>
      <c r="L5">
        <v>74.324324324324294</v>
      </c>
      <c r="M5">
        <v>80.281690140845001</v>
      </c>
      <c r="N5">
        <v>68.493150684931507</v>
      </c>
      <c r="O5">
        <v>72.686499696686809</v>
      </c>
      <c r="P5">
        <v>5.8603520062556962</v>
      </c>
    </row>
    <row r="6" spans="1:16" x14ac:dyDescent="0.25">
      <c r="A6" t="s">
        <v>10</v>
      </c>
      <c r="B6">
        <v>76.811594202898505</v>
      </c>
      <c r="C6">
        <v>79.347826086956502</v>
      </c>
      <c r="D6">
        <v>80.434782608695599</v>
      </c>
      <c r="E6">
        <v>75.362318840579704</v>
      </c>
      <c r="F6">
        <v>76.449275362318801</v>
      </c>
      <c r="G6">
        <v>77.681159420289831</v>
      </c>
      <c r="I6" t="s">
        <v>10</v>
      </c>
      <c r="J6">
        <v>63.768115942028899</v>
      </c>
      <c r="K6">
        <v>59.420289855072397</v>
      </c>
      <c r="L6">
        <v>53.623188405797102</v>
      </c>
      <c r="M6">
        <v>66.6666666666666</v>
      </c>
      <c r="N6">
        <v>73.913043478260803</v>
      </c>
      <c r="O6">
        <v>63.478260869565155</v>
      </c>
      <c r="P6">
        <v>7.6276506475019232</v>
      </c>
    </row>
    <row r="7" spans="1:16" x14ac:dyDescent="0.25">
      <c r="A7" t="s">
        <v>11</v>
      </c>
      <c r="B7">
        <v>86.075949367088597</v>
      </c>
      <c r="C7">
        <v>89.029535864978897</v>
      </c>
      <c r="D7">
        <v>89.075630252100794</v>
      </c>
      <c r="E7">
        <v>88.655462184873898</v>
      </c>
      <c r="F7">
        <v>87.815126050420105</v>
      </c>
      <c r="G7">
        <v>88.130340743892447</v>
      </c>
      <c r="I7" t="s">
        <v>11</v>
      </c>
      <c r="J7">
        <v>61.6666666666666</v>
      </c>
      <c r="K7">
        <v>58.3333333333333</v>
      </c>
      <c r="L7">
        <v>57.627118644067799</v>
      </c>
      <c r="M7">
        <v>50.847457627118601</v>
      </c>
      <c r="N7">
        <v>57.627118644067799</v>
      </c>
      <c r="O7">
        <v>57.22033898305083</v>
      </c>
      <c r="P7">
        <v>3.9355159272918541</v>
      </c>
    </row>
    <row r="8" spans="1:16" x14ac:dyDescent="0.25">
      <c r="A8" t="s">
        <v>39</v>
      </c>
      <c r="B8">
        <v>61.1205432937181</v>
      </c>
      <c r="C8">
        <v>61.290322580645103</v>
      </c>
      <c r="D8">
        <v>61.544991511035597</v>
      </c>
      <c r="E8">
        <v>62.340966921119502</v>
      </c>
      <c r="F8">
        <v>62.425784563189097</v>
      </c>
      <c r="G8">
        <v>61.744521773941486</v>
      </c>
      <c r="I8" t="s">
        <v>39</v>
      </c>
      <c r="J8">
        <v>56.949152542372801</v>
      </c>
      <c r="K8">
        <v>51.5254237288135</v>
      </c>
      <c r="L8">
        <v>55.932203389830498</v>
      </c>
      <c r="M8">
        <v>54.421768707482997</v>
      </c>
      <c r="N8">
        <v>52.721088435374099</v>
      </c>
      <c r="O8">
        <v>54.309927360774779</v>
      </c>
      <c r="P8">
        <v>2.2297795388635033</v>
      </c>
    </row>
    <row r="9" spans="1:16" x14ac:dyDescent="0.25">
      <c r="A9" t="s">
        <v>12</v>
      </c>
      <c r="B9">
        <v>92.164179104477597</v>
      </c>
      <c r="C9">
        <v>92.936802973977606</v>
      </c>
      <c r="D9">
        <v>92.936802973977606</v>
      </c>
      <c r="E9">
        <v>91.449814126394003</v>
      </c>
      <c r="F9">
        <v>94.052044609665401</v>
      </c>
      <c r="G9">
        <v>92.707928757698454</v>
      </c>
      <c r="I9" t="s">
        <v>12</v>
      </c>
      <c r="J9">
        <v>79.411764705882305</v>
      </c>
      <c r="K9">
        <v>85.074626865671604</v>
      </c>
      <c r="L9">
        <v>79.104477611940297</v>
      </c>
      <c r="M9">
        <v>83.582089552238799</v>
      </c>
      <c r="N9">
        <v>85.074626865671604</v>
      </c>
      <c r="O9">
        <v>82.449517120280916</v>
      </c>
      <c r="P9">
        <v>2.9783532240092661</v>
      </c>
    </row>
    <row r="10" spans="1:16" x14ac:dyDescent="0.25">
      <c r="A10" t="s">
        <v>13</v>
      </c>
      <c r="B10">
        <v>80.701754385964904</v>
      </c>
      <c r="C10">
        <v>81.871345029239706</v>
      </c>
      <c r="D10">
        <v>83.625730994151994</v>
      </c>
      <c r="E10">
        <v>78.362573099415201</v>
      </c>
      <c r="F10">
        <v>79.651162790697597</v>
      </c>
      <c r="G10">
        <v>80.842513259893877</v>
      </c>
      <c r="I10" t="s">
        <v>13</v>
      </c>
      <c r="J10">
        <v>55.813953488372</v>
      </c>
      <c r="K10">
        <v>67.441860465116207</v>
      </c>
      <c r="L10">
        <v>65.116279069767401</v>
      </c>
      <c r="M10">
        <v>76.744186046511601</v>
      </c>
      <c r="N10">
        <v>69.047619047618994</v>
      </c>
      <c r="O10">
        <v>66.832779623477236</v>
      </c>
      <c r="P10">
        <v>7.5477376407689638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82.448979591836704</v>
      </c>
      <c r="E11">
        <v>83.265306122448905</v>
      </c>
      <c r="F11">
        <v>81.224489795918302</v>
      </c>
      <c r="G11">
        <v>82.025092004014667</v>
      </c>
      <c r="I11" t="s">
        <v>14</v>
      </c>
      <c r="J11">
        <v>79.0322580645161</v>
      </c>
      <c r="K11">
        <v>63.934426229508198</v>
      </c>
      <c r="L11">
        <v>72.131147540983605</v>
      </c>
      <c r="M11">
        <v>68.852459016393396</v>
      </c>
      <c r="N11">
        <v>75.4098360655737</v>
      </c>
      <c r="O11">
        <v>71.872025383394998</v>
      </c>
      <c r="P11">
        <v>5.8304254162067259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98.576512455515996</v>
      </c>
      <c r="E13">
        <v>98.220640569395002</v>
      </c>
      <c r="F13">
        <v>98.932384341637004</v>
      </c>
      <c r="G13">
        <v>98.86095577020842</v>
      </c>
      <c r="I13" t="s">
        <v>32</v>
      </c>
      <c r="J13">
        <v>88.732394366197099</v>
      </c>
      <c r="K13">
        <v>88.571428571428498</v>
      </c>
      <c r="L13">
        <v>82.857142857142804</v>
      </c>
      <c r="M13">
        <v>94.285714285714207</v>
      </c>
      <c r="N13">
        <v>82.857142857142804</v>
      </c>
      <c r="O13">
        <v>87.460764587525091</v>
      </c>
      <c r="P13">
        <v>4.7910651538789706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93.3333333333333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67</v>
      </c>
      <c r="K15">
        <v>61</v>
      </c>
      <c r="L15">
        <v>76</v>
      </c>
      <c r="M15">
        <v>74</v>
      </c>
      <c r="N15">
        <v>70</v>
      </c>
      <c r="O15">
        <v>69.599999999999994</v>
      </c>
      <c r="P15">
        <v>5.9413803110051786</v>
      </c>
    </row>
    <row r="16" spans="1:16" x14ac:dyDescent="0.25">
      <c r="A16" t="s">
        <v>17</v>
      </c>
      <c r="B16">
        <v>83.563445101906595</v>
      </c>
      <c r="C16">
        <v>83.694937541091306</v>
      </c>
      <c r="D16">
        <v>84.494086727989497</v>
      </c>
      <c r="E16">
        <v>83.902759526938198</v>
      </c>
      <c r="F16">
        <v>85.216819973718799</v>
      </c>
      <c r="G16">
        <v>84.174409774328893</v>
      </c>
      <c r="I16" t="s">
        <v>17</v>
      </c>
      <c r="J16">
        <v>80.314960629921202</v>
      </c>
      <c r="K16">
        <v>80.839895013123297</v>
      </c>
      <c r="L16">
        <v>76.842105263157805</v>
      </c>
      <c r="M16">
        <v>81.315789473684205</v>
      </c>
      <c r="N16">
        <v>77.368421052631504</v>
      </c>
      <c r="O16">
        <v>79.336234286503597</v>
      </c>
      <c r="P16">
        <v>2.0754823586138786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98.837209302325505</v>
      </c>
      <c r="F17">
        <v>99.418604651162795</v>
      </c>
      <c r="G17">
        <v>99.069767441860435</v>
      </c>
      <c r="I17" t="s">
        <v>18</v>
      </c>
      <c r="J17">
        <v>90.697674418604606</v>
      </c>
      <c r="K17">
        <v>95.348837209302303</v>
      </c>
      <c r="L17">
        <v>100</v>
      </c>
      <c r="M17">
        <v>95.348837209302303</v>
      </c>
      <c r="N17">
        <v>95.348837209302303</v>
      </c>
      <c r="O17">
        <v>95.348837209302303</v>
      </c>
      <c r="P17">
        <v>3.2888687497048879</v>
      </c>
    </row>
    <row r="18" spans="1:16" x14ac:dyDescent="0.25">
      <c r="A18" t="s">
        <v>19</v>
      </c>
      <c r="B18">
        <v>97.716894977168906</v>
      </c>
      <c r="C18">
        <v>96.803652968036502</v>
      </c>
      <c r="D18">
        <v>97.260273972602704</v>
      </c>
      <c r="E18">
        <v>98.405466970387195</v>
      </c>
      <c r="F18">
        <v>97.494305239179894</v>
      </c>
      <c r="G18">
        <v>97.536118825475029</v>
      </c>
      <c r="I18" t="s">
        <v>19</v>
      </c>
      <c r="J18">
        <v>97.272727272727195</v>
      </c>
      <c r="K18">
        <v>94.545454545454504</v>
      </c>
      <c r="L18">
        <v>95.454545454545396</v>
      </c>
      <c r="M18">
        <v>90.825688073394403</v>
      </c>
      <c r="N18">
        <v>93.577981651376106</v>
      </c>
      <c r="O18">
        <v>94.335279399499512</v>
      </c>
      <c r="P18">
        <v>2.3883185119174333</v>
      </c>
    </row>
    <row r="19" spans="1:16" x14ac:dyDescent="0.25">
      <c r="A19" t="s">
        <v>33</v>
      </c>
      <c r="B19">
        <v>98.295454545454504</v>
      </c>
      <c r="C19">
        <v>98.295454545454504</v>
      </c>
      <c r="D19">
        <v>98.181818181818102</v>
      </c>
      <c r="E19">
        <v>98.068181818181799</v>
      </c>
      <c r="F19">
        <v>97.613636363636303</v>
      </c>
      <c r="G19">
        <v>98.090909090909051</v>
      </c>
      <c r="I19" t="s">
        <v>33</v>
      </c>
      <c r="J19">
        <v>91.818181818181799</v>
      </c>
      <c r="K19">
        <v>91.363636363636303</v>
      </c>
      <c r="L19">
        <v>88.636363636363598</v>
      </c>
      <c r="M19">
        <v>92.727272727272705</v>
      </c>
      <c r="N19">
        <v>92.727272727272705</v>
      </c>
      <c r="O19">
        <v>91.454545454545411</v>
      </c>
      <c r="P19">
        <v>1.6824323203019846</v>
      </c>
    </row>
    <row r="20" spans="1:16" x14ac:dyDescent="0.25">
      <c r="A20" t="s">
        <v>20</v>
      </c>
      <c r="B20">
        <v>82.859125607217194</v>
      </c>
      <c r="C20">
        <v>84.038861901457295</v>
      </c>
      <c r="D20">
        <v>82.396483923201401</v>
      </c>
      <c r="E20">
        <v>81.9801064075873</v>
      </c>
      <c r="F20">
        <v>83.001850138760403</v>
      </c>
      <c r="G20">
        <v>82.855285595644716</v>
      </c>
      <c r="I20" t="s">
        <v>20</v>
      </c>
      <c r="J20">
        <v>80.666049953746494</v>
      </c>
      <c r="K20">
        <v>82.423681776133193</v>
      </c>
      <c r="L20">
        <v>80.203515263644704</v>
      </c>
      <c r="M20">
        <v>82.5161887141535</v>
      </c>
      <c r="N20">
        <v>78.981481481481396</v>
      </c>
      <c r="O20">
        <v>80.958183437831863</v>
      </c>
      <c r="P20">
        <v>1.5113969093610575</v>
      </c>
    </row>
    <row r="21" spans="1:16" x14ac:dyDescent="0.25">
      <c r="A21" t="s">
        <v>21</v>
      </c>
      <c r="B21">
        <v>82.573289902280095</v>
      </c>
      <c r="C21">
        <v>85.179153094462507</v>
      </c>
      <c r="D21">
        <v>84.201954397394104</v>
      </c>
      <c r="E21">
        <v>84.227642276422699</v>
      </c>
      <c r="F21">
        <v>84.390243902438996</v>
      </c>
      <c r="G21">
        <v>84.114456714599697</v>
      </c>
      <c r="I21" t="s">
        <v>21</v>
      </c>
      <c r="J21">
        <v>75.324675324675297</v>
      </c>
      <c r="K21">
        <v>72.727272727272705</v>
      </c>
      <c r="L21">
        <v>78.571428571428498</v>
      </c>
      <c r="M21">
        <v>73.202614379084906</v>
      </c>
      <c r="N21">
        <v>72.549019607843107</v>
      </c>
      <c r="O21">
        <v>74.475002122060886</v>
      </c>
      <c r="P21">
        <v>2.543894232140675</v>
      </c>
    </row>
    <row r="22" spans="1:16" x14ac:dyDescent="0.25">
      <c r="A22" t="s">
        <v>27</v>
      </c>
      <c r="B22">
        <v>96.283783783783704</v>
      </c>
      <c r="C22">
        <v>94.932432432432407</v>
      </c>
      <c r="D22">
        <v>95.777027027027003</v>
      </c>
      <c r="E22">
        <v>95.270270270270203</v>
      </c>
      <c r="F22">
        <v>94.763513513513502</v>
      </c>
      <c r="G22">
        <v>95.405405405405361</v>
      </c>
      <c r="I22" t="s">
        <v>27</v>
      </c>
      <c r="J22">
        <v>91.216216216216196</v>
      </c>
      <c r="K22">
        <v>87.837837837837796</v>
      </c>
      <c r="L22">
        <v>93.918918918918905</v>
      </c>
      <c r="M22">
        <v>85.810810810810807</v>
      </c>
      <c r="N22">
        <v>83.783783783783704</v>
      </c>
      <c r="O22">
        <v>88.513513513513487</v>
      </c>
      <c r="P22">
        <v>4.0821101262143999</v>
      </c>
    </row>
    <row r="23" spans="1:16" x14ac:dyDescent="0.25">
      <c r="A23" t="s">
        <v>35</v>
      </c>
      <c r="B23">
        <v>83.739837398373894</v>
      </c>
      <c r="C23">
        <v>82.384823848238398</v>
      </c>
      <c r="D23">
        <v>84.594594594594597</v>
      </c>
      <c r="E23">
        <v>84.054054054054006</v>
      </c>
      <c r="F23">
        <v>84.324324324324294</v>
      </c>
      <c r="G23">
        <v>83.819526843917032</v>
      </c>
      <c r="I23" t="s">
        <v>35</v>
      </c>
      <c r="J23">
        <v>70.967741935483801</v>
      </c>
      <c r="K23">
        <v>78.494623655913898</v>
      </c>
      <c r="L23">
        <v>65.2173913043478</v>
      </c>
      <c r="M23">
        <v>70.652173913043399</v>
      </c>
      <c r="N23">
        <v>70.652173913043399</v>
      </c>
      <c r="O23">
        <v>71.196820944366465</v>
      </c>
      <c r="P23">
        <v>4.734375914689589</v>
      </c>
    </row>
    <row r="24" spans="1:16" x14ac:dyDescent="0.25">
      <c r="A24" t="s">
        <v>34</v>
      </c>
      <c r="B24">
        <v>85.019455252918206</v>
      </c>
      <c r="C24">
        <v>84.435797665369606</v>
      </c>
      <c r="D24">
        <v>82.490272373540805</v>
      </c>
      <c r="E24">
        <v>85.048543689320297</v>
      </c>
      <c r="F24">
        <v>83.883495145631002</v>
      </c>
      <c r="G24">
        <v>84.17551282535598</v>
      </c>
      <c r="I24" t="s">
        <v>34</v>
      </c>
      <c r="J24">
        <v>79.069767441860407</v>
      </c>
      <c r="K24">
        <v>79.844961240309999</v>
      </c>
      <c r="L24">
        <v>74.418604651162795</v>
      </c>
      <c r="M24">
        <v>75</v>
      </c>
      <c r="N24">
        <v>78.90625</v>
      </c>
      <c r="O24">
        <v>77.447916666666643</v>
      </c>
      <c r="P24">
        <v>2.5333765033232409</v>
      </c>
    </row>
    <row r="25" spans="1:16" x14ac:dyDescent="0.25">
      <c r="A25" t="s">
        <v>28</v>
      </c>
      <c r="B25">
        <v>94.751082251082195</v>
      </c>
      <c r="C25">
        <v>94.534632034631997</v>
      </c>
      <c r="D25">
        <v>94.588744588744504</v>
      </c>
      <c r="E25">
        <v>94.588744588744504</v>
      </c>
      <c r="F25">
        <v>94.372294372294306</v>
      </c>
      <c r="G25">
        <v>94.56709956709949</v>
      </c>
      <c r="I25" t="s">
        <v>28</v>
      </c>
      <c r="J25">
        <v>90.476190476190396</v>
      </c>
      <c r="K25">
        <v>92.207792207792195</v>
      </c>
      <c r="L25">
        <v>93.073593073593003</v>
      </c>
      <c r="M25">
        <v>93.506493506493499</v>
      </c>
      <c r="N25">
        <v>93.073593073593003</v>
      </c>
      <c r="O25">
        <v>92.467532467532422</v>
      </c>
      <c r="P25">
        <v>1.2090251120146409</v>
      </c>
    </row>
    <row r="26" spans="1:16" x14ac:dyDescent="0.25">
      <c r="A26" t="s">
        <v>37</v>
      </c>
      <c r="B26">
        <v>97.068965517241296</v>
      </c>
      <c r="C26">
        <v>96.839080459770102</v>
      </c>
      <c r="D26">
        <v>96.6666666666666</v>
      </c>
      <c r="E26">
        <v>96.896551724137893</v>
      </c>
      <c r="F26">
        <v>97.126436781609101</v>
      </c>
      <c r="G26">
        <v>96.919540229885001</v>
      </c>
      <c r="I26" t="s">
        <v>37</v>
      </c>
      <c r="J26">
        <v>95.632183908045903</v>
      </c>
      <c r="K26">
        <v>97.011494252873504</v>
      </c>
      <c r="L26">
        <v>97.931034482758605</v>
      </c>
      <c r="M26">
        <v>96.551724137931004</v>
      </c>
      <c r="N26">
        <v>96.321839080459696</v>
      </c>
      <c r="O26">
        <v>96.689655172413751</v>
      </c>
      <c r="P26">
        <v>0.85398508602331802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99.277829882403864</v>
      </c>
      <c r="I27" t="s">
        <v>38</v>
      </c>
      <c r="J27">
        <v>88.095238095238003</v>
      </c>
      <c r="K27">
        <v>76.190476190476105</v>
      </c>
      <c r="L27">
        <v>78.571428571428498</v>
      </c>
      <c r="M27">
        <v>85.365853658536494</v>
      </c>
      <c r="N27">
        <v>80.487804878048706</v>
      </c>
      <c r="O27">
        <v>81.742160278745558</v>
      </c>
      <c r="P27">
        <v>4.8974711510160116</v>
      </c>
    </row>
    <row r="28" spans="1:16" x14ac:dyDescent="0.25">
      <c r="A28" t="s">
        <v>36</v>
      </c>
      <c r="B28">
        <v>92.957746478873204</v>
      </c>
      <c r="C28">
        <v>93.427230046948296</v>
      </c>
      <c r="D28">
        <v>95.327102803738299</v>
      </c>
      <c r="E28">
        <v>92.056074766355096</v>
      </c>
      <c r="F28">
        <v>94.859813084112105</v>
      </c>
      <c r="G28">
        <v>93.725593436005397</v>
      </c>
      <c r="I28" t="s">
        <v>36</v>
      </c>
      <c r="J28">
        <v>81.481481481481396</v>
      </c>
      <c r="K28">
        <v>75.925925925925895</v>
      </c>
      <c r="L28">
        <v>81.132075471698101</v>
      </c>
      <c r="M28">
        <v>77.358490566037702</v>
      </c>
      <c r="N28">
        <v>77.358490566037702</v>
      </c>
      <c r="O28">
        <v>78.651292802236156</v>
      </c>
      <c r="P28">
        <v>2.4967253787490948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97.297297297297305</v>
      </c>
      <c r="E30">
        <v>98.141891891891902</v>
      </c>
      <c r="F30">
        <v>98.141891891891902</v>
      </c>
      <c r="G30">
        <v>98.108108108108098</v>
      </c>
      <c r="I30" t="s">
        <v>29</v>
      </c>
      <c r="J30">
        <v>90.540540540540505</v>
      </c>
      <c r="K30">
        <v>93.243243243243199</v>
      </c>
      <c r="L30">
        <v>89.189189189189193</v>
      </c>
      <c r="M30">
        <v>93.243243243243199</v>
      </c>
      <c r="N30">
        <v>91.216216216216196</v>
      </c>
      <c r="O30">
        <v>91.48648648648647</v>
      </c>
      <c r="P30">
        <v>1.7619465960006984</v>
      </c>
    </row>
    <row r="31" spans="1:16" x14ac:dyDescent="0.25">
      <c r="A31" t="s">
        <v>30</v>
      </c>
      <c r="B31">
        <v>79.437869822485197</v>
      </c>
      <c r="C31">
        <v>80.797636632200806</v>
      </c>
      <c r="D31">
        <v>79.911373707533201</v>
      </c>
      <c r="E31">
        <v>80.206794682422398</v>
      </c>
      <c r="F31">
        <v>78.434268833087103</v>
      </c>
      <c r="G31">
        <v>79.757588735545738</v>
      </c>
      <c r="I31" t="s">
        <v>30</v>
      </c>
      <c r="J31">
        <v>65.882352941176407</v>
      </c>
      <c r="K31">
        <v>61.538461538461497</v>
      </c>
      <c r="L31">
        <v>64.497041420118293</v>
      </c>
      <c r="M31">
        <v>66.863905325443696</v>
      </c>
      <c r="N31">
        <v>65.088757396449694</v>
      </c>
      <c r="O31">
        <v>64.774103724329919</v>
      </c>
      <c r="P31">
        <v>2.0149837386082949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97.142857142857096</v>
      </c>
      <c r="N32">
        <v>94.285714285714207</v>
      </c>
      <c r="O32">
        <v>97.174603174603149</v>
      </c>
      <c r="P32">
        <v>2.8180750503076055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98.351648351648294</v>
      </c>
      <c r="E33">
        <v>98.720292504570295</v>
      </c>
      <c r="F33">
        <v>98.537477148080399</v>
      </c>
      <c r="G33">
        <v>98.645693124669307</v>
      </c>
      <c r="I33" t="s">
        <v>24</v>
      </c>
      <c r="J33">
        <v>97.080291970802904</v>
      </c>
      <c r="K33">
        <v>94.890510948905103</v>
      </c>
      <c r="L33">
        <v>96.350364963503594</v>
      </c>
      <c r="M33">
        <v>95.588235294117595</v>
      </c>
      <c r="N33">
        <v>97.794117647058798</v>
      </c>
      <c r="O33">
        <v>96.340704164877593</v>
      </c>
      <c r="P33">
        <v>1.1542057841872329</v>
      </c>
    </row>
    <row r="34" spans="1:16" x14ac:dyDescent="0.25">
      <c r="A34" t="s">
        <v>25</v>
      </c>
      <c r="B34">
        <v>63.268744734625102</v>
      </c>
      <c r="C34">
        <v>63.689974726200496</v>
      </c>
      <c r="D34">
        <v>64.448188711036195</v>
      </c>
      <c r="E34">
        <v>63.3529907329401</v>
      </c>
      <c r="F34">
        <v>63.299663299663301</v>
      </c>
      <c r="G34">
        <v>63.611912440893036</v>
      </c>
      <c r="I34" t="s">
        <v>25</v>
      </c>
      <c r="J34">
        <v>60.942760942760899</v>
      </c>
      <c r="K34">
        <v>57.5757575757575</v>
      </c>
      <c r="L34">
        <v>53.198653198653197</v>
      </c>
      <c r="M34">
        <v>54.2087542087542</v>
      </c>
      <c r="N34">
        <v>56.418918918918898</v>
      </c>
      <c r="O34">
        <v>56.468968968968944</v>
      </c>
      <c r="P34">
        <v>3.0432645568640897</v>
      </c>
    </row>
    <row r="36" spans="1:16" x14ac:dyDescent="0.25">
      <c r="A36" t="s">
        <v>6</v>
      </c>
      <c r="G36">
        <v>88.466018244559336</v>
      </c>
      <c r="I36" t="s">
        <v>6</v>
      </c>
      <c r="O36">
        <v>80.110781987730718</v>
      </c>
      <c r="P36">
        <v>3.3875653439570859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ht="14.95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72.727272727272705</v>
      </c>
      <c r="K2">
        <v>76.190476190476105</v>
      </c>
      <c r="L2">
        <v>95.238095238095198</v>
      </c>
      <c r="M2">
        <v>90.476190476190396</v>
      </c>
      <c r="N2">
        <v>80.952380952380906</v>
      </c>
      <c r="O2">
        <v>83.116883116883074</v>
      </c>
      <c r="P2">
        <v>9.5090401023760069</v>
      </c>
    </row>
    <row r="3" spans="1:16" ht="14.95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90.4</v>
      </c>
      <c r="L3">
        <v>86.4</v>
      </c>
      <c r="M3">
        <v>86.4</v>
      </c>
      <c r="N3">
        <v>88</v>
      </c>
      <c r="O3">
        <v>87.359999999999985</v>
      </c>
      <c r="P3">
        <v>1.9099738218101336</v>
      </c>
    </row>
    <row r="4" spans="1:16" ht="14.95" x14ac:dyDescent="0.25">
      <c r="A4" t="s">
        <v>9</v>
      </c>
      <c r="B4">
        <v>85.448113207547095</v>
      </c>
      <c r="C4">
        <v>85.731132075471606</v>
      </c>
      <c r="D4">
        <v>86.155660377358402</v>
      </c>
      <c r="E4">
        <v>85.566037735848994</v>
      </c>
      <c r="F4">
        <v>85.400943396226396</v>
      </c>
      <c r="G4">
        <v>85.660377358490507</v>
      </c>
      <c r="I4" t="s">
        <v>9</v>
      </c>
      <c r="J4">
        <v>85.471698113207495</v>
      </c>
      <c r="K4">
        <v>85</v>
      </c>
      <c r="L4">
        <v>85.660377358490507</v>
      </c>
      <c r="M4">
        <v>85.471698113207495</v>
      </c>
      <c r="N4">
        <v>85.471698113207495</v>
      </c>
      <c r="O4">
        <v>85.415094339622584</v>
      </c>
      <c r="P4">
        <v>0.24600763793215172</v>
      </c>
    </row>
    <row r="5" spans="1:16" ht="14.95" x14ac:dyDescent="0.25">
      <c r="A5" t="s">
        <v>31</v>
      </c>
      <c r="B5">
        <v>88.620689655172399</v>
      </c>
      <c r="C5">
        <v>85.324232081911205</v>
      </c>
      <c r="D5">
        <v>86.597938144329902</v>
      </c>
      <c r="E5">
        <v>90.136054421768705</v>
      </c>
      <c r="F5">
        <v>89.726027397260196</v>
      </c>
      <c r="G5">
        <v>88.080988340088467</v>
      </c>
      <c r="I5" t="s">
        <v>31</v>
      </c>
      <c r="J5">
        <v>65.3333333333333</v>
      </c>
      <c r="K5">
        <v>73.6111111111111</v>
      </c>
      <c r="L5">
        <v>66.216216216216196</v>
      </c>
      <c r="M5">
        <v>78.873239436619698</v>
      </c>
      <c r="N5">
        <v>64.383561643835606</v>
      </c>
      <c r="O5">
        <v>69.683492348223183</v>
      </c>
      <c r="P5">
        <v>6.303030885950915</v>
      </c>
    </row>
    <row r="6" spans="1:16" ht="14.95" x14ac:dyDescent="0.25">
      <c r="A6" t="s">
        <v>10</v>
      </c>
      <c r="B6">
        <v>80.434782608695599</v>
      </c>
      <c r="C6">
        <v>80.072463768115895</v>
      </c>
      <c r="D6">
        <v>77.536231884057898</v>
      </c>
      <c r="E6">
        <v>78.985507246376798</v>
      </c>
      <c r="F6">
        <v>76.449275362318801</v>
      </c>
      <c r="G6">
        <v>78.695652173913004</v>
      </c>
      <c r="I6" t="s">
        <v>10</v>
      </c>
      <c r="J6">
        <v>62.318840579710098</v>
      </c>
      <c r="K6">
        <v>62.318840579710098</v>
      </c>
      <c r="L6">
        <v>62.318840579710098</v>
      </c>
      <c r="M6">
        <v>65.2173913043478</v>
      </c>
      <c r="N6">
        <v>72.463768115942003</v>
      </c>
      <c r="O6">
        <v>64.927536231884019</v>
      </c>
      <c r="P6">
        <v>4.3958698226385886</v>
      </c>
    </row>
    <row r="7" spans="1:16" ht="14.95" x14ac:dyDescent="0.25">
      <c r="A7" t="s">
        <v>11</v>
      </c>
      <c r="B7">
        <v>88.607594936708793</v>
      </c>
      <c r="C7">
        <v>89.873417721518905</v>
      </c>
      <c r="D7">
        <v>90.336134453781497</v>
      </c>
      <c r="E7">
        <v>88.235294117647001</v>
      </c>
      <c r="F7">
        <v>89.075630252100794</v>
      </c>
      <c r="G7">
        <v>89.225614296351395</v>
      </c>
      <c r="I7" t="s">
        <v>11</v>
      </c>
      <c r="J7">
        <v>56.6666666666666</v>
      </c>
      <c r="K7">
        <v>53.3333333333333</v>
      </c>
      <c r="L7">
        <v>62.711864406779597</v>
      </c>
      <c r="M7">
        <v>54.237288135593197</v>
      </c>
      <c r="N7">
        <v>54.237288135593197</v>
      </c>
      <c r="O7">
        <v>56.237288135593175</v>
      </c>
      <c r="P7">
        <v>3.825488769684374</v>
      </c>
    </row>
    <row r="8" spans="1:16" ht="14.95" x14ac:dyDescent="0.25">
      <c r="A8" t="s">
        <v>39</v>
      </c>
      <c r="B8">
        <v>61.544991511035597</v>
      </c>
      <c r="C8">
        <v>63.073005093378598</v>
      </c>
      <c r="D8">
        <v>61.544991511035597</v>
      </c>
      <c r="E8">
        <v>62.425784563189097</v>
      </c>
      <c r="F8">
        <v>62.5106022052586</v>
      </c>
      <c r="G8">
        <v>62.219874976779501</v>
      </c>
      <c r="I8" t="s">
        <v>39</v>
      </c>
      <c r="J8">
        <v>56.271186440677901</v>
      </c>
      <c r="K8">
        <v>53.898305084745701</v>
      </c>
      <c r="L8">
        <v>54.5762711864406</v>
      </c>
      <c r="M8">
        <v>55.1020408163265</v>
      </c>
      <c r="N8">
        <v>53.741496598639401</v>
      </c>
      <c r="O8">
        <v>54.717860025366029</v>
      </c>
      <c r="P8">
        <v>1.0253561666198543</v>
      </c>
    </row>
    <row r="9" spans="1:16" ht="14.95" x14ac:dyDescent="0.25">
      <c r="A9" t="s">
        <v>12</v>
      </c>
      <c r="B9">
        <v>91.044776119402897</v>
      </c>
      <c r="C9">
        <v>92.193308550185805</v>
      </c>
      <c r="D9">
        <v>94.423791821561295</v>
      </c>
      <c r="E9">
        <v>91.821561338289897</v>
      </c>
      <c r="F9">
        <v>93.3085501858736</v>
      </c>
      <c r="G9">
        <v>92.558397603062687</v>
      </c>
      <c r="I9" t="s">
        <v>12</v>
      </c>
      <c r="J9">
        <v>77.941176470588204</v>
      </c>
      <c r="K9">
        <v>83.582089552238799</v>
      </c>
      <c r="L9">
        <v>79.104477611940297</v>
      </c>
      <c r="M9">
        <v>85.074626865671604</v>
      </c>
      <c r="N9">
        <v>82.089552238805894</v>
      </c>
      <c r="O9">
        <v>81.558384547848945</v>
      </c>
      <c r="P9">
        <v>2.9936321844315166</v>
      </c>
    </row>
    <row r="10" spans="1:16" ht="14.95" x14ac:dyDescent="0.25">
      <c r="A10" t="s">
        <v>13</v>
      </c>
      <c r="B10">
        <v>83.625730994151994</v>
      </c>
      <c r="C10">
        <v>84.210526315789394</v>
      </c>
      <c r="D10">
        <v>83.625730994151994</v>
      </c>
      <c r="E10">
        <v>78.362573099415201</v>
      </c>
      <c r="F10">
        <v>78.488372093023202</v>
      </c>
      <c r="G10">
        <v>81.66258669930636</v>
      </c>
      <c r="I10" t="s">
        <v>13</v>
      </c>
      <c r="J10">
        <v>62.790697674418603</v>
      </c>
      <c r="K10">
        <v>62.790697674418603</v>
      </c>
      <c r="L10">
        <v>65.116279069767401</v>
      </c>
      <c r="M10">
        <v>67.441860465116207</v>
      </c>
      <c r="N10">
        <v>69.047619047618994</v>
      </c>
      <c r="O10">
        <v>65.437430786267953</v>
      </c>
      <c r="P10">
        <v>2.7912689039026368</v>
      </c>
    </row>
    <row r="11" spans="1:16" ht="14.95" x14ac:dyDescent="0.25">
      <c r="A11" t="s">
        <v>14</v>
      </c>
      <c r="B11">
        <v>81.147540983606504</v>
      </c>
      <c r="C11">
        <v>82.857142857142804</v>
      </c>
      <c r="D11">
        <v>81.632653061224403</v>
      </c>
      <c r="E11">
        <v>83.265306122448905</v>
      </c>
      <c r="F11">
        <v>80.816326530612201</v>
      </c>
      <c r="G11">
        <v>81.943793911006964</v>
      </c>
      <c r="I11" t="s">
        <v>14</v>
      </c>
      <c r="J11">
        <v>77.419354838709594</v>
      </c>
      <c r="K11">
        <v>62.2950819672131</v>
      </c>
      <c r="L11">
        <v>72.131147540983605</v>
      </c>
      <c r="M11">
        <v>67.213114754098299</v>
      </c>
      <c r="N11">
        <v>75.4098360655737</v>
      </c>
      <c r="O11">
        <v>70.893707033315664</v>
      </c>
      <c r="P11">
        <v>6.1642897457717263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  <c r="P12">
        <v>5.9706834860078439</v>
      </c>
    </row>
    <row r="13" spans="1:16" ht="14.95" x14ac:dyDescent="0.25">
      <c r="A13" t="s">
        <v>32</v>
      </c>
      <c r="B13">
        <v>99.642857142857096</v>
      </c>
      <c r="C13">
        <v>99.288256227757998</v>
      </c>
      <c r="D13">
        <v>98.576512455515996</v>
      </c>
      <c r="E13">
        <v>98.220640569395002</v>
      </c>
      <c r="F13">
        <v>98.220640569395002</v>
      </c>
      <c r="G13">
        <v>98.789781392984224</v>
      </c>
      <c r="I13" t="s">
        <v>32</v>
      </c>
      <c r="J13">
        <v>85.915492957746395</v>
      </c>
      <c r="K13">
        <v>90</v>
      </c>
      <c r="L13">
        <v>87.142857142857096</v>
      </c>
      <c r="M13">
        <v>97.142857142857096</v>
      </c>
      <c r="N13">
        <v>87.142857142857096</v>
      </c>
      <c r="O13">
        <v>89.468812877263545</v>
      </c>
      <c r="P13">
        <v>4.544759007827702</v>
      </c>
    </row>
    <row r="14" spans="1:16" ht="14.95" x14ac:dyDescent="0.25">
      <c r="A14" t="s">
        <v>16</v>
      </c>
      <c r="B14">
        <v>98.3333333333333</v>
      </c>
      <c r="C14">
        <v>97.5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ht="14.95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72</v>
      </c>
      <c r="K15">
        <v>62</v>
      </c>
      <c r="L15">
        <v>74</v>
      </c>
      <c r="M15">
        <v>74</v>
      </c>
      <c r="N15">
        <v>70</v>
      </c>
      <c r="O15">
        <v>70.400000000000006</v>
      </c>
      <c r="P15">
        <v>4.9799598391954927</v>
      </c>
    </row>
    <row r="16" spans="1:16" ht="14.95" x14ac:dyDescent="0.25">
      <c r="A16" t="s">
        <v>17</v>
      </c>
      <c r="B16">
        <v>83.366206443129499</v>
      </c>
      <c r="C16">
        <v>84.155161078237995</v>
      </c>
      <c r="D16">
        <v>84.231274638633295</v>
      </c>
      <c r="E16">
        <v>84.625492772667499</v>
      </c>
      <c r="F16">
        <v>83.771353482260096</v>
      </c>
      <c r="G16">
        <v>84.029897682985677</v>
      </c>
      <c r="I16" t="s">
        <v>17</v>
      </c>
      <c r="J16">
        <v>81.627296587926494</v>
      </c>
      <c r="K16">
        <v>81.1023622047244</v>
      </c>
      <c r="L16">
        <v>76.578947368420998</v>
      </c>
      <c r="M16">
        <v>82.894736842105203</v>
      </c>
      <c r="N16">
        <v>77.368421052631504</v>
      </c>
      <c r="O16">
        <v>79.91435281116172</v>
      </c>
      <c r="P16">
        <v>2.7764604112075166</v>
      </c>
    </row>
    <row r="17" spans="1:16" ht="14.95" x14ac:dyDescent="0.25">
      <c r="A17" t="s">
        <v>18</v>
      </c>
      <c r="B17">
        <v>100</v>
      </c>
      <c r="C17">
        <v>100</v>
      </c>
      <c r="D17">
        <v>98.2558139534883</v>
      </c>
      <c r="E17">
        <v>99.418604651162795</v>
      </c>
      <c r="F17">
        <v>100</v>
      </c>
      <c r="G17">
        <v>99.534883720930225</v>
      </c>
      <c r="I17" t="s">
        <v>18</v>
      </c>
      <c r="J17">
        <v>95.348837209302303</v>
      </c>
      <c r="K17">
        <v>93.023255813953398</v>
      </c>
      <c r="L17">
        <v>95.348837209302303</v>
      </c>
      <c r="M17">
        <v>95.348837209302303</v>
      </c>
      <c r="N17">
        <v>95.348837209302303</v>
      </c>
      <c r="O17">
        <v>94.883720930232514</v>
      </c>
      <c r="P17">
        <v>1.040031617441793</v>
      </c>
    </row>
    <row r="18" spans="1:16" ht="14.95" x14ac:dyDescent="0.25">
      <c r="A18" t="s">
        <v>19</v>
      </c>
      <c r="B18">
        <v>97.716894977168906</v>
      </c>
      <c r="C18">
        <v>97.716894977168906</v>
      </c>
      <c r="D18">
        <v>96.803652968036502</v>
      </c>
      <c r="E18">
        <v>98.405466970387195</v>
      </c>
      <c r="F18">
        <v>97.949886104783602</v>
      </c>
      <c r="G18">
        <v>97.718559199509031</v>
      </c>
      <c r="I18" t="s">
        <v>19</v>
      </c>
      <c r="J18">
        <v>96.363636363636303</v>
      </c>
      <c r="K18">
        <v>96.363636363636303</v>
      </c>
      <c r="L18">
        <v>94.545454545454504</v>
      </c>
      <c r="M18">
        <v>92.660550458715505</v>
      </c>
      <c r="N18">
        <v>94.495412844036693</v>
      </c>
      <c r="O18">
        <v>94.885738115095876</v>
      </c>
      <c r="P18">
        <v>1.5482226339564822</v>
      </c>
    </row>
    <row r="19" spans="1:16" ht="14.95" x14ac:dyDescent="0.25">
      <c r="A19" t="s">
        <v>33</v>
      </c>
      <c r="B19">
        <v>98.522727272727195</v>
      </c>
      <c r="C19">
        <v>98.295454545454504</v>
      </c>
      <c r="D19">
        <v>98.409090909090907</v>
      </c>
      <c r="E19">
        <v>98.068181818181799</v>
      </c>
      <c r="F19">
        <v>98.522727272727195</v>
      </c>
      <c r="G19">
        <v>98.363636363636331</v>
      </c>
      <c r="I19" t="s">
        <v>33</v>
      </c>
      <c r="J19">
        <v>93.181818181818102</v>
      </c>
      <c r="K19">
        <v>91.818181818181799</v>
      </c>
      <c r="L19">
        <v>88.636363636363598</v>
      </c>
      <c r="M19">
        <v>92.272727272727195</v>
      </c>
      <c r="N19">
        <v>92.727272727272705</v>
      </c>
      <c r="O19">
        <v>91.727272727272677</v>
      </c>
      <c r="P19">
        <v>1.8010557051053504</v>
      </c>
    </row>
    <row r="20" spans="1:16" ht="14.95" x14ac:dyDescent="0.25">
      <c r="A20" t="s">
        <v>20</v>
      </c>
      <c r="B20">
        <v>82.951653944020293</v>
      </c>
      <c r="C20">
        <v>84.316446911866706</v>
      </c>
      <c r="D20">
        <v>83.159842701827401</v>
      </c>
      <c r="E20">
        <v>81.864445986583306</v>
      </c>
      <c r="F20">
        <v>84.528214616096193</v>
      </c>
      <c r="G20">
        <v>83.364120832078783</v>
      </c>
      <c r="I20" t="s">
        <v>20</v>
      </c>
      <c r="J20">
        <v>80.573543015726102</v>
      </c>
      <c r="K20">
        <v>81.683626271970397</v>
      </c>
      <c r="L20">
        <v>82.423681776133193</v>
      </c>
      <c r="M20">
        <v>81.961147086031403</v>
      </c>
      <c r="N20">
        <v>82.7777777777777</v>
      </c>
      <c r="O20">
        <v>81.883955185527768</v>
      </c>
      <c r="P20">
        <v>0.84461439972594821</v>
      </c>
    </row>
    <row r="21" spans="1:16" ht="14.95" x14ac:dyDescent="0.25">
      <c r="A21" t="s">
        <v>21</v>
      </c>
      <c r="B21">
        <v>82.899022801302905</v>
      </c>
      <c r="C21">
        <v>84.039087947882706</v>
      </c>
      <c r="D21">
        <v>84.364820846905502</v>
      </c>
      <c r="E21">
        <v>84.390243902438996</v>
      </c>
      <c r="F21">
        <v>84.390243902438996</v>
      </c>
      <c r="G21">
        <v>84.016683880193824</v>
      </c>
      <c r="I21" t="s">
        <v>21</v>
      </c>
      <c r="J21">
        <v>77.272727272727195</v>
      </c>
      <c r="K21">
        <v>72.727272727272705</v>
      </c>
      <c r="L21">
        <v>77.922077922077904</v>
      </c>
      <c r="M21">
        <v>73.202614379084906</v>
      </c>
      <c r="N21">
        <v>69.934640522875796</v>
      </c>
      <c r="O21">
        <v>74.211866564807693</v>
      </c>
      <c r="P21">
        <v>3.3411004190055342</v>
      </c>
    </row>
    <row r="22" spans="1:16" ht="14.95" x14ac:dyDescent="0.25">
      <c r="A22" t="s">
        <v>27</v>
      </c>
      <c r="B22">
        <v>98.648648648648603</v>
      </c>
      <c r="C22">
        <v>96.959459459459396</v>
      </c>
      <c r="D22">
        <v>97.297297297297305</v>
      </c>
      <c r="E22">
        <v>97.128378378378301</v>
      </c>
      <c r="F22">
        <v>95.777027027027003</v>
      </c>
      <c r="G22">
        <v>97.162162162162119</v>
      </c>
      <c r="I22" t="s">
        <v>27</v>
      </c>
      <c r="J22">
        <v>91.216216216216196</v>
      </c>
      <c r="K22">
        <v>91.891891891891902</v>
      </c>
      <c r="L22">
        <v>92.567567567567494</v>
      </c>
      <c r="M22">
        <v>88.513513513513502</v>
      </c>
      <c r="N22">
        <v>91.216216216216196</v>
      </c>
      <c r="O22">
        <v>91.081081081081066</v>
      </c>
      <c r="P22">
        <v>1.5407776014853094</v>
      </c>
    </row>
    <row r="23" spans="1:16" ht="14.95" x14ac:dyDescent="0.25">
      <c r="A23" t="s">
        <v>35</v>
      </c>
      <c r="B23">
        <v>83.468834688346803</v>
      </c>
      <c r="C23">
        <v>82.926829268292593</v>
      </c>
      <c r="D23">
        <v>85.675675675675606</v>
      </c>
      <c r="E23">
        <v>83.513513513513502</v>
      </c>
      <c r="F23">
        <v>83.513513513513502</v>
      </c>
      <c r="G23">
        <v>83.819673331868401</v>
      </c>
      <c r="I23" t="s">
        <v>35</v>
      </c>
      <c r="J23">
        <v>68.817204301075193</v>
      </c>
      <c r="K23">
        <v>73.118279569892394</v>
      </c>
      <c r="L23">
        <v>67.391304347826093</v>
      </c>
      <c r="M23">
        <v>67.391304347826093</v>
      </c>
      <c r="N23">
        <v>73.913043478260803</v>
      </c>
      <c r="O23">
        <v>70.126227208976118</v>
      </c>
      <c r="P23">
        <v>3.1609137078570853</v>
      </c>
    </row>
    <row r="24" spans="1:16" ht="14.95" x14ac:dyDescent="0.25">
      <c r="A24" t="s">
        <v>34</v>
      </c>
      <c r="B24">
        <v>86.186770428015507</v>
      </c>
      <c r="C24">
        <v>84.824902723735406</v>
      </c>
      <c r="D24">
        <v>82.879377431906605</v>
      </c>
      <c r="E24">
        <v>84.854368932038795</v>
      </c>
      <c r="F24">
        <v>84.271844660194105</v>
      </c>
      <c r="G24">
        <v>84.603452835178089</v>
      </c>
      <c r="I24" t="s">
        <v>34</v>
      </c>
      <c r="J24">
        <v>82.945736434108497</v>
      </c>
      <c r="K24">
        <v>81.395348837209298</v>
      </c>
      <c r="L24">
        <v>72.868217054263496</v>
      </c>
      <c r="M24">
        <v>75.78125</v>
      </c>
      <c r="N24">
        <v>79.6875</v>
      </c>
      <c r="O24">
        <v>78.535610465116264</v>
      </c>
      <c r="P24">
        <v>4.1430669124740342</v>
      </c>
    </row>
    <row r="25" spans="1:16" ht="14.95" x14ac:dyDescent="0.25">
      <c r="A25" t="s">
        <v>28</v>
      </c>
      <c r="B25">
        <v>96.536796536796501</v>
      </c>
      <c r="C25">
        <v>94.588744588744504</v>
      </c>
      <c r="D25">
        <v>93.506493506493499</v>
      </c>
      <c r="E25">
        <v>94.480519480519405</v>
      </c>
      <c r="F25">
        <v>95.292207792207705</v>
      </c>
      <c r="G25">
        <v>94.880952380952323</v>
      </c>
      <c r="I25" t="s">
        <v>28</v>
      </c>
      <c r="J25">
        <v>93.290043290043201</v>
      </c>
      <c r="K25">
        <v>91.991341991341997</v>
      </c>
      <c r="L25">
        <v>92.424242424242394</v>
      </c>
      <c r="M25">
        <v>91.341991341991303</v>
      </c>
      <c r="N25">
        <v>93.939393939393895</v>
      </c>
      <c r="O25">
        <v>92.597402597402564</v>
      </c>
      <c r="P25">
        <v>1.0312666016944934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97.471264367816005</v>
      </c>
      <c r="L26">
        <v>97.931034482758605</v>
      </c>
      <c r="M26">
        <v>97.241379310344797</v>
      </c>
      <c r="N26">
        <v>96.321839080459696</v>
      </c>
      <c r="O26">
        <v>97.011494252873518</v>
      </c>
      <c r="P26">
        <v>0.77957815897991334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99.401197604790397</v>
      </c>
      <c r="G27">
        <v>99.278551331072777</v>
      </c>
      <c r="I27" t="s">
        <v>38</v>
      </c>
      <c r="J27">
        <v>83.3333333333333</v>
      </c>
      <c r="K27">
        <v>73.809523809523796</v>
      </c>
      <c r="L27">
        <v>66.6666666666666</v>
      </c>
      <c r="M27">
        <v>82.926829268292593</v>
      </c>
      <c r="N27">
        <v>85.365853658536494</v>
      </c>
      <c r="O27">
        <v>78.420441347270554</v>
      </c>
      <c r="P27">
        <v>7.9387431580390073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94.392523364485896</v>
      </c>
      <c r="E28">
        <v>93.925233644859802</v>
      </c>
      <c r="F28">
        <v>92.990654205607399</v>
      </c>
      <c r="G28">
        <v>93.914264402615004</v>
      </c>
      <c r="I28" t="s">
        <v>36</v>
      </c>
      <c r="J28">
        <v>79.629629629629605</v>
      </c>
      <c r="K28">
        <v>83.3333333333333</v>
      </c>
      <c r="L28">
        <v>77.358490566037702</v>
      </c>
      <c r="M28">
        <v>77.358490566037702</v>
      </c>
      <c r="N28">
        <v>77.358490566037702</v>
      </c>
      <c r="O28">
        <v>79.007686932215194</v>
      </c>
      <c r="P28">
        <v>2.6104394011838443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98.817567567567494</v>
      </c>
      <c r="D30">
        <v>98.141891891891902</v>
      </c>
      <c r="E30">
        <v>98.648648648648603</v>
      </c>
      <c r="F30">
        <v>98.141891891891902</v>
      </c>
      <c r="G30">
        <v>98.445945945945908</v>
      </c>
      <c r="I30" t="s">
        <v>29</v>
      </c>
      <c r="J30">
        <v>89.189189189189193</v>
      </c>
      <c r="K30">
        <v>91.891891891891902</v>
      </c>
      <c r="L30">
        <v>89.864864864864799</v>
      </c>
      <c r="M30">
        <v>91.216216216216196</v>
      </c>
      <c r="N30">
        <v>92.567567567567494</v>
      </c>
      <c r="O30">
        <v>90.945945945945908</v>
      </c>
      <c r="P30">
        <v>1.401110902251864</v>
      </c>
    </row>
    <row r="31" spans="1:16" x14ac:dyDescent="0.25">
      <c r="A31" t="s">
        <v>30</v>
      </c>
      <c r="B31">
        <v>80.917159763313606</v>
      </c>
      <c r="C31">
        <v>80.945347119645405</v>
      </c>
      <c r="D31">
        <v>76.661742983751793</v>
      </c>
      <c r="E31">
        <v>79.172821270310195</v>
      </c>
      <c r="F31">
        <v>80.0590841949778</v>
      </c>
      <c r="G31">
        <v>79.551231066399765</v>
      </c>
      <c r="I31" t="s">
        <v>30</v>
      </c>
      <c r="J31">
        <v>66.470588235294102</v>
      </c>
      <c r="K31">
        <v>66.863905325443696</v>
      </c>
      <c r="L31">
        <v>66.863905325443696</v>
      </c>
      <c r="M31">
        <v>68.639053254437798</v>
      </c>
      <c r="N31">
        <v>68.047337278106497</v>
      </c>
      <c r="O31">
        <v>67.376957883745163</v>
      </c>
      <c r="P31">
        <v>0.92063090485556531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94.4444444444444</v>
      </c>
      <c r="M32">
        <v>97.142857142857096</v>
      </c>
      <c r="N32">
        <v>94.285714285714207</v>
      </c>
      <c r="O32">
        <v>96.063492063492021</v>
      </c>
      <c r="P32">
        <v>2.5032103348196313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98.901098901098905</v>
      </c>
      <c r="E33">
        <v>98.720292504570295</v>
      </c>
      <c r="F33">
        <v>98.537477148080399</v>
      </c>
      <c r="G33">
        <v>98.71895319792938</v>
      </c>
      <c r="I33" t="s">
        <v>24</v>
      </c>
      <c r="J33">
        <v>96.350364963503594</v>
      </c>
      <c r="K33">
        <v>95.620437956204299</v>
      </c>
      <c r="L33">
        <v>95.620437956204299</v>
      </c>
      <c r="M33">
        <v>96.323529411764696</v>
      </c>
      <c r="N33">
        <v>97.794117647058798</v>
      </c>
      <c r="O33">
        <v>96.341777586947131</v>
      </c>
      <c r="P33">
        <v>0.8874626914551369</v>
      </c>
    </row>
    <row r="34" spans="1:16" x14ac:dyDescent="0.25">
      <c r="A34" t="s">
        <v>25</v>
      </c>
      <c r="B34">
        <v>63.774220724515502</v>
      </c>
      <c r="C34">
        <v>63.858466722830599</v>
      </c>
      <c r="D34">
        <v>64.532434709351307</v>
      </c>
      <c r="E34">
        <v>62.426284751474299</v>
      </c>
      <c r="F34">
        <v>62.289562289562298</v>
      </c>
      <c r="G34">
        <v>63.376193839546794</v>
      </c>
      <c r="I34" t="s">
        <v>25</v>
      </c>
      <c r="J34">
        <v>58.249158249158199</v>
      </c>
      <c r="K34">
        <v>58.922558922558899</v>
      </c>
      <c r="L34">
        <v>56.565656565656496</v>
      </c>
      <c r="M34">
        <v>55.218855218855197</v>
      </c>
      <c r="N34">
        <v>58.445945945945901</v>
      </c>
      <c r="O34">
        <v>57.480434980434936</v>
      </c>
      <c r="P34">
        <v>1.5455121253954367</v>
      </c>
    </row>
    <row r="36" spans="1:16" x14ac:dyDescent="0.25">
      <c r="A36" t="s">
        <v>6</v>
      </c>
      <c r="G36">
        <v>88.791949610404501</v>
      </c>
      <c r="I36" t="s">
        <v>6</v>
      </c>
      <c r="O36">
        <v>80.079895613962407</v>
      </c>
      <c r="P36">
        <v>3.0673926492720258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</v>
      </c>
      <c r="G3">
        <v>92.11999999999999</v>
      </c>
      <c r="I3" t="s">
        <v>8</v>
      </c>
      <c r="J3">
        <v>82.399999999999906</v>
      </c>
      <c r="K3">
        <v>88.8</v>
      </c>
      <c r="L3">
        <v>89.6</v>
      </c>
      <c r="M3">
        <v>88</v>
      </c>
      <c r="N3">
        <v>87.2</v>
      </c>
      <c r="O3">
        <v>87.199999999999974</v>
      </c>
      <c r="P3">
        <v>2.8284271247462285</v>
      </c>
    </row>
    <row r="4" spans="1:16" x14ac:dyDescent="0.25">
      <c r="A4" t="s">
        <v>9</v>
      </c>
      <c r="B4">
        <v>84.504716981132006</v>
      </c>
      <c r="C4">
        <v>86.533018867924497</v>
      </c>
      <c r="D4">
        <v>84.9764150943396</v>
      </c>
      <c r="E4">
        <v>85.117924528301899</v>
      </c>
      <c r="F4">
        <v>85.778301886792406</v>
      </c>
      <c r="G4">
        <v>85.382075471698073</v>
      </c>
      <c r="I4" t="s">
        <v>9</v>
      </c>
      <c r="J4">
        <v>84.622641509433905</v>
      </c>
      <c r="K4">
        <v>84.433962264150907</v>
      </c>
      <c r="L4">
        <v>84.433962264150907</v>
      </c>
      <c r="M4">
        <v>85.188679245282998</v>
      </c>
      <c r="N4">
        <v>85.566037735848994</v>
      </c>
      <c r="O4">
        <v>84.849056603773562</v>
      </c>
      <c r="P4">
        <v>0.50627954207541981</v>
      </c>
    </row>
    <row r="5" spans="1:16" x14ac:dyDescent="0.25">
      <c r="A5" t="s">
        <v>31</v>
      </c>
      <c r="B5">
        <v>88.620689655172399</v>
      </c>
      <c r="C5">
        <v>85.324232081911205</v>
      </c>
      <c r="D5">
        <v>87.628865979381402</v>
      </c>
      <c r="E5">
        <v>89.455782312925095</v>
      </c>
      <c r="F5">
        <v>86.301369863013704</v>
      </c>
      <c r="G5">
        <v>87.466187978480761</v>
      </c>
      <c r="I5" t="s">
        <v>31</v>
      </c>
      <c r="J5">
        <v>61.3333333333333</v>
      </c>
      <c r="K5">
        <v>66.6666666666666</v>
      </c>
      <c r="L5">
        <v>64.864864864864799</v>
      </c>
      <c r="M5">
        <v>77.464788732394297</v>
      </c>
      <c r="N5">
        <v>68.493150684931507</v>
      </c>
      <c r="O5">
        <v>67.764560856438095</v>
      </c>
      <c r="P5">
        <v>6.0332321340447921</v>
      </c>
    </row>
    <row r="6" spans="1:16" x14ac:dyDescent="0.25">
      <c r="A6" t="s">
        <v>10</v>
      </c>
      <c r="B6">
        <v>76.811594202898505</v>
      </c>
      <c r="C6">
        <v>79.347826086956502</v>
      </c>
      <c r="D6">
        <v>78.260869565217305</v>
      </c>
      <c r="E6">
        <v>77.536231884057898</v>
      </c>
      <c r="F6">
        <v>79.710144927536206</v>
      </c>
      <c r="G6">
        <v>78.333333333333286</v>
      </c>
      <c r="I6" t="s">
        <v>10</v>
      </c>
      <c r="J6">
        <v>60.869565217391298</v>
      </c>
      <c r="K6">
        <v>59.420289855072397</v>
      </c>
      <c r="L6">
        <v>52.173913043478201</v>
      </c>
      <c r="M6">
        <v>65.2173913043478</v>
      </c>
      <c r="N6">
        <v>71.014492753623102</v>
      </c>
      <c r="O6">
        <v>61.739130434782552</v>
      </c>
      <c r="P6">
        <v>6.9956628325491259</v>
      </c>
    </row>
    <row r="7" spans="1:16" x14ac:dyDescent="0.25">
      <c r="A7" t="s">
        <v>11</v>
      </c>
      <c r="B7">
        <v>88.185654008438803</v>
      </c>
      <c r="C7">
        <v>89.451476793248901</v>
      </c>
      <c r="D7">
        <v>88.235294117647001</v>
      </c>
      <c r="E7">
        <v>88.235294117647001</v>
      </c>
      <c r="F7">
        <v>89.075630252100794</v>
      </c>
      <c r="G7">
        <v>88.6366698578165</v>
      </c>
      <c r="I7" t="s">
        <v>11</v>
      </c>
      <c r="J7">
        <v>58.3333333333333</v>
      </c>
      <c r="K7">
        <v>53.3333333333333</v>
      </c>
      <c r="L7">
        <v>59.322033898305001</v>
      </c>
      <c r="M7">
        <v>52.542372881355902</v>
      </c>
      <c r="N7">
        <v>52.542372881355902</v>
      </c>
      <c r="O7">
        <v>55.214689265536684</v>
      </c>
      <c r="P7">
        <v>3.3323516700632263</v>
      </c>
    </row>
    <row r="8" spans="1:16" x14ac:dyDescent="0.25">
      <c r="A8" t="s">
        <v>39</v>
      </c>
      <c r="B8">
        <v>60.611205432937098</v>
      </c>
      <c r="C8">
        <v>61.629881154499103</v>
      </c>
      <c r="D8">
        <v>61.205432937181598</v>
      </c>
      <c r="E8">
        <v>61.492790500424</v>
      </c>
      <c r="F8">
        <v>62.425784563189097</v>
      </c>
      <c r="G8">
        <v>61.473018917646186</v>
      </c>
      <c r="I8" t="s">
        <v>39</v>
      </c>
      <c r="J8">
        <v>56.610169491525397</v>
      </c>
      <c r="K8">
        <v>54.915254237288103</v>
      </c>
      <c r="L8">
        <v>52.881355932203299</v>
      </c>
      <c r="M8">
        <v>54.081632653061199</v>
      </c>
      <c r="N8">
        <v>53.061224489795897</v>
      </c>
      <c r="O8">
        <v>54.309927360774779</v>
      </c>
      <c r="P8">
        <v>1.525592356070357</v>
      </c>
    </row>
    <row r="9" spans="1:16" x14ac:dyDescent="0.25">
      <c r="A9" t="s">
        <v>12</v>
      </c>
      <c r="B9">
        <v>91.417910447761201</v>
      </c>
      <c r="C9">
        <v>92.193308550185805</v>
      </c>
      <c r="D9">
        <v>92.193308550185805</v>
      </c>
      <c r="E9">
        <v>91.449814126394003</v>
      </c>
      <c r="F9">
        <v>92.565055762081698</v>
      </c>
      <c r="G9">
        <v>91.963879487321691</v>
      </c>
      <c r="I9" t="s">
        <v>12</v>
      </c>
      <c r="J9">
        <v>79.411764705882305</v>
      </c>
      <c r="K9">
        <v>86.567164179104395</v>
      </c>
      <c r="L9">
        <v>77.611940298507406</v>
      </c>
      <c r="M9">
        <v>82.089552238805894</v>
      </c>
      <c r="N9">
        <v>85.074626865671604</v>
      </c>
      <c r="O9">
        <v>82.151009657594315</v>
      </c>
      <c r="P9">
        <v>3.7470104384570733</v>
      </c>
    </row>
    <row r="10" spans="1:16" x14ac:dyDescent="0.25">
      <c r="A10" t="s">
        <v>13</v>
      </c>
      <c r="B10">
        <v>83.625730994151994</v>
      </c>
      <c r="C10">
        <v>84.795321637426895</v>
      </c>
      <c r="D10">
        <v>82.456140350877106</v>
      </c>
      <c r="E10">
        <v>80.116959064327403</v>
      </c>
      <c r="F10">
        <v>79.651162790697597</v>
      </c>
      <c r="G10">
        <v>82.129062967496196</v>
      </c>
      <c r="I10" t="s">
        <v>13</v>
      </c>
      <c r="J10">
        <v>62.790697674418603</v>
      </c>
      <c r="K10">
        <v>60.465116279069697</v>
      </c>
      <c r="L10">
        <v>69.767441860465098</v>
      </c>
      <c r="M10">
        <v>65.116279069767401</v>
      </c>
      <c r="N10">
        <v>73.809523809523796</v>
      </c>
      <c r="O10">
        <v>66.389811738648916</v>
      </c>
      <c r="P10">
        <v>5.3883679405106966</v>
      </c>
    </row>
    <row r="11" spans="1:16" x14ac:dyDescent="0.25">
      <c r="A11" t="s">
        <v>14</v>
      </c>
      <c r="B11">
        <v>80.327868852459005</v>
      </c>
      <c r="C11">
        <v>84.897959183673393</v>
      </c>
      <c r="D11">
        <v>81.632653061224403</v>
      </c>
      <c r="E11">
        <v>82.857142857142804</v>
      </c>
      <c r="F11">
        <v>81.632653061224403</v>
      </c>
      <c r="G11">
        <v>82.26965540314481</v>
      </c>
      <c r="I11" t="s">
        <v>14</v>
      </c>
      <c r="J11">
        <v>75.806451612903203</v>
      </c>
      <c r="K11">
        <v>67.213114754098299</v>
      </c>
      <c r="L11">
        <v>70.491803278688494</v>
      </c>
      <c r="M11">
        <v>65.573770491803202</v>
      </c>
      <c r="N11">
        <v>72.131147540983605</v>
      </c>
      <c r="O11">
        <v>70.243257535695363</v>
      </c>
      <c r="P11">
        <v>4.0484844858616285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77.207977207977137</v>
      </c>
      <c r="P12">
        <v>6.2718518412396786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98.576512455515996</v>
      </c>
      <c r="F13">
        <v>98.932384341637004</v>
      </c>
      <c r="G13">
        <v>99.003304524656826</v>
      </c>
      <c r="I13" t="s">
        <v>32</v>
      </c>
      <c r="J13">
        <v>87.323943661971796</v>
      </c>
      <c r="K13">
        <v>90</v>
      </c>
      <c r="L13">
        <v>81.428571428571402</v>
      </c>
      <c r="M13">
        <v>95.714285714285694</v>
      </c>
      <c r="N13">
        <v>88.571428571428498</v>
      </c>
      <c r="O13">
        <v>88.607645875251464</v>
      </c>
      <c r="P13">
        <v>5.1388542688741108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68</v>
      </c>
      <c r="K15">
        <v>60</v>
      </c>
      <c r="L15">
        <v>73</v>
      </c>
      <c r="M15">
        <v>73</v>
      </c>
      <c r="N15">
        <v>69</v>
      </c>
      <c r="O15">
        <v>68.599999999999994</v>
      </c>
      <c r="P15">
        <v>5.3197744313081543</v>
      </c>
    </row>
    <row r="16" spans="1:16" x14ac:dyDescent="0.25">
      <c r="A16" t="s">
        <v>17</v>
      </c>
      <c r="B16">
        <v>83.826429980276103</v>
      </c>
      <c r="C16">
        <v>83.168967784352404</v>
      </c>
      <c r="D16">
        <v>83.902759526938198</v>
      </c>
      <c r="E16">
        <v>83.311432325886997</v>
      </c>
      <c r="F16">
        <v>84.362680683311396</v>
      </c>
      <c r="G16">
        <v>83.714454060153017</v>
      </c>
      <c r="I16" t="s">
        <v>17</v>
      </c>
      <c r="J16">
        <v>80.314960629921202</v>
      </c>
      <c r="K16">
        <v>81.627296587926494</v>
      </c>
      <c r="L16">
        <v>75</v>
      </c>
      <c r="M16">
        <v>80</v>
      </c>
      <c r="N16">
        <v>75.5263157894736</v>
      </c>
      <c r="O16">
        <v>78.493714601464248</v>
      </c>
      <c r="P16">
        <v>3.0173111494251352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100</v>
      </c>
      <c r="G17">
        <v>99.534883720930225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100</v>
      </c>
      <c r="N17">
        <v>95.348837209302303</v>
      </c>
      <c r="O17">
        <v>96.744186046511587</v>
      </c>
      <c r="P17">
        <v>2.6515707560445296</v>
      </c>
    </row>
    <row r="18" spans="1:16" x14ac:dyDescent="0.25">
      <c r="A18" t="s">
        <v>19</v>
      </c>
      <c r="B18">
        <v>98.630136986301295</v>
      </c>
      <c r="C18">
        <v>97.945205479452</v>
      </c>
      <c r="D18">
        <v>97.488584474885798</v>
      </c>
      <c r="E18">
        <v>98.177676537585398</v>
      </c>
      <c r="F18">
        <v>97.494305239179894</v>
      </c>
      <c r="G18">
        <v>97.947181743480868</v>
      </c>
      <c r="I18" t="s">
        <v>19</v>
      </c>
      <c r="J18">
        <v>96.363636363636303</v>
      </c>
      <c r="K18">
        <v>95.454545454545396</v>
      </c>
      <c r="L18">
        <v>96.363636363636303</v>
      </c>
      <c r="M18">
        <v>90.825688073394403</v>
      </c>
      <c r="N18">
        <v>96.330275229357795</v>
      </c>
      <c r="O18">
        <v>95.067556296914034</v>
      </c>
      <c r="P18">
        <v>2.4029831883978785</v>
      </c>
    </row>
    <row r="19" spans="1:16" x14ac:dyDescent="0.25">
      <c r="A19" t="s">
        <v>33</v>
      </c>
      <c r="B19">
        <v>97.840909090909093</v>
      </c>
      <c r="C19">
        <v>97.840909090909093</v>
      </c>
      <c r="D19">
        <v>98.522727272727195</v>
      </c>
      <c r="E19">
        <v>98.295454545454504</v>
      </c>
      <c r="F19">
        <v>97.613636363636303</v>
      </c>
      <c r="G19">
        <v>98.022727272727238</v>
      </c>
      <c r="I19" t="s">
        <v>33</v>
      </c>
      <c r="J19">
        <v>91.363636363636303</v>
      </c>
      <c r="K19">
        <v>91.818181818181799</v>
      </c>
      <c r="L19">
        <v>88.181818181818102</v>
      </c>
      <c r="M19">
        <v>92.272727272727195</v>
      </c>
      <c r="N19">
        <v>92.727272727272705</v>
      </c>
      <c r="O19">
        <v>91.272727272727224</v>
      </c>
      <c r="P19">
        <v>1.8010557051053759</v>
      </c>
    </row>
    <row r="20" spans="1:16" x14ac:dyDescent="0.25">
      <c r="A20" t="s">
        <v>20</v>
      </c>
      <c r="B20">
        <v>82.766597270413996</v>
      </c>
      <c r="C20">
        <v>82.905389775618701</v>
      </c>
      <c r="D20">
        <v>82.396483923201401</v>
      </c>
      <c r="E20">
        <v>81.910710154984898</v>
      </c>
      <c r="F20">
        <v>82.493061979648402</v>
      </c>
      <c r="G20">
        <v>82.494448620773483</v>
      </c>
      <c r="I20" t="s">
        <v>20</v>
      </c>
      <c r="J20">
        <v>80.388529139685403</v>
      </c>
      <c r="K20">
        <v>80.388529139685403</v>
      </c>
      <c r="L20">
        <v>82.423681776133193</v>
      </c>
      <c r="M20">
        <v>81.776133209990704</v>
      </c>
      <c r="N20">
        <v>81.018518518518505</v>
      </c>
      <c r="O20">
        <v>81.199078356802644</v>
      </c>
      <c r="P20">
        <v>0.89151945578376279</v>
      </c>
    </row>
    <row r="21" spans="1:16" x14ac:dyDescent="0.25">
      <c r="A21" t="s">
        <v>21</v>
      </c>
      <c r="B21">
        <v>83.224755700325701</v>
      </c>
      <c r="C21">
        <v>85.342019543973905</v>
      </c>
      <c r="D21">
        <v>84.5276872964169</v>
      </c>
      <c r="E21">
        <v>84.715447154471505</v>
      </c>
      <c r="F21">
        <v>84.065040650406502</v>
      </c>
      <c r="G21">
        <v>84.374990069118908</v>
      </c>
      <c r="I21" t="s">
        <v>21</v>
      </c>
      <c r="J21">
        <v>75.324675324675297</v>
      </c>
      <c r="K21">
        <v>74.675324675324603</v>
      </c>
      <c r="L21">
        <v>77.272727272727195</v>
      </c>
      <c r="M21">
        <v>70.588235294117595</v>
      </c>
      <c r="N21">
        <v>75.816993464052203</v>
      </c>
      <c r="O21">
        <v>74.735591206179379</v>
      </c>
      <c r="P21">
        <v>2.5078727777854573</v>
      </c>
    </row>
    <row r="22" spans="1:16" x14ac:dyDescent="0.25">
      <c r="A22" t="s">
        <v>27</v>
      </c>
      <c r="B22">
        <v>98.141891891891902</v>
      </c>
      <c r="C22">
        <v>97.128378378378301</v>
      </c>
      <c r="D22">
        <v>96.283783783783704</v>
      </c>
      <c r="E22">
        <v>96.283783783783704</v>
      </c>
      <c r="F22">
        <v>95.608108108108098</v>
      </c>
      <c r="G22">
        <v>96.689189189189136</v>
      </c>
      <c r="I22" t="s">
        <v>27</v>
      </c>
      <c r="J22">
        <v>93.243243243243199</v>
      </c>
      <c r="K22">
        <v>91.891891891891902</v>
      </c>
      <c r="L22">
        <v>92.567567567567494</v>
      </c>
      <c r="M22">
        <v>87.162162162162105</v>
      </c>
      <c r="N22">
        <v>90.540540540540505</v>
      </c>
      <c r="O22">
        <v>91.081081081081038</v>
      </c>
      <c r="P22">
        <v>2.4079094163791215</v>
      </c>
    </row>
    <row r="23" spans="1:16" x14ac:dyDescent="0.25">
      <c r="A23" t="s">
        <v>35</v>
      </c>
      <c r="B23">
        <v>83.468834688346803</v>
      </c>
      <c r="C23">
        <v>83.197831978319698</v>
      </c>
      <c r="D23">
        <v>85.405405405405403</v>
      </c>
      <c r="E23">
        <v>85.135135135135101</v>
      </c>
      <c r="F23">
        <v>83.243243243243199</v>
      </c>
      <c r="G23">
        <v>84.090090090090058</v>
      </c>
      <c r="I23" t="s">
        <v>35</v>
      </c>
      <c r="J23">
        <v>68.817204301075193</v>
      </c>
      <c r="K23">
        <v>76.344086021505305</v>
      </c>
      <c r="L23">
        <v>64.130434782608603</v>
      </c>
      <c r="M23">
        <v>73.913043478260803</v>
      </c>
      <c r="N23">
        <v>66.304347826086897</v>
      </c>
      <c r="O23">
        <v>69.901823281907355</v>
      </c>
      <c r="P23">
        <v>5.1239581835797559</v>
      </c>
    </row>
    <row r="24" spans="1:16" x14ac:dyDescent="0.25">
      <c r="A24" t="s">
        <v>34</v>
      </c>
      <c r="B24">
        <v>84.435797665369606</v>
      </c>
      <c r="C24">
        <v>85.019455252918206</v>
      </c>
      <c r="D24">
        <v>83.268482490272305</v>
      </c>
      <c r="E24">
        <v>83.106796116504796</v>
      </c>
      <c r="F24">
        <v>83.883495145631002</v>
      </c>
      <c r="G24">
        <v>83.94280533413918</v>
      </c>
      <c r="I24" t="s">
        <v>34</v>
      </c>
      <c r="J24">
        <v>81.395348837209298</v>
      </c>
      <c r="K24">
        <v>80.620155038759606</v>
      </c>
      <c r="L24">
        <v>76.744186046511601</v>
      </c>
      <c r="M24">
        <v>74.21875</v>
      </c>
      <c r="N24">
        <v>77.34375</v>
      </c>
      <c r="O24">
        <v>78.064437984496095</v>
      </c>
      <c r="P24">
        <v>2.9444196879445723</v>
      </c>
    </row>
    <row r="25" spans="1:16" x14ac:dyDescent="0.25">
      <c r="A25" t="s">
        <v>28</v>
      </c>
      <c r="B25">
        <v>96.6450216450216</v>
      </c>
      <c r="C25">
        <v>94.426406926406898</v>
      </c>
      <c r="D25">
        <v>94.264069264069207</v>
      </c>
      <c r="E25">
        <v>95.887445887445807</v>
      </c>
      <c r="F25">
        <v>94.588744588744504</v>
      </c>
      <c r="G25">
        <v>95.162337662337592</v>
      </c>
      <c r="I25" t="s">
        <v>28</v>
      </c>
      <c r="J25">
        <v>92.640692640692606</v>
      </c>
      <c r="K25">
        <v>91.558441558441501</v>
      </c>
      <c r="L25">
        <v>92.424242424242394</v>
      </c>
      <c r="M25">
        <v>94.588744588744504</v>
      </c>
      <c r="N25">
        <v>92.640692640692606</v>
      </c>
      <c r="O25">
        <v>92.770562770562719</v>
      </c>
      <c r="P25">
        <v>1.1100330220742785</v>
      </c>
    </row>
    <row r="26" spans="1:16" x14ac:dyDescent="0.25">
      <c r="A26" t="s">
        <v>37</v>
      </c>
      <c r="B26">
        <v>97.356321839080394</v>
      </c>
      <c r="C26">
        <v>97.068965517241296</v>
      </c>
      <c r="D26">
        <v>96.839080459770102</v>
      </c>
      <c r="E26">
        <v>97.068965517241296</v>
      </c>
      <c r="F26">
        <v>97.298850574712603</v>
      </c>
      <c r="G26">
        <v>97.126436781609144</v>
      </c>
      <c r="I26" t="s">
        <v>37</v>
      </c>
      <c r="J26">
        <v>96.091954022988503</v>
      </c>
      <c r="K26">
        <v>97.471264367816005</v>
      </c>
      <c r="L26">
        <v>98.160919540229798</v>
      </c>
      <c r="M26">
        <v>97.241379310344797</v>
      </c>
      <c r="N26">
        <v>96.321839080459696</v>
      </c>
      <c r="O26">
        <v>97.057471264367763</v>
      </c>
      <c r="P26">
        <v>0.85088531141706825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88.095238095238003</v>
      </c>
      <c r="K27">
        <v>73.809523809523796</v>
      </c>
      <c r="L27">
        <v>76.190476190476105</v>
      </c>
      <c r="M27">
        <v>90.243902439024396</v>
      </c>
      <c r="N27">
        <v>80.487804878048706</v>
      </c>
      <c r="O27">
        <v>81.765389082462207</v>
      </c>
      <c r="P27">
        <v>7.2104064492871913</v>
      </c>
    </row>
    <row r="28" spans="1:16" x14ac:dyDescent="0.25">
      <c r="A28" t="s">
        <v>36</v>
      </c>
      <c r="B28">
        <v>93.896713615023401</v>
      </c>
      <c r="C28">
        <v>94.835680751173697</v>
      </c>
      <c r="D28">
        <v>93.457943925233593</v>
      </c>
      <c r="E28">
        <v>92.523364485981304</v>
      </c>
      <c r="F28">
        <v>94.392523364485896</v>
      </c>
      <c r="G28">
        <v>93.821245228379581</v>
      </c>
      <c r="I28" t="s">
        <v>36</v>
      </c>
      <c r="J28">
        <v>77.7777777777777</v>
      </c>
      <c r="K28">
        <v>75.925925925925895</v>
      </c>
      <c r="L28">
        <v>79.245283018867894</v>
      </c>
      <c r="M28">
        <v>75.471698113207495</v>
      </c>
      <c r="N28">
        <v>81.132075471698101</v>
      </c>
      <c r="O28">
        <v>77.910552061495409</v>
      </c>
      <c r="P28">
        <v>2.3486218459201949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98.648648648648603</v>
      </c>
      <c r="D30">
        <v>98.141891891891902</v>
      </c>
      <c r="E30">
        <v>98.986486486486399</v>
      </c>
      <c r="F30">
        <v>98.310810810810807</v>
      </c>
      <c r="G30">
        <v>98.445945945945908</v>
      </c>
      <c r="I30" t="s">
        <v>29</v>
      </c>
      <c r="J30">
        <v>89.864864864864799</v>
      </c>
      <c r="K30">
        <v>91.891891891891902</v>
      </c>
      <c r="L30">
        <v>87.837837837837796</v>
      </c>
      <c r="M30">
        <v>91.216216216216196</v>
      </c>
      <c r="N30">
        <v>91.891891891891902</v>
      </c>
      <c r="O30">
        <v>90.540540540540519</v>
      </c>
      <c r="P30">
        <v>1.7226417275651549</v>
      </c>
    </row>
    <row r="31" spans="1:16" x14ac:dyDescent="0.25">
      <c r="A31" t="s">
        <v>30</v>
      </c>
      <c r="B31">
        <v>77.958579881656803</v>
      </c>
      <c r="C31">
        <v>80.945347119645405</v>
      </c>
      <c r="D31">
        <v>77.548005908419498</v>
      </c>
      <c r="E31">
        <v>78.286558345642504</v>
      </c>
      <c r="F31">
        <v>80.502215657311595</v>
      </c>
      <c r="G31">
        <v>79.048141382535164</v>
      </c>
      <c r="I31" t="s">
        <v>30</v>
      </c>
      <c r="J31">
        <v>63.529411764705799</v>
      </c>
      <c r="K31">
        <v>67.455621301775096</v>
      </c>
      <c r="L31">
        <v>73.372781065088702</v>
      </c>
      <c r="M31">
        <v>68.639053254437798</v>
      </c>
      <c r="N31">
        <v>70.414201183431899</v>
      </c>
      <c r="O31">
        <v>68.682213713887862</v>
      </c>
      <c r="P31">
        <v>3.6420791578786371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94.285714285714207</v>
      </c>
      <c r="O32">
        <v>96.619047619047592</v>
      </c>
      <c r="P32">
        <v>3.6437129402478932</v>
      </c>
    </row>
    <row r="33" spans="1:16" x14ac:dyDescent="0.25">
      <c r="A33" t="s">
        <v>24</v>
      </c>
      <c r="B33">
        <v>98.534798534798497</v>
      </c>
      <c r="C33">
        <v>99.267399267399199</v>
      </c>
      <c r="D33">
        <v>98.534798534798497</v>
      </c>
      <c r="E33">
        <v>98.720292504570295</v>
      </c>
      <c r="F33">
        <v>98.354661791590402</v>
      </c>
      <c r="G33">
        <v>98.682390126631375</v>
      </c>
      <c r="I33" t="s">
        <v>24</v>
      </c>
      <c r="J33">
        <v>95.620437956204299</v>
      </c>
      <c r="K33">
        <v>94.160583941605793</v>
      </c>
      <c r="L33">
        <v>95.620437956204299</v>
      </c>
      <c r="M33">
        <v>96.323529411764696</v>
      </c>
      <c r="N33">
        <v>97.794117647058798</v>
      </c>
      <c r="O33">
        <v>95.903821382567571</v>
      </c>
      <c r="P33">
        <v>1.3180348919478351</v>
      </c>
    </row>
    <row r="34" spans="1:16" x14ac:dyDescent="0.25">
      <c r="A34" t="s">
        <v>25</v>
      </c>
      <c r="B34">
        <v>62.679022746419498</v>
      </c>
      <c r="C34">
        <v>63.858466722830599</v>
      </c>
      <c r="D34">
        <v>64.279696714406001</v>
      </c>
      <c r="E34">
        <v>63.521482729570302</v>
      </c>
      <c r="F34">
        <v>62.373737373737299</v>
      </c>
      <c r="G34">
        <v>63.342481257392727</v>
      </c>
      <c r="I34" t="s">
        <v>25</v>
      </c>
      <c r="J34">
        <v>58.585858585858503</v>
      </c>
      <c r="K34">
        <v>58.585858585858503</v>
      </c>
      <c r="L34">
        <v>56.565656565656496</v>
      </c>
      <c r="M34">
        <v>55.218855218855197</v>
      </c>
      <c r="N34">
        <v>56.756756756756701</v>
      </c>
      <c r="O34">
        <v>57.142597142597083</v>
      </c>
      <c r="P34">
        <v>1.4446905731884423</v>
      </c>
    </row>
    <row r="36" spans="1:16" x14ac:dyDescent="0.25">
      <c r="A36" t="s">
        <v>6</v>
      </c>
      <c r="G36">
        <v>88.664295838071894</v>
      </c>
      <c r="I36" t="s">
        <v>6</v>
      </c>
      <c r="O36">
        <v>79.88137779734484</v>
      </c>
      <c r="P36">
        <v>3.2767052658503664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92.2</v>
      </c>
      <c r="G3">
        <v>92.08</v>
      </c>
      <c r="I3" t="s">
        <v>8</v>
      </c>
      <c r="J3">
        <v>88</v>
      </c>
      <c r="K3">
        <v>88.8</v>
      </c>
      <c r="L3">
        <v>88.8</v>
      </c>
      <c r="M3">
        <v>87.2</v>
      </c>
      <c r="N3">
        <v>89.6</v>
      </c>
      <c r="O3">
        <v>88.47999999999999</v>
      </c>
      <c r="P3">
        <v>0.91214034007930711</v>
      </c>
    </row>
    <row r="4" spans="1:16" x14ac:dyDescent="0.25">
      <c r="A4" t="s">
        <v>9</v>
      </c>
      <c r="B4">
        <v>86.650943396226396</v>
      </c>
      <c r="C4">
        <v>86.533018867924497</v>
      </c>
      <c r="D4">
        <v>85.212264150943398</v>
      </c>
      <c r="E4">
        <v>85.094339622641499</v>
      </c>
      <c r="F4">
        <v>84.669811320754704</v>
      </c>
      <c r="G4">
        <v>85.632075471698101</v>
      </c>
      <c r="I4" t="s">
        <v>9</v>
      </c>
      <c r="J4">
        <v>85.188679245282998</v>
      </c>
      <c r="K4">
        <v>84.528301886792406</v>
      </c>
      <c r="L4">
        <v>84.528301886792406</v>
      </c>
      <c r="M4">
        <v>84.339622641509393</v>
      </c>
      <c r="N4">
        <v>84.622641509433905</v>
      </c>
      <c r="O4">
        <v>84.641509433962227</v>
      </c>
      <c r="P4">
        <v>0.32269115804693554</v>
      </c>
    </row>
    <row r="5" spans="1:16" x14ac:dyDescent="0.25">
      <c r="A5" t="s">
        <v>31</v>
      </c>
      <c r="B5">
        <v>88.620689655172399</v>
      </c>
      <c r="C5">
        <v>86.006825938566493</v>
      </c>
      <c r="D5">
        <v>87.972508591065207</v>
      </c>
      <c r="E5">
        <v>87.755102040816297</v>
      </c>
      <c r="F5">
        <v>89.383561643835606</v>
      </c>
      <c r="G5">
        <v>87.947737573891203</v>
      </c>
      <c r="I5" t="s">
        <v>31</v>
      </c>
      <c r="J5">
        <v>66.6666666666666</v>
      </c>
      <c r="K5">
        <v>76.3888888888888</v>
      </c>
      <c r="L5">
        <v>68.918918918918905</v>
      </c>
      <c r="M5">
        <v>78.873239436619698</v>
      </c>
      <c r="N5">
        <v>63.013698630136901</v>
      </c>
      <c r="O5">
        <v>70.772282508246178</v>
      </c>
      <c r="P5">
        <v>6.6644285617179664</v>
      </c>
    </row>
    <row r="6" spans="1:16" x14ac:dyDescent="0.25">
      <c r="A6" t="s">
        <v>10</v>
      </c>
      <c r="B6">
        <v>78.985507246376798</v>
      </c>
      <c r="C6">
        <v>80.072463768115895</v>
      </c>
      <c r="D6">
        <v>78.623188405797094</v>
      </c>
      <c r="E6">
        <v>77.536231884057898</v>
      </c>
      <c r="F6">
        <v>75.724637681159393</v>
      </c>
      <c r="G6">
        <v>78.18840579710141</v>
      </c>
      <c r="I6" t="s">
        <v>10</v>
      </c>
      <c r="J6">
        <v>69.565217391304301</v>
      </c>
      <c r="K6">
        <v>57.971014492753604</v>
      </c>
      <c r="L6">
        <v>62.318840579710098</v>
      </c>
      <c r="M6">
        <v>73.913043478260803</v>
      </c>
      <c r="N6">
        <v>71.014492753623102</v>
      </c>
      <c r="O6">
        <v>66.95652173913038</v>
      </c>
      <c r="P6">
        <v>6.5938047339578496</v>
      </c>
    </row>
    <row r="7" spans="1:16" x14ac:dyDescent="0.25">
      <c r="A7" t="s">
        <v>11</v>
      </c>
      <c r="B7">
        <v>90.717299578058999</v>
      </c>
      <c r="C7">
        <v>89.873417721518905</v>
      </c>
      <c r="D7">
        <v>89.075630252100794</v>
      </c>
      <c r="E7">
        <v>87.815126050420105</v>
      </c>
      <c r="F7">
        <v>87.394957983193194</v>
      </c>
      <c r="G7">
        <v>88.975286317058405</v>
      </c>
      <c r="I7" t="s">
        <v>11</v>
      </c>
      <c r="J7">
        <v>63.3333333333333</v>
      </c>
      <c r="K7">
        <v>48.3333333333333</v>
      </c>
      <c r="L7">
        <v>59.322033898305001</v>
      </c>
      <c r="M7">
        <v>52.542372881355902</v>
      </c>
      <c r="N7">
        <v>55.932203389830498</v>
      </c>
      <c r="O7">
        <v>55.892655367231598</v>
      </c>
      <c r="P7">
        <v>5.8200865993998701</v>
      </c>
    </row>
    <row r="8" spans="1:16" x14ac:dyDescent="0.25">
      <c r="A8" t="s">
        <v>39</v>
      </c>
      <c r="B8">
        <v>60.016977928692697</v>
      </c>
      <c r="C8">
        <v>61.884550084889597</v>
      </c>
      <c r="D8">
        <v>61.290322580645103</v>
      </c>
      <c r="E8">
        <v>62.680237489397797</v>
      </c>
      <c r="F8">
        <v>61.916878710771798</v>
      </c>
      <c r="G8">
        <v>61.557793358879394</v>
      </c>
      <c r="I8" t="s">
        <v>39</v>
      </c>
      <c r="J8">
        <v>56.949152542372801</v>
      </c>
      <c r="K8">
        <v>53.898305084745701</v>
      </c>
      <c r="L8">
        <v>52.542372881355902</v>
      </c>
      <c r="M8">
        <v>55.442176870748199</v>
      </c>
      <c r="N8">
        <v>53.401360544217603</v>
      </c>
      <c r="O8">
        <v>54.446673584688043</v>
      </c>
      <c r="P8">
        <v>1.7516546648261906</v>
      </c>
    </row>
    <row r="9" spans="1:16" x14ac:dyDescent="0.25">
      <c r="A9" t="s">
        <v>12</v>
      </c>
      <c r="B9">
        <v>92.164179104477597</v>
      </c>
      <c r="C9">
        <v>92.565055762081698</v>
      </c>
      <c r="D9">
        <v>92.193308550185805</v>
      </c>
      <c r="E9">
        <v>91.449814126394003</v>
      </c>
      <c r="F9">
        <v>93.680297397769493</v>
      </c>
      <c r="G9">
        <v>92.410530988181719</v>
      </c>
      <c r="I9" t="s">
        <v>12</v>
      </c>
      <c r="J9">
        <v>77.941176470588204</v>
      </c>
      <c r="K9">
        <v>85.074626865671604</v>
      </c>
      <c r="L9">
        <v>80.597014925373102</v>
      </c>
      <c r="M9">
        <v>80.597014925373102</v>
      </c>
      <c r="N9">
        <v>85.074626865671604</v>
      </c>
      <c r="O9">
        <v>81.856892010535532</v>
      </c>
      <c r="P9">
        <v>3.1310958115783869</v>
      </c>
    </row>
    <row r="10" spans="1:16" x14ac:dyDescent="0.25">
      <c r="A10" t="s">
        <v>13</v>
      </c>
      <c r="B10">
        <v>81.286549707602305</v>
      </c>
      <c r="C10">
        <v>83.625730994151994</v>
      </c>
      <c r="D10">
        <v>81.871345029239706</v>
      </c>
      <c r="E10">
        <v>77.7777777777777</v>
      </c>
      <c r="F10">
        <v>78.488372093023202</v>
      </c>
      <c r="G10">
        <v>80.60995512035899</v>
      </c>
      <c r="I10" t="s">
        <v>13</v>
      </c>
      <c r="J10">
        <v>67.441860465116207</v>
      </c>
      <c r="K10">
        <v>62.790697674418603</v>
      </c>
      <c r="L10">
        <v>69.767441860465098</v>
      </c>
      <c r="M10">
        <v>76.744186046511601</v>
      </c>
      <c r="N10">
        <v>66.6666666666666</v>
      </c>
      <c r="O10">
        <v>68.682170542635617</v>
      </c>
      <c r="P10">
        <v>5.1595538890833295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82.040816326530603</v>
      </c>
      <c r="E11">
        <v>83.265306122448905</v>
      </c>
      <c r="F11">
        <v>82.448979591836704</v>
      </c>
      <c r="G11">
        <v>82.351622616259561</v>
      </c>
      <c r="I11" t="s">
        <v>14</v>
      </c>
      <c r="J11">
        <v>72.580645161290306</v>
      </c>
      <c r="K11">
        <v>68.852459016393396</v>
      </c>
      <c r="L11">
        <v>72.131147540983605</v>
      </c>
      <c r="M11">
        <v>68.852459016393396</v>
      </c>
      <c r="N11">
        <v>78.688524590163894</v>
      </c>
      <c r="O11">
        <v>72.221047065044928</v>
      </c>
      <c r="P11">
        <v>4.0205854404615184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99.285714285714207</v>
      </c>
      <c r="C13">
        <v>98.220640569395002</v>
      </c>
      <c r="D13">
        <v>98.576512455515996</v>
      </c>
      <c r="E13">
        <v>98.932384341637004</v>
      </c>
      <c r="F13">
        <v>98.932384341637004</v>
      </c>
      <c r="G13">
        <v>98.789527198779837</v>
      </c>
      <c r="I13" t="s">
        <v>32</v>
      </c>
      <c r="J13">
        <v>87.323943661971796</v>
      </c>
      <c r="K13">
        <v>88.571428571428498</v>
      </c>
      <c r="L13">
        <v>87.142857142857096</v>
      </c>
      <c r="M13">
        <v>95.714285714285694</v>
      </c>
      <c r="N13">
        <v>85.714285714285694</v>
      </c>
      <c r="O13">
        <v>88.893360160965742</v>
      </c>
      <c r="P13">
        <v>3.9453297914601198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78</v>
      </c>
      <c r="E15">
        <v>74</v>
      </c>
      <c r="F15">
        <v>74.5</v>
      </c>
      <c r="G15">
        <v>76.099999999999994</v>
      </c>
      <c r="I15" t="s">
        <v>26</v>
      </c>
      <c r="J15">
        <v>71</v>
      </c>
      <c r="K15">
        <v>60</v>
      </c>
      <c r="L15">
        <v>74</v>
      </c>
      <c r="M15">
        <v>73</v>
      </c>
      <c r="N15">
        <v>70</v>
      </c>
      <c r="O15">
        <v>69.599999999999994</v>
      </c>
      <c r="P15">
        <v>5.5946402922797462</v>
      </c>
    </row>
    <row r="16" spans="1:16" x14ac:dyDescent="0.25">
      <c r="A16" t="s">
        <v>17</v>
      </c>
      <c r="B16">
        <v>83.694937541091306</v>
      </c>
      <c r="C16">
        <v>83.103221564760005</v>
      </c>
      <c r="D16">
        <v>84.231274638633295</v>
      </c>
      <c r="E16">
        <v>85.085413929040698</v>
      </c>
      <c r="F16">
        <v>84.822601839684594</v>
      </c>
      <c r="G16">
        <v>84.187489902641985</v>
      </c>
      <c r="I16" t="s">
        <v>17</v>
      </c>
      <c r="J16">
        <v>80.314960629921202</v>
      </c>
      <c r="K16">
        <v>79.527559055118104</v>
      </c>
      <c r="L16">
        <v>77.368421052631504</v>
      </c>
      <c r="M16">
        <v>80.789473684210506</v>
      </c>
      <c r="N16">
        <v>77.105263157894697</v>
      </c>
      <c r="O16">
        <v>79.021135515955194</v>
      </c>
      <c r="P16">
        <v>1.6925941697225886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100</v>
      </c>
      <c r="F17">
        <v>99.418604651162795</v>
      </c>
      <c r="G17">
        <v>99.883720930232556</v>
      </c>
      <c r="I17" t="s">
        <v>18</v>
      </c>
      <c r="J17">
        <v>90.697674418604606</v>
      </c>
      <c r="K17">
        <v>97.674418604651095</v>
      </c>
      <c r="L17">
        <v>97.674418604651095</v>
      </c>
      <c r="M17">
        <v>97.674418604651095</v>
      </c>
      <c r="N17">
        <v>95.348837209302303</v>
      </c>
      <c r="O17">
        <v>95.813953488372036</v>
      </c>
      <c r="P17">
        <v>3.032187165210523</v>
      </c>
    </row>
    <row r="18" spans="1:16" x14ac:dyDescent="0.25">
      <c r="A18" t="s">
        <v>19</v>
      </c>
      <c r="B18">
        <v>97.716894977168906</v>
      </c>
      <c r="C18">
        <v>97.716894977168906</v>
      </c>
      <c r="D18">
        <v>97.716894977168906</v>
      </c>
      <c r="E18">
        <v>98.405466970387195</v>
      </c>
      <c r="F18">
        <v>97.494305239179894</v>
      </c>
      <c r="G18">
        <v>97.810091428214747</v>
      </c>
      <c r="I18" t="s">
        <v>19</v>
      </c>
      <c r="J18">
        <v>96.363636363636303</v>
      </c>
      <c r="K18">
        <v>95.454545454545396</v>
      </c>
      <c r="L18">
        <v>96.363636363636303</v>
      </c>
      <c r="M18">
        <v>90.825688073394403</v>
      </c>
      <c r="N18">
        <v>96.330275229357795</v>
      </c>
      <c r="O18">
        <v>95.067556296914034</v>
      </c>
      <c r="P18">
        <v>2.4029831883978785</v>
      </c>
    </row>
    <row r="19" spans="1:16" x14ac:dyDescent="0.25">
      <c r="A19" t="s">
        <v>33</v>
      </c>
      <c r="B19">
        <v>98.409090909090907</v>
      </c>
      <c r="C19">
        <v>97.954545454545396</v>
      </c>
      <c r="D19">
        <v>98.295454545454504</v>
      </c>
      <c r="E19">
        <v>97.840909090909093</v>
      </c>
      <c r="F19">
        <v>97.727272727272705</v>
      </c>
      <c r="G19">
        <v>98.045454545454518</v>
      </c>
      <c r="I19" t="s">
        <v>33</v>
      </c>
      <c r="J19">
        <v>94.090909090909093</v>
      </c>
      <c r="K19">
        <v>92.272727272727195</v>
      </c>
      <c r="L19">
        <v>89.090909090909093</v>
      </c>
      <c r="M19">
        <v>94.545454545454504</v>
      </c>
      <c r="N19">
        <v>90.909090909090907</v>
      </c>
      <c r="O19">
        <v>92.181818181818159</v>
      </c>
      <c r="P19">
        <v>2.2590497526889295</v>
      </c>
    </row>
    <row r="20" spans="1:16" x14ac:dyDescent="0.25">
      <c r="A20" t="s">
        <v>20</v>
      </c>
      <c r="B20">
        <v>83.298635207032106</v>
      </c>
      <c r="C20">
        <v>82.905389775618701</v>
      </c>
      <c r="D20">
        <v>82.4890122600046</v>
      </c>
      <c r="E20">
        <v>81.656257228776298</v>
      </c>
      <c r="F20">
        <v>83.325624421831606</v>
      </c>
      <c r="G20">
        <v>82.734983778652662</v>
      </c>
      <c r="I20" t="s">
        <v>20</v>
      </c>
      <c r="J20">
        <v>81.221091581868606</v>
      </c>
      <c r="K20">
        <v>79.000925069380202</v>
      </c>
      <c r="L20">
        <v>81.498612395929698</v>
      </c>
      <c r="M20">
        <v>81.776133209990704</v>
      </c>
      <c r="N20">
        <v>80.740740740740705</v>
      </c>
      <c r="O20">
        <v>80.847500599581977</v>
      </c>
      <c r="P20">
        <v>1.1008081320901641</v>
      </c>
    </row>
    <row r="21" spans="1:16" x14ac:dyDescent="0.25">
      <c r="A21" t="s">
        <v>21</v>
      </c>
      <c r="B21">
        <v>83.224755700325701</v>
      </c>
      <c r="C21">
        <v>84.853420195439696</v>
      </c>
      <c r="D21">
        <v>84.201954397394104</v>
      </c>
      <c r="E21">
        <v>85.203252032520297</v>
      </c>
      <c r="F21">
        <v>83.902439024390205</v>
      </c>
      <c r="G21">
        <v>84.277164270014012</v>
      </c>
      <c r="I21" t="s">
        <v>21</v>
      </c>
      <c r="J21">
        <v>75.324675324675297</v>
      </c>
      <c r="K21">
        <v>78.571428571428498</v>
      </c>
      <c r="L21">
        <v>77.922077922077904</v>
      </c>
      <c r="M21">
        <v>72.549019607843107</v>
      </c>
      <c r="N21">
        <v>75.163398692810404</v>
      </c>
      <c r="O21">
        <v>75.906120023767045</v>
      </c>
      <c r="P21">
        <v>2.4149426503623079</v>
      </c>
    </row>
    <row r="22" spans="1:16" x14ac:dyDescent="0.25">
      <c r="A22" t="s">
        <v>27</v>
      </c>
      <c r="B22">
        <v>98.310810810810807</v>
      </c>
      <c r="C22">
        <v>97.297297297297305</v>
      </c>
      <c r="D22">
        <v>96.114864864864799</v>
      </c>
      <c r="E22">
        <v>96.452702702702695</v>
      </c>
      <c r="F22">
        <v>95.945945945945894</v>
      </c>
      <c r="G22">
        <v>96.824324324324294</v>
      </c>
      <c r="I22" t="s">
        <v>27</v>
      </c>
      <c r="J22">
        <v>91.891891891891902</v>
      </c>
      <c r="K22">
        <v>88.513513513513502</v>
      </c>
      <c r="L22">
        <v>92.567567567567494</v>
      </c>
      <c r="M22">
        <v>87.162162162162105</v>
      </c>
      <c r="N22">
        <v>93.243243243243199</v>
      </c>
      <c r="O22">
        <v>90.675675675675649</v>
      </c>
      <c r="P22">
        <v>2.6772449670485057</v>
      </c>
    </row>
    <row r="23" spans="1:16" x14ac:dyDescent="0.25">
      <c r="A23" t="s">
        <v>35</v>
      </c>
      <c r="B23">
        <v>82.655826558265503</v>
      </c>
      <c r="C23">
        <v>82.655826558265503</v>
      </c>
      <c r="D23">
        <v>85.405405405405403</v>
      </c>
      <c r="E23">
        <v>84.594594594594597</v>
      </c>
      <c r="F23">
        <v>82.972972972972897</v>
      </c>
      <c r="G23">
        <v>83.656925217900778</v>
      </c>
      <c r="I23" t="s">
        <v>35</v>
      </c>
      <c r="J23">
        <v>65.591397849462297</v>
      </c>
      <c r="K23">
        <v>76.344086021505305</v>
      </c>
      <c r="L23">
        <v>67.391304347826093</v>
      </c>
      <c r="M23">
        <v>67.391304347826093</v>
      </c>
      <c r="N23">
        <v>68.478260869565204</v>
      </c>
      <c r="O23">
        <v>69.039270687237007</v>
      </c>
      <c r="P23">
        <v>4.2129108790838687</v>
      </c>
    </row>
    <row r="24" spans="1:16" x14ac:dyDescent="0.25">
      <c r="A24" t="s">
        <v>34</v>
      </c>
      <c r="B24">
        <v>83.073929961089505</v>
      </c>
      <c r="C24">
        <v>85.408560311284006</v>
      </c>
      <c r="D24">
        <v>83.268482490272305</v>
      </c>
      <c r="E24">
        <v>85.242718446601899</v>
      </c>
      <c r="F24">
        <v>85.048543689320297</v>
      </c>
      <c r="G24">
        <v>84.408446979713602</v>
      </c>
      <c r="I24" t="s">
        <v>34</v>
      </c>
      <c r="J24">
        <v>78.2945736434108</v>
      </c>
      <c r="K24">
        <v>79.069767441860407</v>
      </c>
      <c r="L24">
        <v>76.744186046511601</v>
      </c>
      <c r="M24">
        <v>75.78125</v>
      </c>
      <c r="N24">
        <v>81.25</v>
      </c>
      <c r="O24">
        <v>78.227955426356559</v>
      </c>
      <c r="P24">
        <v>2.1233097911813306</v>
      </c>
    </row>
    <row r="25" spans="1:16" x14ac:dyDescent="0.25">
      <c r="A25" t="s">
        <v>28</v>
      </c>
      <c r="B25">
        <v>95.779220779220694</v>
      </c>
      <c r="C25">
        <v>95.021645021645</v>
      </c>
      <c r="D25">
        <v>94.155844155844093</v>
      </c>
      <c r="E25">
        <v>94.967532467532394</v>
      </c>
      <c r="F25">
        <v>93.831168831168796</v>
      </c>
      <c r="G25">
        <v>94.751082251082195</v>
      </c>
      <c r="I25" t="s">
        <v>28</v>
      </c>
      <c r="J25">
        <v>93.073593073593003</v>
      </c>
      <c r="K25">
        <v>91.774891774891699</v>
      </c>
      <c r="L25">
        <v>93.073593073593003</v>
      </c>
      <c r="M25">
        <v>90.04329004329</v>
      </c>
      <c r="N25">
        <v>92.857142857142804</v>
      </c>
      <c r="O25">
        <v>92.164502164502096</v>
      </c>
      <c r="P25">
        <v>1.3023038057568159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95.862068965517196</v>
      </c>
      <c r="K26">
        <v>97.471264367816005</v>
      </c>
      <c r="L26">
        <v>97.931034482758605</v>
      </c>
      <c r="M26">
        <v>96.321839080459696</v>
      </c>
      <c r="N26">
        <v>96.321839080459696</v>
      </c>
      <c r="O26">
        <v>96.78160919540224</v>
      </c>
      <c r="P26">
        <v>0.8753762190648261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90.476190476190396</v>
      </c>
      <c r="K27">
        <v>73.809523809523796</v>
      </c>
      <c r="L27">
        <v>76.190476190476105</v>
      </c>
      <c r="M27">
        <v>90.243902439024396</v>
      </c>
      <c r="N27">
        <v>82.926829268292593</v>
      </c>
      <c r="O27">
        <v>82.729384436701451</v>
      </c>
      <c r="P27">
        <v>7.7272440711913593</v>
      </c>
    </row>
    <row r="28" spans="1:16" x14ac:dyDescent="0.25">
      <c r="A28" t="s">
        <v>36</v>
      </c>
      <c r="B28">
        <v>94.835680751173697</v>
      </c>
      <c r="C28">
        <v>92.488262910798099</v>
      </c>
      <c r="D28">
        <v>94.392523364485896</v>
      </c>
      <c r="E28">
        <v>93.457943925233593</v>
      </c>
      <c r="F28">
        <v>92.990654205607399</v>
      </c>
      <c r="G28">
        <v>93.633013031459726</v>
      </c>
      <c r="I28" t="s">
        <v>36</v>
      </c>
      <c r="J28">
        <v>77.7777777777777</v>
      </c>
      <c r="K28">
        <v>77.7777777777777</v>
      </c>
      <c r="L28">
        <v>83.018867924528294</v>
      </c>
      <c r="M28">
        <v>79.245283018867894</v>
      </c>
      <c r="N28">
        <v>73.584905660377302</v>
      </c>
      <c r="O28">
        <v>78.280922431865775</v>
      </c>
      <c r="P28">
        <v>3.3888420381149365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98.986486486486399</v>
      </c>
      <c r="D30">
        <v>98.648648648648603</v>
      </c>
      <c r="E30">
        <v>98.986486486486399</v>
      </c>
      <c r="F30">
        <v>98.479729729729698</v>
      </c>
      <c r="G30">
        <v>98.716216216216154</v>
      </c>
      <c r="I30" t="s">
        <v>29</v>
      </c>
      <c r="J30">
        <v>88.513513513513502</v>
      </c>
      <c r="K30">
        <v>93.243243243243199</v>
      </c>
      <c r="L30">
        <v>90.540540540540505</v>
      </c>
      <c r="M30">
        <v>91.216216216216196</v>
      </c>
      <c r="N30">
        <v>90.540540540540505</v>
      </c>
      <c r="O30">
        <v>90.810810810810793</v>
      </c>
      <c r="P30">
        <v>1.6959324862177105</v>
      </c>
    </row>
    <row r="31" spans="1:16" x14ac:dyDescent="0.25">
      <c r="A31" t="s">
        <v>30</v>
      </c>
      <c r="B31">
        <v>78.106508875739607</v>
      </c>
      <c r="C31">
        <v>81.3884785819793</v>
      </c>
      <c r="D31">
        <v>79.025110782865497</v>
      </c>
      <c r="E31">
        <v>78.7296898079763</v>
      </c>
      <c r="F31">
        <v>80.354505169866997</v>
      </c>
      <c r="G31">
        <v>79.520858643685528</v>
      </c>
      <c r="I31" t="s">
        <v>30</v>
      </c>
      <c r="J31">
        <v>68.823529411764696</v>
      </c>
      <c r="K31">
        <v>68.639053254437798</v>
      </c>
      <c r="L31">
        <v>71.597633136094601</v>
      </c>
      <c r="M31">
        <v>65.680473372780995</v>
      </c>
      <c r="N31">
        <v>67.455621301775096</v>
      </c>
      <c r="O31">
        <v>68.439262095370623</v>
      </c>
      <c r="P31">
        <v>2.164564040129497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94.4444444444444</v>
      </c>
      <c r="M32">
        <v>97.142857142857096</v>
      </c>
      <c r="N32">
        <v>94.285714285714207</v>
      </c>
      <c r="O32">
        <v>96.063492063492021</v>
      </c>
      <c r="P32">
        <v>2.5032103348196313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98.717948717948701</v>
      </c>
      <c r="E33">
        <v>98.720292504570295</v>
      </c>
      <c r="F33">
        <v>98.720292504570295</v>
      </c>
      <c r="G33">
        <v>98.755516269227385</v>
      </c>
      <c r="I33" t="s">
        <v>24</v>
      </c>
      <c r="J33">
        <v>97.080291970802904</v>
      </c>
      <c r="K33">
        <v>94.160583941605793</v>
      </c>
      <c r="L33">
        <v>94.890510948905103</v>
      </c>
      <c r="M33">
        <v>95.588235294117595</v>
      </c>
      <c r="N33">
        <v>97.794117647058798</v>
      </c>
      <c r="O33">
        <v>95.902747960498033</v>
      </c>
      <c r="P33">
        <v>1.5101793470579019</v>
      </c>
    </row>
    <row r="34" spans="1:16" x14ac:dyDescent="0.25">
      <c r="A34" t="s">
        <v>25</v>
      </c>
      <c r="B34">
        <v>62.8475147430497</v>
      </c>
      <c r="C34">
        <v>63.016006739679803</v>
      </c>
      <c r="D34">
        <v>65.122156697556804</v>
      </c>
      <c r="E34">
        <v>63.437236731255197</v>
      </c>
      <c r="F34">
        <v>62.626262626262601</v>
      </c>
      <c r="G34">
        <v>63.409835507560821</v>
      </c>
      <c r="I34" t="s">
        <v>25</v>
      </c>
      <c r="J34">
        <v>59.595959595959499</v>
      </c>
      <c r="K34">
        <v>59.259259259259203</v>
      </c>
      <c r="L34">
        <v>56.9023569023569</v>
      </c>
      <c r="M34">
        <v>57.5757575757575</v>
      </c>
      <c r="N34">
        <v>57.4324324324324</v>
      </c>
      <c r="O34">
        <v>58.153153153153106</v>
      </c>
      <c r="P34">
        <v>1.1960849071498705</v>
      </c>
    </row>
    <row r="36" spans="1:16" x14ac:dyDescent="0.25">
      <c r="A36" t="s">
        <v>6</v>
      </c>
      <c r="G36">
        <v>88.708694559972415</v>
      </c>
      <c r="I36" t="s">
        <v>6</v>
      </c>
      <c r="O36">
        <v>80.449996398002966</v>
      </c>
      <c r="P36">
        <v>3.1952982087749198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94.117647058823493</v>
      </c>
      <c r="F2">
        <v>95.294117647058798</v>
      </c>
      <c r="G2">
        <v>95.282913165266081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83.030303030302974</v>
      </c>
      <c r="P2">
        <v>5.3669179260155708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84.8</v>
      </c>
      <c r="K3">
        <v>89.6</v>
      </c>
      <c r="L3">
        <v>87.2</v>
      </c>
      <c r="M3">
        <v>86.4</v>
      </c>
      <c r="N3">
        <v>85.6</v>
      </c>
      <c r="O3">
        <v>86.72</v>
      </c>
      <c r="P3">
        <v>1.8417383093154134</v>
      </c>
    </row>
    <row r="4" spans="1:16" x14ac:dyDescent="0.25">
      <c r="A4" t="s">
        <v>9</v>
      </c>
      <c r="B4">
        <v>86.485849056603698</v>
      </c>
      <c r="C4">
        <v>88.066037735848994</v>
      </c>
      <c r="D4">
        <v>86.014150943396203</v>
      </c>
      <c r="E4">
        <v>87.900943396226396</v>
      </c>
      <c r="F4">
        <v>87.971698113207495</v>
      </c>
      <c r="G4">
        <v>87.28773584905656</v>
      </c>
      <c r="I4" t="s">
        <v>9</v>
      </c>
      <c r="J4">
        <v>85.943396226415004</v>
      </c>
      <c r="K4">
        <v>85.849056603773505</v>
      </c>
      <c r="L4">
        <v>85.849056603773505</v>
      </c>
      <c r="M4">
        <v>86.603773584905596</v>
      </c>
      <c r="N4">
        <v>87.735849056603698</v>
      </c>
      <c r="O4">
        <v>86.396226415094262</v>
      </c>
      <c r="P4">
        <v>0.81263605537200523</v>
      </c>
    </row>
    <row r="5" spans="1:16" x14ac:dyDescent="0.25">
      <c r="A5" t="s">
        <v>31</v>
      </c>
      <c r="B5">
        <v>88.620689655172399</v>
      </c>
      <c r="C5">
        <v>86.689419795221795</v>
      </c>
      <c r="D5">
        <v>89.347079037800697</v>
      </c>
      <c r="E5">
        <v>90.136054421768705</v>
      </c>
      <c r="F5">
        <v>88.698630136986296</v>
      </c>
      <c r="G5">
        <v>88.698374609389987</v>
      </c>
      <c r="I5" t="s">
        <v>31</v>
      </c>
      <c r="J5">
        <v>61.3333333333333</v>
      </c>
      <c r="K5">
        <v>76.3888888888888</v>
      </c>
      <c r="L5">
        <v>64.864864864864799</v>
      </c>
      <c r="M5">
        <v>76.056338028168994</v>
      </c>
      <c r="N5">
        <v>65.753424657534197</v>
      </c>
      <c r="O5">
        <v>68.87936995455803</v>
      </c>
      <c r="P5">
        <v>6.9052914340874567</v>
      </c>
    </row>
    <row r="6" spans="1:16" x14ac:dyDescent="0.25">
      <c r="A6" t="s">
        <v>10</v>
      </c>
      <c r="B6">
        <v>80.072463768115895</v>
      </c>
      <c r="C6">
        <v>84.420289855072397</v>
      </c>
      <c r="D6">
        <v>82.608695652173907</v>
      </c>
      <c r="E6">
        <v>77.173913043478194</v>
      </c>
      <c r="F6">
        <v>78.260869565217305</v>
      </c>
      <c r="G6">
        <v>80.507246376811537</v>
      </c>
      <c r="I6" t="s">
        <v>10</v>
      </c>
      <c r="J6">
        <v>68.115942028985501</v>
      </c>
      <c r="K6">
        <v>68.115942028985501</v>
      </c>
      <c r="L6">
        <v>66.6666666666666</v>
      </c>
      <c r="M6">
        <v>68.115942028985501</v>
      </c>
      <c r="N6">
        <v>68.115942028985501</v>
      </c>
      <c r="O6">
        <v>67.826086956521721</v>
      </c>
      <c r="P6">
        <v>0.64813564565213966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89.915966386554601</v>
      </c>
      <c r="E7">
        <v>89.075630252100794</v>
      </c>
      <c r="F7">
        <v>89.075630252100794</v>
      </c>
      <c r="G7">
        <v>89.900365209374826</v>
      </c>
      <c r="I7" t="s">
        <v>11</v>
      </c>
      <c r="J7">
        <v>63.3333333333333</v>
      </c>
      <c r="K7">
        <v>53.3333333333333</v>
      </c>
      <c r="L7">
        <v>55.932203389830498</v>
      </c>
      <c r="M7">
        <v>50.847457627118601</v>
      </c>
      <c r="N7">
        <v>61.016949152542303</v>
      </c>
      <c r="O7">
        <v>56.892655367231598</v>
      </c>
      <c r="P7">
        <v>5.2112327943955679</v>
      </c>
    </row>
    <row r="8" spans="1:16" x14ac:dyDescent="0.25">
      <c r="A8" t="s">
        <v>39</v>
      </c>
      <c r="B8">
        <v>62.903225806451601</v>
      </c>
      <c r="C8">
        <v>63.157894736842103</v>
      </c>
      <c r="D8">
        <v>62.224108658743603</v>
      </c>
      <c r="E8">
        <v>62.934690415606397</v>
      </c>
      <c r="F8">
        <v>62.680237489397797</v>
      </c>
      <c r="G8">
        <v>62.78003142140831</v>
      </c>
      <c r="I8" t="s">
        <v>39</v>
      </c>
      <c r="J8">
        <v>53.559322033898297</v>
      </c>
      <c r="K8">
        <v>51.186440677966097</v>
      </c>
      <c r="L8">
        <v>53.559322033898297</v>
      </c>
      <c r="M8">
        <v>53.061224489795897</v>
      </c>
      <c r="N8">
        <v>52.721088435374099</v>
      </c>
      <c r="O8">
        <v>52.817479534186532</v>
      </c>
      <c r="P8">
        <v>0.97847472969072469</v>
      </c>
    </row>
    <row r="9" spans="1:16" x14ac:dyDescent="0.25">
      <c r="A9" t="s">
        <v>12</v>
      </c>
      <c r="B9">
        <v>91.417910447761201</v>
      </c>
      <c r="C9">
        <v>91.449814126394003</v>
      </c>
      <c r="D9">
        <v>91.821561338289897</v>
      </c>
      <c r="E9">
        <v>89.962825278810399</v>
      </c>
      <c r="F9">
        <v>92.936802973977606</v>
      </c>
      <c r="G9">
        <v>91.51778283304661</v>
      </c>
      <c r="I9" t="s">
        <v>12</v>
      </c>
      <c r="J9">
        <v>72.058823529411697</v>
      </c>
      <c r="K9">
        <v>80.597014925373102</v>
      </c>
      <c r="L9">
        <v>74.626865671641795</v>
      </c>
      <c r="M9">
        <v>77.611940298507406</v>
      </c>
      <c r="N9">
        <v>85.074626865671604</v>
      </c>
      <c r="O9">
        <v>77.993854258121132</v>
      </c>
      <c r="P9">
        <v>5.0897162579096697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82.456140350877106</v>
      </c>
      <c r="E10">
        <v>82.456140350877106</v>
      </c>
      <c r="F10">
        <v>81.976744186046503</v>
      </c>
      <c r="G10">
        <v>82.477220182238483</v>
      </c>
      <c r="I10" t="s">
        <v>13</v>
      </c>
      <c r="J10">
        <v>67.441860465116207</v>
      </c>
      <c r="K10">
        <v>60.465116279069697</v>
      </c>
      <c r="L10">
        <v>65.116279069767401</v>
      </c>
      <c r="M10">
        <v>67.441860465116207</v>
      </c>
      <c r="N10">
        <v>71.428571428571402</v>
      </c>
      <c r="O10">
        <v>66.378737541528182</v>
      </c>
      <c r="P10">
        <v>4.0101745852508834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81.224489795918302</v>
      </c>
      <c r="E11">
        <v>84.081632653061206</v>
      </c>
      <c r="F11">
        <v>80</v>
      </c>
      <c r="G11">
        <v>81.861826697892226</v>
      </c>
      <c r="I11" t="s">
        <v>14</v>
      </c>
      <c r="J11">
        <v>80.645161290322505</v>
      </c>
      <c r="K11">
        <v>65.573770491803202</v>
      </c>
      <c r="L11">
        <v>72.131147540983605</v>
      </c>
      <c r="M11">
        <v>72.131147540983605</v>
      </c>
      <c r="N11">
        <v>75.4098360655737</v>
      </c>
      <c r="O11">
        <v>73.178212585933323</v>
      </c>
      <c r="P11">
        <v>5.4944448374824626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76.923076923076906</v>
      </c>
      <c r="N12">
        <v>69.230769230769198</v>
      </c>
      <c r="O12">
        <v>77.948717948717899</v>
      </c>
      <c r="P12">
        <v>7.0324794634954344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98.576512455515996</v>
      </c>
      <c r="F13">
        <v>98.576512455515996</v>
      </c>
      <c r="G13">
        <v>99.003050330452425</v>
      </c>
      <c r="I13" t="s">
        <v>32</v>
      </c>
      <c r="J13">
        <v>90.1408450704225</v>
      </c>
      <c r="K13">
        <v>92.857142857142804</v>
      </c>
      <c r="L13">
        <v>87.142857142857096</v>
      </c>
      <c r="M13">
        <v>92.857142857142804</v>
      </c>
      <c r="N13">
        <v>82.857142857142804</v>
      </c>
      <c r="O13">
        <v>89.171026156941593</v>
      </c>
      <c r="P13">
        <v>4.245410853295601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93.3333333333333</v>
      </c>
      <c r="L14">
        <v>90</v>
      </c>
      <c r="M14">
        <v>93.3333333333333</v>
      </c>
      <c r="N14">
        <v>93.3333333333333</v>
      </c>
      <c r="O14">
        <v>93.999999999999986</v>
      </c>
      <c r="P14">
        <v>3.651483716701112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71</v>
      </c>
      <c r="K15">
        <v>61</v>
      </c>
      <c r="L15">
        <v>74</v>
      </c>
      <c r="M15">
        <v>73</v>
      </c>
      <c r="N15">
        <v>70</v>
      </c>
      <c r="O15">
        <v>69.8</v>
      </c>
      <c r="P15">
        <v>5.1672042731055257</v>
      </c>
    </row>
    <row r="16" spans="1:16" x14ac:dyDescent="0.25">
      <c r="A16" t="s">
        <v>17</v>
      </c>
      <c r="B16">
        <v>84.944115713346406</v>
      </c>
      <c r="C16">
        <v>84.944115713346406</v>
      </c>
      <c r="D16">
        <v>85.611038107752904</v>
      </c>
      <c r="E16">
        <v>85.019710906701704</v>
      </c>
      <c r="F16">
        <v>84.691195795006493</v>
      </c>
      <c r="G16">
        <v>85.042035247230771</v>
      </c>
      <c r="I16" t="s">
        <v>17</v>
      </c>
      <c r="J16">
        <v>82.414698162729593</v>
      </c>
      <c r="K16">
        <v>82.677165354330697</v>
      </c>
      <c r="L16">
        <v>79.210526315789394</v>
      </c>
      <c r="M16">
        <v>82.368421052631504</v>
      </c>
      <c r="N16">
        <v>76.315789473684205</v>
      </c>
      <c r="O16">
        <v>80.597320071833082</v>
      </c>
      <c r="P16">
        <v>2.7847854223113044</v>
      </c>
    </row>
    <row r="17" spans="1:16" x14ac:dyDescent="0.25">
      <c r="A17" t="s">
        <v>18</v>
      </c>
      <c r="B17">
        <v>100</v>
      </c>
      <c r="C17">
        <v>99.418604651162795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90.697674418604606</v>
      </c>
      <c r="K17">
        <v>97.674418604651095</v>
      </c>
      <c r="L17">
        <v>97.674418604651095</v>
      </c>
      <c r="M17">
        <v>100</v>
      </c>
      <c r="N17">
        <v>93.023255813953398</v>
      </c>
      <c r="O17">
        <v>95.81395348837205</v>
      </c>
      <c r="P17">
        <v>3.821320168640709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96.803652968036502</v>
      </c>
      <c r="E18">
        <v>98.177676537585398</v>
      </c>
      <c r="F18">
        <v>97.949886104783602</v>
      </c>
      <c r="G18">
        <v>97.216380108382467</v>
      </c>
      <c r="I18" t="s">
        <v>19</v>
      </c>
      <c r="J18">
        <v>95.454545454545396</v>
      </c>
      <c r="K18">
        <v>94.545454545454504</v>
      </c>
      <c r="L18">
        <v>94.545454545454504</v>
      </c>
      <c r="M18">
        <v>91.743119266055004</v>
      </c>
      <c r="N18">
        <v>94.495412844036693</v>
      </c>
      <c r="O18">
        <v>94.156797331109232</v>
      </c>
      <c r="P18">
        <v>1.4077252323985663</v>
      </c>
    </row>
    <row r="19" spans="1:16" x14ac:dyDescent="0.25">
      <c r="A19" t="s">
        <v>33</v>
      </c>
      <c r="B19">
        <v>98.75</v>
      </c>
      <c r="C19">
        <v>98.636363636363598</v>
      </c>
      <c r="D19">
        <v>98.295454545454504</v>
      </c>
      <c r="E19">
        <v>98.522727272727195</v>
      </c>
      <c r="F19">
        <v>98.522727272727195</v>
      </c>
      <c r="G19">
        <v>98.545454545454504</v>
      </c>
      <c r="I19" t="s">
        <v>33</v>
      </c>
      <c r="J19">
        <v>92.272727272727195</v>
      </c>
      <c r="K19">
        <v>93.636363636363598</v>
      </c>
      <c r="L19">
        <v>88.181818181818102</v>
      </c>
      <c r="M19">
        <v>92.727272727272705</v>
      </c>
      <c r="N19">
        <v>93.181818181818102</v>
      </c>
      <c r="O19">
        <v>91.999999999999929</v>
      </c>
      <c r="P19">
        <v>2.1940942520267708</v>
      </c>
    </row>
    <row r="20" spans="1:16" x14ac:dyDescent="0.25">
      <c r="A20" t="s">
        <v>20</v>
      </c>
      <c r="B20">
        <v>85.126069858894198</v>
      </c>
      <c r="C20">
        <v>85.380522785102897</v>
      </c>
      <c r="D20">
        <v>85.218598195697396</v>
      </c>
      <c r="E20">
        <v>84.293314827665895</v>
      </c>
      <c r="F20">
        <v>84.713228492136906</v>
      </c>
      <c r="G20">
        <v>84.946346831899461</v>
      </c>
      <c r="I20" t="s">
        <v>20</v>
      </c>
      <c r="J20">
        <v>82.238667900092494</v>
      </c>
      <c r="K20">
        <v>82.331174838112801</v>
      </c>
      <c r="L20">
        <v>82.978723404255305</v>
      </c>
      <c r="M20">
        <v>84.458834412580899</v>
      </c>
      <c r="N20">
        <v>83.0555555555555</v>
      </c>
      <c r="O20">
        <v>83.012591222119397</v>
      </c>
      <c r="P20">
        <v>0.88852376526468457</v>
      </c>
    </row>
    <row r="21" spans="1:16" x14ac:dyDescent="0.25">
      <c r="A21" t="s">
        <v>21</v>
      </c>
      <c r="B21">
        <v>82.899022801302905</v>
      </c>
      <c r="C21">
        <v>85.016286644951094</v>
      </c>
      <c r="D21">
        <v>83.550488599348498</v>
      </c>
      <c r="E21">
        <v>84.878048780487802</v>
      </c>
      <c r="F21">
        <v>84.065040650406502</v>
      </c>
      <c r="G21">
        <v>84.081777495299363</v>
      </c>
      <c r="I21" t="s">
        <v>21</v>
      </c>
      <c r="J21">
        <v>79.870129870129801</v>
      </c>
      <c r="K21">
        <v>74.675324675324603</v>
      </c>
      <c r="L21">
        <v>76.6233766233766</v>
      </c>
      <c r="M21">
        <v>73.202614379084906</v>
      </c>
      <c r="N21">
        <v>71.241830065359395</v>
      </c>
      <c r="O21">
        <v>75.122655122655061</v>
      </c>
      <c r="P21">
        <v>3.3067410547263325</v>
      </c>
    </row>
    <row r="22" spans="1:16" x14ac:dyDescent="0.25">
      <c r="A22" t="s">
        <v>27</v>
      </c>
      <c r="B22">
        <v>98.648648648648603</v>
      </c>
      <c r="C22">
        <v>96.959459459459396</v>
      </c>
      <c r="D22">
        <v>97.297297297297305</v>
      </c>
      <c r="E22">
        <v>96.790540540540505</v>
      </c>
      <c r="F22">
        <v>96.452702702702695</v>
      </c>
      <c r="G22">
        <v>97.229729729729712</v>
      </c>
      <c r="I22" t="s">
        <v>27</v>
      </c>
      <c r="J22">
        <v>91.891891891891902</v>
      </c>
      <c r="K22">
        <v>91.891891891891902</v>
      </c>
      <c r="L22">
        <v>93.918918918918905</v>
      </c>
      <c r="M22">
        <v>87.837837837837796</v>
      </c>
      <c r="N22">
        <v>89.864864864864799</v>
      </c>
      <c r="O22">
        <v>91.081081081081066</v>
      </c>
      <c r="P22">
        <v>2.3111664022280034</v>
      </c>
    </row>
    <row r="23" spans="1:16" x14ac:dyDescent="0.25">
      <c r="A23" t="s">
        <v>35</v>
      </c>
      <c r="B23">
        <v>84.823848238482299</v>
      </c>
      <c r="C23">
        <v>83.468834688346803</v>
      </c>
      <c r="D23">
        <v>85.675675675675606</v>
      </c>
      <c r="E23">
        <v>83.783783783783704</v>
      </c>
      <c r="F23">
        <v>84.594594594594597</v>
      </c>
      <c r="G23">
        <v>84.469347396176602</v>
      </c>
      <c r="I23" t="s">
        <v>35</v>
      </c>
      <c r="J23">
        <v>68.817204301075193</v>
      </c>
      <c r="K23">
        <v>74.193548387096698</v>
      </c>
      <c r="L23">
        <v>70.652173913043399</v>
      </c>
      <c r="M23">
        <v>73.913043478260803</v>
      </c>
      <c r="N23">
        <v>70.652173913043399</v>
      </c>
      <c r="O23">
        <v>71.645628798503907</v>
      </c>
      <c r="P23">
        <v>2.3241640387705802</v>
      </c>
    </row>
    <row r="24" spans="1:16" x14ac:dyDescent="0.25">
      <c r="A24" t="s">
        <v>34</v>
      </c>
      <c r="B24">
        <v>86.964980544746993</v>
      </c>
      <c r="C24">
        <v>85.214007782101106</v>
      </c>
      <c r="D24">
        <v>85.603112840466906</v>
      </c>
      <c r="E24">
        <v>85.4368932038834</v>
      </c>
      <c r="F24">
        <v>84.660194174757194</v>
      </c>
      <c r="G24">
        <v>85.57583770919112</v>
      </c>
      <c r="I24" t="s">
        <v>34</v>
      </c>
      <c r="J24">
        <v>82.170542635658904</v>
      </c>
      <c r="K24">
        <v>79.844961240309999</v>
      </c>
      <c r="L24">
        <v>79.069767441860407</v>
      </c>
      <c r="M24">
        <v>79.6875</v>
      </c>
      <c r="N24">
        <v>81.25</v>
      </c>
      <c r="O24">
        <v>80.404554263565871</v>
      </c>
      <c r="P24">
        <v>1.2691001193361051</v>
      </c>
    </row>
    <row r="25" spans="1:16" x14ac:dyDescent="0.25">
      <c r="A25" t="s">
        <v>28</v>
      </c>
      <c r="B25">
        <v>94.805194805194802</v>
      </c>
      <c r="C25">
        <v>95.725108225108201</v>
      </c>
      <c r="D25">
        <v>95.562770562770496</v>
      </c>
      <c r="E25">
        <v>95.292207792207705</v>
      </c>
      <c r="F25">
        <v>94.751082251082195</v>
      </c>
      <c r="G25">
        <v>95.227272727272677</v>
      </c>
      <c r="I25" t="s">
        <v>28</v>
      </c>
      <c r="J25">
        <v>90.476190476190396</v>
      </c>
      <c r="K25">
        <v>92.640692640692606</v>
      </c>
      <c r="L25">
        <v>93.939393939393895</v>
      </c>
      <c r="M25">
        <v>94.155844155844093</v>
      </c>
      <c r="N25">
        <v>93.506493506493499</v>
      </c>
      <c r="O25">
        <v>92.943722943722889</v>
      </c>
      <c r="P25">
        <v>1.496483637873919</v>
      </c>
    </row>
    <row r="26" spans="1:16" x14ac:dyDescent="0.25">
      <c r="A26" t="s">
        <v>37</v>
      </c>
      <c r="B26">
        <v>97.183908045977006</v>
      </c>
      <c r="C26">
        <v>96.609195402298795</v>
      </c>
      <c r="D26">
        <v>96.781609195402297</v>
      </c>
      <c r="E26">
        <v>97.528735632183896</v>
      </c>
      <c r="F26">
        <v>97.701149425287298</v>
      </c>
      <c r="G26">
        <v>97.160919540229855</v>
      </c>
      <c r="I26" t="s">
        <v>37</v>
      </c>
      <c r="J26">
        <v>97.011494252873504</v>
      </c>
      <c r="K26">
        <v>94.942528735632095</v>
      </c>
      <c r="L26">
        <v>97.471264367816005</v>
      </c>
      <c r="M26">
        <v>97.471264367816005</v>
      </c>
      <c r="N26">
        <v>96.781609195402297</v>
      </c>
      <c r="O26">
        <v>96.735632183907981</v>
      </c>
      <c r="P26">
        <v>1.0459138543519415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83.3333333333333</v>
      </c>
      <c r="L27">
        <v>78.571428571428498</v>
      </c>
      <c r="M27">
        <v>85.365853658536494</v>
      </c>
      <c r="N27">
        <v>85.365853658536494</v>
      </c>
      <c r="O27">
        <v>84.146341463414558</v>
      </c>
      <c r="P27">
        <v>3.5464362594631313</v>
      </c>
    </row>
    <row r="28" spans="1:16" x14ac:dyDescent="0.25">
      <c r="A28" t="s">
        <v>36</v>
      </c>
      <c r="B28">
        <v>93.896713615023401</v>
      </c>
      <c r="C28">
        <v>92.957746478873204</v>
      </c>
      <c r="D28">
        <v>92.990654205607399</v>
      </c>
      <c r="E28">
        <v>92.990654205607399</v>
      </c>
      <c r="F28">
        <v>93.925233644859802</v>
      </c>
      <c r="G28">
        <v>93.352200429994227</v>
      </c>
      <c r="I28" t="s">
        <v>36</v>
      </c>
      <c r="J28">
        <v>83.3333333333333</v>
      </c>
      <c r="K28">
        <v>81.481481481481396</v>
      </c>
      <c r="L28">
        <v>81.132075471698101</v>
      </c>
      <c r="M28">
        <v>73.584905660377302</v>
      </c>
      <c r="N28">
        <v>73.584905660377302</v>
      </c>
      <c r="O28">
        <v>78.623340321453469</v>
      </c>
      <c r="P28">
        <v>4.674890500978151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97.972972972972897</v>
      </c>
      <c r="D30">
        <v>97.128378378378301</v>
      </c>
      <c r="E30">
        <v>98.479729729729698</v>
      </c>
      <c r="F30">
        <v>97.972972972972897</v>
      </c>
      <c r="G30">
        <v>97.804054054053992</v>
      </c>
      <c r="I30" t="s">
        <v>29</v>
      </c>
      <c r="J30">
        <v>89.864864864864799</v>
      </c>
      <c r="K30">
        <v>93.243243243243199</v>
      </c>
      <c r="L30">
        <v>88.513513513513502</v>
      </c>
      <c r="M30">
        <v>93.918918918918905</v>
      </c>
      <c r="N30">
        <v>93.243243243243199</v>
      </c>
      <c r="O30">
        <v>91.756756756756729</v>
      </c>
      <c r="P30">
        <v>2.4079094163791166</v>
      </c>
    </row>
    <row r="31" spans="1:16" x14ac:dyDescent="0.25">
      <c r="A31" t="s">
        <v>30</v>
      </c>
      <c r="B31">
        <v>79.881656804733694</v>
      </c>
      <c r="C31">
        <v>79.615952732644004</v>
      </c>
      <c r="D31">
        <v>78.434268833087103</v>
      </c>
      <c r="E31">
        <v>82.127031019202306</v>
      </c>
      <c r="F31">
        <v>82.127031019202306</v>
      </c>
      <c r="G31">
        <v>80.437188081773883</v>
      </c>
      <c r="I31" t="s">
        <v>30</v>
      </c>
      <c r="J31">
        <v>70</v>
      </c>
      <c r="K31">
        <v>66.863905325443696</v>
      </c>
      <c r="L31">
        <v>68.047337278106497</v>
      </c>
      <c r="M31">
        <v>68.047337278106497</v>
      </c>
      <c r="N31">
        <v>70.414201183431899</v>
      </c>
      <c r="O31">
        <v>68.674556213017723</v>
      </c>
      <c r="P31">
        <v>1.4873155076203752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94.285714285714207</v>
      </c>
      <c r="N32">
        <v>91.428571428571402</v>
      </c>
      <c r="O32">
        <v>95.476190476190453</v>
      </c>
      <c r="P32">
        <v>4.2790954180027478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98.901098901098905</v>
      </c>
      <c r="E33">
        <v>98.720292504570295</v>
      </c>
      <c r="F33">
        <v>98.903107861060306</v>
      </c>
      <c r="G33">
        <v>98.865339413785449</v>
      </c>
      <c r="I33" t="s">
        <v>24</v>
      </c>
      <c r="J33">
        <v>97.810218978102199</v>
      </c>
      <c r="K33">
        <v>96.350364963503594</v>
      </c>
      <c r="L33">
        <v>97.080291970802904</v>
      </c>
      <c r="M33">
        <v>95.588235294117595</v>
      </c>
      <c r="N33">
        <v>97.794117647058798</v>
      </c>
      <c r="O33">
        <v>96.924645770717007</v>
      </c>
      <c r="P33">
        <v>0.95919737234931801</v>
      </c>
    </row>
    <row r="34" spans="1:16" x14ac:dyDescent="0.25">
      <c r="A34" t="s">
        <v>25</v>
      </c>
      <c r="B34">
        <v>63.858466722830599</v>
      </c>
      <c r="C34">
        <v>64.532434709351307</v>
      </c>
      <c r="D34">
        <v>63.605728727885399</v>
      </c>
      <c r="E34">
        <v>64.7851727042965</v>
      </c>
      <c r="F34">
        <v>62.962962962962898</v>
      </c>
      <c r="G34">
        <v>63.94895316546534</v>
      </c>
      <c r="I34" t="s">
        <v>25</v>
      </c>
      <c r="J34">
        <v>57.912457912457903</v>
      </c>
      <c r="K34">
        <v>55.218855218855197</v>
      </c>
      <c r="L34">
        <v>54.545454545454497</v>
      </c>
      <c r="M34">
        <v>56.9023569023569</v>
      </c>
      <c r="N34">
        <v>61.148648648648603</v>
      </c>
      <c r="O34">
        <v>57.145554645554625</v>
      </c>
      <c r="P34">
        <v>2.6050306414740576</v>
      </c>
    </row>
    <row r="36" spans="1:16" x14ac:dyDescent="0.25">
      <c r="A36" t="s">
        <v>6</v>
      </c>
      <c r="G36">
        <v>89.090558242712575</v>
      </c>
      <c r="I36" t="s">
        <v>6</v>
      </c>
      <c r="O36">
        <v>80.489918696688562</v>
      </c>
      <c r="P36">
        <v>3.0528839558761223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95.280112044817898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84.891774891774844</v>
      </c>
      <c r="P2">
        <v>5.2539918349606225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92.2</v>
      </c>
      <c r="G3">
        <v>92.08</v>
      </c>
      <c r="I3" t="s">
        <v>8</v>
      </c>
      <c r="J3">
        <v>84</v>
      </c>
      <c r="K3">
        <v>88.8</v>
      </c>
      <c r="L3">
        <v>86.4</v>
      </c>
      <c r="M3">
        <v>87.2</v>
      </c>
      <c r="N3">
        <v>85.6</v>
      </c>
      <c r="O3">
        <v>86.4</v>
      </c>
      <c r="P3">
        <v>1.7888543819998317</v>
      </c>
    </row>
    <row r="4" spans="1:16" x14ac:dyDescent="0.25">
      <c r="A4" t="s">
        <v>9</v>
      </c>
      <c r="B4">
        <v>86.344339622641499</v>
      </c>
      <c r="C4">
        <v>88.537735849056602</v>
      </c>
      <c r="D4">
        <v>86.2264150943396</v>
      </c>
      <c r="E4">
        <v>85.212264150943398</v>
      </c>
      <c r="F4">
        <v>88.183962264150907</v>
      </c>
      <c r="G4">
        <v>86.900943396226396</v>
      </c>
      <c r="I4" t="s">
        <v>9</v>
      </c>
      <c r="J4">
        <v>84.811320754716903</v>
      </c>
      <c r="K4">
        <v>88.018867924528294</v>
      </c>
      <c r="L4">
        <v>85.566037735848994</v>
      </c>
      <c r="M4">
        <v>84.905660377358402</v>
      </c>
      <c r="N4">
        <v>87.924528301886795</v>
      </c>
      <c r="O4">
        <v>86.245283018867866</v>
      </c>
      <c r="P4">
        <v>1.6029409603354841</v>
      </c>
    </row>
    <row r="5" spans="1:16" x14ac:dyDescent="0.25">
      <c r="A5" t="s">
        <v>31</v>
      </c>
      <c r="B5">
        <v>88.620689655172399</v>
      </c>
      <c r="C5">
        <v>88.054607508532399</v>
      </c>
      <c r="D5">
        <v>89.690721649484502</v>
      </c>
      <c r="E5">
        <v>90.476190476190396</v>
      </c>
      <c r="F5">
        <v>88.698630136986296</v>
      </c>
      <c r="G5">
        <v>89.10816788527319</v>
      </c>
      <c r="I5" t="s">
        <v>31</v>
      </c>
      <c r="J5">
        <v>62.6666666666666</v>
      </c>
      <c r="K5">
        <v>77.7777777777777</v>
      </c>
      <c r="L5">
        <v>67.567567567567494</v>
      </c>
      <c r="M5">
        <v>74.647887323943607</v>
      </c>
      <c r="N5">
        <v>65.753424657534197</v>
      </c>
      <c r="O5">
        <v>69.682664798697914</v>
      </c>
      <c r="P5">
        <v>6.3111227812887609</v>
      </c>
    </row>
    <row r="6" spans="1:16" x14ac:dyDescent="0.25">
      <c r="A6" t="s">
        <v>10</v>
      </c>
      <c r="B6">
        <v>81.521739130434696</v>
      </c>
      <c r="C6">
        <v>81.159420289855007</v>
      </c>
      <c r="D6">
        <v>79.347826086956502</v>
      </c>
      <c r="E6">
        <v>79.347826086956502</v>
      </c>
      <c r="F6">
        <v>79.347826086956502</v>
      </c>
      <c r="G6">
        <v>80.144927536231847</v>
      </c>
      <c r="I6" t="s">
        <v>10</v>
      </c>
      <c r="J6">
        <v>66.6666666666666</v>
      </c>
      <c r="K6">
        <v>63.768115942028899</v>
      </c>
      <c r="L6">
        <v>62.318840579710098</v>
      </c>
      <c r="M6">
        <v>65.2173913043478</v>
      </c>
      <c r="N6">
        <v>73.913043478260803</v>
      </c>
      <c r="O6">
        <v>66.376811594202849</v>
      </c>
      <c r="P6">
        <v>4.5137424644630215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89.915966386554601</v>
      </c>
      <c r="E7">
        <v>89.915966386554601</v>
      </c>
      <c r="F7">
        <v>87.815126050420105</v>
      </c>
      <c r="G7">
        <v>89.563167038967435</v>
      </c>
      <c r="I7" t="s">
        <v>11</v>
      </c>
      <c r="J7">
        <v>63.3333333333333</v>
      </c>
      <c r="K7">
        <v>56.6666666666666</v>
      </c>
      <c r="L7">
        <v>50.847457627118601</v>
      </c>
      <c r="M7">
        <v>47.457627118643998</v>
      </c>
      <c r="N7">
        <v>59.322033898305001</v>
      </c>
      <c r="O7">
        <v>55.525423728813493</v>
      </c>
      <c r="P7">
        <v>6.3963435962726303</v>
      </c>
    </row>
    <row r="8" spans="1:16" x14ac:dyDescent="0.25">
      <c r="A8" t="s">
        <v>39</v>
      </c>
      <c r="B8">
        <v>62.818336162988103</v>
      </c>
      <c r="C8">
        <v>62.393887945670599</v>
      </c>
      <c r="D8">
        <v>62.988115449915099</v>
      </c>
      <c r="E8">
        <v>63.698049194232397</v>
      </c>
      <c r="F8">
        <v>62.171331636980398</v>
      </c>
      <c r="G8">
        <v>62.813944077957316</v>
      </c>
      <c r="I8" t="s">
        <v>39</v>
      </c>
      <c r="J8">
        <v>54.915254237288103</v>
      </c>
      <c r="K8">
        <v>49.1525423728813</v>
      </c>
      <c r="L8">
        <v>52.881355932203299</v>
      </c>
      <c r="M8">
        <v>53.401360544217603</v>
      </c>
      <c r="N8">
        <v>53.061224489795897</v>
      </c>
      <c r="O8">
        <v>52.682347515277243</v>
      </c>
      <c r="P8">
        <v>2.1298784366777803</v>
      </c>
    </row>
    <row r="9" spans="1:16" x14ac:dyDescent="0.25">
      <c r="A9" t="s">
        <v>12</v>
      </c>
      <c r="B9">
        <v>93.283582089552198</v>
      </c>
      <c r="C9">
        <v>90.706319702602201</v>
      </c>
      <c r="D9">
        <v>91.449814126394003</v>
      </c>
      <c r="E9">
        <v>90.334572490706293</v>
      </c>
      <c r="F9">
        <v>92.565055762081698</v>
      </c>
      <c r="G9">
        <v>91.667868834267281</v>
      </c>
      <c r="I9" t="s">
        <v>12</v>
      </c>
      <c r="J9">
        <v>77.941176470588204</v>
      </c>
      <c r="K9">
        <v>82.089552238805894</v>
      </c>
      <c r="L9">
        <v>71.641791044776099</v>
      </c>
      <c r="M9">
        <v>77.611940298507406</v>
      </c>
      <c r="N9">
        <v>85.074626865671604</v>
      </c>
      <c r="O9">
        <v>78.87181738366985</v>
      </c>
      <c r="P9">
        <v>5.088106885372115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82.456140350877106</v>
      </c>
      <c r="E10">
        <v>80.116959064327403</v>
      </c>
      <c r="F10">
        <v>79.069767441860407</v>
      </c>
      <c r="G10">
        <v>81.427988576091337</v>
      </c>
      <c r="I10" t="s">
        <v>13</v>
      </c>
      <c r="J10">
        <v>62.790697674418603</v>
      </c>
      <c r="K10">
        <v>65.116279069767401</v>
      </c>
      <c r="L10">
        <v>65.116279069767401</v>
      </c>
      <c r="M10">
        <v>72.093023255813904</v>
      </c>
      <c r="N10">
        <v>69.047619047618994</v>
      </c>
      <c r="O10">
        <v>66.832779623477251</v>
      </c>
      <c r="P10">
        <v>3.7015824835787816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81.632653061224403</v>
      </c>
      <c r="E11">
        <v>82.448979591836704</v>
      </c>
      <c r="F11">
        <v>83.265306122448905</v>
      </c>
      <c r="G11">
        <v>82.106724657075887</v>
      </c>
      <c r="I11" t="s">
        <v>14</v>
      </c>
      <c r="J11">
        <v>79.0322580645161</v>
      </c>
      <c r="K11">
        <v>63.934426229508198</v>
      </c>
      <c r="L11">
        <v>70.491803278688494</v>
      </c>
      <c r="M11">
        <v>77.049180327868797</v>
      </c>
      <c r="N11">
        <v>67.213114754098299</v>
      </c>
      <c r="O11">
        <v>71.544156530935965</v>
      </c>
      <c r="P11">
        <v>6.406058013370993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99.644128113879006</v>
      </c>
      <c r="E13">
        <v>99.288256227757998</v>
      </c>
      <c r="F13">
        <v>98.576512455515996</v>
      </c>
      <c r="G13">
        <v>99.216319267920682</v>
      </c>
      <c r="I13" t="s">
        <v>32</v>
      </c>
      <c r="J13">
        <v>84.507042253521107</v>
      </c>
      <c r="K13">
        <v>88.571428571428498</v>
      </c>
      <c r="L13">
        <v>87.142857142857096</v>
      </c>
      <c r="M13">
        <v>95.714285714285694</v>
      </c>
      <c r="N13">
        <v>84.285714285714207</v>
      </c>
      <c r="O13">
        <v>88.04426559356132</v>
      </c>
      <c r="P13">
        <v>4.6518357543983644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62</v>
      </c>
      <c r="L15">
        <v>75</v>
      </c>
      <c r="M15">
        <v>74</v>
      </c>
      <c r="N15">
        <v>70</v>
      </c>
      <c r="O15">
        <v>69.599999999999994</v>
      </c>
      <c r="P15">
        <v>5.3197744313081543</v>
      </c>
    </row>
    <row r="16" spans="1:16" x14ac:dyDescent="0.25">
      <c r="A16" t="s">
        <v>17</v>
      </c>
      <c r="B16">
        <v>85.009861932938804</v>
      </c>
      <c r="C16">
        <v>84.352399737015105</v>
      </c>
      <c r="D16">
        <v>85.413929040735795</v>
      </c>
      <c r="E16">
        <v>84.625492772667499</v>
      </c>
      <c r="F16">
        <v>83.968462549277206</v>
      </c>
      <c r="G16">
        <v>84.674029206526882</v>
      </c>
      <c r="I16" t="s">
        <v>17</v>
      </c>
      <c r="J16">
        <v>81.889763779527499</v>
      </c>
      <c r="K16">
        <v>82.677165354330697</v>
      </c>
      <c r="L16">
        <v>78.421052631578902</v>
      </c>
      <c r="M16">
        <v>83.947368421052602</v>
      </c>
      <c r="N16">
        <v>78.421052631578902</v>
      </c>
      <c r="O16">
        <v>81.071280563613726</v>
      </c>
      <c r="P16">
        <v>2.5282443653141571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98.837209302325505</v>
      </c>
      <c r="F17">
        <v>98.837209302325505</v>
      </c>
      <c r="G17">
        <v>99.186046511627865</v>
      </c>
      <c r="I17" t="s">
        <v>18</v>
      </c>
      <c r="J17">
        <v>93.023255813953398</v>
      </c>
      <c r="K17">
        <v>95.348837209302303</v>
      </c>
      <c r="L17">
        <v>93.023255813953398</v>
      </c>
      <c r="M17">
        <v>100</v>
      </c>
      <c r="N17">
        <v>95.348837209302303</v>
      </c>
      <c r="O17">
        <v>95.348837209302275</v>
      </c>
      <c r="P17">
        <v>2.8482438869572206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96.575342465753394</v>
      </c>
      <c r="E18">
        <v>98.633257403189006</v>
      </c>
      <c r="F18">
        <v>97.494305239179894</v>
      </c>
      <c r="G18">
        <v>97.125055907469203</v>
      </c>
      <c r="I18" t="s">
        <v>19</v>
      </c>
      <c r="J18">
        <v>95.454545454545396</v>
      </c>
      <c r="K18">
        <v>95.454545454545396</v>
      </c>
      <c r="L18">
        <v>93.636363636363598</v>
      </c>
      <c r="M18">
        <v>92.660550458715505</v>
      </c>
      <c r="N18">
        <v>91.743119266055004</v>
      </c>
      <c r="O18">
        <v>93.789824854044994</v>
      </c>
      <c r="P18">
        <v>1.6606026108501495</v>
      </c>
    </row>
    <row r="19" spans="1:16" x14ac:dyDescent="0.25">
      <c r="A19" t="s">
        <v>33</v>
      </c>
      <c r="B19">
        <v>98.75</v>
      </c>
      <c r="C19">
        <v>98.295454545454504</v>
      </c>
      <c r="D19">
        <v>97.954545454545396</v>
      </c>
      <c r="E19">
        <v>98.75</v>
      </c>
      <c r="F19">
        <v>98.522727272727195</v>
      </c>
      <c r="G19">
        <v>98.454545454545411</v>
      </c>
      <c r="I19" t="s">
        <v>33</v>
      </c>
      <c r="J19">
        <v>92.727272727272705</v>
      </c>
      <c r="K19">
        <v>90.909090909090907</v>
      </c>
      <c r="L19">
        <v>88.636363636363598</v>
      </c>
      <c r="M19">
        <v>92.727272727272705</v>
      </c>
      <c r="N19">
        <v>96.363636363636303</v>
      </c>
      <c r="O19">
        <v>92.272727272727252</v>
      </c>
      <c r="P19">
        <v>2.8386354538174432</v>
      </c>
    </row>
    <row r="20" spans="1:16" x14ac:dyDescent="0.25">
      <c r="A20" t="s">
        <v>20</v>
      </c>
      <c r="B20">
        <v>84.617164006476898</v>
      </c>
      <c r="C20">
        <v>86.259541984732806</v>
      </c>
      <c r="D20">
        <v>85.079805690492705</v>
      </c>
      <c r="E20">
        <v>84.617164006476898</v>
      </c>
      <c r="F20">
        <v>84.828862164662297</v>
      </c>
      <c r="G20">
        <v>85.080507570568329</v>
      </c>
      <c r="I20" t="s">
        <v>20</v>
      </c>
      <c r="J20">
        <v>81.221091581868606</v>
      </c>
      <c r="K20">
        <v>83.626271970397696</v>
      </c>
      <c r="L20">
        <v>83.811285846438494</v>
      </c>
      <c r="M20">
        <v>84.458834412580899</v>
      </c>
      <c r="N20">
        <v>83.3333333333333</v>
      </c>
      <c r="O20">
        <v>83.290163428923805</v>
      </c>
      <c r="P20">
        <v>1.2281338834440279</v>
      </c>
    </row>
    <row r="21" spans="1:16" x14ac:dyDescent="0.25">
      <c r="A21" t="s">
        <v>21</v>
      </c>
      <c r="B21">
        <v>83.224755700325701</v>
      </c>
      <c r="C21">
        <v>85.667752442996701</v>
      </c>
      <c r="D21">
        <v>83.713355048859896</v>
      </c>
      <c r="E21">
        <v>85.365853658536494</v>
      </c>
      <c r="F21">
        <v>83.414634146341399</v>
      </c>
      <c r="G21">
        <v>84.27727019941203</v>
      </c>
      <c r="I21" t="s">
        <v>21</v>
      </c>
      <c r="J21">
        <v>78.571428571428498</v>
      </c>
      <c r="K21">
        <v>74.675324675324603</v>
      </c>
      <c r="L21">
        <v>73.3766233766233</v>
      </c>
      <c r="M21">
        <v>75.163398692810404</v>
      </c>
      <c r="N21">
        <v>72.549019607843107</v>
      </c>
      <c r="O21">
        <v>74.867158984805968</v>
      </c>
      <c r="P21">
        <v>2.3152558232059168</v>
      </c>
    </row>
    <row r="22" spans="1:16" x14ac:dyDescent="0.25">
      <c r="A22" t="s">
        <v>27</v>
      </c>
      <c r="B22">
        <v>98.648648648648603</v>
      </c>
      <c r="C22">
        <v>97.297297297297305</v>
      </c>
      <c r="D22">
        <v>95.945945945945894</v>
      </c>
      <c r="E22">
        <v>96.6216216216216</v>
      </c>
      <c r="F22">
        <v>96.283783783783704</v>
      </c>
      <c r="G22">
        <v>96.959459459459424</v>
      </c>
      <c r="I22" t="s">
        <v>27</v>
      </c>
      <c r="J22">
        <v>90.540540540540505</v>
      </c>
      <c r="K22">
        <v>92.567567567567494</v>
      </c>
      <c r="L22">
        <v>92.567567567567494</v>
      </c>
      <c r="M22">
        <v>85.810810810810807</v>
      </c>
      <c r="N22">
        <v>91.216216216216196</v>
      </c>
      <c r="O22">
        <v>90.540540540540505</v>
      </c>
      <c r="P22">
        <v>2.7858821794713657</v>
      </c>
    </row>
    <row r="23" spans="1:16" x14ac:dyDescent="0.25">
      <c r="A23" t="s">
        <v>35</v>
      </c>
      <c r="B23">
        <v>84.823848238482299</v>
      </c>
      <c r="C23">
        <v>82.384823848238398</v>
      </c>
      <c r="D23">
        <v>85.675675675675606</v>
      </c>
      <c r="E23">
        <v>84.864864864864799</v>
      </c>
      <c r="F23">
        <v>83.513513513513502</v>
      </c>
      <c r="G23">
        <v>84.252545228154915</v>
      </c>
      <c r="I23" t="s">
        <v>35</v>
      </c>
      <c r="J23">
        <v>67.741935483870904</v>
      </c>
      <c r="K23">
        <v>73.118279569892394</v>
      </c>
      <c r="L23">
        <v>71.739130434782595</v>
      </c>
      <c r="M23">
        <v>70.652173913043399</v>
      </c>
      <c r="N23">
        <v>73.913043478260803</v>
      </c>
      <c r="O23">
        <v>71.432912575970022</v>
      </c>
      <c r="P23">
        <v>2.4144432757856049</v>
      </c>
    </row>
    <row r="24" spans="1:16" x14ac:dyDescent="0.25">
      <c r="A24" t="s">
        <v>34</v>
      </c>
      <c r="B24">
        <v>86.964980544746993</v>
      </c>
      <c r="C24">
        <v>85.408560311284006</v>
      </c>
      <c r="D24">
        <v>85.992217898832607</v>
      </c>
      <c r="E24">
        <v>86.407766990291194</v>
      </c>
      <c r="F24">
        <v>85.4368932038834</v>
      </c>
      <c r="G24">
        <v>86.042083789807648</v>
      </c>
      <c r="I24" t="s">
        <v>34</v>
      </c>
      <c r="J24">
        <v>83.720930232558104</v>
      </c>
      <c r="K24">
        <v>80.620155038759606</v>
      </c>
      <c r="L24">
        <v>80.620155038759606</v>
      </c>
      <c r="M24">
        <v>81.25</v>
      </c>
      <c r="N24">
        <v>79.6875</v>
      </c>
      <c r="O24">
        <v>81.179748062015463</v>
      </c>
      <c r="P24">
        <v>1.5260762710802298</v>
      </c>
    </row>
    <row r="25" spans="1:16" x14ac:dyDescent="0.25">
      <c r="A25" t="s">
        <v>28</v>
      </c>
      <c r="B25">
        <v>95.995670995671006</v>
      </c>
      <c r="C25">
        <v>95.562770562770496</v>
      </c>
      <c r="D25">
        <v>95.075757575757507</v>
      </c>
      <c r="E25">
        <v>95.346320346320297</v>
      </c>
      <c r="F25">
        <v>94.047619047618994</v>
      </c>
      <c r="G25">
        <v>95.205627705627649</v>
      </c>
      <c r="I25" t="s">
        <v>28</v>
      </c>
      <c r="J25">
        <v>93.290043290043201</v>
      </c>
      <c r="K25">
        <v>93.290043290043201</v>
      </c>
      <c r="L25">
        <v>94.372294372294306</v>
      </c>
      <c r="M25">
        <v>93.506493506493499</v>
      </c>
      <c r="N25">
        <v>93.722943722943697</v>
      </c>
      <c r="O25">
        <v>93.636363636363583</v>
      </c>
      <c r="P25">
        <v>0.44884072193350688</v>
      </c>
    </row>
    <row r="26" spans="1:16" x14ac:dyDescent="0.25">
      <c r="A26" t="s">
        <v>37</v>
      </c>
      <c r="B26">
        <v>97.241379310344797</v>
      </c>
      <c r="C26">
        <v>97.413793103448199</v>
      </c>
      <c r="D26">
        <v>99.252873563218301</v>
      </c>
      <c r="E26">
        <v>97.241379310344797</v>
      </c>
      <c r="F26">
        <v>97.413793103448199</v>
      </c>
      <c r="G26">
        <v>97.712643678160845</v>
      </c>
      <c r="I26" t="s">
        <v>37</v>
      </c>
      <c r="J26">
        <v>97.011494252873504</v>
      </c>
      <c r="K26">
        <v>97.241379310344797</v>
      </c>
      <c r="L26">
        <v>98.160919540229798</v>
      </c>
      <c r="M26">
        <v>97.471264367816005</v>
      </c>
      <c r="N26">
        <v>96.091954022988503</v>
      </c>
      <c r="O26">
        <v>97.195402298850524</v>
      </c>
      <c r="P26">
        <v>0.7519736659216294</v>
      </c>
    </row>
    <row r="27" spans="1:16" x14ac:dyDescent="0.25">
      <c r="A27" t="s">
        <v>38</v>
      </c>
      <c r="B27">
        <v>100</v>
      </c>
      <c r="C27">
        <v>100</v>
      </c>
      <c r="D27">
        <v>98.795180722891502</v>
      </c>
      <c r="E27">
        <v>99.401197604790397</v>
      </c>
      <c r="F27">
        <v>100</v>
      </c>
      <c r="G27">
        <v>99.639275665536374</v>
      </c>
      <c r="I27" t="s">
        <v>38</v>
      </c>
      <c r="J27">
        <v>78.571428571428498</v>
      </c>
      <c r="K27">
        <v>80.952380952380906</v>
      </c>
      <c r="L27">
        <v>66.6666666666666</v>
      </c>
      <c r="M27">
        <v>87.804878048780495</v>
      </c>
      <c r="N27">
        <v>85.365853658536494</v>
      </c>
      <c r="O27">
        <v>79.87224157955859</v>
      </c>
      <c r="P27">
        <v>8.2212000242355892</v>
      </c>
    </row>
    <row r="28" spans="1:16" x14ac:dyDescent="0.25">
      <c r="A28" t="s">
        <v>36</v>
      </c>
      <c r="B28">
        <v>93.427230046948296</v>
      </c>
      <c r="C28">
        <v>92.957746478873204</v>
      </c>
      <c r="D28">
        <v>93.925233644859802</v>
      </c>
      <c r="E28">
        <v>91.121495327102807</v>
      </c>
      <c r="F28">
        <v>93.457943925233593</v>
      </c>
      <c r="G28">
        <v>92.977929884603554</v>
      </c>
      <c r="I28" t="s">
        <v>36</v>
      </c>
      <c r="J28">
        <v>85.185185185185105</v>
      </c>
      <c r="K28">
        <v>83.3333333333333</v>
      </c>
      <c r="L28">
        <v>81.132075471698101</v>
      </c>
      <c r="M28">
        <v>79.245283018867894</v>
      </c>
      <c r="N28">
        <v>73.584905660377302</v>
      </c>
      <c r="O28">
        <v>80.496156533892346</v>
      </c>
      <c r="P28">
        <v>4.465731406126058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97.972972972972897</v>
      </c>
      <c r="D30">
        <v>97.297297297297305</v>
      </c>
      <c r="E30">
        <v>97.972972972972897</v>
      </c>
      <c r="F30">
        <v>97.804054054054006</v>
      </c>
      <c r="G30">
        <v>97.770270270270231</v>
      </c>
      <c r="I30" t="s">
        <v>29</v>
      </c>
      <c r="J30">
        <v>88.513513513513502</v>
      </c>
      <c r="K30">
        <v>89.864864864864799</v>
      </c>
      <c r="L30">
        <v>88.513513513513502</v>
      </c>
      <c r="M30">
        <v>91.216216216216196</v>
      </c>
      <c r="N30">
        <v>93.918918918918905</v>
      </c>
      <c r="O30">
        <v>90.405405405405389</v>
      </c>
      <c r="P30">
        <v>2.2612433149569626</v>
      </c>
    </row>
    <row r="31" spans="1:16" x14ac:dyDescent="0.25">
      <c r="A31" t="s">
        <v>30</v>
      </c>
      <c r="B31">
        <v>80.473372781065095</v>
      </c>
      <c r="C31">
        <v>81.683899556868496</v>
      </c>
      <c r="D31">
        <v>79.025110782865497</v>
      </c>
      <c r="E31">
        <v>82.865583456425398</v>
      </c>
      <c r="F31">
        <v>82.274741506646905</v>
      </c>
      <c r="G31">
        <v>81.264541616774267</v>
      </c>
      <c r="I31" t="s">
        <v>30</v>
      </c>
      <c r="J31">
        <v>65.882352941176407</v>
      </c>
      <c r="K31">
        <v>66.863905325443696</v>
      </c>
      <c r="L31">
        <v>72.189349112426001</v>
      </c>
      <c r="M31">
        <v>70.414201183431899</v>
      </c>
      <c r="N31">
        <v>71.597633136094601</v>
      </c>
      <c r="O31">
        <v>69.389488339714518</v>
      </c>
      <c r="P31">
        <v>2.8479698236674094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100</v>
      </c>
      <c r="L32">
        <v>100</v>
      </c>
      <c r="M32">
        <v>94.285714285714207</v>
      </c>
      <c r="N32">
        <v>97.142857142857096</v>
      </c>
      <c r="O32">
        <v>96.619047619047592</v>
      </c>
      <c r="P32">
        <v>3.6437129402478932</v>
      </c>
    </row>
    <row r="33" spans="1:16" x14ac:dyDescent="0.25">
      <c r="A33" t="s">
        <v>24</v>
      </c>
      <c r="B33">
        <v>98.168498168498104</v>
      </c>
      <c r="C33">
        <v>99.084249084248995</v>
      </c>
      <c r="D33">
        <v>98.901098901098905</v>
      </c>
      <c r="E33">
        <v>98.903107861060306</v>
      </c>
      <c r="F33">
        <v>99.085923217550203</v>
      </c>
      <c r="G33">
        <v>98.8285754464913</v>
      </c>
      <c r="I33" t="s">
        <v>24</v>
      </c>
      <c r="J33">
        <v>96.350364963503594</v>
      </c>
      <c r="K33">
        <v>95.620437956204299</v>
      </c>
      <c r="L33">
        <v>97.810218978102199</v>
      </c>
      <c r="M33">
        <v>96.323529411764696</v>
      </c>
      <c r="N33">
        <v>98.529411764705799</v>
      </c>
      <c r="O33">
        <v>96.926792614856112</v>
      </c>
      <c r="P33">
        <v>1.1991234405152302</v>
      </c>
    </row>
    <row r="34" spans="1:16" x14ac:dyDescent="0.25">
      <c r="A34" t="s">
        <v>25</v>
      </c>
      <c r="B34">
        <v>63.184498736309997</v>
      </c>
      <c r="C34">
        <v>64.448188711036195</v>
      </c>
      <c r="D34">
        <v>64.448188711036195</v>
      </c>
      <c r="E34">
        <v>64.532434709351307</v>
      </c>
      <c r="F34">
        <v>62.626262626262601</v>
      </c>
      <c r="G34">
        <v>63.847914698799265</v>
      </c>
      <c r="I34" t="s">
        <v>25</v>
      </c>
      <c r="J34">
        <v>63.636363636363598</v>
      </c>
      <c r="K34">
        <v>57.239057239057203</v>
      </c>
      <c r="L34">
        <v>57.912457912457903</v>
      </c>
      <c r="M34">
        <v>58.249158249158199</v>
      </c>
      <c r="N34">
        <v>57.770270270270203</v>
      </c>
      <c r="O34">
        <v>58.961461461461418</v>
      </c>
      <c r="P34">
        <v>2.6385653022197495</v>
      </c>
    </row>
    <row r="36" spans="1:16" x14ac:dyDescent="0.25">
      <c r="A36" t="s">
        <v>6</v>
      </c>
      <c r="G36">
        <v>89.061175729702484</v>
      </c>
      <c r="I36" t="s">
        <v>6</v>
      </c>
      <c r="O36">
        <v>80.518003726542531</v>
      </c>
      <c r="P36">
        <v>3.3790220736818428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94.117647058823493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85.844155844155807</v>
      </c>
      <c r="P2">
        <v>3.3796745011743305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90.4</v>
      </c>
      <c r="L3">
        <v>88</v>
      </c>
      <c r="M3">
        <v>89.6</v>
      </c>
      <c r="N3">
        <v>87.2</v>
      </c>
      <c r="O3">
        <v>87.84</v>
      </c>
      <c r="P3">
        <v>2.49158584038359</v>
      </c>
    </row>
    <row r="4" spans="1:16" x14ac:dyDescent="0.25">
      <c r="A4" t="s">
        <v>9</v>
      </c>
      <c r="B4">
        <v>86.556603773584897</v>
      </c>
      <c r="C4">
        <v>88.396226415094304</v>
      </c>
      <c r="D4">
        <v>87.900943396226396</v>
      </c>
      <c r="E4">
        <v>86.084905660377302</v>
      </c>
      <c r="F4">
        <v>87.783018867924497</v>
      </c>
      <c r="G4">
        <v>87.344339622641471</v>
      </c>
      <c r="I4" t="s">
        <v>9</v>
      </c>
      <c r="J4">
        <v>85.377358490565996</v>
      </c>
      <c r="K4">
        <v>87.264150943396203</v>
      </c>
      <c r="L4">
        <v>88.490566037735803</v>
      </c>
      <c r="M4">
        <v>85.094339622641499</v>
      </c>
      <c r="N4">
        <v>87.641509433962199</v>
      </c>
      <c r="O4">
        <v>86.773584905660329</v>
      </c>
      <c r="P4">
        <v>1.4757443168499107</v>
      </c>
    </row>
    <row r="5" spans="1:16" x14ac:dyDescent="0.25">
      <c r="A5" t="s">
        <v>31</v>
      </c>
      <c r="B5">
        <v>88.965517241379303</v>
      </c>
      <c r="C5">
        <v>87.030716723549403</v>
      </c>
      <c r="D5">
        <v>90.378006872852197</v>
      </c>
      <c r="E5">
        <v>89.7959183673469</v>
      </c>
      <c r="F5">
        <v>92.465753424657507</v>
      </c>
      <c r="G5">
        <v>89.727182525957062</v>
      </c>
      <c r="I5" t="s">
        <v>31</v>
      </c>
      <c r="J5">
        <v>64</v>
      </c>
      <c r="K5">
        <v>75</v>
      </c>
      <c r="L5">
        <v>71.6216216216216</v>
      </c>
      <c r="M5">
        <v>71.830985915492903</v>
      </c>
      <c r="N5">
        <v>61.643835616438302</v>
      </c>
      <c r="O5">
        <v>68.819288630710574</v>
      </c>
      <c r="P5">
        <v>5.6973075356632794</v>
      </c>
    </row>
    <row r="6" spans="1:16" x14ac:dyDescent="0.25">
      <c r="A6" t="s">
        <v>10</v>
      </c>
      <c r="B6">
        <v>80.434782608695599</v>
      </c>
      <c r="C6">
        <v>83.3333333333333</v>
      </c>
      <c r="D6">
        <v>83.3333333333333</v>
      </c>
      <c r="E6">
        <v>78.985507246376798</v>
      </c>
      <c r="F6">
        <v>78.260869565217305</v>
      </c>
      <c r="G6">
        <v>80.869565217391269</v>
      </c>
      <c r="I6" t="s">
        <v>10</v>
      </c>
      <c r="J6">
        <v>65.2173913043478</v>
      </c>
      <c r="K6">
        <v>57.971014492753604</v>
      </c>
      <c r="L6">
        <v>69.565217391304301</v>
      </c>
      <c r="M6">
        <v>66.6666666666666</v>
      </c>
      <c r="N6">
        <v>75.362318840579704</v>
      </c>
      <c r="O6">
        <v>66.956521739130395</v>
      </c>
      <c r="P6">
        <v>6.3504064638280155</v>
      </c>
    </row>
    <row r="7" spans="1:16" x14ac:dyDescent="0.25">
      <c r="A7" t="s">
        <v>11</v>
      </c>
      <c r="B7">
        <v>88.607594936708793</v>
      </c>
      <c r="C7">
        <v>91.139240506329102</v>
      </c>
      <c r="D7">
        <v>89.495798319327704</v>
      </c>
      <c r="E7">
        <v>89.495798319327704</v>
      </c>
      <c r="F7">
        <v>89.075630252100794</v>
      </c>
      <c r="G7">
        <v>89.562812466758814</v>
      </c>
      <c r="I7" t="s">
        <v>11</v>
      </c>
      <c r="J7">
        <v>55</v>
      </c>
      <c r="K7">
        <v>53.3333333333333</v>
      </c>
      <c r="L7">
        <v>59.322033898305001</v>
      </c>
      <c r="M7">
        <v>52.542372881355902</v>
      </c>
      <c r="N7">
        <v>57.627118644067799</v>
      </c>
      <c r="O7">
        <v>55.564971751412408</v>
      </c>
      <c r="P7">
        <v>2.8637158038424904</v>
      </c>
    </row>
    <row r="8" spans="1:16" x14ac:dyDescent="0.25">
      <c r="A8" t="s">
        <v>39</v>
      </c>
      <c r="B8">
        <v>62.0543293718166</v>
      </c>
      <c r="C8">
        <v>63.497453310696002</v>
      </c>
      <c r="D8">
        <v>62.308998302207101</v>
      </c>
      <c r="E8">
        <v>62.934690415606397</v>
      </c>
      <c r="F8">
        <v>62.934690415606397</v>
      </c>
      <c r="G8">
        <v>62.746032363186501</v>
      </c>
      <c r="I8" t="s">
        <v>39</v>
      </c>
      <c r="J8">
        <v>53.559322033898297</v>
      </c>
      <c r="K8">
        <v>52.881355932203299</v>
      </c>
      <c r="L8">
        <v>53.220338983050802</v>
      </c>
      <c r="M8">
        <v>57.142857142857103</v>
      </c>
      <c r="N8">
        <v>53.741496598639401</v>
      </c>
      <c r="O8">
        <v>54.109074138129778</v>
      </c>
      <c r="P8">
        <v>1.7275938550809391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92.193308550185805</v>
      </c>
      <c r="E9">
        <v>90.706319702602201</v>
      </c>
      <c r="F9">
        <v>93.3085501858736</v>
      </c>
      <c r="G9">
        <v>92.039061199578285</v>
      </c>
      <c r="I9" t="s">
        <v>12</v>
      </c>
      <c r="J9">
        <v>77.941176470588204</v>
      </c>
      <c r="K9">
        <v>85.074626865671604</v>
      </c>
      <c r="L9">
        <v>79.104477611940297</v>
      </c>
      <c r="M9">
        <v>79.104477611940297</v>
      </c>
      <c r="N9">
        <v>85.074626865671604</v>
      </c>
      <c r="O9">
        <v>81.259877085162401</v>
      </c>
      <c r="P9">
        <v>3.5146087735087042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84.210526315789394</v>
      </c>
      <c r="E10">
        <v>78.947368421052602</v>
      </c>
      <c r="F10">
        <v>79.651162790697597</v>
      </c>
      <c r="G10">
        <v>81.661226710186256</v>
      </c>
      <c r="I10" t="s">
        <v>13</v>
      </c>
      <c r="J10">
        <v>67.441860465116207</v>
      </c>
      <c r="K10">
        <v>62.790697674418603</v>
      </c>
      <c r="L10">
        <v>65.116279069767401</v>
      </c>
      <c r="M10">
        <v>67.441860465116207</v>
      </c>
      <c r="N10">
        <v>71.428571428571402</v>
      </c>
      <c r="O10">
        <v>66.843853820597957</v>
      </c>
      <c r="P10">
        <v>3.2073138567832911</v>
      </c>
    </row>
    <row r="11" spans="1:16" x14ac:dyDescent="0.25">
      <c r="A11" t="s">
        <v>14</v>
      </c>
      <c r="B11">
        <v>84.016393442622899</v>
      </c>
      <c r="C11">
        <v>84.081632653061206</v>
      </c>
      <c r="D11">
        <v>82.040816326530603</v>
      </c>
      <c r="E11">
        <v>82.448979591836704</v>
      </c>
      <c r="F11">
        <v>83.265306122448905</v>
      </c>
      <c r="G11">
        <v>83.170625627300069</v>
      </c>
      <c r="I11" t="s">
        <v>14</v>
      </c>
      <c r="J11">
        <v>80.645161290322505</v>
      </c>
      <c r="K11">
        <v>65.573770491803202</v>
      </c>
      <c r="L11">
        <v>68.852459016393396</v>
      </c>
      <c r="M11">
        <v>68.852459016393396</v>
      </c>
      <c r="N11">
        <v>70.491803278688494</v>
      </c>
      <c r="O11">
        <v>70.883130618720202</v>
      </c>
      <c r="P11">
        <v>5.7421019494312686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99.288256227757998</v>
      </c>
      <c r="E13">
        <v>99.288256227757998</v>
      </c>
      <c r="F13">
        <v>98.576512455515996</v>
      </c>
      <c r="G13">
        <v>99.28800203355361</v>
      </c>
      <c r="I13" t="s">
        <v>32</v>
      </c>
      <c r="J13">
        <v>87.323943661971796</v>
      </c>
      <c r="K13">
        <v>91.428571428571402</v>
      </c>
      <c r="L13">
        <v>88.571428571428498</v>
      </c>
      <c r="M13">
        <v>92.857142857142804</v>
      </c>
      <c r="N13">
        <v>87.142857142857096</v>
      </c>
      <c r="O13">
        <v>89.464788732394325</v>
      </c>
      <c r="P13">
        <v>2.5562269698105227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74.25</v>
      </c>
      <c r="G15">
        <v>76.099999999999994</v>
      </c>
      <c r="I15" t="s">
        <v>26</v>
      </c>
      <c r="J15">
        <v>73</v>
      </c>
      <c r="K15">
        <v>60</v>
      </c>
      <c r="L15">
        <v>75</v>
      </c>
      <c r="M15">
        <v>72</v>
      </c>
      <c r="N15">
        <v>71</v>
      </c>
      <c r="O15">
        <v>70.2</v>
      </c>
      <c r="P15">
        <v>5.8906705900092557</v>
      </c>
    </row>
    <row r="16" spans="1:16" x14ac:dyDescent="0.25">
      <c r="A16" t="s">
        <v>17</v>
      </c>
      <c r="B16">
        <v>84.812623274161695</v>
      </c>
      <c r="C16">
        <v>84.089414858645597</v>
      </c>
      <c r="D16">
        <v>85.151116951379706</v>
      </c>
      <c r="E16">
        <v>84.428383705650404</v>
      </c>
      <c r="F16">
        <v>84.165571616294301</v>
      </c>
      <c r="G16">
        <v>84.529422081226329</v>
      </c>
      <c r="I16" t="s">
        <v>17</v>
      </c>
      <c r="J16">
        <v>81.627296587926494</v>
      </c>
      <c r="K16">
        <v>83.727034120734899</v>
      </c>
      <c r="L16">
        <v>78.421052631578902</v>
      </c>
      <c r="M16">
        <v>83.157894736842096</v>
      </c>
      <c r="N16">
        <v>78.421052631578902</v>
      </c>
      <c r="O16">
        <v>81.070866141732253</v>
      </c>
      <c r="P16">
        <v>2.5378906008789825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99.418604651162795</v>
      </c>
      <c r="G17">
        <v>99.534883720930253</v>
      </c>
      <c r="I17" t="s">
        <v>18</v>
      </c>
      <c r="J17">
        <v>93.023255813953398</v>
      </c>
      <c r="K17">
        <v>93.023255813953398</v>
      </c>
      <c r="L17">
        <v>97.674418604651095</v>
      </c>
      <c r="M17">
        <v>100</v>
      </c>
      <c r="N17">
        <v>95.348837209302303</v>
      </c>
      <c r="O17">
        <v>95.813953488372036</v>
      </c>
      <c r="P17">
        <v>3.0321871652105661</v>
      </c>
    </row>
    <row r="18" spans="1:16" x14ac:dyDescent="0.25">
      <c r="A18" t="s">
        <v>19</v>
      </c>
      <c r="B18">
        <v>97.031963470319596</v>
      </c>
      <c r="C18">
        <v>97.031963470319596</v>
      </c>
      <c r="D18">
        <v>97.031963470319596</v>
      </c>
      <c r="E18">
        <v>98.633257403189006</v>
      </c>
      <c r="F18">
        <v>97.266514806378098</v>
      </c>
      <c r="G18">
        <v>97.39913252410517</v>
      </c>
      <c r="I18" t="s">
        <v>19</v>
      </c>
      <c r="J18">
        <v>95.454545454545396</v>
      </c>
      <c r="K18">
        <v>97.272727272727195</v>
      </c>
      <c r="L18">
        <v>93.636363636363598</v>
      </c>
      <c r="M18">
        <v>90.825688073394403</v>
      </c>
      <c r="N18">
        <v>93.577981651376106</v>
      </c>
      <c r="O18">
        <v>94.153461217681325</v>
      </c>
      <c r="P18">
        <v>2.4028775277391032</v>
      </c>
    </row>
    <row r="19" spans="1:16" x14ac:dyDescent="0.25">
      <c r="A19" t="s">
        <v>33</v>
      </c>
      <c r="B19">
        <v>98.522727272727195</v>
      </c>
      <c r="C19">
        <v>98.409090909090907</v>
      </c>
      <c r="D19">
        <v>98.409090909090907</v>
      </c>
      <c r="E19">
        <v>98.522727272727195</v>
      </c>
      <c r="F19">
        <v>98.409090909090907</v>
      </c>
      <c r="G19">
        <v>98.454545454545425</v>
      </c>
      <c r="I19" t="s">
        <v>33</v>
      </c>
      <c r="J19">
        <v>93.636363636363598</v>
      </c>
      <c r="K19">
        <v>94.545454545454504</v>
      </c>
      <c r="L19">
        <v>90</v>
      </c>
      <c r="M19">
        <v>93.636363636363598</v>
      </c>
      <c r="N19">
        <v>93.181818181818102</v>
      </c>
      <c r="O19">
        <v>92.999999999999972</v>
      </c>
      <c r="P19">
        <v>1.7486712783337404</v>
      </c>
    </row>
    <row r="20" spans="1:16" x14ac:dyDescent="0.25">
      <c r="A20" t="s">
        <v>20</v>
      </c>
      <c r="B20">
        <v>85.357390700902101</v>
      </c>
      <c r="C20">
        <v>85.935692805921803</v>
      </c>
      <c r="D20">
        <v>85.241730279898206</v>
      </c>
      <c r="E20">
        <v>82.789729354614806</v>
      </c>
      <c r="F20">
        <v>85.545790934319996</v>
      </c>
      <c r="G20">
        <v>84.97406681513138</v>
      </c>
      <c r="I20" t="s">
        <v>20</v>
      </c>
      <c r="J20">
        <v>83.163737280296004</v>
      </c>
      <c r="K20">
        <v>83.163737280296004</v>
      </c>
      <c r="L20">
        <v>82.423681776133193</v>
      </c>
      <c r="M20">
        <v>82.7012025901942</v>
      </c>
      <c r="N20">
        <v>82.685185185185105</v>
      </c>
      <c r="O20">
        <v>82.82750882242091</v>
      </c>
      <c r="P20">
        <v>0.3261076191608096</v>
      </c>
    </row>
    <row r="21" spans="1:16" x14ac:dyDescent="0.25">
      <c r="A21" t="s">
        <v>21</v>
      </c>
      <c r="B21">
        <v>83.876221498371294</v>
      </c>
      <c r="C21">
        <v>84.039087947882706</v>
      </c>
      <c r="D21">
        <v>83.3876221498371</v>
      </c>
      <c r="E21">
        <v>85.691056910569102</v>
      </c>
      <c r="F21">
        <v>83.739837398373894</v>
      </c>
      <c r="G21">
        <v>84.146765181006828</v>
      </c>
      <c r="I21" t="s">
        <v>21</v>
      </c>
      <c r="J21">
        <v>77.272727272727195</v>
      </c>
      <c r="K21">
        <v>74.675324675324603</v>
      </c>
      <c r="L21">
        <v>74.025974025973994</v>
      </c>
      <c r="M21">
        <v>73.202614379084906</v>
      </c>
      <c r="N21">
        <v>71.895424836601293</v>
      </c>
      <c r="O21">
        <v>74.214413037942393</v>
      </c>
      <c r="P21">
        <v>2.0001673405879297</v>
      </c>
    </row>
    <row r="22" spans="1:16" x14ac:dyDescent="0.25">
      <c r="A22" t="s">
        <v>27</v>
      </c>
      <c r="B22">
        <v>98.479729729729698</v>
      </c>
      <c r="C22">
        <v>97.128378378378301</v>
      </c>
      <c r="D22">
        <v>97.297297297297305</v>
      </c>
      <c r="E22">
        <v>96.6216216216216</v>
      </c>
      <c r="F22">
        <v>95.777027027027003</v>
      </c>
      <c r="G22">
        <v>97.060810810810793</v>
      </c>
      <c r="I22" t="s">
        <v>27</v>
      </c>
      <c r="J22">
        <v>91.216216216216196</v>
      </c>
      <c r="K22">
        <v>90.540540540540505</v>
      </c>
      <c r="L22">
        <v>93.918918918918905</v>
      </c>
      <c r="M22">
        <v>87.837837837837796</v>
      </c>
      <c r="N22">
        <v>91.891891891891902</v>
      </c>
      <c r="O22">
        <v>91.081081081081066</v>
      </c>
      <c r="P22">
        <v>2.2101928694319226</v>
      </c>
    </row>
    <row r="23" spans="1:16" x14ac:dyDescent="0.25">
      <c r="A23" t="s">
        <v>35</v>
      </c>
      <c r="B23">
        <v>83.739837398373894</v>
      </c>
      <c r="C23">
        <v>82.655826558265503</v>
      </c>
      <c r="D23">
        <v>84.324324324324294</v>
      </c>
      <c r="E23">
        <v>84.054054054054006</v>
      </c>
      <c r="F23">
        <v>84.594594594594597</v>
      </c>
      <c r="G23">
        <v>83.873727385922464</v>
      </c>
      <c r="I23" t="s">
        <v>35</v>
      </c>
      <c r="J23">
        <v>64.516129032257993</v>
      </c>
      <c r="K23">
        <v>72.043010752688105</v>
      </c>
      <c r="L23">
        <v>69.565217391304301</v>
      </c>
      <c r="M23">
        <v>71.739130434782595</v>
      </c>
      <c r="N23">
        <v>72.826086956521706</v>
      </c>
      <c r="O23">
        <v>70.137914913510926</v>
      </c>
      <c r="P23">
        <v>3.3671950189078994</v>
      </c>
    </row>
    <row r="24" spans="1:16" x14ac:dyDescent="0.25">
      <c r="A24" t="s">
        <v>34</v>
      </c>
      <c r="B24">
        <v>86.575875486381307</v>
      </c>
      <c r="C24">
        <v>85.992217898832607</v>
      </c>
      <c r="D24">
        <v>85.019455252918206</v>
      </c>
      <c r="E24">
        <v>86.407766990291194</v>
      </c>
      <c r="F24">
        <v>84.854368932038795</v>
      </c>
      <c r="G24">
        <v>85.769936912092405</v>
      </c>
      <c r="I24" t="s">
        <v>34</v>
      </c>
      <c r="J24">
        <v>80.620155038759606</v>
      </c>
      <c r="K24">
        <v>77.519379844961193</v>
      </c>
      <c r="L24">
        <v>78.2945736434108</v>
      </c>
      <c r="M24">
        <v>82.03125</v>
      </c>
      <c r="N24">
        <v>80.46875</v>
      </c>
      <c r="O24">
        <v>79.78682170542632</v>
      </c>
      <c r="P24">
        <v>1.8415364428953125</v>
      </c>
    </row>
    <row r="25" spans="1:16" x14ac:dyDescent="0.25">
      <c r="A25" t="s">
        <v>28</v>
      </c>
      <c r="B25">
        <v>95.238095238095198</v>
      </c>
      <c r="C25">
        <v>95.238095238095198</v>
      </c>
      <c r="D25">
        <v>94.859307359307294</v>
      </c>
      <c r="E25">
        <v>95.8333333333333</v>
      </c>
      <c r="F25">
        <v>94.859307359307294</v>
      </c>
      <c r="G25">
        <v>95.205627705627663</v>
      </c>
      <c r="I25" t="s">
        <v>28</v>
      </c>
      <c r="J25">
        <v>90.692640692640694</v>
      </c>
      <c r="K25">
        <v>92.640692640692606</v>
      </c>
      <c r="L25">
        <v>94.372294372294306</v>
      </c>
      <c r="M25">
        <v>94.155844155844093</v>
      </c>
      <c r="N25">
        <v>93.722943722943697</v>
      </c>
      <c r="O25">
        <v>93.116883116883088</v>
      </c>
      <c r="P25">
        <v>1.5105061750967632</v>
      </c>
    </row>
    <row r="26" spans="1:16" x14ac:dyDescent="0.25">
      <c r="A26" t="s">
        <v>37</v>
      </c>
      <c r="B26">
        <v>97.241379310344797</v>
      </c>
      <c r="C26">
        <v>97.471264367816005</v>
      </c>
      <c r="D26">
        <v>96.264367816091905</v>
      </c>
      <c r="E26">
        <v>96.436781609195293</v>
      </c>
      <c r="F26">
        <v>97.241379310344797</v>
      </c>
      <c r="G26">
        <v>96.931034482758562</v>
      </c>
      <c r="I26" t="s">
        <v>37</v>
      </c>
      <c r="J26">
        <v>97.011494252873504</v>
      </c>
      <c r="K26">
        <v>97.471264367816005</v>
      </c>
      <c r="L26">
        <v>97.241379310344797</v>
      </c>
      <c r="M26">
        <v>94.942528735632095</v>
      </c>
      <c r="N26">
        <v>96.321839080459696</v>
      </c>
      <c r="O26">
        <v>96.59770114942522</v>
      </c>
      <c r="P26">
        <v>1.0203375182148231</v>
      </c>
    </row>
    <row r="27" spans="1:16" x14ac:dyDescent="0.25">
      <c r="A27" t="s">
        <v>38</v>
      </c>
      <c r="B27">
        <v>98.795180722891502</v>
      </c>
      <c r="C27">
        <v>100</v>
      </c>
      <c r="D27">
        <v>99.397590361445793</v>
      </c>
      <c r="E27">
        <v>99.401197604790397</v>
      </c>
      <c r="F27">
        <v>100</v>
      </c>
      <c r="G27">
        <v>99.518793737825547</v>
      </c>
      <c r="I27" t="s">
        <v>38</v>
      </c>
      <c r="J27">
        <v>78.571428571428498</v>
      </c>
      <c r="K27">
        <v>78.571428571428498</v>
      </c>
      <c r="L27">
        <v>80.952380952380906</v>
      </c>
      <c r="M27">
        <v>87.804878048780495</v>
      </c>
      <c r="N27">
        <v>90.243902439024396</v>
      </c>
      <c r="O27">
        <v>83.228803716608553</v>
      </c>
      <c r="P27">
        <v>5.4478540147974543</v>
      </c>
    </row>
    <row r="28" spans="1:16" x14ac:dyDescent="0.25">
      <c r="A28" t="s">
        <v>36</v>
      </c>
      <c r="B28">
        <v>94.366197183098507</v>
      </c>
      <c r="C28">
        <v>93.896713615023401</v>
      </c>
      <c r="D28">
        <v>93.457943925233593</v>
      </c>
      <c r="E28">
        <v>91.588785046728901</v>
      </c>
      <c r="F28">
        <v>94.392523364485896</v>
      </c>
      <c r="G28">
        <v>93.540432626914054</v>
      </c>
      <c r="I28" t="s">
        <v>36</v>
      </c>
      <c r="J28">
        <v>83.3333333333333</v>
      </c>
      <c r="K28">
        <v>81.481481481481396</v>
      </c>
      <c r="L28">
        <v>79.245283018867894</v>
      </c>
      <c r="M28">
        <v>83.018867924528294</v>
      </c>
      <c r="N28">
        <v>77.358490566037702</v>
      </c>
      <c r="O28">
        <v>80.887491264849714</v>
      </c>
      <c r="P28">
        <v>2.5509031793772179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97.128378378378301</v>
      </c>
      <c r="C30">
        <v>98.141891891891902</v>
      </c>
      <c r="D30">
        <v>96.6216216216216</v>
      </c>
      <c r="E30">
        <v>98.479729729729698</v>
      </c>
      <c r="F30">
        <v>97.972972972972897</v>
      </c>
      <c r="G30">
        <v>97.668918918918877</v>
      </c>
      <c r="I30" t="s">
        <v>29</v>
      </c>
      <c r="J30">
        <v>89.864864864864799</v>
      </c>
      <c r="K30">
        <v>89.864864864864799</v>
      </c>
      <c r="L30">
        <v>88.513513513513502</v>
      </c>
      <c r="M30">
        <v>90.540540540540505</v>
      </c>
      <c r="N30">
        <v>90.540540540540505</v>
      </c>
      <c r="O30">
        <v>89.864864864864828</v>
      </c>
      <c r="P30">
        <v>0.82753031850782066</v>
      </c>
    </row>
    <row r="31" spans="1:16" x14ac:dyDescent="0.25">
      <c r="A31" t="s">
        <v>30</v>
      </c>
      <c r="B31">
        <v>78.254437869822496</v>
      </c>
      <c r="C31">
        <v>80.797636632200806</v>
      </c>
      <c r="D31">
        <v>78.138847858197906</v>
      </c>
      <c r="E31">
        <v>81.536189069423898</v>
      </c>
      <c r="F31">
        <v>80.945347119645405</v>
      </c>
      <c r="G31">
        <v>79.934491709858108</v>
      </c>
      <c r="I31" t="s">
        <v>30</v>
      </c>
      <c r="J31">
        <v>67.058823529411697</v>
      </c>
      <c r="K31">
        <v>64.497041420118293</v>
      </c>
      <c r="L31">
        <v>72.189349112426001</v>
      </c>
      <c r="M31">
        <v>65.680473372780995</v>
      </c>
      <c r="N31">
        <v>70.414201183431899</v>
      </c>
      <c r="O31">
        <v>67.96797772363378</v>
      </c>
      <c r="P31">
        <v>3.2369206796152739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97.142857142857096</v>
      </c>
      <c r="N32">
        <v>91.428571428571402</v>
      </c>
      <c r="O32">
        <v>95.492063492063465</v>
      </c>
      <c r="P32">
        <v>3.7810609982666072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98.901098901098905</v>
      </c>
      <c r="E33">
        <v>98.903107861060306</v>
      </c>
      <c r="F33">
        <v>98.720292504570295</v>
      </c>
      <c r="G33">
        <v>98.755449303895347</v>
      </c>
      <c r="I33" t="s">
        <v>24</v>
      </c>
      <c r="J33">
        <v>98.540145985401395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97.363675397166134</v>
      </c>
      <c r="P33">
        <v>0.8384329995737192</v>
      </c>
    </row>
    <row r="34" spans="1:16" x14ac:dyDescent="0.25">
      <c r="A34" t="s">
        <v>25</v>
      </c>
      <c r="B34">
        <v>63.858466722830599</v>
      </c>
      <c r="C34">
        <v>64.7851727042965</v>
      </c>
      <c r="D34">
        <v>65.122156697556804</v>
      </c>
      <c r="E34">
        <v>62.679022746419498</v>
      </c>
      <c r="F34">
        <v>63.468013468013403</v>
      </c>
      <c r="G34">
        <v>63.982566467823361</v>
      </c>
      <c r="I34" t="s">
        <v>25</v>
      </c>
      <c r="J34">
        <v>60.942760942760899</v>
      </c>
      <c r="K34">
        <v>57.912457912457903</v>
      </c>
      <c r="L34">
        <v>58.922558922558899</v>
      </c>
      <c r="M34">
        <v>57.5757575757575</v>
      </c>
      <c r="N34">
        <v>59.1216216216216</v>
      </c>
      <c r="O34">
        <v>58.895031395031353</v>
      </c>
      <c r="P34">
        <v>1.3182593878938038</v>
      </c>
    </row>
    <row r="36" spans="1:16" x14ac:dyDescent="0.25">
      <c r="A36" t="s">
        <v>6</v>
      </c>
      <c r="G36">
        <v>89.115721800933272</v>
      </c>
      <c r="I36" t="s">
        <v>6</v>
      </c>
      <c r="O36">
        <v>80.681646619503994</v>
      </c>
      <c r="P36">
        <v>2.9388821175663042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87.2</v>
      </c>
      <c r="K3">
        <v>87.2</v>
      </c>
      <c r="L3">
        <v>86.4</v>
      </c>
      <c r="M3">
        <v>85.6</v>
      </c>
      <c r="N3">
        <v>84.8</v>
      </c>
      <c r="O3">
        <v>86.24</v>
      </c>
      <c r="P3">
        <v>1.0430723848324273</v>
      </c>
    </row>
    <row r="4" spans="1:16" x14ac:dyDescent="0.25">
      <c r="A4" t="s">
        <v>9</v>
      </c>
      <c r="B4">
        <v>88.985849056603698</v>
      </c>
      <c r="C4">
        <v>88.867924528301799</v>
      </c>
      <c r="D4">
        <v>86.179245283018801</v>
      </c>
      <c r="E4">
        <v>84.363207547169793</v>
      </c>
      <c r="F4">
        <v>88.915094339622598</v>
      </c>
      <c r="G4">
        <v>87.462264150943341</v>
      </c>
      <c r="I4" t="s">
        <v>9</v>
      </c>
      <c r="J4">
        <v>85.849056603773505</v>
      </c>
      <c r="K4">
        <v>87.452830188679201</v>
      </c>
      <c r="L4">
        <v>86.132075471698101</v>
      </c>
      <c r="M4">
        <v>85</v>
      </c>
      <c r="N4">
        <v>89.622641509433905</v>
      </c>
      <c r="O4">
        <v>86.811320754716945</v>
      </c>
      <c r="P4">
        <v>1.8016151133724096</v>
      </c>
    </row>
    <row r="5" spans="1:16" x14ac:dyDescent="0.25">
      <c r="A5" t="s">
        <v>31</v>
      </c>
      <c r="B5">
        <v>89.310344827586206</v>
      </c>
      <c r="C5">
        <v>88.395904436859993</v>
      </c>
      <c r="D5">
        <v>90.034364261168307</v>
      </c>
      <c r="E5">
        <v>90.136054421768705</v>
      </c>
      <c r="F5">
        <v>88.356164383561605</v>
      </c>
      <c r="G5">
        <v>89.246566466188966</v>
      </c>
      <c r="I5" t="s">
        <v>31</v>
      </c>
      <c r="J5">
        <v>68</v>
      </c>
      <c r="K5">
        <v>70.8333333333333</v>
      </c>
      <c r="L5">
        <v>67.567567567567494</v>
      </c>
      <c r="M5">
        <v>69.014084507042199</v>
      </c>
      <c r="N5">
        <v>67.123287671232802</v>
      </c>
      <c r="O5">
        <v>68.50765461583515</v>
      </c>
      <c r="P5">
        <v>1.4767533169370903</v>
      </c>
    </row>
    <row r="6" spans="1:16" x14ac:dyDescent="0.25">
      <c r="A6" t="s">
        <v>10</v>
      </c>
      <c r="B6">
        <v>81.8840579710144</v>
      </c>
      <c r="C6">
        <v>83.695652173913004</v>
      </c>
      <c r="D6">
        <v>81.8840579710144</v>
      </c>
      <c r="E6">
        <v>78.623188405797094</v>
      </c>
      <c r="F6">
        <v>79.347826086956502</v>
      </c>
      <c r="G6">
        <v>81.086956521739083</v>
      </c>
      <c r="I6" t="s">
        <v>10</v>
      </c>
      <c r="J6">
        <v>65.2173913043478</v>
      </c>
      <c r="K6">
        <v>71.014492753623102</v>
      </c>
      <c r="L6">
        <v>66.6666666666666</v>
      </c>
      <c r="M6">
        <v>66.6666666666666</v>
      </c>
      <c r="N6">
        <v>72.463768115942003</v>
      </c>
      <c r="O6">
        <v>68.405797101449224</v>
      </c>
      <c r="P6">
        <v>3.1419541143012739</v>
      </c>
    </row>
    <row r="7" spans="1:16" x14ac:dyDescent="0.25">
      <c r="A7" t="s">
        <v>11</v>
      </c>
      <c r="B7">
        <v>89.451476793248901</v>
      </c>
      <c r="C7">
        <v>90.717299578058999</v>
      </c>
      <c r="D7">
        <v>89.915966386554601</v>
      </c>
      <c r="E7">
        <v>90.756302521008394</v>
      </c>
      <c r="F7">
        <v>89.075630252100794</v>
      </c>
      <c r="G7">
        <v>89.983335106194332</v>
      </c>
      <c r="I7" t="s">
        <v>11</v>
      </c>
      <c r="J7">
        <v>61.6666666666666</v>
      </c>
      <c r="K7">
        <v>51.6666666666666</v>
      </c>
      <c r="L7">
        <v>55.932203389830498</v>
      </c>
      <c r="M7">
        <v>52.542372881355902</v>
      </c>
      <c r="N7">
        <v>59.322033898305001</v>
      </c>
      <c r="O7">
        <v>56.225988700564926</v>
      </c>
      <c r="P7">
        <v>4.2903736818135867</v>
      </c>
    </row>
    <row r="8" spans="1:16" x14ac:dyDescent="0.25">
      <c r="A8" t="s">
        <v>39</v>
      </c>
      <c r="B8">
        <v>62.733446519524598</v>
      </c>
      <c r="C8">
        <v>63.073005093378598</v>
      </c>
      <c r="D8">
        <v>62.0543293718166</v>
      </c>
      <c r="E8">
        <v>63.019508057675999</v>
      </c>
      <c r="F8">
        <v>62.934690415606397</v>
      </c>
      <c r="G8">
        <v>62.76299589160044</v>
      </c>
      <c r="I8" t="s">
        <v>39</v>
      </c>
      <c r="J8">
        <v>55.254237288135499</v>
      </c>
      <c r="K8">
        <v>52.542372881355902</v>
      </c>
      <c r="L8">
        <v>52.542372881355902</v>
      </c>
      <c r="M8">
        <v>53.741496598639401</v>
      </c>
      <c r="N8">
        <v>53.401360544217603</v>
      </c>
      <c r="O8">
        <v>53.496368038740869</v>
      </c>
      <c r="P8">
        <v>1.1157320750844142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92.193308550185805</v>
      </c>
      <c r="E9">
        <v>90.706319702602201</v>
      </c>
      <c r="F9">
        <v>92.936802973977606</v>
      </c>
      <c r="G9">
        <v>92.038783776285797</v>
      </c>
      <c r="I9" t="s">
        <v>12</v>
      </c>
      <c r="J9">
        <v>77.941176470588204</v>
      </c>
      <c r="K9">
        <v>86.567164179104395</v>
      </c>
      <c r="L9">
        <v>74.626865671641795</v>
      </c>
      <c r="M9">
        <v>83.582089552238799</v>
      </c>
      <c r="N9">
        <v>80.597014925373102</v>
      </c>
      <c r="O9">
        <v>80.66286215978927</v>
      </c>
      <c r="P9">
        <v>4.6697921088129588</v>
      </c>
    </row>
    <row r="10" spans="1:16" x14ac:dyDescent="0.25">
      <c r="A10" t="s">
        <v>13</v>
      </c>
      <c r="B10">
        <v>82.456140350877106</v>
      </c>
      <c r="C10">
        <v>85.380116959064296</v>
      </c>
      <c r="D10">
        <v>80.701754385964904</v>
      </c>
      <c r="E10">
        <v>80.701754385964904</v>
      </c>
      <c r="F10">
        <v>83.139534883720899</v>
      </c>
      <c r="G10">
        <v>82.475860193118422</v>
      </c>
      <c r="I10" t="s">
        <v>13</v>
      </c>
      <c r="J10">
        <v>69.767441860465098</v>
      </c>
      <c r="K10">
        <v>55.813953488372</v>
      </c>
      <c r="L10">
        <v>65.116279069767401</v>
      </c>
      <c r="M10">
        <v>62.790697674418603</v>
      </c>
      <c r="N10">
        <v>69.047619047618994</v>
      </c>
      <c r="O10">
        <v>64.507198228128416</v>
      </c>
      <c r="P10">
        <v>5.6386044819938039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84.489795918367307</v>
      </c>
      <c r="E11">
        <v>83.673469387755105</v>
      </c>
      <c r="F11">
        <v>80.408163265306101</v>
      </c>
      <c r="G11">
        <v>82.351622616259576</v>
      </c>
      <c r="I11" t="s">
        <v>14</v>
      </c>
      <c r="J11">
        <v>80.645161290322505</v>
      </c>
      <c r="K11">
        <v>63.934426229508198</v>
      </c>
      <c r="L11">
        <v>65.573770491803202</v>
      </c>
      <c r="M11">
        <v>72.131147540983605</v>
      </c>
      <c r="N11">
        <v>72.131147540983605</v>
      </c>
      <c r="O11">
        <v>70.88313061872023</v>
      </c>
      <c r="P11">
        <v>6.6122260426380999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76.923076923076906</v>
      </c>
      <c r="N12">
        <v>69.230769230769198</v>
      </c>
      <c r="O12">
        <v>77.948717948717899</v>
      </c>
      <c r="P12">
        <v>7.0324794634954344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99.288256227757998</v>
      </c>
      <c r="E13">
        <v>99.644128113879006</v>
      </c>
      <c r="F13">
        <v>98.932384341637004</v>
      </c>
      <c r="G13">
        <v>99.430350788002016</v>
      </c>
      <c r="I13" t="s">
        <v>32</v>
      </c>
      <c r="J13">
        <v>85.915492957746395</v>
      </c>
      <c r="K13">
        <v>94.285714285714207</v>
      </c>
      <c r="L13">
        <v>84.285714285714207</v>
      </c>
      <c r="M13">
        <v>95.714285714285694</v>
      </c>
      <c r="N13">
        <v>87.142857142857096</v>
      </c>
      <c r="O13">
        <v>89.468812877263531</v>
      </c>
      <c r="P13">
        <v>5.1746771318433913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86.6666666666666</v>
      </c>
      <c r="N14">
        <v>90</v>
      </c>
      <c r="O14">
        <v>92.666666666666657</v>
      </c>
      <c r="P14">
        <v>5.4772255750516674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71</v>
      </c>
      <c r="K15">
        <v>60</v>
      </c>
      <c r="L15">
        <v>74</v>
      </c>
      <c r="M15">
        <v>73</v>
      </c>
      <c r="N15">
        <v>70</v>
      </c>
      <c r="O15">
        <v>69.599999999999994</v>
      </c>
      <c r="P15">
        <v>5.5946402922797462</v>
      </c>
    </row>
    <row r="16" spans="1:16" x14ac:dyDescent="0.25">
      <c r="A16" t="s">
        <v>17</v>
      </c>
      <c r="B16">
        <v>85.272846811308298</v>
      </c>
      <c r="C16">
        <v>84.549638395792201</v>
      </c>
      <c r="D16">
        <v>85.282522996057807</v>
      </c>
      <c r="E16">
        <v>84.034165571616299</v>
      </c>
      <c r="F16">
        <v>84.559789750328505</v>
      </c>
      <c r="G16">
        <v>84.739792705020619</v>
      </c>
      <c r="I16" t="s">
        <v>17</v>
      </c>
      <c r="J16">
        <v>82.152230971128603</v>
      </c>
      <c r="K16">
        <v>82.152230971128603</v>
      </c>
      <c r="L16">
        <v>78.421052631578902</v>
      </c>
      <c r="M16">
        <v>82.105263157894697</v>
      </c>
      <c r="N16">
        <v>78.947368421052602</v>
      </c>
      <c r="O16">
        <v>80.755629230556679</v>
      </c>
      <c r="P16">
        <v>1.900168389448806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98.837209302325505</v>
      </c>
      <c r="G17">
        <v>99.418604651162781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100</v>
      </c>
      <c r="N17">
        <v>95.348837209302303</v>
      </c>
      <c r="O17">
        <v>96.744186046511587</v>
      </c>
      <c r="P17">
        <v>2.6515707560445296</v>
      </c>
    </row>
    <row r="18" spans="1:16" x14ac:dyDescent="0.25">
      <c r="A18" t="s">
        <v>19</v>
      </c>
      <c r="B18">
        <v>97.260273972602704</v>
      </c>
      <c r="C18">
        <v>96.575342465753394</v>
      </c>
      <c r="D18">
        <v>96.803652968036502</v>
      </c>
      <c r="E18">
        <v>98.405466970387195</v>
      </c>
      <c r="F18">
        <v>97.494305239179894</v>
      </c>
      <c r="G18">
        <v>97.307808323191935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92.660550458715505</v>
      </c>
      <c r="N18">
        <v>93.577981651376106</v>
      </c>
      <c r="O18">
        <v>94.338615512927376</v>
      </c>
      <c r="P18">
        <v>1.2173586008322939</v>
      </c>
    </row>
    <row r="19" spans="1:16" x14ac:dyDescent="0.25">
      <c r="A19" t="s">
        <v>33</v>
      </c>
      <c r="B19">
        <v>98.068181818181799</v>
      </c>
      <c r="C19">
        <v>98.295454545454504</v>
      </c>
      <c r="D19">
        <v>98.068181818181799</v>
      </c>
      <c r="E19">
        <v>97.727272727272705</v>
      </c>
      <c r="F19">
        <v>98.295454545454504</v>
      </c>
      <c r="G19">
        <v>98.090909090909065</v>
      </c>
      <c r="I19" t="s">
        <v>33</v>
      </c>
      <c r="J19">
        <v>91.818181818181799</v>
      </c>
      <c r="K19">
        <v>92.727272727272705</v>
      </c>
      <c r="L19">
        <v>88.636363636363598</v>
      </c>
      <c r="M19">
        <v>92.272727272727195</v>
      </c>
      <c r="N19">
        <v>95</v>
      </c>
      <c r="O19">
        <v>92.090909090909065</v>
      </c>
      <c r="P19">
        <v>2.2863229709017014</v>
      </c>
    </row>
    <row r="20" spans="1:16" x14ac:dyDescent="0.25">
      <c r="A20" t="s">
        <v>20</v>
      </c>
      <c r="B20">
        <v>84.987277353689507</v>
      </c>
      <c r="C20">
        <v>85.519315290307603</v>
      </c>
      <c r="D20">
        <v>84.917881101087204</v>
      </c>
      <c r="E20">
        <v>85.056673606291895</v>
      </c>
      <c r="F20">
        <v>85.106382978723403</v>
      </c>
      <c r="G20">
        <v>85.117506066019914</v>
      </c>
      <c r="I20" t="s">
        <v>20</v>
      </c>
      <c r="J20">
        <v>82.7012025901942</v>
      </c>
      <c r="K20">
        <v>83.441258094356996</v>
      </c>
      <c r="L20">
        <v>85.013876040702996</v>
      </c>
      <c r="M20">
        <v>84.921369102682704</v>
      </c>
      <c r="N20">
        <v>82.407407407407405</v>
      </c>
      <c r="O20">
        <v>83.697022647068849</v>
      </c>
      <c r="P20">
        <v>1.2199700469852475</v>
      </c>
    </row>
    <row r="21" spans="1:16" x14ac:dyDescent="0.25">
      <c r="A21" t="s">
        <v>21</v>
      </c>
      <c r="B21">
        <v>83.224755700325701</v>
      </c>
      <c r="C21">
        <v>85.016286644951094</v>
      </c>
      <c r="D21">
        <v>83.713355048859896</v>
      </c>
      <c r="E21">
        <v>84.878048780487802</v>
      </c>
      <c r="F21">
        <v>83.902439024390205</v>
      </c>
      <c r="G21">
        <v>84.146977039802948</v>
      </c>
      <c r="I21" t="s">
        <v>21</v>
      </c>
      <c r="J21">
        <v>76.6233766233766</v>
      </c>
      <c r="K21">
        <v>74.675324675324603</v>
      </c>
      <c r="L21">
        <v>73.3766233766233</v>
      </c>
      <c r="M21">
        <v>75.163398692810404</v>
      </c>
      <c r="N21">
        <v>72.549019607843107</v>
      </c>
      <c r="O21">
        <v>74.4775485951956</v>
      </c>
      <c r="P21">
        <v>1.5847195377056384</v>
      </c>
    </row>
    <row r="22" spans="1:16" x14ac:dyDescent="0.25">
      <c r="A22" t="s">
        <v>27</v>
      </c>
      <c r="B22">
        <v>98.648648648648603</v>
      </c>
      <c r="C22">
        <v>97.466216216216196</v>
      </c>
      <c r="D22">
        <v>96.6216216216216</v>
      </c>
      <c r="E22">
        <v>97.804054054054006</v>
      </c>
      <c r="F22">
        <v>97.128378378378301</v>
      </c>
      <c r="G22">
        <v>97.533783783783747</v>
      </c>
      <c r="I22" t="s">
        <v>27</v>
      </c>
      <c r="J22">
        <v>89.864864864864799</v>
      </c>
      <c r="K22">
        <v>91.216216216216196</v>
      </c>
      <c r="L22">
        <v>93.918918918918905</v>
      </c>
      <c r="M22">
        <v>87.162162162162105</v>
      </c>
      <c r="N22">
        <v>92.567567567567494</v>
      </c>
      <c r="O22">
        <v>90.945945945945894</v>
      </c>
      <c r="P22">
        <v>2.5993762245501935</v>
      </c>
    </row>
    <row r="23" spans="1:16" x14ac:dyDescent="0.25">
      <c r="A23" t="s">
        <v>35</v>
      </c>
      <c r="B23">
        <v>84.823848238482299</v>
      </c>
      <c r="C23">
        <v>83.739837398373894</v>
      </c>
      <c r="D23">
        <v>84.594594594594597</v>
      </c>
      <c r="E23">
        <v>84.324324324324294</v>
      </c>
      <c r="F23">
        <v>82.972972972972897</v>
      </c>
      <c r="G23">
        <v>84.091115505749599</v>
      </c>
      <c r="I23" t="s">
        <v>35</v>
      </c>
      <c r="J23">
        <v>67.741935483870904</v>
      </c>
      <c r="K23">
        <v>69.892473118279497</v>
      </c>
      <c r="L23">
        <v>71.739130434782595</v>
      </c>
      <c r="M23">
        <v>71.739130434782595</v>
      </c>
      <c r="N23">
        <v>69.565217391304301</v>
      </c>
      <c r="O23">
        <v>70.13557737260399</v>
      </c>
      <c r="P23">
        <v>1.6775500383506676</v>
      </c>
    </row>
    <row r="24" spans="1:16" x14ac:dyDescent="0.25">
      <c r="A24" t="s">
        <v>34</v>
      </c>
      <c r="B24">
        <v>87.159533073929893</v>
      </c>
      <c r="C24">
        <v>84.824902723735406</v>
      </c>
      <c r="D24">
        <v>85.797665369649806</v>
      </c>
      <c r="E24">
        <v>86.019417475728105</v>
      </c>
      <c r="F24">
        <v>85.631067961165002</v>
      </c>
      <c r="G24">
        <v>85.886517320841648</v>
      </c>
      <c r="I24" t="s">
        <v>34</v>
      </c>
      <c r="J24">
        <v>82.170542635658904</v>
      </c>
      <c r="K24">
        <v>79.844961240309999</v>
      </c>
      <c r="L24">
        <v>79.069767441860407</v>
      </c>
      <c r="M24">
        <v>78.90625</v>
      </c>
      <c r="N24">
        <v>79.6875</v>
      </c>
      <c r="O24">
        <v>79.935804263565871</v>
      </c>
      <c r="P24">
        <v>1.3109123551996757</v>
      </c>
    </row>
    <row r="25" spans="1:16" x14ac:dyDescent="0.25">
      <c r="A25" t="s">
        <v>28</v>
      </c>
      <c r="B25">
        <v>94.588744588744504</v>
      </c>
      <c r="C25">
        <v>95.129870129870099</v>
      </c>
      <c r="D25">
        <v>94.426406926406898</v>
      </c>
      <c r="E25">
        <v>95.075757575757507</v>
      </c>
      <c r="F25">
        <v>94.967532467532394</v>
      </c>
      <c r="G25">
        <v>94.837662337662294</v>
      </c>
      <c r="I25" t="s">
        <v>28</v>
      </c>
      <c r="J25">
        <v>90.04329004329</v>
      </c>
      <c r="K25">
        <v>92.207792207792195</v>
      </c>
      <c r="L25">
        <v>94.155844155844093</v>
      </c>
      <c r="M25">
        <v>92.857142857142804</v>
      </c>
      <c r="N25">
        <v>93.506493506493499</v>
      </c>
      <c r="O25">
        <v>92.554112554112521</v>
      </c>
      <c r="P25">
        <v>1.5802348267051047</v>
      </c>
    </row>
    <row r="26" spans="1:16" x14ac:dyDescent="0.25">
      <c r="A26" t="s">
        <v>37</v>
      </c>
      <c r="B26">
        <v>97.356321839080394</v>
      </c>
      <c r="C26">
        <v>97.068965517241296</v>
      </c>
      <c r="D26">
        <v>96.781609195402297</v>
      </c>
      <c r="E26">
        <v>97.298850574712603</v>
      </c>
      <c r="F26">
        <v>97.413793103448199</v>
      </c>
      <c r="G26">
        <v>97.183908045976949</v>
      </c>
      <c r="I26" t="s">
        <v>37</v>
      </c>
      <c r="J26">
        <v>96.091954022988503</v>
      </c>
      <c r="K26">
        <v>97.701149425287298</v>
      </c>
      <c r="L26">
        <v>97.471264367816005</v>
      </c>
      <c r="M26">
        <v>97.011494252873504</v>
      </c>
      <c r="N26">
        <v>96.091954022988503</v>
      </c>
      <c r="O26">
        <v>96.873563218390757</v>
      </c>
      <c r="P26">
        <v>0.75547938966226358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80.952380952380906</v>
      </c>
      <c r="K27">
        <v>83.3333333333333</v>
      </c>
      <c r="L27">
        <v>80.952380952380906</v>
      </c>
      <c r="M27">
        <v>90.243902439024396</v>
      </c>
      <c r="N27">
        <v>87.804878048780495</v>
      </c>
      <c r="O27">
        <v>84.657375145179998</v>
      </c>
      <c r="P27">
        <v>4.1929438462108646</v>
      </c>
    </row>
    <row r="28" spans="1:16" x14ac:dyDescent="0.25">
      <c r="A28" t="s">
        <v>36</v>
      </c>
      <c r="B28">
        <v>93.427230046948296</v>
      </c>
      <c r="C28">
        <v>92.018779342722993</v>
      </c>
      <c r="D28">
        <v>93.925233644859802</v>
      </c>
      <c r="E28">
        <v>92.990654205607399</v>
      </c>
      <c r="F28">
        <v>93.457943925233593</v>
      </c>
      <c r="G28">
        <v>93.163968233074428</v>
      </c>
      <c r="I28" t="s">
        <v>36</v>
      </c>
      <c r="J28">
        <v>83.3333333333333</v>
      </c>
      <c r="K28">
        <v>83.3333333333333</v>
      </c>
      <c r="L28">
        <v>81.132075471698101</v>
      </c>
      <c r="M28">
        <v>75.471698113207495</v>
      </c>
      <c r="N28">
        <v>75.471698113207495</v>
      </c>
      <c r="O28">
        <v>79.748427672955941</v>
      </c>
      <c r="P28">
        <v>4.0061955104883351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97.128378378378301</v>
      </c>
      <c r="C30">
        <v>98.310810810810807</v>
      </c>
      <c r="D30">
        <v>96.790540540540505</v>
      </c>
      <c r="E30">
        <v>98.310810810810807</v>
      </c>
      <c r="F30">
        <v>98.141891891891902</v>
      </c>
      <c r="G30">
        <v>97.736486486486456</v>
      </c>
      <c r="I30" t="s">
        <v>29</v>
      </c>
      <c r="J30">
        <v>88.513513513513502</v>
      </c>
      <c r="K30">
        <v>91.216216216216196</v>
      </c>
      <c r="L30">
        <v>87.837837837837796</v>
      </c>
      <c r="M30">
        <v>91.216216216216196</v>
      </c>
      <c r="N30">
        <v>93.243243243243199</v>
      </c>
      <c r="O30">
        <v>90.405405405405375</v>
      </c>
      <c r="P30">
        <v>2.2101928694319057</v>
      </c>
    </row>
    <row r="31" spans="1:16" x14ac:dyDescent="0.25">
      <c r="A31" t="s">
        <v>30</v>
      </c>
      <c r="B31">
        <v>80.177514792899402</v>
      </c>
      <c r="C31">
        <v>80.502215657311595</v>
      </c>
      <c r="D31">
        <v>78.7296898079763</v>
      </c>
      <c r="E31">
        <v>81.3884785819793</v>
      </c>
      <c r="F31">
        <v>82.717872968980799</v>
      </c>
      <c r="G31">
        <v>80.703154361829476</v>
      </c>
      <c r="I31" t="s">
        <v>30</v>
      </c>
      <c r="J31">
        <v>66.470588235294102</v>
      </c>
      <c r="K31">
        <v>65.088757396449694</v>
      </c>
      <c r="L31">
        <v>71.597633136094601</v>
      </c>
      <c r="M31">
        <v>69.230769230769198</v>
      </c>
      <c r="N31">
        <v>68.047337278106497</v>
      </c>
      <c r="O31">
        <v>68.087017055342812</v>
      </c>
      <c r="P31">
        <v>2.5118007436089105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94.4444444444444</v>
      </c>
      <c r="L32">
        <v>97.2222222222222</v>
      </c>
      <c r="M32">
        <v>94.285714285714207</v>
      </c>
      <c r="N32">
        <v>97.142857142857096</v>
      </c>
      <c r="O32">
        <v>95.507936507936463</v>
      </c>
      <c r="P32">
        <v>1.5303266719403874</v>
      </c>
    </row>
    <row r="33" spans="1:16" x14ac:dyDescent="0.25">
      <c r="A33" t="s">
        <v>24</v>
      </c>
      <c r="B33">
        <v>99.084249084248995</v>
      </c>
      <c r="C33">
        <v>98.717948717948701</v>
      </c>
      <c r="D33">
        <v>98.901098901098905</v>
      </c>
      <c r="E33">
        <v>98.720292504570295</v>
      </c>
      <c r="F33">
        <v>99.085923217550203</v>
      </c>
      <c r="G33">
        <v>98.901902485083411</v>
      </c>
      <c r="I33" t="s">
        <v>24</v>
      </c>
      <c r="J33">
        <v>96.350364963503594</v>
      </c>
      <c r="K33">
        <v>94.890510948905103</v>
      </c>
      <c r="L33">
        <v>97.810218978102199</v>
      </c>
      <c r="M33">
        <v>96.323529411764696</v>
      </c>
      <c r="N33">
        <v>97.794117647058798</v>
      </c>
      <c r="O33">
        <v>96.633748389866867</v>
      </c>
      <c r="P33">
        <v>1.2192168197558222</v>
      </c>
    </row>
    <row r="34" spans="1:16" x14ac:dyDescent="0.25">
      <c r="A34" t="s">
        <v>25</v>
      </c>
      <c r="B34">
        <v>63.521482729570302</v>
      </c>
      <c r="C34">
        <v>64.363942712721098</v>
      </c>
      <c r="D34">
        <v>65.122156697556804</v>
      </c>
      <c r="E34">
        <v>64.195450716090903</v>
      </c>
      <c r="F34">
        <v>62.710437710437702</v>
      </c>
      <c r="G34">
        <v>63.982694113275365</v>
      </c>
      <c r="I34" t="s">
        <v>25</v>
      </c>
      <c r="J34">
        <v>59.932659932659902</v>
      </c>
      <c r="K34">
        <v>59.595959595959499</v>
      </c>
      <c r="L34">
        <v>56.565656565656496</v>
      </c>
      <c r="M34">
        <v>57.5757575757575</v>
      </c>
      <c r="N34">
        <v>58.783783783783697</v>
      </c>
      <c r="O34">
        <v>58.490763490763428</v>
      </c>
      <c r="P34">
        <v>1.4079823480610885</v>
      </c>
    </row>
    <row r="36" spans="1:16" x14ac:dyDescent="0.25">
      <c r="A36" t="s">
        <v>6</v>
      </c>
      <c r="G36">
        <v>89.166974774260339</v>
      </c>
      <c r="I36" t="s">
        <v>6</v>
      </c>
      <c r="O36">
        <v>80.462703207127817</v>
      </c>
      <c r="P36">
        <v>2.9288418427857223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96.470588235294102</v>
      </c>
      <c r="C2">
        <v>95.294117647058798</v>
      </c>
      <c r="D2">
        <v>95.294117647058798</v>
      </c>
      <c r="E2">
        <v>95.294117647058798</v>
      </c>
      <c r="F2">
        <v>95.238095238095198</v>
      </c>
      <c r="G2">
        <v>95.518207282913139</v>
      </c>
      <c r="I2" t="s">
        <v>7</v>
      </c>
      <c r="J2">
        <v>76.190476190476105</v>
      </c>
      <c r="K2">
        <v>85.714285714285694</v>
      </c>
      <c r="L2">
        <v>95.238095238095198</v>
      </c>
      <c r="M2">
        <v>76.190476190476105</v>
      </c>
      <c r="N2">
        <v>86.363636363636303</v>
      </c>
      <c r="O2">
        <v>83.939393939393881</v>
      </c>
      <c r="P2">
        <v>8.0121672433296123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90.4</v>
      </c>
      <c r="K3">
        <v>86.4</v>
      </c>
      <c r="L3">
        <v>87.2</v>
      </c>
      <c r="M3">
        <v>84.8</v>
      </c>
      <c r="N3">
        <v>86.4</v>
      </c>
      <c r="O3">
        <v>87.04</v>
      </c>
      <c r="P3">
        <v>2.0707486568871678</v>
      </c>
    </row>
    <row r="4" spans="1:16" x14ac:dyDescent="0.25">
      <c r="A4" t="s">
        <v>9</v>
      </c>
      <c r="B4">
        <v>88.207547169811306</v>
      </c>
      <c r="C4">
        <v>86.179245283018801</v>
      </c>
      <c r="D4">
        <v>86.155660377358402</v>
      </c>
      <c r="E4">
        <v>88.089622641509393</v>
      </c>
      <c r="F4">
        <v>86.509433962264097</v>
      </c>
      <c r="G4">
        <v>87.028301886792391</v>
      </c>
      <c r="I4" t="s">
        <v>9</v>
      </c>
      <c r="J4">
        <v>86.792452830188594</v>
      </c>
      <c r="K4">
        <v>86.415094339622598</v>
      </c>
      <c r="L4">
        <v>85.566037735848994</v>
      </c>
      <c r="M4">
        <v>87.5471698113207</v>
      </c>
      <c r="N4">
        <v>85.566037735848994</v>
      </c>
      <c r="O4">
        <v>86.377358490565982</v>
      </c>
      <c r="P4">
        <v>0.84537987989508889</v>
      </c>
    </row>
    <row r="5" spans="1:16" x14ac:dyDescent="0.25">
      <c r="A5" t="s">
        <v>31</v>
      </c>
      <c r="B5">
        <v>87.372013651877097</v>
      </c>
      <c r="C5">
        <v>90.378006872852197</v>
      </c>
      <c r="D5">
        <v>90.476190476190396</v>
      </c>
      <c r="E5">
        <v>91.095890410958901</v>
      </c>
      <c r="F5">
        <v>90</v>
      </c>
      <c r="G5">
        <v>89.864420282375704</v>
      </c>
      <c r="I5" t="s">
        <v>31</v>
      </c>
      <c r="J5">
        <v>79.1666666666666</v>
      </c>
      <c r="K5">
        <v>71.6216216216216</v>
      </c>
      <c r="L5">
        <v>67.605633802816897</v>
      </c>
      <c r="M5">
        <v>65.753424657534197</v>
      </c>
      <c r="N5">
        <v>62.6666666666666</v>
      </c>
      <c r="O5">
        <v>69.362802683061176</v>
      </c>
      <c r="P5">
        <v>6.3673287523330275</v>
      </c>
    </row>
    <row r="6" spans="1:16" x14ac:dyDescent="0.25">
      <c r="A6" t="s">
        <v>10</v>
      </c>
      <c r="B6">
        <v>83.695652173913004</v>
      </c>
      <c r="C6">
        <v>83.3333333333333</v>
      </c>
      <c r="D6">
        <v>77.173913043478194</v>
      </c>
      <c r="E6">
        <v>78.985507246376798</v>
      </c>
      <c r="F6">
        <v>82.246376811594203</v>
      </c>
      <c r="G6">
        <v>81.086956521739097</v>
      </c>
      <c r="I6" t="s">
        <v>10</v>
      </c>
      <c r="J6">
        <v>71.014492753623102</v>
      </c>
      <c r="K6">
        <v>71.014492753623102</v>
      </c>
      <c r="L6">
        <v>71.014492753623102</v>
      </c>
      <c r="M6">
        <v>72.463768115942003</v>
      </c>
      <c r="N6">
        <v>63.768115942028899</v>
      </c>
      <c r="O6">
        <v>69.855072463768039</v>
      </c>
      <c r="P6">
        <v>3.4600975032792349</v>
      </c>
    </row>
    <row r="7" spans="1:16" x14ac:dyDescent="0.25">
      <c r="A7" t="s">
        <v>11</v>
      </c>
      <c r="B7">
        <v>91.139240506329102</v>
      </c>
      <c r="C7">
        <v>90.756302521008394</v>
      </c>
      <c r="D7">
        <v>89.915966386554601</v>
      </c>
      <c r="E7">
        <v>88.655462184873898</v>
      </c>
      <c r="F7">
        <v>89.451476793248901</v>
      </c>
      <c r="G7">
        <v>89.983689678402982</v>
      </c>
      <c r="I7" t="s">
        <v>11</v>
      </c>
      <c r="J7">
        <v>56.6666666666666</v>
      </c>
      <c r="K7">
        <v>61.016949152542303</v>
      </c>
      <c r="L7">
        <v>52.542372881355902</v>
      </c>
      <c r="M7">
        <v>59.322033898305001</v>
      </c>
      <c r="N7">
        <v>61.6666666666666</v>
      </c>
      <c r="O7">
        <v>58.242937853107286</v>
      </c>
      <c r="P7">
        <v>3.7270154884073379</v>
      </c>
    </row>
    <row r="8" spans="1:16" x14ac:dyDescent="0.25">
      <c r="A8" t="s">
        <v>39</v>
      </c>
      <c r="B8">
        <v>63.327674023769099</v>
      </c>
      <c r="C8">
        <v>62.308998302207101</v>
      </c>
      <c r="D8">
        <v>61.916878710771798</v>
      </c>
      <c r="E8">
        <v>62.934690415606397</v>
      </c>
      <c r="F8">
        <v>62.563667232597602</v>
      </c>
      <c r="G8">
        <v>62.610381736990391</v>
      </c>
      <c r="I8" t="s">
        <v>39</v>
      </c>
      <c r="J8">
        <v>51.864406779661003</v>
      </c>
      <c r="K8">
        <v>54.237288135593197</v>
      </c>
      <c r="L8">
        <v>53.741496598639401</v>
      </c>
      <c r="M8">
        <v>52.721088435374099</v>
      </c>
      <c r="N8">
        <v>55.593220338983002</v>
      </c>
      <c r="O8">
        <v>53.631500057650143</v>
      </c>
      <c r="P8">
        <v>1.4299381867488115</v>
      </c>
    </row>
    <row r="9" spans="1:16" x14ac:dyDescent="0.25">
      <c r="A9" t="s">
        <v>12</v>
      </c>
      <c r="B9">
        <v>91.449814126394003</v>
      </c>
      <c r="C9">
        <v>92.193308550185805</v>
      </c>
      <c r="D9">
        <v>91.821561338289897</v>
      </c>
      <c r="E9">
        <v>93.3085501858736</v>
      </c>
      <c r="F9">
        <v>92.537313432835802</v>
      </c>
      <c r="G9">
        <v>92.262109526715818</v>
      </c>
      <c r="I9" t="s">
        <v>12</v>
      </c>
      <c r="J9">
        <v>85.074626865671604</v>
      </c>
      <c r="K9">
        <v>77.611940298507406</v>
      </c>
      <c r="L9">
        <v>80.597014925373102</v>
      </c>
      <c r="M9">
        <v>83.582089552238799</v>
      </c>
      <c r="N9">
        <v>79.411764705882305</v>
      </c>
      <c r="O9">
        <v>81.255487269534655</v>
      </c>
      <c r="P9">
        <v>3.045785559034544</v>
      </c>
    </row>
    <row r="10" spans="1:16" x14ac:dyDescent="0.25">
      <c r="A10" t="s">
        <v>13</v>
      </c>
      <c r="B10">
        <v>84.795321637426895</v>
      </c>
      <c r="C10">
        <v>84.210526315789394</v>
      </c>
      <c r="D10">
        <v>80.116959064327403</v>
      </c>
      <c r="E10">
        <v>81.395348837209298</v>
      </c>
      <c r="F10">
        <v>82.456140350877106</v>
      </c>
      <c r="G10">
        <v>82.594859241126017</v>
      </c>
      <c r="I10" t="s">
        <v>13</v>
      </c>
      <c r="J10">
        <v>60.465116279069697</v>
      </c>
      <c r="K10">
        <v>65.116279069767401</v>
      </c>
      <c r="L10">
        <v>72.093023255813904</v>
      </c>
      <c r="M10">
        <v>73.809523809523796</v>
      </c>
      <c r="N10">
        <v>67.441860465116207</v>
      </c>
      <c r="O10">
        <v>67.785160575858214</v>
      </c>
      <c r="P10">
        <v>5.3776032116322927</v>
      </c>
    </row>
    <row r="11" spans="1:16" x14ac:dyDescent="0.25">
      <c r="A11" t="s">
        <v>14</v>
      </c>
      <c r="B11">
        <v>84.081632653061206</v>
      </c>
      <c r="C11">
        <v>81.224489795918302</v>
      </c>
      <c r="D11">
        <v>83.265306122448905</v>
      </c>
      <c r="E11">
        <v>80.408163265306101</v>
      </c>
      <c r="F11">
        <v>81.967213114754102</v>
      </c>
      <c r="G11">
        <v>82.189360990297729</v>
      </c>
      <c r="I11" t="s">
        <v>14</v>
      </c>
      <c r="J11">
        <v>63.934426229508198</v>
      </c>
      <c r="K11">
        <v>68.852459016393396</v>
      </c>
      <c r="L11">
        <v>73.770491803278603</v>
      </c>
      <c r="M11">
        <v>75.4098360655737</v>
      </c>
      <c r="N11">
        <v>74.193548387096698</v>
      </c>
      <c r="O11">
        <v>71.232152300370132</v>
      </c>
      <c r="P11">
        <v>4.7850240800776662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92.452830188679201</v>
      </c>
      <c r="F12">
        <v>89.523809523809504</v>
      </c>
      <c r="G12">
        <v>91.28481581311766</v>
      </c>
      <c r="I12" t="s">
        <v>15</v>
      </c>
      <c r="J12">
        <v>77.7777777777777</v>
      </c>
      <c r="K12">
        <v>80.769230769230703</v>
      </c>
      <c r="L12">
        <v>73.076923076922995</v>
      </c>
      <c r="M12">
        <v>76.923076923076906</v>
      </c>
      <c r="N12">
        <v>88.8888888888888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99.644128113879006</v>
      </c>
      <c r="C13">
        <v>99.644128113879006</v>
      </c>
      <c r="D13">
        <v>98.932384341637004</v>
      </c>
      <c r="E13">
        <v>98.220640569395002</v>
      </c>
      <c r="F13">
        <v>99.285714285714207</v>
      </c>
      <c r="G13">
        <v>99.145399084900845</v>
      </c>
      <c r="I13" t="s">
        <v>32</v>
      </c>
      <c r="J13">
        <v>91.428571428571402</v>
      </c>
      <c r="K13">
        <v>88.571428571428498</v>
      </c>
      <c r="L13">
        <v>94.285714285714207</v>
      </c>
      <c r="M13">
        <v>85.714285714285694</v>
      </c>
      <c r="N13">
        <v>88.732394366197099</v>
      </c>
      <c r="O13">
        <v>89.746478873239383</v>
      </c>
      <c r="P13">
        <v>3.244294444285647</v>
      </c>
    </row>
    <row r="14" spans="1:16" x14ac:dyDescent="0.25">
      <c r="A14" t="s">
        <v>16</v>
      </c>
      <c r="B14">
        <v>98.3333333333333</v>
      </c>
      <c r="C14">
        <v>99.1666666666666</v>
      </c>
      <c r="D14">
        <v>100</v>
      </c>
      <c r="E14">
        <v>100</v>
      </c>
      <c r="F14">
        <v>97.5</v>
      </c>
      <c r="G14">
        <v>98.999999999999972</v>
      </c>
      <c r="I14" t="s">
        <v>16</v>
      </c>
      <c r="J14">
        <v>96.6666666666666</v>
      </c>
      <c r="K14">
        <v>93.3333333333333</v>
      </c>
      <c r="L14">
        <v>86.6666666666666</v>
      </c>
      <c r="M14">
        <v>93.3333333333333</v>
      </c>
      <c r="N14">
        <v>100</v>
      </c>
      <c r="O14">
        <v>93.999999999999972</v>
      </c>
      <c r="P14">
        <v>4.94413232473046</v>
      </c>
    </row>
    <row r="15" spans="1:16" x14ac:dyDescent="0.25">
      <c r="A15" t="s">
        <v>26</v>
      </c>
      <c r="B15">
        <v>81.25</v>
      </c>
      <c r="C15">
        <v>77.5</v>
      </c>
      <c r="D15">
        <v>73.75</v>
      </c>
      <c r="E15">
        <v>74.5</v>
      </c>
      <c r="F15">
        <v>73</v>
      </c>
      <c r="G15">
        <v>76</v>
      </c>
      <c r="I15" t="s">
        <v>26</v>
      </c>
      <c r="J15">
        <v>61</v>
      </c>
      <c r="K15">
        <v>74</v>
      </c>
      <c r="L15">
        <v>73</v>
      </c>
      <c r="M15">
        <v>70</v>
      </c>
      <c r="N15">
        <v>69</v>
      </c>
      <c r="O15">
        <v>69.400000000000006</v>
      </c>
      <c r="P15">
        <v>5.1283525619832346</v>
      </c>
    </row>
    <row r="16" spans="1:16" x14ac:dyDescent="0.25">
      <c r="A16" t="s">
        <v>17</v>
      </c>
      <c r="B16">
        <v>84.483892176199802</v>
      </c>
      <c r="C16">
        <v>85.348226018396801</v>
      </c>
      <c r="D16">
        <v>84.231274638633295</v>
      </c>
      <c r="E16">
        <v>84.888304862023602</v>
      </c>
      <c r="F16">
        <v>84.812623274161695</v>
      </c>
      <c r="G16">
        <v>84.752864193883042</v>
      </c>
      <c r="I16" t="s">
        <v>17</v>
      </c>
      <c r="J16">
        <v>81.889763779527499</v>
      </c>
      <c r="K16">
        <v>78.684210526315795</v>
      </c>
      <c r="L16">
        <v>81.842105263157805</v>
      </c>
      <c r="M16">
        <v>78.947368421052602</v>
      </c>
      <c r="N16">
        <v>82.414698162729593</v>
      </c>
      <c r="O16">
        <v>80.75562923055665</v>
      </c>
      <c r="P16">
        <v>1.7874411647488306</v>
      </c>
    </row>
    <row r="17" spans="1:16" x14ac:dyDescent="0.25">
      <c r="A17" t="s">
        <v>18</v>
      </c>
      <c r="B17">
        <v>98.837209302325505</v>
      </c>
      <c r="C17">
        <v>100</v>
      </c>
      <c r="D17">
        <v>98.837209302325505</v>
      </c>
      <c r="E17">
        <v>98.837209302325505</v>
      </c>
      <c r="F17">
        <v>98.837209302325505</v>
      </c>
      <c r="G17">
        <v>99.069767441860407</v>
      </c>
      <c r="I17" t="s">
        <v>18</v>
      </c>
      <c r="J17">
        <v>93.023255813953398</v>
      </c>
      <c r="K17">
        <v>93.023255813953398</v>
      </c>
      <c r="L17">
        <v>97.674418604651095</v>
      </c>
      <c r="M17">
        <v>97.674418604651095</v>
      </c>
      <c r="N17">
        <v>90.697674418604606</v>
      </c>
      <c r="O17">
        <v>94.418604651162724</v>
      </c>
      <c r="P17">
        <v>3.1200948523252858</v>
      </c>
    </row>
    <row r="18" spans="1:16" x14ac:dyDescent="0.25">
      <c r="A18" t="s">
        <v>19</v>
      </c>
      <c r="B18">
        <v>97.031963470319596</v>
      </c>
      <c r="C18">
        <v>96.803652968036502</v>
      </c>
      <c r="D18">
        <v>97.722095671981705</v>
      </c>
      <c r="E18">
        <v>97.266514806378098</v>
      </c>
      <c r="F18">
        <v>96.575342465753394</v>
      </c>
      <c r="G18">
        <v>97.079913876493862</v>
      </c>
      <c r="I18" t="s">
        <v>19</v>
      </c>
      <c r="J18">
        <v>95.454545454545396</v>
      </c>
      <c r="K18">
        <v>94.545454545454504</v>
      </c>
      <c r="L18">
        <v>90.825688073394403</v>
      </c>
      <c r="M18">
        <v>93.577981651376106</v>
      </c>
      <c r="N18">
        <v>95.454545454545396</v>
      </c>
      <c r="O18">
        <v>93.971643035863153</v>
      </c>
      <c r="P18">
        <v>1.922190204345346</v>
      </c>
    </row>
    <row r="19" spans="1:16" x14ac:dyDescent="0.25">
      <c r="A19" t="s">
        <v>33</v>
      </c>
      <c r="B19">
        <v>98.636363636363598</v>
      </c>
      <c r="C19">
        <v>97.954545454545396</v>
      </c>
      <c r="D19">
        <v>98.409090909090907</v>
      </c>
      <c r="E19">
        <v>97.954545454545396</v>
      </c>
      <c r="F19">
        <v>98.181818181818102</v>
      </c>
      <c r="G19">
        <v>98.227272727272677</v>
      </c>
      <c r="I19" t="s">
        <v>33</v>
      </c>
      <c r="J19">
        <v>91.363636363636303</v>
      </c>
      <c r="K19">
        <v>88.636363636363598</v>
      </c>
      <c r="L19">
        <v>94.090909090909093</v>
      </c>
      <c r="M19">
        <v>91.363636363636303</v>
      </c>
      <c r="N19">
        <v>93.636363636363598</v>
      </c>
      <c r="O19">
        <v>91.818181818181785</v>
      </c>
      <c r="P19">
        <v>2.1799234196876127</v>
      </c>
    </row>
    <row r="20" spans="1:16" x14ac:dyDescent="0.25">
      <c r="A20" t="s">
        <v>20</v>
      </c>
      <c r="B20">
        <v>85.380522785102897</v>
      </c>
      <c r="C20">
        <v>83.738144806847004</v>
      </c>
      <c r="D20">
        <v>85.820032384917795</v>
      </c>
      <c r="E20">
        <v>85.152636447733499</v>
      </c>
      <c r="F20">
        <v>84.478371501272207</v>
      </c>
      <c r="G20">
        <v>84.913941585174683</v>
      </c>
      <c r="I20" t="s">
        <v>20</v>
      </c>
      <c r="J20">
        <v>83.441258094356996</v>
      </c>
      <c r="K20">
        <v>82.331174838112801</v>
      </c>
      <c r="L20">
        <v>85.013876040702996</v>
      </c>
      <c r="M20">
        <v>81.1111111111111</v>
      </c>
      <c r="N20">
        <v>83.163737280296004</v>
      </c>
      <c r="O20">
        <v>83.012231472915985</v>
      </c>
      <c r="P20">
        <v>1.4397652236740532</v>
      </c>
    </row>
    <row r="21" spans="1:16" x14ac:dyDescent="0.25">
      <c r="A21" t="s">
        <v>21</v>
      </c>
      <c r="B21">
        <v>84.5276872964169</v>
      </c>
      <c r="C21">
        <v>83.224755700325701</v>
      </c>
      <c r="D21">
        <v>84.227642276422699</v>
      </c>
      <c r="E21">
        <v>83.252032520325201</v>
      </c>
      <c r="F21">
        <v>83.550488599348498</v>
      </c>
      <c r="G21">
        <v>83.756521278567803</v>
      </c>
      <c r="I21" t="s">
        <v>21</v>
      </c>
      <c r="J21">
        <v>74.025974025973994</v>
      </c>
      <c r="K21">
        <v>75.324675324675297</v>
      </c>
      <c r="L21">
        <v>73.202614379084906</v>
      </c>
      <c r="M21">
        <v>70.588235294117595</v>
      </c>
      <c r="N21">
        <v>75.324675324675297</v>
      </c>
      <c r="O21">
        <v>73.693234869705421</v>
      </c>
      <c r="P21">
        <v>1.9567602109453937</v>
      </c>
    </row>
    <row r="22" spans="1:16" x14ac:dyDescent="0.25">
      <c r="A22" t="s">
        <v>27</v>
      </c>
      <c r="B22">
        <v>97.297297297297305</v>
      </c>
      <c r="C22">
        <v>97.297297297297305</v>
      </c>
      <c r="D22">
        <v>96.959459459459396</v>
      </c>
      <c r="E22">
        <v>96.114864864864799</v>
      </c>
      <c r="F22">
        <v>98.817567567567494</v>
      </c>
      <c r="G22">
        <v>97.297297297297263</v>
      </c>
      <c r="I22" t="s">
        <v>27</v>
      </c>
      <c r="J22">
        <v>91.216216216216196</v>
      </c>
      <c r="K22">
        <v>93.918918918918905</v>
      </c>
      <c r="L22">
        <v>87.162162162162105</v>
      </c>
      <c r="M22">
        <v>93.918918918918905</v>
      </c>
      <c r="N22">
        <v>92.567567567567494</v>
      </c>
      <c r="O22">
        <v>91.756756756756715</v>
      </c>
      <c r="P22">
        <v>2.8022218045037599</v>
      </c>
    </row>
    <row r="23" spans="1:16" x14ac:dyDescent="0.25">
      <c r="A23" t="s">
        <v>35</v>
      </c>
      <c r="B23">
        <v>84.552845528455293</v>
      </c>
      <c r="C23">
        <v>86.216216216216196</v>
      </c>
      <c r="D23">
        <v>83.243243243243199</v>
      </c>
      <c r="E23">
        <v>85.405405405405403</v>
      </c>
      <c r="F23">
        <v>84.010840108400998</v>
      </c>
      <c r="G23">
        <v>84.68571010034421</v>
      </c>
      <c r="I23" t="s">
        <v>35</v>
      </c>
      <c r="J23">
        <v>72.043010752688105</v>
      </c>
      <c r="K23">
        <v>70.652173913043399</v>
      </c>
      <c r="L23">
        <v>67.391304347826093</v>
      </c>
      <c r="M23">
        <v>71.739130434782595</v>
      </c>
      <c r="N23">
        <v>64.516129032257993</v>
      </c>
      <c r="O23">
        <v>69.268349696119643</v>
      </c>
      <c r="P23">
        <v>3.2336268870385392</v>
      </c>
    </row>
    <row r="24" spans="1:16" x14ac:dyDescent="0.25">
      <c r="A24" t="s">
        <v>34</v>
      </c>
      <c r="B24">
        <v>85.603112840466906</v>
      </c>
      <c r="C24">
        <v>85.214007782101106</v>
      </c>
      <c r="D24">
        <v>85.048543689320297</v>
      </c>
      <c r="E24">
        <v>84.854368932038795</v>
      </c>
      <c r="F24">
        <v>85.408560311284006</v>
      </c>
      <c r="G24">
        <v>85.225718711042219</v>
      </c>
      <c r="I24" t="s">
        <v>34</v>
      </c>
      <c r="J24">
        <v>79.844961240309999</v>
      </c>
      <c r="K24">
        <v>77.519379844961193</v>
      </c>
      <c r="L24">
        <v>78.125</v>
      </c>
      <c r="M24">
        <v>80.46875</v>
      </c>
      <c r="N24">
        <v>80.620155038759606</v>
      </c>
      <c r="O24">
        <v>79.315649224806151</v>
      </c>
      <c r="P24">
        <v>1.4102993731516587</v>
      </c>
    </row>
    <row r="25" spans="1:16" x14ac:dyDescent="0.25">
      <c r="A25" t="s">
        <v>28</v>
      </c>
      <c r="B25">
        <v>95.616883116883102</v>
      </c>
      <c r="C25">
        <v>95.075757575757507</v>
      </c>
      <c r="D25">
        <v>95.183982683982606</v>
      </c>
      <c r="E25">
        <v>94.859307359307294</v>
      </c>
      <c r="F25">
        <v>94.372294372294306</v>
      </c>
      <c r="G25">
        <v>95.021645021644957</v>
      </c>
      <c r="I25" t="s">
        <v>28</v>
      </c>
      <c r="J25">
        <v>93.290043290043201</v>
      </c>
      <c r="K25">
        <v>93.722943722943697</v>
      </c>
      <c r="L25">
        <v>92.857142857142804</v>
      </c>
      <c r="M25">
        <v>94.155844155844093</v>
      </c>
      <c r="N25">
        <v>91.125541125541105</v>
      </c>
      <c r="O25">
        <v>93.030303030302974</v>
      </c>
      <c r="P25">
        <v>1.1696325615676313</v>
      </c>
    </row>
    <row r="26" spans="1:16" x14ac:dyDescent="0.25">
      <c r="A26" t="s">
        <v>37</v>
      </c>
      <c r="B26">
        <v>96.896551724137893</v>
      </c>
      <c r="C26">
        <v>97.126436781609101</v>
      </c>
      <c r="D26">
        <v>97.586206896551701</v>
      </c>
      <c r="E26">
        <v>97.413793103448199</v>
      </c>
      <c r="F26">
        <v>97.586206896551701</v>
      </c>
      <c r="G26">
        <v>97.321839080459711</v>
      </c>
      <c r="I26" t="s">
        <v>37</v>
      </c>
      <c r="J26">
        <v>97.011494252873504</v>
      </c>
      <c r="K26">
        <v>98.390804597701106</v>
      </c>
      <c r="L26">
        <v>96.781609195402297</v>
      </c>
      <c r="M26">
        <v>96.321839080459696</v>
      </c>
      <c r="N26">
        <v>96.091954022988503</v>
      </c>
      <c r="O26">
        <v>96.919540229885015</v>
      </c>
      <c r="P26">
        <v>0.89920033175208303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99.401197604790397</v>
      </c>
      <c r="E27">
        <v>100</v>
      </c>
      <c r="F27">
        <v>100</v>
      </c>
      <c r="G27">
        <v>99.518793737825533</v>
      </c>
      <c r="I27" t="s">
        <v>38</v>
      </c>
      <c r="J27">
        <v>71.428571428571402</v>
      </c>
      <c r="K27">
        <v>83.3333333333333</v>
      </c>
      <c r="L27">
        <v>87.804878048780495</v>
      </c>
      <c r="M27">
        <v>85.365853658536494</v>
      </c>
      <c r="N27">
        <v>73.809523809523796</v>
      </c>
      <c r="O27">
        <v>80.3484320557491</v>
      </c>
      <c r="P27">
        <v>7.2801781689197611</v>
      </c>
    </row>
    <row r="28" spans="1:16" x14ac:dyDescent="0.25">
      <c r="A28" t="s">
        <v>36</v>
      </c>
      <c r="B28">
        <v>92.488262910798099</v>
      </c>
      <c r="C28">
        <v>93.925233644859802</v>
      </c>
      <c r="D28">
        <v>92.523364485981304</v>
      </c>
      <c r="E28">
        <v>94.392523364485896</v>
      </c>
      <c r="F28">
        <v>94.366197183098507</v>
      </c>
      <c r="G28">
        <v>93.539116317844716</v>
      </c>
      <c r="I28" t="s">
        <v>36</v>
      </c>
      <c r="J28">
        <v>77.7777777777777</v>
      </c>
      <c r="K28">
        <v>79.245283018867894</v>
      </c>
      <c r="L28">
        <v>79.245283018867894</v>
      </c>
      <c r="M28">
        <v>73.584905660377302</v>
      </c>
      <c r="N28">
        <v>83.3333333333333</v>
      </c>
      <c r="O28">
        <v>78.637316561844827</v>
      </c>
      <c r="P28">
        <v>3.5020523547776548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96.6216216216216</v>
      </c>
      <c r="D30">
        <v>98.141891891891902</v>
      </c>
      <c r="E30">
        <v>98.141891891891902</v>
      </c>
      <c r="F30">
        <v>97.635135135135101</v>
      </c>
      <c r="G30">
        <v>97.736486486486484</v>
      </c>
      <c r="I30" t="s">
        <v>29</v>
      </c>
      <c r="J30">
        <v>86.486486486486399</v>
      </c>
      <c r="K30">
        <v>86.486486486486399</v>
      </c>
      <c r="L30">
        <v>89.864864864864799</v>
      </c>
      <c r="M30">
        <v>91.891891891891902</v>
      </c>
      <c r="N30">
        <v>88.513513513513502</v>
      </c>
      <c r="O30">
        <v>88.648648648648589</v>
      </c>
      <c r="P30">
        <v>2.3111664022280185</v>
      </c>
    </row>
    <row r="31" spans="1:16" x14ac:dyDescent="0.25">
      <c r="A31" t="s">
        <v>30</v>
      </c>
      <c r="B31">
        <v>81.683899556868496</v>
      </c>
      <c r="C31">
        <v>79.025110782865497</v>
      </c>
      <c r="D31">
        <v>81.831610044313095</v>
      </c>
      <c r="E31">
        <v>81.683899556868496</v>
      </c>
      <c r="F31">
        <v>78.106508875739607</v>
      </c>
      <c r="G31">
        <v>80.466205763331033</v>
      </c>
      <c r="I31" t="s">
        <v>30</v>
      </c>
      <c r="J31">
        <v>59.763313609467403</v>
      </c>
      <c r="K31">
        <v>71.597633136094601</v>
      </c>
      <c r="L31">
        <v>65.680473372780995</v>
      </c>
      <c r="M31">
        <v>69.822485207100598</v>
      </c>
      <c r="N31">
        <v>67.058823529411697</v>
      </c>
      <c r="O31">
        <v>66.78454577097105</v>
      </c>
      <c r="P31">
        <v>4.5548543120734557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100</v>
      </c>
      <c r="K32">
        <v>100</v>
      </c>
      <c r="L32">
        <v>97.142857142857096</v>
      </c>
      <c r="M32">
        <v>97.142857142857096</v>
      </c>
      <c r="N32">
        <v>91.6666666666666</v>
      </c>
      <c r="O32">
        <v>97.190476190476176</v>
      </c>
      <c r="P32">
        <v>3.4023467957897893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98.720292504570295</v>
      </c>
      <c r="E33">
        <v>98.903107861060306</v>
      </c>
      <c r="F33">
        <v>98.901098901098905</v>
      </c>
      <c r="G33">
        <v>98.901969450415493</v>
      </c>
      <c r="I33" t="s">
        <v>24</v>
      </c>
      <c r="J33">
        <v>97.810218978102199</v>
      </c>
      <c r="K33">
        <v>94.890510948905103</v>
      </c>
      <c r="L33">
        <v>97.058823529411697</v>
      </c>
      <c r="M33">
        <v>97.058823529411697</v>
      </c>
      <c r="N33">
        <v>97.080291970802904</v>
      </c>
      <c r="O33">
        <v>96.77973379132672</v>
      </c>
      <c r="P33">
        <v>1.1042169229311365</v>
      </c>
    </row>
    <row r="34" spans="1:16" x14ac:dyDescent="0.25">
      <c r="A34" t="s">
        <v>25</v>
      </c>
      <c r="B34">
        <v>64.532434709351307</v>
      </c>
      <c r="C34">
        <v>64.532434709351307</v>
      </c>
      <c r="D34">
        <v>64.869418702611597</v>
      </c>
      <c r="E34">
        <v>64.983164983164897</v>
      </c>
      <c r="F34">
        <v>64.026958719460794</v>
      </c>
      <c r="G34">
        <v>64.588882364787992</v>
      </c>
      <c r="I34" t="s">
        <v>25</v>
      </c>
      <c r="J34">
        <v>57.5757575757575</v>
      </c>
      <c r="K34">
        <v>56.2289562289562</v>
      </c>
      <c r="L34">
        <v>56.565656565656496</v>
      </c>
      <c r="M34">
        <v>57.4324324324324</v>
      </c>
      <c r="N34">
        <v>59.595959595959499</v>
      </c>
      <c r="O34">
        <v>57.479752479752413</v>
      </c>
      <c r="P34">
        <v>1.3124263146168949</v>
      </c>
    </row>
    <row r="36" spans="1:16" x14ac:dyDescent="0.25">
      <c r="A36" t="s">
        <v>6</v>
      </c>
      <c r="G36">
        <v>89.147236066937111</v>
      </c>
      <c r="I36" t="s">
        <v>6</v>
      </c>
      <c r="O36">
        <v>80.425996321101934</v>
      </c>
      <c r="P36">
        <v>3.1889529801518672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94.117647058823493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83.939393939393852</v>
      </c>
      <c r="P2">
        <v>7.2702789117308368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89.6</v>
      </c>
      <c r="L3">
        <v>85.6</v>
      </c>
      <c r="M3">
        <v>85.6</v>
      </c>
      <c r="N3">
        <v>84.8</v>
      </c>
      <c r="O3">
        <v>86.4</v>
      </c>
      <c r="P3">
        <v>1.8761663039293712</v>
      </c>
    </row>
    <row r="4" spans="1:16" x14ac:dyDescent="0.25">
      <c r="A4" t="s">
        <v>9</v>
      </c>
      <c r="B4">
        <v>86.509433962264097</v>
      </c>
      <c r="C4">
        <v>88.325471698113205</v>
      </c>
      <c r="D4">
        <v>88.938679245282998</v>
      </c>
      <c r="E4">
        <v>86.627358490565996</v>
      </c>
      <c r="F4">
        <v>88.891509433962199</v>
      </c>
      <c r="G4">
        <v>87.858490566037702</v>
      </c>
      <c r="I4" t="s">
        <v>9</v>
      </c>
      <c r="J4">
        <v>85.566037735848994</v>
      </c>
      <c r="K4">
        <v>87.358490566037702</v>
      </c>
      <c r="L4">
        <v>88.7735849056603</v>
      </c>
      <c r="M4">
        <v>85.566037735848994</v>
      </c>
      <c r="N4">
        <v>89.905660377358402</v>
      </c>
      <c r="O4">
        <v>87.433962264150878</v>
      </c>
      <c r="P4">
        <v>1.9292395165296372</v>
      </c>
    </row>
    <row r="5" spans="1:16" x14ac:dyDescent="0.25">
      <c r="A5" t="s">
        <v>31</v>
      </c>
      <c r="B5">
        <v>90</v>
      </c>
      <c r="C5">
        <v>87.713310580204706</v>
      </c>
      <c r="D5">
        <v>89.347079037800697</v>
      </c>
      <c r="E5">
        <v>90.816326530612201</v>
      </c>
      <c r="F5">
        <v>90.068493150684901</v>
      </c>
      <c r="G5">
        <v>89.589041859860487</v>
      </c>
      <c r="I5" t="s">
        <v>31</v>
      </c>
      <c r="J5">
        <v>62.6666666666666</v>
      </c>
      <c r="K5">
        <v>75</v>
      </c>
      <c r="L5">
        <v>68.918918918918905</v>
      </c>
      <c r="M5">
        <v>70.422535211267601</v>
      </c>
      <c r="N5">
        <v>68.493150684931507</v>
      </c>
      <c r="O5">
        <v>69.100254296356923</v>
      </c>
      <c r="P5">
        <v>4.4257183961649851</v>
      </c>
    </row>
    <row r="6" spans="1:16" x14ac:dyDescent="0.25">
      <c r="A6" t="s">
        <v>10</v>
      </c>
      <c r="B6">
        <v>82.246376811594203</v>
      </c>
      <c r="C6">
        <v>83.3333333333333</v>
      </c>
      <c r="D6">
        <v>82.971014492753596</v>
      </c>
      <c r="E6">
        <v>78.260869565217305</v>
      </c>
      <c r="F6">
        <v>78.985507246376798</v>
      </c>
      <c r="G6">
        <v>81.159420289855035</v>
      </c>
      <c r="I6" t="s">
        <v>10</v>
      </c>
      <c r="J6">
        <v>63.768115942028899</v>
      </c>
      <c r="K6">
        <v>69.565217391304301</v>
      </c>
      <c r="L6">
        <v>71.014492753623102</v>
      </c>
      <c r="M6">
        <v>63.768115942028899</v>
      </c>
      <c r="N6">
        <v>72.463768115942003</v>
      </c>
      <c r="O6">
        <v>68.115942028985444</v>
      </c>
      <c r="P6">
        <v>4.0991697460089904</v>
      </c>
    </row>
    <row r="7" spans="1:16" x14ac:dyDescent="0.25">
      <c r="A7" t="s">
        <v>11</v>
      </c>
      <c r="B7">
        <v>89.451476793248901</v>
      </c>
      <c r="C7">
        <v>91.561181434599106</v>
      </c>
      <c r="D7">
        <v>90.756302521008394</v>
      </c>
      <c r="E7">
        <v>91.176470588235205</v>
      </c>
      <c r="F7">
        <v>87.815126050420105</v>
      </c>
      <c r="G7">
        <v>90.152111477502359</v>
      </c>
      <c r="I7" t="s">
        <v>11</v>
      </c>
      <c r="J7">
        <v>61.6666666666666</v>
      </c>
      <c r="K7">
        <v>53.3333333333333</v>
      </c>
      <c r="L7">
        <v>62.711864406779597</v>
      </c>
      <c r="M7">
        <v>50.847457627118601</v>
      </c>
      <c r="N7">
        <v>55.932203389830498</v>
      </c>
      <c r="O7">
        <v>56.898305084745722</v>
      </c>
      <c r="P7">
        <v>5.1669593378384828</v>
      </c>
    </row>
    <row r="8" spans="1:16" x14ac:dyDescent="0.25">
      <c r="A8" t="s">
        <v>39</v>
      </c>
      <c r="B8">
        <v>62.563667232597602</v>
      </c>
      <c r="C8">
        <v>62.563667232597602</v>
      </c>
      <c r="D8">
        <v>62.478777589134097</v>
      </c>
      <c r="E8">
        <v>63.358778625954102</v>
      </c>
      <c r="F8">
        <v>62.25614927905</v>
      </c>
      <c r="G8">
        <v>62.644207991866679</v>
      </c>
      <c r="I8" t="s">
        <v>39</v>
      </c>
      <c r="J8">
        <v>55.593220338983002</v>
      </c>
      <c r="K8">
        <v>48.4745762711864</v>
      </c>
      <c r="L8">
        <v>50.847457627118601</v>
      </c>
      <c r="M8">
        <v>54.421768707482997</v>
      </c>
      <c r="N8">
        <v>52.040816326530603</v>
      </c>
      <c r="O8">
        <v>52.275567854260331</v>
      </c>
      <c r="P8">
        <v>2.8352751289335805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92.193308550185805</v>
      </c>
      <c r="E9">
        <v>90.334572490706293</v>
      </c>
      <c r="F9">
        <v>92.936802973977606</v>
      </c>
      <c r="G9">
        <v>91.890362314819896</v>
      </c>
      <c r="I9" t="s">
        <v>12</v>
      </c>
      <c r="J9">
        <v>79.411764705882305</v>
      </c>
      <c r="K9">
        <v>85.074626865671604</v>
      </c>
      <c r="L9">
        <v>71.641791044776099</v>
      </c>
      <c r="M9">
        <v>76.119402985074601</v>
      </c>
      <c r="N9">
        <v>88.0597014925373</v>
      </c>
      <c r="O9">
        <v>80.061457418788379</v>
      </c>
      <c r="P9">
        <v>6.6324288875882793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83.625730994151994</v>
      </c>
      <c r="E10">
        <v>80.116959064327403</v>
      </c>
      <c r="F10">
        <v>80.232558139534802</v>
      </c>
      <c r="G10">
        <v>82.24534203726364</v>
      </c>
      <c r="I10" t="s">
        <v>13</v>
      </c>
      <c r="J10">
        <v>67.441860465116207</v>
      </c>
      <c r="K10">
        <v>58.139534883720899</v>
      </c>
      <c r="L10">
        <v>60.465116279069697</v>
      </c>
      <c r="M10">
        <v>69.767441860465098</v>
      </c>
      <c r="N10">
        <v>69.047619047618994</v>
      </c>
      <c r="O10">
        <v>64.972314507198178</v>
      </c>
      <c r="P10">
        <v>5.3080534077979857</v>
      </c>
    </row>
    <row r="11" spans="1:16" x14ac:dyDescent="0.25">
      <c r="A11" t="s">
        <v>14</v>
      </c>
      <c r="B11">
        <v>81.967213114754102</v>
      </c>
      <c r="C11">
        <v>82.448979591836704</v>
      </c>
      <c r="D11">
        <v>83.673469387755105</v>
      </c>
      <c r="E11">
        <v>82.040816326530603</v>
      </c>
      <c r="F11">
        <v>80</v>
      </c>
      <c r="G11">
        <v>82.026095684175303</v>
      </c>
      <c r="I11" t="s">
        <v>14</v>
      </c>
      <c r="J11">
        <v>74.193548387096698</v>
      </c>
      <c r="K11">
        <v>63.934426229508198</v>
      </c>
      <c r="L11">
        <v>72.131147540983605</v>
      </c>
      <c r="M11">
        <v>75.4098360655737</v>
      </c>
      <c r="N11">
        <v>77.049180327868797</v>
      </c>
      <c r="O11">
        <v>72.543627710206195</v>
      </c>
      <c r="P11">
        <v>5.1362895895819127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99.644128113879006</v>
      </c>
      <c r="E13">
        <v>99.288256227757998</v>
      </c>
      <c r="F13">
        <v>99.288256227757998</v>
      </c>
      <c r="G13">
        <v>99.358922216573433</v>
      </c>
      <c r="I13" t="s">
        <v>32</v>
      </c>
      <c r="J13">
        <v>88.732394366197099</v>
      </c>
      <c r="K13">
        <v>91.428571428571402</v>
      </c>
      <c r="L13">
        <v>90</v>
      </c>
      <c r="M13">
        <v>92.857142857142804</v>
      </c>
      <c r="N13">
        <v>85.714285714285694</v>
      </c>
      <c r="O13">
        <v>89.746478873239397</v>
      </c>
      <c r="P13">
        <v>2.7320728305495172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77.5</v>
      </c>
      <c r="E15">
        <v>74</v>
      </c>
      <c r="F15">
        <v>74.5</v>
      </c>
      <c r="G15">
        <v>76</v>
      </c>
      <c r="I15" t="s">
        <v>26</v>
      </c>
      <c r="J15">
        <v>69</v>
      </c>
      <c r="K15">
        <v>61</v>
      </c>
      <c r="L15">
        <v>76</v>
      </c>
      <c r="M15">
        <v>72</v>
      </c>
      <c r="N15">
        <v>70</v>
      </c>
      <c r="O15">
        <v>69.599999999999994</v>
      </c>
      <c r="P15">
        <v>5.5045435778091543</v>
      </c>
    </row>
    <row r="16" spans="1:16" x14ac:dyDescent="0.25">
      <c r="A16" t="s">
        <v>17</v>
      </c>
      <c r="B16">
        <v>84.812623274161695</v>
      </c>
      <c r="C16">
        <v>84.483892176199802</v>
      </c>
      <c r="D16">
        <v>85.479632063074902</v>
      </c>
      <c r="E16">
        <v>84.888304862023602</v>
      </c>
      <c r="F16">
        <v>84.428383705650404</v>
      </c>
      <c r="G16">
        <v>84.818567216222078</v>
      </c>
      <c r="I16" t="s">
        <v>17</v>
      </c>
      <c r="J16">
        <v>82.414698162729593</v>
      </c>
      <c r="K16">
        <v>83.727034120734899</v>
      </c>
      <c r="L16">
        <v>78.684210526315795</v>
      </c>
      <c r="M16">
        <v>83.421052631578902</v>
      </c>
      <c r="N16">
        <v>77.894736842105203</v>
      </c>
      <c r="O16">
        <v>81.228346456692876</v>
      </c>
      <c r="P16">
        <v>2.7406391351718651</v>
      </c>
    </row>
    <row r="17" spans="1:16" x14ac:dyDescent="0.25">
      <c r="A17" t="s">
        <v>18</v>
      </c>
      <c r="B17">
        <v>98.837209302325505</v>
      </c>
      <c r="C17">
        <v>99.418604651162795</v>
      </c>
      <c r="D17">
        <v>100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90.697674418604606</v>
      </c>
      <c r="K17">
        <v>90.697674418604606</v>
      </c>
      <c r="L17">
        <v>95.348837209302303</v>
      </c>
      <c r="M17">
        <v>100</v>
      </c>
      <c r="N17">
        <v>95.348837209302303</v>
      </c>
      <c r="O17">
        <v>94.418604651162767</v>
      </c>
      <c r="P17">
        <v>3.8914419838794401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96.803652968036502</v>
      </c>
      <c r="E18">
        <v>98.177676537585398</v>
      </c>
      <c r="F18">
        <v>97.038724373576301</v>
      </c>
      <c r="G18">
        <v>97.079809862597614</v>
      </c>
      <c r="I18" t="s">
        <v>19</v>
      </c>
      <c r="J18">
        <v>95.454545454545396</v>
      </c>
      <c r="K18">
        <v>96.363636363636303</v>
      </c>
      <c r="L18">
        <v>94.545454545454504</v>
      </c>
      <c r="M18">
        <v>91.743119266055004</v>
      </c>
      <c r="N18">
        <v>92.660550458715505</v>
      </c>
      <c r="O18">
        <v>94.15346121768134</v>
      </c>
      <c r="P18">
        <v>1.9215803388251587</v>
      </c>
    </row>
    <row r="19" spans="1:16" x14ac:dyDescent="0.25">
      <c r="A19" t="s">
        <v>33</v>
      </c>
      <c r="B19">
        <v>98.181818181818102</v>
      </c>
      <c r="C19">
        <v>98.409090909090907</v>
      </c>
      <c r="D19">
        <v>98.295454545454504</v>
      </c>
      <c r="E19">
        <v>98.181818181818102</v>
      </c>
      <c r="F19">
        <v>98.522727272727195</v>
      </c>
      <c r="G19">
        <v>98.31818181818177</v>
      </c>
      <c r="I19" t="s">
        <v>33</v>
      </c>
      <c r="J19">
        <v>93.636363636363598</v>
      </c>
      <c r="K19">
        <v>91.818181818181799</v>
      </c>
      <c r="L19">
        <v>86.818181818181799</v>
      </c>
      <c r="M19">
        <v>93.636363636363598</v>
      </c>
      <c r="N19">
        <v>94.090909090909093</v>
      </c>
      <c r="O19">
        <v>91.999999999999972</v>
      </c>
      <c r="P19">
        <v>3.0253747804170419</v>
      </c>
    </row>
    <row r="20" spans="1:16" x14ac:dyDescent="0.25">
      <c r="A20" t="s">
        <v>20</v>
      </c>
      <c r="B20">
        <v>84.478371501272207</v>
      </c>
      <c r="C20">
        <v>85.727504048114696</v>
      </c>
      <c r="D20">
        <v>85.079805690492705</v>
      </c>
      <c r="E20">
        <v>85.519315290307603</v>
      </c>
      <c r="F20">
        <v>85.707678075855597</v>
      </c>
      <c r="G20">
        <v>85.302534921208562</v>
      </c>
      <c r="I20" t="s">
        <v>20</v>
      </c>
      <c r="J20">
        <v>83.163737280296004</v>
      </c>
      <c r="K20">
        <v>82.146160962072102</v>
      </c>
      <c r="L20">
        <v>83.996299722479094</v>
      </c>
      <c r="M20">
        <v>85.846438482886199</v>
      </c>
      <c r="N20">
        <v>83.703703703703695</v>
      </c>
      <c r="O20">
        <v>83.771268030287416</v>
      </c>
      <c r="P20">
        <v>1.3575348249128731</v>
      </c>
    </row>
    <row r="21" spans="1:16" x14ac:dyDescent="0.25">
      <c r="A21" t="s">
        <v>21</v>
      </c>
      <c r="B21">
        <v>83.550488599348498</v>
      </c>
      <c r="C21">
        <v>85.504885993485303</v>
      </c>
      <c r="D21">
        <v>84.039087947882706</v>
      </c>
      <c r="E21">
        <v>84.715447154471505</v>
      </c>
      <c r="F21">
        <v>83.089430894308904</v>
      </c>
      <c r="G21">
        <v>84.179868117899389</v>
      </c>
      <c r="I21" t="s">
        <v>21</v>
      </c>
      <c r="J21">
        <v>75.324675324675297</v>
      </c>
      <c r="K21">
        <v>75.974025974025906</v>
      </c>
      <c r="L21">
        <v>75.974025974025906</v>
      </c>
      <c r="M21">
        <v>71.241830065359395</v>
      </c>
      <c r="N21">
        <v>72.549019607843107</v>
      </c>
      <c r="O21">
        <v>74.212715389185917</v>
      </c>
      <c r="P21">
        <v>2.1814518165007679</v>
      </c>
    </row>
    <row r="22" spans="1:16" x14ac:dyDescent="0.25">
      <c r="A22" t="s">
        <v>27</v>
      </c>
      <c r="B22">
        <v>98.817567567567494</v>
      </c>
      <c r="C22">
        <v>96.959459459459396</v>
      </c>
      <c r="D22">
        <v>96.790540540540505</v>
      </c>
      <c r="E22">
        <v>96.959459459459396</v>
      </c>
      <c r="F22">
        <v>96.114864864864799</v>
      </c>
      <c r="G22">
        <v>97.128378378378301</v>
      </c>
      <c r="I22" t="s">
        <v>27</v>
      </c>
      <c r="J22">
        <v>92.567567567567494</v>
      </c>
      <c r="K22">
        <v>91.216216216216196</v>
      </c>
      <c r="L22">
        <v>92.567567567567494</v>
      </c>
      <c r="M22">
        <v>86.486486486486399</v>
      </c>
      <c r="N22">
        <v>91.891891891891902</v>
      </c>
      <c r="O22">
        <v>90.945945945945894</v>
      </c>
      <c r="P22">
        <v>2.5550905947552907</v>
      </c>
    </row>
    <row r="23" spans="1:16" x14ac:dyDescent="0.25">
      <c r="A23" t="s">
        <v>35</v>
      </c>
      <c r="B23">
        <v>84.010840108400998</v>
      </c>
      <c r="C23">
        <v>84.281842818428103</v>
      </c>
      <c r="D23">
        <v>83.783783783783704</v>
      </c>
      <c r="E23">
        <v>83.783783783783704</v>
      </c>
      <c r="F23">
        <v>84.324324324324294</v>
      </c>
      <c r="G23">
        <v>84.036914963744152</v>
      </c>
      <c r="I23" t="s">
        <v>35</v>
      </c>
      <c r="J23">
        <v>64.516129032257993</v>
      </c>
      <c r="K23">
        <v>72.043010752688105</v>
      </c>
      <c r="L23">
        <v>69.565217391304301</v>
      </c>
      <c r="M23">
        <v>70.652173913043399</v>
      </c>
      <c r="N23">
        <v>69.565217391304301</v>
      </c>
      <c r="O23">
        <v>69.268349696119614</v>
      </c>
      <c r="P23">
        <v>2.8448890811903556</v>
      </c>
    </row>
    <row r="24" spans="1:16" x14ac:dyDescent="0.25">
      <c r="A24" t="s">
        <v>34</v>
      </c>
      <c r="B24">
        <v>85.408560311284006</v>
      </c>
      <c r="C24">
        <v>84.824902723735406</v>
      </c>
      <c r="D24">
        <v>85.797665369649806</v>
      </c>
      <c r="E24">
        <v>86.601941747572795</v>
      </c>
      <c r="F24">
        <v>85.4368932038834</v>
      </c>
      <c r="G24">
        <v>85.613992671225077</v>
      </c>
      <c r="I24" t="s">
        <v>34</v>
      </c>
      <c r="J24">
        <v>80.620155038759606</v>
      </c>
      <c r="K24">
        <v>79.844961240309999</v>
      </c>
      <c r="L24">
        <v>80.620155038759606</v>
      </c>
      <c r="M24">
        <v>78.125</v>
      </c>
      <c r="N24">
        <v>81.25</v>
      </c>
      <c r="O24">
        <v>80.092054263565842</v>
      </c>
      <c r="P24">
        <v>1.2071636823563761</v>
      </c>
    </row>
    <row r="25" spans="1:16" x14ac:dyDescent="0.25">
      <c r="A25" t="s">
        <v>28</v>
      </c>
      <c r="B25">
        <v>94.372294372294306</v>
      </c>
      <c r="C25">
        <v>94.2099567099567</v>
      </c>
      <c r="D25">
        <v>94.588744588744504</v>
      </c>
      <c r="E25">
        <v>95.670995670995595</v>
      </c>
      <c r="F25">
        <v>94.642857142857096</v>
      </c>
      <c r="G25">
        <v>94.696969696969632</v>
      </c>
      <c r="I25" t="s">
        <v>28</v>
      </c>
      <c r="J25">
        <v>91.125541125541105</v>
      </c>
      <c r="K25">
        <v>91.991341991341997</v>
      </c>
      <c r="L25">
        <v>95.021645021645</v>
      </c>
      <c r="M25">
        <v>92.857142857142804</v>
      </c>
      <c r="N25">
        <v>93.939393939393895</v>
      </c>
      <c r="O25">
        <v>92.98701298701296</v>
      </c>
      <c r="P25">
        <v>1.5427298425286038</v>
      </c>
    </row>
    <row r="26" spans="1:16" x14ac:dyDescent="0.25">
      <c r="A26" t="s">
        <v>37</v>
      </c>
      <c r="B26">
        <v>97.586206896551701</v>
      </c>
      <c r="C26">
        <v>98.390804597701106</v>
      </c>
      <c r="D26">
        <v>97.183908045977006</v>
      </c>
      <c r="E26">
        <v>97.356321839080394</v>
      </c>
      <c r="F26">
        <v>95.229885057471193</v>
      </c>
      <c r="G26">
        <v>97.14942528735628</v>
      </c>
      <c r="I26" t="s">
        <v>37</v>
      </c>
      <c r="J26">
        <v>96.091954022988503</v>
      </c>
      <c r="K26">
        <v>98.160919540229798</v>
      </c>
      <c r="L26">
        <v>98.160919540229798</v>
      </c>
      <c r="M26">
        <v>97.471264367816005</v>
      </c>
      <c r="N26">
        <v>95.632183908045903</v>
      </c>
      <c r="O26">
        <v>97.103448275862007</v>
      </c>
      <c r="P26">
        <v>1.1789316234443996</v>
      </c>
    </row>
    <row r="27" spans="1:16" x14ac:dyDescent="0.25">
      <c r="A27" t="s">
        <v>38</v>
      </c>
      <c r="B27">
        <v>100</v>
      </c>
      <c r="C27">
        <v>100</v>
      </c>
      <c r="D27">
        <v>100</v>
      </c>
      <c r="E27">
        <v>99.401197604790397</v>
      </c>
      <c r="F27">
        <v>100</v>
      </c>
      <c r="G27">
        <v>99.880239520958085</v>
      </c>
      <c r="I27" t="s">
        <v>38</v>
      </c>
      <c r="J27">
        <v>73.809523809523796</v>
      </c>
      <c r="K27">
        <v>85.714285714285694</v>
      </c>
      <c r="L27">
        <v>76.190476190476105</v>
      </c>
      <c r="M27">
        <v>82.926829268292593</v>
      </c>
      <c r="N27">
        <v>85.365853658536494</v>
      </c>
      <c r="O27">
        <v>80.801393728222934</v>
      </c>
      <c r="P27">
        <v>5.4688912006242214</v>
      </c>
    </row>
    <row r="28" spans="1:16" x14ac:dyDescent="0.25">
      <c r="A28" t="s">
        <v>36</v>
      </c>
      <c r="B28">
        <v>94.366197183098507</v>
      </c>
      <c r="C28">
        <v>93.896713615023401</v>
      </c>
      <c r="D28">
        <v>92.990654205607399</v>
      </c>
      <c r="E28">
        <v>91.588785046728901</v>
      </c>
      <c r="F28">
        <v>92.523364485981304</v>
      </c>
      <c r="G28">
        <v>93.073142907287902</v>
      </c>
      <c r="I28" t="s">
        <v>36</v>
      </c>
      <c r="J28">
        <v>83.3333333333333</v>
      </c>
      <c r="K28">
        <v>77.7777777777777</v>
      </c>
      <c r="L28">
        <v>81.132075471698101</v>
      </c>
      <c r="M28">
        <v>71.698113207547095</v>
      </c>
      <c r="N28">
        <v>79.245283018867894</v>
      </c>
      <c r="O28">
        <v>78.637316561844813</v>
      </c>
      <c r="P28">
        <v>4.4027652919179943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97.804054054054006</v>
      </c>
      <c r="D30">
        <v>96.959459459459396</v>
      </c>
      <c r="E30">
        <v>98.817567567567494</v>
      </c>
      <c r="F30">
        <v>98.310810810810807</v>
      </c>
      <c r="G30">
        <v>97.905405405405375</v>
      </c>
      <c r="I30" t="s">
        <v>29</v>
      </c>
      <c r="J30">
        <v>88.513513513513502</v>
      </c>
      <c r="K30">
        <v>91.216216216216196</v>
      </c>
      <c r="L30">
        <v>84.459459459459396</v>
      </c>
      <c r="M30">
        <v>91.891891891891902</v>
      </c>
      <c r="N30">
        <v>91.891891891891902</v>
      </c>
      <c r="O30">
        <v>89.594594594594554</v>
      </c>
      <c r="P30">
        <v>3.1907348521939722</v>
      </c>
    </row>
    <row r="31" spans="1:16" x14ac:dyDescent="0.25">
      <c r="A31" t="s">
        <v>30</v>
      </c>
      <c r="B31">
        <v>78.106508875739607</v>
      </c>
      <c r="C31">
        <v>81.240768094534701</v>
      </c>
      <c r="D31">
        <v>79.763663220088603</v>
      </c>
      <c r="E31">
        <v>81.979320531757693</v>
      </c>
      <c r="F31">
        <v>81.683899556868496</v>
      </c>
      <c r="G31">
        <v>80.554832055797817</v>
      </c>
      <c r="I31" t="s">
        <v>30</v>
      </c>
      <c r="J31">
        <v>67.058823529411697</v>
      </c>
      <c r="K31">
        <v>63.313609467455599</v>
      </c>
      <c r="L31">
        <v>72.189349112426001</v>
      </c>
      <c r="M31">
        <v>69.230769230769198</v>
      </c>
      <c r="N31">
        <v>68.047337278106497</v>
      </c>
      <c r="O31">
        <v>67.967977723633794</v>
      </c>
      <c r="P31">
        <v>3.2369206796152628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94.285714285714207</v>
      </c>
      <c r="N32">
        <v>88.571428571428498</v>
      </c>
      <c r="O32">
        <v>93.793650793650741</v>
      </c>
      <c r="P32">
        <v>3.726526431429444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98.717948717948701</v>
      </c>
      <c r="E33">
        <v>98.720292504570295</v>
      </c>
      <c r="F33">
        <v>98.903107861060306</v>
      </c>
      <c r="G33">
        <v>98.828709377155434</v>
      </c>
      <c r="I33" t="s">
        <v>24</v>
      </c>
      <c r="J33">
        <v>97.080291970802904</v>
      </c>
      <c r="K33">
        <v>94.160583941605793</v>
      </c>
      <c r="L33">
        <v>96.350364963503594</v>
      </c>
      <c r="M33">
        <v>96.323529411764696</v>
      </c>
      <c r="N33">
        <v>97.794117647058798</v>
      </c>
      <c r="O33">
        <v>96.341777586947146</v>
      </c>
      <c r="P33">
        <v>1.3613144018537815</v>
      </c>
    </row>
    <row r="34" spans="1:16" x14ac:dyDescent="0.25">
      <c r="A34" t="s">
        <v>25</v>
      </c>
      <c r="B34">
        <v>64.026958719460794</v>
      </c>
      <c r="C34">
        <v>64.532434709351307</v>
      </c>
      <c r="D34">
        <v>64.953664700926694</v>
      </c>
      <c r="E34">
        <v>64.195450716090903</v>
      </c>
      <c r="F34">
        <v>64.141414141414103</v>
      </c>
      <c r="G34">
        <v>64.369984597448749</v>
      </c>
      <c r="I34" t="s">
        <v>25</v>
      </c>
      <c r="J34">
        <v>59.595959595959499</v>
      </c>
      <c r="K34">
        <v>57.912457912457903</v>
      </c>
      <c r="L34">
        <v>53.535353535353501</v>
      </c>
      <c r="M34">
        <v>57.912457912457903</v>
      </c>
      <c r="N34">
        <v>58.445945945945901</v>
      </c>
      <c r="O34">
        <v>57.480434980434936</v>
      </c>
      <c r="P34">
        <v>2.310011420930941</v>
      </c>
    </row>
    <row r="36" spans="1:16" x14ac:dyDescent="0.25">
      <c r="A36" t="s">
        <v>6</v>
      </c>
      <c r="G36">
        <v>89.160876415509264</v>
      </c>
      <c r="I36" t="s">
        <v>6</v>
      </c>
      <c r="O36">
        <v>80.24677567673929</v>
      </c>
      <c r="P36">
        <v>3.4212611137165676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98.823529411764696</v>
      </c>
      <c r="F2">
        <v>96.470588235294102</v>
      </c>
      <c r="G2">
        <v>96.694677871148443</v>
      </c>
      <c r="I2" t="s">
        <v>7</v>
      </c>
      <c r="J2">
        <v>81.818181818181799</v>
      </c>
      <c r="K2">
        <v>80.952380952380906</v>
      </c>
      <c r="L2">
        <v>76.190476190476105</v>
      </c>
      <c r="M2">
        <v>85.714285714285694</v>
      </c>
      <c r="N2">
        <v>90.476190476190396</v>
      </c>
      <c r="O2">
        <v>83.030303030302974</v>
      </c>
      <c r="P2">
        <v>5.3669179260155708</v>
      </c>
    </row>
    <row r="3" spans="1:16" x14ac:dyDescent="0.25">
      <c r="A3" t="s">
        <v>8</v>
      </c>
      <c r="B3">
        <v>84</v>
      </c>
      <c r="C3">
        <v>85.6</v>
      </c>
      <c r="D3">
        <v>85.8</v>
      </c>
      <c r="E3">
        <v>86.2</v>
      </c>
      <c r="F3">
        <v>84.2</v>
      </c>
      <c r="G3">
        <v>85.16</v>
      </c>
      <c r="I3" t="s">
        <v>8</v>
      </c>
      <c r="J3">
        <v>75.2</v>
      </c>
      <c r="K3">
        <v>72.8</v>
      </c>
      <c r="L3">
        <v>80.8</v>
      </c>
      <c r="M3">
        <v>79.2</v>
      </c>
      <c r="N3">
        <v>77.599999999999994</v>
      </c>
      <c r="O3">
        <v>77.12</v>
      </c>
      <c r="P3">
        <v>3.1799371062962867</v>
      </c>
    </row>
    <row r="4" spans="1:16" x14ac:dyDescent="0.25">
      <c r="A4" t="s">
        <v>9</v>
      </c>
      <c r="B4">
        <v>83.419811320754704</v>
      </c>
      <c r="C4">
        <v>83.655660377358402</v>
      </c>
      <c r="D4">
        <v>83.018867924528294</v>
      </c>
      <c r="E4">
        <v>83.278301886792406</v>
      </c>
      <c r="F4">
        <v>82.995283018867894</v>
      </c>
      <c r="G4">
        <v>83.273584905660343</v>
      </c>
      <c r="I4" t="s">
        <v>9</v>
      </c>
      <c r="J4">
        <v>82.5471698113207</v>
      </c>
      <c r="K4">
        <v>81.698113207547095</v>
      </c>
      <c r="L4">
        <v>84.245283018867894</v>
      </c>
      <c r="M4">
        <v>83.113207547169793</v>
      </c>
      <c r="N4">
        <v>81.981132075471606</v>
      </c>
      <c r="O4">
        <v>82.716981132075418</v>
      </c>
      <c r="P4">
        <v>1.0125590841508727</v>
      </c>
    </row>
    <row r="5" spans="1:16" x14ac:dyDescent="0.25">
      <c r="A5" t="s">
        <v>31</v>
      </c>
      <c r="B5">
        <v>88.620689655172399</v>
      </c>
      <c r="C5">
        <v>87.372013651877097</v>
      </c>
      <c r="D5">
        <v>86.597938144329902</v>
      </c>
      <c r="E5">
        <v>87.414965986394506</v>
      </c>
      <c r="F5">
        <v>86.301369863013704</v>
      </c>
      <c r="G5">
        <v>87.261395460157516</v>
      </c>
      <c r="I5" t="s">
        <v>31</v>
      </c>
      <c r="J5">
        <v>60</v>
      </c>
      <c r="K5">
        <v>66.6666666666666</v>
      </c>
      <c r="L5">
        <v>59.459459459459403</v>
      </c>
      <c r="M5">
        <v>71.830985915492903</v>
      </c>
      <c r="N5">
        <v>69.863013698630098</v>
      </c>
      <c r="O5">
        <v>65.564025148049794</v>
      </c>
      <c r="P5">
        <v>5.6390605651942343</v>
      </c>
    </row>
    <row r="6" spans="1:16" x14ac:dyDescent="0.25">
      <c r="A6" t="s">
        <v>10</v>
      </c>
      <c r="B6">
        <v>77.173913043478194</v>
      </c>
      <c r="C6">
        <v>79.710144927536206</v>
      </c>
      <c r="D6">
        <v>81.159420289855007</v>
      </c>
      <c r="E6">
        <v>82.608695652173907</v>
      </c>
      <c r="F6">
        <v>80.072463768115895</v>
      </c>
      <c r="G6">
        <v>80.144927536231833</v>
      </c>
      <c r="I6" t="s">
        <v>10</v>
      </c>
      <c r="J6">
        <v>50.7246376811594</v>
      </c>
      <c r="K6">
        <v>63.768115942028899</v>
      </c>
      <c r="L6">
        <v>62.318840579710098</v>
      </c>
      <c r="M6">
        <v>72.463768115942003</v>
      </c>
      <c r="N6">
        <v>68.115942028985501</v>
      </c>
      <c r="O6">
        <v>63.478260869565176</v>
      </c>
      <c r="P6">
        <v>8.1598192813097032</v>
      </c>
    </row>
    <row r="7" spans="1:16" x14ac:dyDescent="0.25">
      <c r="A7" t="s">
        <v>11</v>
      </c>
      <c r="B7">
        <v>87.763713080168699</v>
      </c>
      <c r="C7">
        <v>90.295358649788994</v>
      </c>
      <c r="D7">
        <v>87.815126050420105</v>
      </c>
      <c r="E7">
        <v>89.915966386554601</v>
      </c>
      <c r="F7">
        <v>88.655462184873898</v>
      </c>
      <c r="G7">
        <v>88.889125270361262</v>
      </c>
      <c r="I7" t="s">
        <v>11</v>
      </c>
      <c r="J7">
        <v>65</v>
      </c>
      <c r="K7">
        <v>53.3333333333333</v>
      </c>
      <c r="L7">
        <v>57.627118644067799</v>
      </c>
      <c r="M7">
        <v>54.237288135593197</v>
      </c>
      <c r="N7">
        <v>50.847457627118601</v>
      </c>
      <c r="O7">
        <v>56.209039548022574</v>
      </c>
      <c r="P7">
        <v>5.4816964653074258</v>
      </c>
    </row>
    <row r="8" spans="1:16" x14ac:dyDescent="0.25">
      <c r="A8" t="s">
        <v>39</v>
      </c>
      <c r="B8">
        <v>57.300509337860703</v>
      </c>
      <c r="C8">
        <v>59.847198641765701</v>
      </c>
      <c r="D8">
        <v>59.422750424448203</v>
      </c>
      <c r="E8">
        <v>58.354537743850699</v>
      </c>
      <c r="F8">
        <v>57.421543681085602</v>
      </c>
      <c r="G8">
        <v>58.46930796580218</v>
      </c>
      <c r="I8" t="s">
        <v>39</v>
      </c>
      <c r="J8">
        <v>50.847457627118601</v>
      </c>
      <c r="K8">
        <v>47.796610169491501</v>
      </c>
      <c r="L8">
        <v>51.5254237288135</v>
      </c>
      <c r="M8">
        <v>47.619047619047599</v>
      </c>
      <c r="N8">
        <v>43.197278911564602</v>
      </c>
      <c r="O8">
        <v>48.197163611207159</v>
      </c>
      <c r="P8">
        <v>3.3013210216141355</v>
      </c>
    </row>
    <row r="9" spans="1:16" x14ac:dyDescent="0.25">
      <c r="A9" t="s">
        <v>12</v>
      </c>
      <c r="B9">
        <v>88.805970149253696</v>
      </c>
      <c r="C9">
        <v>88.475836431226696</v>
      </c>
      <c r="D9">
        <v>90.706319702602201</v>
      </c>
      <c r="E9">
        <v>86.245353159851305</v>
      </c>
      <c r="F9">
        <v>89.591078066914406</v>
      </c>
      <c r="G9">
        <v>88.764911501969664</v>
      </c>
      <c r="I9" t="s">
        <v>12</v>
      </c>
      <c r="J9">
        <v>69.117647058823493</v>
      </c>
      <c r="K9">
        <v>80.597014925373102</v>
      </c>
      <c r="L9">
        <v>77.611940298507406</v>
      </c>
      <c r="M9">
        <v>71.641791044776099</v>
      </c>
      <c r="N9">
        <v>79.104477611940297</v>
      </c>
      <c r="O9">
        <v>75.614574187884074</v>
      </c>
      <c r="P9">
        <v>4.9746025221665295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84.210526315789394</v>
      </c>
      <c r="E10">
        <v>81.286549707602305</v>
      </c>
      <c r="F10">
        <v>84.302325581395294</v>
      </c>
      <c r="G10">
        <v>83.527131782945702</v>
      </c>
      <c r="I10" t="s">
        <v>13</v>
      </c>
      <c r="J10">
        <v>62.790697674418603</v>
      </c>
      <c r="K10">
        <v>53.488372093023202</v>
      </c>
      <c r="L10">
        <v>65.116279069767401</v>
      </c>
      <c r="M10">
        <v>58.139534883720899</v>
      </c>
      <c r="N10">
        <v>66.6666666666666</v>
      </c>
      <c r="O10">
        <v>61.240310077519347</v>
      </c>
      <c r="P10">
        <v>5.3986001074357048</v>
      </c>
    </row>
    <row r="11" spans="1:16" x14ac:dyDescent="0.25">
      <c r="A11" t="s">
        <v>14</v>
      </c>
      <c r="B11">
        <v>82.377049180327802</v>
      </c>
      <c r="C11">
        <v>84.489795918367307</v>
      </c>
      <c r="D11">
        <v>83.265306122448905</v>
      </c>
      <c r="E11">
        <v>83.265306122448905</v>
      </c>
      <c r="F11">
        <v>84.081632653061206</v>
      </c>
      <c r="G11">
        <v>83.495817999330825</v>
      </c>
      <c r="I11" t="s">
        <v>14</v>
      </c>
      <c r="J11">
        <v>72.580645161290306</v>
      </c>
      <c r="K11">
        <v>68.852459016393396</v>
      </c>
      <c r="L11">
        <v>75.4098360655737</v>
      </c>
      <c r="M11">
        <v>73.770491803278603</v>
      </c>
      <c r="N11">
        <v>75.4098360655737</v>
      </c>
      <c r="O11">
        <v>73.204653622421944</v>
      </c>
      <c r="P11">
        <v>2.710019211665875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98.571428571428498</v>
      </c>
      <c r="C13">
        <v>99.288256227757998</v>
      </c>
      <c r="D13">
        <v>99.288256227757998</v>
      </c>
      <c r="E13">
        <v>98.576512455515996</v>
      </c>
      <c r="F13">
        <v>98.932384341637004</v>
      </c>
      <c r="G13">
        <v>98.931367564819496</v>
      </c>
      <c r="I13" t="s">
        <v>32</v>
      </c>
      <c r="J13">
        <v>84.507042253521107</v>
      </c>
      <c r="K13">
        <v>90</v>
      </c>
      <c r="L13">
        <v>88.571428571428498</v>
      </c>
      <c r="M13">
        <v>91.428571428571402</v>
      </c>
      <c r="N13">
        <v>88.571428571428498</v>
      </c>
      <c r="O13">
        <v>88.61569416498989</v>
      </c>
      <c r="P13">
        <v>2.5842562063376975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99.1666666666666</v>
      </c>
      <c r="G14">
        <v>98.999999999999957</v>
      </c>
      <c r="I14" t="s">
        <v>16</v>
      </c>
      <c r="J14">
        <v>96.6666666666666</v>
      </c>
      <c r="K14">
        <v>100</v>
      </c>
      <c r="L14">
        <v>90</v>
      </c>
      <c r="M14">
        <v>86.6666666666666</v>
      </c>
      <c r="N14">
        <v>90</v>
      </c>
      <c r="O14">
        <v>92.666666666666657</v>
      </c>
      <c r="P14">
        <v>5.4772255750516674</v>
      </c>
    </row>
    <row r="15" spans="1:16" x14ac:dyDescent="0.25">
      <c r="A15" t="s">
        <v>26</v>
      </c>
      <c r="B15">
        <v>72.5</v>
      </c>
      <c r="C15">
        <v>80.25</v>
      </c>
      <c r="D15">
        <v>76</v>
      </c>
      <c r="E15">
        <v>71.75</v>
      </c>
      <c r="F15">
        <v>73</v>
      </c>
      <c r="G15">
        <v>74.7</v>
      </c>
      <c r="I15" t="s">
        <v>26</v>
      </c>
      <c r="J15">
        <v>67</v>
      </c>
      <c r="K15">
        <v>62</v>
      </c>
      <c r="L15">
        <v>73</v>
      </c>
      <c r="M15">
        <v>70</v>
      </c>
      <c r="N15">
        <v>70</v>
      </c>
      <c r="O15">
        <v>68.400000000000006</v>
      </c>
      <c r="P15">
        <v>4.159326868617085</v>
      </c>
    </row>
    <row r="16" spans="1:16" x14ac:dyDescent="0.25">
      <c r="A16" t="s">
        <v>17</v>
      </c>
      <c r="B16">
        <v>81.328073635765904</v>
      </c>
      <c r="C16">
        <v>82.774490466798099</v>
      </c>
      <c r="D16">
        <v>81.734559789750307</v>
      </c>
      <c r="E16">
        <v>81.340341655716102</v>
      </c>
      <c r="F16">
        <v>82.457293035479594</v>
      </c>
      <c r="G16">
        <v>81.926951716702007</v>
      </c>
      <c r="I16" t="s">
        <v>17</v>
      </c>
      <c r="J16">
        <v>78.740157480314906</v>
      </c>
      <c r="K16">
        <v>81.364829396325405</v>
      </c>
      <c r="L16">
        <v>72.105263157894697</v>
      </c>
      <c r="M16">
        <v>77.368421052631504</v>
      </c>
      <c r="N16">
        <v>76.842105263157805</v>
      </c>
      <c r="O16">
        <v>77.284155270064872</v>
      </c>
      <c r="P16">
        <v>3.3836103573402814</v>
      </c>
    </row>
    <row r="17" spans="1:16" x14ac:dyDescent="0.25">
      <c r="A17" t="s">
        <v>18</v>
      </c>
      <c r="B17">
        <v>97.674418604651095</v>
      </c>
      <c r="C17">
        <v>96.511627906976699</v>
      </c>
      <c r="D17">
        <v>96.511627906976699</v>
      </c>
      <c r="E17">
        <v>95.348837209302303</v>
      </c>
      <c r="F17">
        <v>98.2558139534883</v>
      </c>
      <c r="G17">
        <v>96.860465116279016</v>
      </c>
      <c r="I17" t="s">
        <v>18</v>
      </c>
      <c r="J17">
        <v>88.3720930232558</v>
      </c>
      <c r="K17">
        <v>86.046511627906895</v>
      </c>
      <c r="L17">
        <v>95.348837209302303</v>
      </c>
      <c r="M17">
        <v>97.674418604651095</v>
      </c>
      <c r="N17">
        <v>95.348837209302303</v>
      </c>
      <c r="O17">
        <v>92.558139534883679</v>
      </c>
      <c r="P17">
        <v>5.0417403229485638</v>
      </c>
    </row>
    <row r="18" spans="1:16" x14ac:dyDescent="0.25">
      <c r="A18" t="s">
        <v>19</v>
      </c>
      <c r="B18">
        <v>96.3470319634703</v>
      </c>
      <c r="C18">
        <v>97.031963470319596</v>
      </c>
      <c r="D18">
        <v>96.118721461187207</v>
      </c>
      <c r="E18">
        <v>97.722095671981705</v>
      </c>
      <c r="F18">
        <v>97.949886104783602</v>
      </c>
      <c r="G18">
        <v>97.033939734348479</v>
      </c>
      <c r="I18" t="s">
        <v>19</v>
      </c>
      <c r="J18">
        <v>94.545454545454504</v>
      </c>
      <c r="K18">
        <v>93.636363636363598</v>
      </c>
      <c r="L18">
        <v>96.363636363636303</v>
      </c>
      <c r="M18">
        <v>92.660550458715505</v>
      </c>
      <c r="N18">
        <v>94.495412844036693</v>
      </c>
      <c r="O18">
        <v>94.340283569641329</v>
      </c>
      <c r="P18">
        <v>1.3672164556558062</v>
      </c>
    </row>
    <row r="19" spans="1:16" x14ac:dyDescent="0.25">
      <c r="A19" t="s">
        <v>33</v>
      </c>
      <c r="B19">
        <v>95.227272727272705</v>
      </c>
      <c r="C19">
        <v>95.227272727272705</v>
      </c>
      <c r="D19">
        <v>95.681818181818102</v>
      </c>
      <c r="E19">
        <v>95.340909090909093</v>
      </c>
      <c r="F19">
        <v>93.522727272727195</v>
      </c>
      <c r="G19">
        <v>94.999999999999972</v>
      </c>
      <c r="I19" t="s">
        <v>33</v>
      </c>
      <c r="J19">
        <v>86.818181818181799</v>
      </c>
      <c r="K19">
        <v>90.909090909090907</v>
      </c>
      <c r="L19">
        <v>84.545454545454504</v>
      </c>
      <c r="M19">
        <v>87.272727272727195</v>
      </c>
      <c r="N19">
        <v>83.181818181818102</v>
      </c>
      <c r="O19">
        <v>86.545454545454504</v>
      </c>
      <c r="P19">
        <v>2.9562931893653146</v>
      </c>
    </row>
    <row r="20" spans="1:16" x14ac:dyDescent="0.25">
      <c r="A20" t="s">
        <v>20</v>
      </c>
      <c r="B20">
        <v>82.882257691417905</v>
      </c>
      <c r="C20">
        <v>81.748785565579396</v>
      </c>
      <c r="D20">
        <v>80.222068008327497</v>
      </c>
      <c r="E20">
        <v>82.604672681008495</v>
      </c>
      <c r="F20">
        <v>82.007400555041599</v>
      </c>
      <c r="G20">
        <v>81.893036900274979</v>
      </c>
      <c r="I20" t="s">
        <v>20</v>
      </c>
      <c r="J20">
        <v>80.111008325624397</v>
      </c>
      <c r="K20">
        <v>79.278445883441194</v>
      </c>
      <c r="L20">
        <v>79.185938945420901</v>
      </c>
      <c r="M20">
        <v>80.666049953746494</v>
      </c>
      <c r="N20">
        <v>79.259259259259196</v>
      </c>
      <c r="O20">
        <v>79.700140473498436</v>
      </c>
      <c r="P20">
        <v>0.65924185618283515</v>
      </c>
    </row>
    <row r="21" spans="1:16" x14ac:dyDescent="0.25">
      <c r="A21" t="s">
        <v>21</v>
      </c>
      <c r="B21">
        <v>82.573289902280095</v>
      </c>
      <c r="C21">
        <v>82.410423452768697</v>
      </c>
      <c r="D21">
        <v>81.921824104234503</v>
      </c>
      <c r="E21">
        <v>80.162601626016198</v>
      </c>
      <c r="F21">
        <v>84.227642276422699</v>
      </c>
      <c r="G21">
        <v>82.259156272344441</v>
      </c>
      <c r="I21" t="s">
        <v>21</v>
      </c>
      <c r="J21">
        <v>75.324675324675297</v>
      </c>
      <c r="K21">
        <v>69.480519480519405</v>
      </c>
      <c r="L21">
        <v>70.129870129870099</v>
      </c>
      <c r="M21">
        <v>72.549019607843107</v>
      </c>
      <c r="N21">
        <v>69.934640522875796</v>
      </c>
      <c r="O21">
        <v>71.483745013156735</v>
      </c>
      <c r="P21">
        <v>2.4562761487686688</v>
      </c>
    </row>
    <row r="22" spans="1:16" x14ac:dyDescent="0.25">
      <c r="A22" t="s">
        <v>27</v>
      </c>
      <c r="B22">
        <v>86.993243243243199</v>
      </c>
      <c r="C22">
        <v>86.824324324324294</v>
      </c>
      <c r="D22">
        <v>86.486486486486399</v>
      </c>
      <c r="E22">
        <v>85.810810810810807</v>
      </c>
      <c r="F22">
        <v>85.641891891891902</v>
      </c>
      <c r="G22">
        <v>86.351351351351312</v>
      </c>
      <c r="I22" t="s">
        <v>27</v>
      </c>
      <c r="J22">
        <v>75.675675675675606</v>
      </c>
      <c r="K22">
        <v>73.648648648648603</v>
      </c>
      <c r="L22">
        <v>84.459459459459396</v>
      </c>
      <c r="M22">
        <v>74.324324324324294</v>
      </c>
      <c r="N22">
        <v>82.432432432432407</v>
      </c>
      <c r="O22">
        <v>78.108108108108055</v>
      </c>
      <c r="P22">
        <v>4.9789549802541986</v>
      </c>
    </row>
    <row r="23" spans="1:16" x14ac:dyDescent="0.25">
      <c r="A23" t="s">
        <v>35</v>
      </c>
      <c r="B23">
        <v>83.468834688346803</v>
      </c>
      <c r="C23">
        <v>84.823848238482299</v>
      </c>
      <c r="D23">
        <v>85.135135135135101</v>
      </c>
      <c r="E23">
        <v>85.405405405405403</v>
      </c>
      <c r="F23">
        <v>82.702702702702695</v>
      </c>
      <c r="G23">
        <v>84.307185234014469</v>
      </c>
      <c r="I23" t="s">
        <v>35</v>
      </c>
      <c r="J23">
        <v>68.817204301075193</v>
      </c>
      <c r="K23">
        <v>72.043010752688105</v>
      </c>
      <c r="L23">
        <v>68.478260869565204</v>
      </c>
      <c r="M23">
        <v>64.130434782608603</v>
      </c>
      <c r="N23">
        <v>69.565217391304301</v>
      </c>
      <c r="O23">
        <v>68.606825619448287</v>
      </c>
      <c r="P23">
        <v>2.8646442216703591</v>
      </c>
    </row>
    <row r="24" spans="1:16" x14ac:dyDescent="0.25">
      <c r="A24" t="s">
        <v>34</v>
      </c>
      <c r="B24">
        <v>83.463035019455205</v>
      </c>
      <c r="C24">
        <v>84.241245136186706</v>
      </c>
      <c r="D24">
        <v>84.435797665369606</v>
      </c>
      <c r="E24">
        <v>83.883495145631002</v>
      </c>
      <c r="F24">
        <v>84.271844660194105</v>
      </c>
      <c r="G24">
        <v>84.059083525367328</v>
      </c>
      <c r="I24" t="s">
        <v>34</v>
      </c>
      <c r="J24">
        <v>81.395348837209298</v>
      </c>
      <c r="K24">
        <v>77.519379844961193</v>
      </c>
      <c r="L24">
        <v>76.744186046511601</v>
      </c>
      <c r="M24">
        <v>77.34375</v>
      </c>
      <c r="N24">
        <v>78.90625</v>
      </c>
      <c r="O24">
        <v>78.381782945736433</v>
      </c>
      <c r="P24">
        <v>1.8614255412363621</v>
      </c>
    </row>
    <row r="25" spans="1:16" x14ac:dyDescent="0.25">
      <c r="A25" t="s">
        <v>28</v>
      </c>
      <c r="B25">
        <v>92.58658008658</v>
      </c>
      <c r="C25">
        <v>91.287878787878697</v>
      </c>
      <c r="D25">
        <v>93.398268398268399</v>
      </c>
      <c r="E25">
        <v>92.261904761904702</v>
      </c>
      <c r="F25">
        <v>93.019480519480496</v>
      </c>
      <c r="G25">
        <v>92.510822510822464</v>
      </c>
      <c r="I25" t="s">
        <v>28</v>
      </c>
      <c r="J25">
        <v>89.177489177489093</v>
      </c>
      <c r="K25">
        <v>88.744588744588697</v>
      </c>
      <c r="L25">
        <v>93.939393939393895</v>
      </c>
      <c r="M25">
        <v>88.961038961038895</v>
      </c>
      <c r="N25">
        <v>92.640692640692606</v>
      </c>
      <c r="O25">
        <v>90.692640692640637</v>
      </c>
      <c r="P25">
        <v>2.4199869886361487</v>
      </c>
    </row>
    <row r="26" spans="1:16" x14ac:dyDescent="0.25">
      <c r="A26" t="s">
        <v>37</v>
      </c>
      <c r="B26">
        <v>99.597701149425205</v>
      </c>
      <c r="C26">
        <v>98.275862068965495</v>
      </c>
      <c r="D26">
        <v>96.6666666666666</v>
      </c>
      <c r="E26">
        <v>98.275862068965495</v>
      </c>
      <c r="F26">
        <v>96.839080459770102</v>
      </c>
      <c r="G26">
        <v>97.931034482758577</v>
      </c>
      <c r="I26" t="s">
        <v>37</v>
      </c>
      <c r="J26">
        <v>99.770114942528707</v>
      </c>
      <c r="K26">
        <v>96.781609195402297</v>
      </c>
      <c r="L26">
        <v>97.241379310344797</v>
      </c>
      <c r="M26">
        <v>97.471264367816005</v>
      </c>
      <c r="N26">
        <v>96.321839080459696</v>
      </c>
      <c r="O26">
        <v>97.517241379310306</v>
      </c>
      <c r="P26">
        <v>1.3345218642482821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99.397590361445793</v>
      </c>
      <c r="E27">
        <v>100</v>
      </c>
      <c r="F27">
        <v>98.203592814371206</v>
      </c>
      <c r="G27">
        <v>99.158790852030847</v>
      </c>
      <c r="I27" t="s">
        <v>38</v>
      </c>
      <c r="J27">
        <v>76.190476190476105</v>
      </c>
      <c r="K27">
        <v>73.809523809523796</v>
      </c>
      <c r="L27">
        <v>78.571428571428498</v>
      </c>
      <c r="M27">
        <v>75.609756097560904</v>
      </c>
      <c r="N27">
        <v>78.048780487804805</v>
      </c>
      <c r="O27">
        <v>76.445993031358825</v>
      </c>
      <c r="P27">
        <v>1.9236654392485766</v>
      </c>
    </row>
    <row r="28" spans="1:16" x14ac:dyDescent="0.25">
      <c r="A28" t="s">
        <v>36</v>
      </c>
      <c r="B28">
        <v>94.366197183098507</v>
      </c>
      <c r="C28">
        <v>94.366197183098507</v>
      </c>
      <c r="D28">
        <v>91.121495327102807</v>
      </c>
      <c r="E28">
        <v>92.990654205607399</v>
      </c>
      <c r="F28">
        <v>92.990654205607399</v>
      </c>
      <c r="G28">
        <v>93.167039620902912</v>
      </c>
      <c r="I28" t="s">
        <v>36</v>
      </c>
      <c r="J28">
        <v>83.3333333333333</v>
      </c>
      <c r="K28">
        <v>83.3333333333333</v>
      </c>
      <c r="L28">
        <v>83.018867924528294</v>
      </c>
      <c r="M28">
        <v>77.358490566037702</v>
      </c>
      <c r="N28">
        <v>79.245283018867894</v>
      </c>
      <c r="O28">
        <v>81.257861635220095</v>
      </c>
      <c r="P28">
        <v>2.7826190950476692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92.736486486486399</v>
      </c>
      <c r="C30">
        <v>93.243243243243199</v>
      </c>
      <c r="D30">
        <v>90.202702702702695</v>
      </c>
      <c r="E30">
        <v>91.385135135135101</v>
      </c>
      <c r="F30">
        <v>92.398648648648603</v>
      </c>
      <c r="G30">
        <v>91.993243243243199</v>
      </c>
      <c r="I30" t="s">
        <v>29</v>
      </c>
      <c r="J30">
        <v>79.054054054054006</v>
      </c>
      <c r="K30">
        <v>80.405405405405403</v>
      </c>
      <c r="L30">
        <v>72.972972972972897</v>
      </c>
      <c r="M30">
        <v>79.054054054054006</v>
      </c>
      <c r="N30">
        <v>77.027027027027003</v>
      </c>
      <c r="O30">
        <v>77.702702702702666</v>
      </c>
      <c r="P30">
        <v>2.9061909685955025</v>
      </c>
    </row>
    <row r="31" spans="1:16" x14ac:dyDescent="0.25">
      <c r="A31" t="s">
        <v>30</v>
      </c>
      <c r="B31">
        <v>76.331360946745505</v>
      </c>
      <c r="C31">
        <v>78.7296898079763</v>
      </c>
      <c r="D31">
        <v>75.775480059084202</v>
      </c>
      <c r="E31">
        <v>75.923190546528801</v>
      </c>
      <c r="F31">
        <v>78.286558345642504</v>
      </c>
      <c r="G31">
        <v>77.009255941195462</v>
      </c>
      <c r="I31" t="s">
        <v>30</v>
      </c>
      <c r="J31">
        <v>65.882352941176407</v>
      </c>
      <c r="K31">
        <v>55.621301775147899</v>
      </c>
      <c r="L31">
        <v>66.272189349112395</v>
      </c>
      <c r="M31">
        <v>70.414201183431899</v>
      </c>
      <c r="N31">
        <v>66.272189349112395</v>
      </c>
      <c r="O31">
        <v>64.89244691959621</v>
      </c>
      <c r="P31">
        <v>5.5052519178233412</v>
      </c>
    </row>
    <row r="32" spans="1:16" x14ac:dyDescent="0.25">
      <c r="A32" t="s">
        <v>23</v>
      </c>
      <c r="B32">
        <v>99.295774647887299</v>
      </c>
      <c r="C32">
        <v>99.295774647887299</v>
      </c>
      <c r="D32">
        <v>99.295774647887299</v>
      </c>
      <c r="E32">
        <v>100</v>
      </c>
      <c r="F32">
        <v>100</v>
      </c>
      <c r="G32">
        <v>99.577464788732385</v>
      </c>
      <c r="I32" t="s">
        <v>23</v>
      </c>
      <c r="J32">
        <v>94.4444444444444</v>
      </c>
      <c r="K32">
        <v>94.4444444444444</v>
      </c>
      <c r="L32">
        <v>83.3333333333333</v>
      </c>
      <c r="M32">
        <v>91.428571428571402</v>
      </c>
      <c r="N32">
        <v>80</v>
      </c>
      <c r="O32">
        <v>88.730158730158706</v>
      </c>
      <c r="P32">
        <v>6.6695005314775999</v>
      </c>
    </row>
    <row r="33" spans="1:16" x14ac:dyDescent="0.25">
      <c r="A33" t="s">
        <v>24</v>
      </c>
      <c r="B33">
        <v>97.802197802197796</v>
      </c>
      <c r="C33">
        <v>97.9853479853479</v>
      </c>
      <c r="D33">
        <v>98.168498168498104</v>
      </c>
      <c r="E33">
        <v>97.257769652650794</v>
      </c>
      <c r="F33">
        <v>98.354661791590402</v>
      </c>
      <c r="G33">
        <v>97.913695080056996</v>
      </c>
      <c r="I33" t="s">
        <v>24</v>
      </c>
      <c r="J33">
        <v>96.350364963503594</v>
      </c>
      <c r="K33">
        <v>95.620437956204299</v>
      </c>
      <c r="L33">
        <v>94.890510948905103</v>
      </c>
      <c r="M33">
        <v>94.852941176470495</v>
      </c>
      <c r="N33">
        <v>96.323529411764696</v>
      </c>
      <c r="O33">
        <v>95.60755689136964</v>
      </c>
      <c r="P33">
        <v>0.73282777045447212</v>
      </c>
    </row>
    <row r="34" spans="1:16" x14ac:dyDescent="0.25">
      <c r="A34" t="s">
        <v>25</v>
      </c>
      <c r="B34">
        <v>60.404380791912303</v>
      </c>
      <c r="C34">
        <v>63.184498736309997</v>
      </c>
      <c r="D34">
        <v>62.173546756528999</v>
      </c>
      <c r="E34">
        <v>62.257792754844097</v>
      </c>
      <c r="F34">
        <v>59.595959595959499</v>
      </c>
      <c r="G34">
        <v>61.523235727110979</v>
      </c>
      <c r="I34" t="s">
        <v>25</v>
      </c>
      <c r="J34">
        <v>52.861952861952801</v>
      </c>
      <c r="K34">
        <v>58.585858585858503</v>
      </c>
      <c r="L34">
        <v>55.5555555555555</v>
      </c>
      <c r="M34">
        <v>53.872053872053797</v>
      </c>
      <c r="N34">
        <v>48.986486486486399</v>
      </c>
      <c r="O34">
        <v>53.9723814723814</v>
      </c>
      <c r="P34">
        <v>3.5317445190312808</v>
      </c>
    </row>
    <row r="36" spans="1:16" x14ac:dyDescent="0.25">
      <c r="A36" t="s">
        <v>6</v>
      </c>
      <c r="G36">
        <v>87.240923613715736</v>
      </c>
      <c r="I36" t="s">
        <v>6</v>
      </c>
      <c r="O36">
        <v>77.173812838128924</v>
      </c>
      <c r="P36">
        <v>3.5603850686682819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96.470588235294102</v>
      </c>
      <c r="G2">
        <v>96.224089635854313</v>
      </c>
      <c r="I2" t="s">
        <v>7</v>
      </c>
      <c r="J2">
        <v>86.363636363636303</v>
      </c>
      <c r="K2">
        <v>76.190476190476105</v>
      </c>
      <c r="L2">
        <v>80.952380952380906</v>
      </c>
      <c r="M2">
        <v>90.476190476190396</v>
      </c>
      <c r="N2">
        <v>76.190476190476105</v>
      </c>
      <c r="O2">
        <v>82.034632034631969</v>
      </c>
      <c r="P2">
        <v>6.3142649981882393</v>
      </c>
    </row>
    <row r="3" spans="1:16" x14ac:dyDescent="0.25">
      <c r="A3" t="s">
        <v>8</v>
      </c>
      <c r="B3">
        <v>91.8</v>
      </c>
      <c r="C3">
        <v>92</v>
      </c>
      <c r="D3">
        <v>92</v>
      </c>
      <c r="E3">
        <v>91.8</v>
      </c>
      <c r="F3">
        <v>92.2</v>
      </c>
      <c r="G3">
        <v>91.960000000000008</v>
      </c>
      <c r="I3" t="s">
        <v>8</v>
      </c>
      <c r="J3">
        <v>85.6</v>
      </c>
      <c r="K3">
        <v>91.2</v>
      </c>
      <c r="L3">
        <v>88.8</v>
      </c>
      <c r="M3">
        <v>88.8</v>
      </c>
      <c r="N3">
        <v>88</v>
      </c>
      <c r="O3">
        <v>88.48</v>
      </c>
      <c r="P3">
        <v>2.0079840636817843</v>
      </c>
    </row>
    <row r="4" spans="1:16" x14ac:dyDescent="0.25">
      <c r="A4" t="s">
        <v>9</v>
      </c>
      <c r="B4">
        <v>82.971698113207495</v>
      </c>
      <c r="C4">
        <v>82.971698113207495</v>
      </c>
      <c r="D4">
        <v>83.254716981132006</v>
      </c>
      <c r="E4">
        <v>83.396226415094304</v>
      </c>
      <c r="F4">
        <v>85.636792452830093</v>
      </c>
      <c r="G4">
        <v>83.646226415094276</v>
      </c>
      <c r="I4" t="s">
        <v>9</v>
      </c>
      <c r="J4">
        <v>81.792452830188594</v>
      </c>
      <c r="K4">
        <v>82.169811320754704</v>
      </c>
      <c r="L4">
        <v>83.113207547169793</v>
      </c>
      <c r="M4">
        <v>82.5471698113207</v>
      </c>
      <c r="N4">
        <v>85.188679245282998</v>
      </c>
      <c r="O4">
        <v>82.962264150943355</v>
      </c>
      <c r="P4">
        <v>1.3368294025598912</v>
      </c>
    </row>
    <row r="5" spans="1:16" x14ac:dyDescent="0.25">
      <c r="A5" t="s">
        <v>31</v>
      </c>
      <c r="B5">
        <v>88.275862068965495</v>
      </c>
      <c r="C5">
        <v>84.982935153583597</v>
      </c>
      <c r="D5">
        <v>86.254295532645997</v>
      </c>
      <c r="E5">
        <v>86.394557823129205</v>
      </c>
      <c r="F5">
        <v>87.671232876712295</v>
      </c>
      <c r="G5">
        <v>86.715776691007321</v>
      </c>
      <c r="I5" t="s">
        <v>31</v>
      </c>
      <c r="J5">
        <v>69.3333333333333</v>
      </c>
      <c r="K5">
        <v>73.6111111111111</v>
      </c>
      <c r="L5">
        <v>62.162162162162097</v>
      </c>
      <c r="M5">
        <v>71.830985915492903</v>
      </c>
      <c r="N5">
        <v>68.493150684931507</v>
      </c>
      <c r="O5">
        <v>69.086148641406183</v>
      </c>
      <c r="P5">
        <v>4.3693178136442246</v>
      </c>
    </row>
    <row r="6" spans="1:16" x14ac:dyDescent="0.25">
      <c r="A6" t="s">
        <v>10</v>
      </c>
      <c r="B6">
        <v>76.086956521739097</v>
      </c>
      <c r="C6">
        <v>80.434782608695599</v>
      </c>
      <c r="D6">
        <v>81.521739130434696</v>
      </c>
      <c r="E6">
        <v>75</v>
      </c>
      <c r="F6">
        <v>75.362318840579704</v>
      </c>
      <c r="G6">
        <v>77.681159420289816</v>
      </c>
      <c r="I6" t="s">
        <v>10</v>
      </c>
      <c r="J6">
        <v>62.318840579710098</v>
      </c>
      <c r="K6">
        <v>68.115942028985501</v>
      </c>
      <c r="L6">
        <v>59.420289855072397</v>
      </c>
      <c r="M6">
        <v>68.115942028985501</v>
      </c>
      <c r="N6">
        <v>73.913043478260803</v>
      </c>
      <c r="O6">
        <v>66.376811594202863</v>
      </c>
      <c r="P6">
        <v>5.6503155622081005</v>
      </c>
    </row>
    <row r="7" spans="1:16" x14ac:dyDescent="0.25">
      <c r="A7" t="s">
        <v>11</v>
      </c>
      <c r="B7">
        <v>87.763713080168699</v>
      </c>
      <c r="C7">
        <v>87.763713080168699</v>
      </c>
      <c r="D7">
        <v>87.394957983193194</v>
      </c>
      <c r="E7">
        <v>87.815126050420105</v>
      </c>
      <c r="F7">
        <v>87.394957983193194</v>
      </c>
      <c r="G7">
        <v>87.626493635428773</v>
      </c>
      <c r="I7" t="s">
        <v>11</v>
      </c>
      <c r="J7">
        <v>63.3333333333333</v>
      </c>
      <c r="K7">
        <v>58.3333333333333</v>
      </c>
      <c r="L7">
        <v>55.932203389830498</v>
      </c>
      <c r="M7">
        <v>49.1525423728813</v>
      </c>
      <c r="N7">
        <v>64.406779661016898</v>
      </c>
      <c r="O7">
        <v>58.231638418079058</v>
      </c>
      <c r="P7">
        <v>6.1621300838552067</v>
      </c>
    </row>
    <row r="8" spans="1:16" x14ac:dyDescent="0.25">
      <c r="A8" t="s">
        <v>39</v>
      </c>
      <c r="B8">
        <v>61.460101867572099</v>
      </c>
      <c r="C8">
        <v>63.073005093378598</v>
      </c>
      <c r="D8">
        <v>62.0543293718166</v>
      </c>
      <c r="E8">
        <v>62.340966921119502</v>
      </c>
      <c r="F8">
        <v>62.0016963528413</v>
      </c>
      <c r="G8">
        <v>62.186019921345618</v>
      </c>
      <c r="I8" t="s">
        <v>39</v>
      </c>
      <c r="J8">
        <v>56.949152542372801</v>
      </c>
      <c r="K8">
        <v>53.559322033898297</v>
      </c>
      <c r="L8">
        <v>52.203389830508399</v>
      </c>
      <c r="M8">
        <v>54.081632653061199</v>
      </c>
      <c r="N8">
        <v>52.040816326530603</v>
      </c>
      <c r="O8">
        <v>53.766862677274261</v>
      </c>
      <c r="P8">
        <v>1.9807072846150404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91.449814126394003</v>
      </c>
      <c r="E9">
        <v>91.449814126394003</v>
      </c>
      <c r="F9">
        <v>92.565055762081698</v>
      </c>
      <c r="G9">
        <v>91.96443433390661</v>
      </c>
      <c r="I9" t="s">
        <v>12</v>
      </c>
      <c r="J9">
        <v>79.411764705882305</v>
      </c>
      <c r="K9">
        <v>85.074626865671604</v>
      </c>
      <c r="L9">
        <v>74.626865671641795</v>
      </c>
      <c r="M9">
        <v>82.089552238805894</v>
      </c>
      <c r="N9">
        <v>86.567164179104395</v>
      </c>
      <c r="O9">
        <v>81.553994732221184</v>
      </c>
      <c r="P9">
        <v>4.7536251133418581</v>
      </c>
    </row>
    <row r="10" spans="1:16" x14ac:dyDescent="0.25">
      <c r="A10" t="s">
        <v>13</v>
      </c>
      <c r="B10">
        <v>83.040935672514607</v>
      </c>
      <c r="C10">
        <v>84.210526315789394</v>
      </c>
      <c r="D10">
        <v>81.871345029239706</v>
      </c>
      <c r="E10">
        <v>77.7777777777777</v>
      </c>
      <c r="F10">
        <v>79.069767441860407</v>
      </c>
      <c r="G10">
        <v>81.19407044743636</v>
      </c>
      <c r="I10" t="s">
        <v>13</v>
      </c>
      <c r="J10">
        <v>62.790697674418603</v>
      </c>
      <c r="K10">
        <v>60.465116279069697</v>
      </c>
      <c r="L10">
        <v>65.116279069767401</v>
      </c>
      <c r="M10">
        <v>72.093023255813904</v>
      </c>
      <c r="N10">
        <v>73.809523809523796</v>
      </c>
      <c r="O10">
        <v>66.854928017718677</v>
      </c>
      <c r="P10">
        <v>5.8346937977442046</v>
      </c>
    </row>
    <row r="11" spans="1:16" x14ac:dyDescent="0.25">
      <c r="A11" t="s">
        <v>14</v>
      </c>
      <c r="B11">
        <v>81.147540983606504</v>
      </c>
      <c r="C11">
        <v>82.857142857142804</v>
      </c>
      <c r="D11">
        <v>80.816326530612201</v>
      </c>
      <c r="E11">
        <v>82.857142857142804</v>
      </c>
      <c r="F11">
        <v>80.816326530612201</v>
      </c>
      <c r="G11">
        <v>81.698895951823303</v>
      </c>
      <c r="I11" t="s">
        <v>14</v>
      </c>
      <c r="J11">
        <v>72.580645161290306</v>
      </c>
      <c r="K11">
        <v>62.2950819672131</v>
      </c>
      <c r="L11">
        <v>68.852459016393396</v>
      </c>
      <c r="M11">
        <v>65.573770491803202</v>
      </c>
      <c r="N11">
        <v>72.131147540983605</v>
      </c>
      <c r="O11">
        <v>68.286620835536709</v>
      </c>
      <c r="P11">
        <v>4.3817033886406769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77.207977207977137</v>
      </c>
      <c r="P12">
        <v>6.2718518412396786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98.576512455515996</v>
      </c>
      <c r="E13">
        <v>98.576512455515996</v>
      </c>
      <c r="F13">
        <v>98.576512455515996</v>
      </c>
      <c r="G13">
        <v>98.860955770208392</v>
      </c>
      <c r="I13" t="s">
        <v>32</v>
      </c>
      <c r="J13">
        <v>84.507042253521107</v>
      </c>
      <c r="K13">
        <v>85.714285714285694</v>
      </c>
      <c r="L13">
        <v>84.285714285714207</v>
      </c>
      <c r="M13">
        <v>92.857142857142804</v>
      </c>
      <c r="N13">
        <v>84.285714285714207</v>
      </c>
      <c r="O13">
        <v>86.329979879275612</v>
      </c>
      <c r="P13">
        <v>3.6967580751880473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96.6666666666666</v>
      </c>
      <c r="N14">
        <v>90</v>
      </c>
      <c r="O14">
        <v>94.666666666666657</v>
      </c>
      <c r="P14">
        <v>4.4721359549995645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61</v>
      </c>
      <c r="L15">
        <v>74</v>
      </c>
      <c r="M15">
        <v>73</v>
      </c>
      <c r="N15">
        <v>70</v>
      </c>
      <c r="O15">
        <v>69.599999999999994</v>
      </c>
      <c r="P15">
        <v>5.1283525619832337</v>
      </c>
    </row>
    <row r="16" spans="1:16" x14ac:dyDescent="0.25">
      <c r="A16" t="s">
        <v>17</v>
      </c>
      <c r="B16">
        <v>83.037475345167607</v>
      </c>
      <c r="C16">
        <v>84.155161078237995</v>
      </c>
      <c r="D16">
        <v>84.559789750328505</v>
      </c>
      <c r="E16">
        <v>83.245729303547904</v>
      </c>
      <c r="F16">
        <v>83.902759526938198</v>
      </c>
      <c r="G16">
        <v>83.780183000844048</v>
      </c>
      <c r="I16" t="s">
        <v>17</v>
      </c>
      <c r="J16">
        <v>81.627296587926494</v>
      </c>
      <c r="K16">
        <v>81.627296587926494</v>
      </c>
      <c r="L16">
        <v>75</v>
      </c>
      <c r="M16">
        <v>80.789473684210506</v>
      </c>
      <c r="N16">
        <v>76.842105263157805</v>
      </c>
      <c r="O16">
        <v>79.177234424644254</v>
      </c>
      <c r="P16">
        <v>3.0621495831049246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98.2558139534883</v>
      </c>
      <c r="E17">
        <v>98.2558139534883</v>
      </c>
      <c r="F17">
        <v>99.418604651162795</v>
      </c>
      <c r="G17">
        <v>98.720930232558104</v>
      </c>
      <c r="I17" t="s">
        <v>18</v>
      </c>
      <c r="J17">
        <v>90.697674418604606</v>
      </c>
      <c r="K17">
        <v>93.023255813953398</v>
      </c>
      <c r="L17">
        <v>93.023255813953398</v>
      </c>
      <c r="M17">
        <v>95.348837209302303</v>
      </c>
      <c r="N17">
        <v>93.023255813953398</v>
      </c>
      <c r="O17">
        <v>93.023255813953412</v>
      </c>
      <c r="P17">
        <v>1.6444343748524441</v>
      </c>
    </row>
    <row r="18" spans="1:16" x14ac:dyDescent="0.25">
      <c r="A18" t="s">
        <v>19</v>
      </c>
      <c r="B18">
        <v>97.716894977168906</v>
      </c>
      <c r="C18">
        <v>97.031963470319596</v>
      </c>
      <c r="D18">
        <v>97.260273972602704</v>
      </c>
      <c r="E18">
        <v>98.633257403189006</v>
      </c>
      <c r="F18">
        <v>97.949886104783602</v>
      </c>
      <c r="G18">
        <v>97.718455185612768</v>
      </c>
      <c r="I18" t="s">
        <v>19</v>
      </c>
      <c r="J18">
        <v>96.363636363636303</v>
      </c>
      <c r="K18">
        <v>93.636363636363598</v>
      </c>
      <c r="L18">
        <v>95.454545454545396</v>
      </c>
      <c r="M18">
        <v>91.743119266055004</v>
      </c>
      <c r="N18">
        <v>94.495412844036693</v>
      </c>
      <c r="O18">
        <v>94.338615512927404</v>
      </c>
      <c r="P18">
        <v>1.7748487927929542</v>
      </c>
    </row>
    <row r="19" spans="1:16" x14ac:dyDescent="0.25">
      <c r="A19" t="s">
        <v>33</v>
      </c>
      <c r="B19">
        <v>98.295454545454504</v>
      </c>
      <c r="C19">
        <v>98.068181818181799</v>
      </c>
      <c r="D19">
        <v>98.068181818181799</v>
      </c>
      <c r="E19">
        <v>97.840909090909093</v>
      </c>
      <c r="F19">
        <v>98.295454545454504</v>
      </c>
      <c r="G19">
        <v>98.113636363636346</v>
      </c>
      <c r="I19" t="s">
        <v>33</v>
      </c>
      <c r="J19">
        <v>94.090909090909093</v>
      </c>
      <c r="K19">
        <v>93.636363636363598</v>
      </c>
      <c r="L19">
        <v>87.272727272727195</v>
      </c>
      <c r="M19">
        <v>90.909090909090907</v>
      </c>
      <c r="N19">
        <v>92.272727272727195</v>
      </c>
      <c r="O19">
        <v>91.636363636363598</v>
      </c>
      <c r="P19">
        <v>2.7386127875258506</v>
      </c>
    </row>
    <row r="20" spans="1:16" x14ac:dyDescent="0.25">
      <c r="A20" t="s">
        <v>20</v>
      </c>
      <c r="B20">
        <v>82.674068933610897</v>
      </c>
      <c r="C20">
        <v>82.835993523016398</v>
      </c>
      <c r="D20">
        <v>82.720333102012404</v>
      </c>
      <c r="E20">
        <v>81.702521397177804</v>
      </c>
      <c r="F20">
        <v>82.331174838112801</v>
      </c>
      <c r="G20">
        <v>82.452818358786061</v>
      </c>
      <c r="I20" t="s">
        <v>20</v>
      </c>
      <c r="J20">
        <v>80.111008325624397</v>
      </c>
      <c r="K20">
        <v>79.740980573542998</v>
      </c>
      <c r="L20">
        <v>80.666049953746494</v>
      </c>
      <c r="M20">
        <v>82.331174838112801</v>
      </c>
      <c r="N20">
        <v>80.462962962962905</v>
      </c>
      <c r="O20">
        <v>80.662435330797919</v>
      </c>
      <c r="P20">
        <v>0.99720164034219383</v>
      </c>
    </row>
    <row r="21" spans="1:16" x14ac:dyDescent="0.25">
      <c r="A21" t="s">
        <v>21</v>
      </c>
      <c r="B21">
        <v>83.061889250814303</v>
      </c>
      <c r="C21">
        <v>84.853420195439696</v>
      </c>
      <c r="D21">
        <v>84.039087947882706</v>
      </c>
      <c r="E21">
        <v>84.715447154471505</v>
      </c>
      <c r="F21">
        <v>84.227642276422699</v>
      </c>
      <c r="G21">
        <v>84.179497365006185</v>
      </c>
      <c r="I21" t="s">
        <v>21</v>
      </c>
      <c r="J21">
        <v>77.272727272727195</v>
      </c>
      <c r="K21">
        <v>69.480519480519405</v>
      </c>
      <c r="L21">
        <v>77.922077922077904</v>
      </c>
      <c r="M21">
        <v>70.588235294117595</v>
      </c>
      <c r="N21">
        <v>73.202614379084906</v>
      </c>
      <c r="O21">
        <v>73.693234869705407</v>
      </c>
      <c r="P21">
        <v>3.818526587749246</v>
      </c>
    </row>
    <row r="22" spans="1:16" x14ac:dyDescent="0.25">
      <c r="A22" t="s">
        <v>27</v>
      </c>
      <c r="B22">
        <v>95.777027027027003</v>
      </c>
      <c r="C22">
        <v>94.932432432432407</v>
      </c>
      <c r="D22">
        <v>95.101351351351298</v>
      </c>
      <c r="E22">
        <v>95.270270270270203</v>
      </c>
      <c r="F22">
        <v>94.425675675675606</v>
      </c>
      <c r="G22">
        <v>95.101351351351312</v>
      </c>
      <c r="I22" t="s">
        <v>27</v>
      </c>
      <c r="J22">
        <v>89.864864864864799</v>
      </c>
      <c r="K22">
        <v>85.135135135135101</v>
      </c>
      <c r="L22">
        <v>89.189189189189193</v>
      </c>
      <c r="M22">
        <v>83.783783783783704</v>
      </c>
      <c r="N22">
        <v>85.135135135135101</v>
      </c>
      <c r="O22">
        <v>86.621621621621571</v>
      </c>
      <c r="P22">
        <v>2.7195421347970528</v>
      </c>
    </row>
    <row r="23" spans="1:16" x14ac:dyDescent="0.25">
      <c r="A23" t="s">
        <v>35</v>
      </c>
      <c r="B23">
        <v>83.197831978319698</v>
      </c>
      <c r="C23">
        <v>83.197831978319698</v>
      </c>
      <c r="D23">
        <v>84.594594594594597</v>
      </c>
      <c r="E23">
        <v>84.594594594594597</v>
      </c>
      <c r="F23">
        <v>84.324324324324294</v>
      </c>
      <c r="G23">
        <v>83.981835494030562</v>
      </c>
      <c r="I23" t="s">
        <v>35</v>
      </c>
      <c r="J23">
        <v>74.193548387096698</v>
      </c>
      <c r="K23">
        <v>75.268817204301001</v>
      </c>
      <c r="L23">
        <v>65.2173913043478</v>
      </c>
      <c r="M23">
        <v>70.652173913043399</v>
      </c>
      <c r="N23">
        <v>70.652173913043399</v>
      </c>
      <c r="O23">
        <v>71.196820944366465</v>
      </c>
      <c r="P23">
        <v>3.934094193849619</v>
      </c>
    </row>
    <row r="24" spans="1:16" x14ac:dyDescent="0.25">
      <c r="A24" t="s">
        <v>34</v>
      </c>
      <c r="B24">
        <v>83.268482490272305</v>
      </c>
      <c r="C24">
        <v>84.241245136186706</v>
      </c>
      <c r="D24">
        <v>82.490272373540805</v>
      </c>
      <c r="E24">
        <v>82.912621359223294</v>
      </c>
      <c r="F24">
        <v>83.495145631067899</v>
      </c>
      <c r="G24">
        <v>83.281553398058207</v>
      </c>
      <c r="I24" t="s">
        <v>34</v>
      </c>
      <c r="J24">
        <v>77.519379844961193</v>
      </c>
      <c r="K24">
        <v>75.968992248061994</v>
      </c>
      <c r="L24">
        <v>76.744186046511601</v>
      </c>
      <c r="M24">
        <v>72.65625</v>
      </c>
      <c r="N24">
        <v>79.6875</v>
      </c>
      <c r="O24">
        <v>76.515261627906966</v>
      </c>
      <c r="P24">
        <v>2.5648653498921963</v>
      </c>
    </row>
    <row r="25" spans="1:16" x14ac:dyDescent="0.25">
      <c r="A25" t="s">
        <v>28</v>
      </c>
      <c r="B25">
        <v>96.103896103896105</v>
      </c>
      <c r="C25">
        <v>94.372294372294306</v>
      </c>
      <c r="D25">
        <v>94.534632034631997</v>
      </c>
      <c r="E25">
        <v>94.859307359307294</v>
      </c>
      <c r="F25">
        <v>94.642857142857096</v>
      </c>
      <c r="G25">
        <v>94.902597402597365</v>
      </c>
      <c r="I25" t="s">
        <v>28</v>
      </c>
      <c r="J25">
        <v>91.774891774891699</v>
      </c>
      <c r="K25">
        <v>91.558441558441501</v>
      </c>
      <c r="L25">
        <v>93.290043290043201</v>
      </c>
      <c r="M25">
        <v>93.073593073593003</v>
      </c>
      <c r="N25">
        <v>93.722943722943697</v>
      </c>
      <c r="O25">
        <v>92.68398268398262</v>
      </c>
      <c r="P25">
        <v>0.96070740351395201</v>
      </c>
    </row>
    <row r="26" spans="1:16" x14ac:dyDescent="0.25">
      <c r="A26" t="s">
        <v>37</v>
      </c>
      <c r="B26">
        <v>97.643678160919507</v>
      </c>
      <c r="C26">
        <v>96.839080459770102</v>
      </c>
      <c r="D26">
        <v>96.896551724137893</v>
      </c>
      <c r="E26">
        <v>96.896551724137893</v>
      </c>
      <c r="F26">
        <v>96.839080459770102</v>
      </c>
      <c r="G26">
        <v>97.022988505747108</v>
      </c>
      <c r="I26" t="s">
        <v>37</v>
      </c>
      <c r="J26">
        <v>96.781609195402297</v>
      </c>
      <c r="K26">
        <v>97.241379310344797</v>
      </c>
      <c r="L26">
        <v>97.701149425287298</v>
      </c>
      <c r="M26">
        <v>96.551724137931004</v>
      </c>
      <c r="N26">
        <v>96.091954022988503</v>
      </c>
      <c r="O26">
        <v>96.873563218390785</v>
      </c>
      <c r="P26">
        <v>0.62111522234969574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99.277829882403836</v>
      </c>
      <c r="I27" t="s">
        <v>38</v>
      </c>
      <c r="J27">
        <v>83.3333333333333</v>
      </c>
      <c r="K27">
        <v>78.571428571428498</v>
      </c>
      <c r="L27">
        <v>76.190476190476105</v>
      </c>
      <c r="M27">
        <v>92.682926829268297</v>
      </c>
      <c r="N27">
        <v>78.048780487804805</v>
      </c>
      <c r="O27">
        <v>81.765389082462207</v>
      </c>
      <c r="P27">
        <v>6.6472794542566875</v>
      </c>
    </row>
    <row r="28" spans="1:16" x14ac:dyDescent="0.25">
      <c r="A28" t="s">
        <v>36</v>
      </c>
      <c r="B28">
        <v>95.305164319248803</v>
      </c>
      <c r="C28">
        <v>94.366197183098507</v>
      </c>
      <c r="D28">
        <v>96.261682242990602</v>
      </c>
      <c r="E28">
        <v>92.523364485981304</v>
      </c>
      <c r="F28">
        <v>94.392523364485896</v>
      </c>
      <c r="G28">
        <v>94.569786319161011</v>
      </c>
      <c r="I28" t="s">
        <v>36</v>
      </c>
      <c r="J28">
        <v>85.185185185185105</v>
      </c>
      <c r="K28">
        <v>79.629629629629605</v>
      </c>
      <c r="L28">
        <v>79.245283018867894</v>
      </c>
      <c r="M28">
        <v>79.245283018867894</v>
      </c>
      <c r="N28">
        <v>79.245283018867894</v>
      </c>
      <c r="O28">
        <v>80.510132774283676</v>
      </c>
      <c r="P28">
        <v>2.6187275318247156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98.648648648648603</v>
      </c>
      <c r="D30">
        <v>97.128378378378301</v>
      </c>
      <c r="E30">
        <v>98.648648648648603</v>
      </c>
      <c r="F30">
        <v>98.479729729729698</v>
      </c>
      <c r="G30">
        <v>98.175675675675606</v>
      </c>
      <c r="I30" t="s">
        <v>29</v>
      </c>
      <c r="J30">
        <v>88.513513513513502</v>
      </c>
      <c r="K30">
        <v>91.891891891891902</v>
      </c>
      <c r="L30">
        <v>90.540540540540505</v>
      </c>
      <c r="M30">
        <v>89.189189189189193</v>
      </c>
      <c r="N30">
        <v>92.567567567567494</v>
      </c>
      <c r="O30">
        <v>90.540540540540519</v>
      </c>
      <c r="P30">
        <v>1.7226417275651131</v>
      </c>
    </row>
    <row r="31" spans="1:16" x14ac:dyDescent="0.25">
      <c r="A31" t="s">
        <v>30</v>
      </c>
      <c r="B31">
        <v>79.585798816568001</v>
      </c>
      <c r="C31">
        <v>81.093057607090103</v>
      </c>
      <c r="D31">
        <v>79.172821270310195</v>
      </c>
      <c r="E31">
        <v>80.502215657311595</v>
      </c>
      <c r="F31">
        <v>80.0590841949778</v>
      </c>
      <c r="G31">
        <v>80.082595509251533</v>
      </c>
      <c r="I31" t="s">
        <v>30</v>
      </c>
      <c r="J31">
        <v>69.411764705882305</v>
      </c>
      <c r="K31">
        <v>66.863905325443696</v>
      </c>
      <c r="L31">
        <v>69.230769230769198</v>
      </c>
      <c r="M31">
        <v>64.497041420118293</v>
      </c>
      <c r="N31">
        <v>62.130177514792898</v>
      </c>
      <c r="O31">
        <v>66.426731639401268</v>
      </c>
      <c r="P31">
        <v>3.1284281892686598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94.4444444444444</v>
      </c>
      <c r="M32">
        <v>94.285714285714207</v>
      </c>
      <c r="N32">
        <v>91.428571428571402</v>
      </c>
      <c r="O32">
        <v>94.36507936507931</v>
      </c>
      <c r="P32">
        <v>3.4521528842748674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98.534798534798497</v>
      </c>
      <c r="E33">
        <v>98.903107861060306</v>
      </c>
      <c r="F33">
        <v>98.354661791590402</v>
      </c>
      <c r="G33">
        <v>98.645693124669307</v>
      </c>
      <c r="I33" t="s">
        <v>24</v>
      </c>
      <c r="J33">
        <v>97.080291970802904</v>
      </c>
      <c r="K33">
        <v>97.080291970802904</v>
      </c>
      <c r="L33">
        <v>97.810218978102199</v>
      </c>
      <c r="M33">
        <v>96.323529411764696</v>
      </c>
      <c r="N33">
        <v>97.794117647058798</v>
      </c>
      <c r="O33">
        <v>97.217689995706309</v>
      </c>
      <c r="P33">
        <v>0.61657096440563419</v>
      </c>
    </row>
    <row r="34" spans="1:16" x14ac:dyDescent="0.25">
      <c r="A34" t="s">
        <v>25</v>
      </c>
      <c r="B34">
        <v>63.521482729570302</v>
      </c>
      <c r="C34">
        <v>63.521482729570302</v>
      </c>
      <c r="D34">
        <v>63.521482729570302</v>
      </c>
      <c r="E34">
        <v>61.9208087615838</v>
      </c>
      <c r="F34">
        <v>63.047138047137999</v>
      </c>
      <c r="G34">
        <v>63.106478999486548</v>
      </c>
      <c r="I34" t="s">
        <v>25</v>
      </c>
      <c r="J34">
        <v>57.5757575757575</v>
      </c>
      <c r="K34">
        <v>58.249158249158199</v>
      </c>
      <c r="L34">
        <v>55.5555555555555</v>
      </c>
      <c r="M34">
        <v>55.218855218855197</v>
      </c>
      <c r="N34">
        <v>58.783783783783697</v>
      </c>
      <c r="O34">
        <v>57.076622076622016</v>
      </c>
      <c r="P34">
        <v>1.6049392103852729</v>
      </c>
    </row>
    <row r="36" spans="1:16" x14ac:dyDescent="0.25">
      <c r="A36" t="s">
        <v>6</v>
      </c>
      <c r="G36">
        <v>88.432015765652793</v>
      </c>
      <c r="I36" t="s">
        <v>6</v>
      </c>
      <c r="O36">
        <v>79.655649245524231</v>
      </c>
      <c r="P36">
        <v>3.2868922597753789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94.117647058823493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92.2</v>
      </c>
      <c r="F3">
        <v>92.2</v>
      </c>
      <c r="G3">
        <v>92.08</v>
      </c>
      <c r="I3" t="s">
        <v>8</v>
      </c>
      <c r="J3">
        <v>87.2</v>
      </c>
      <c r="K3">
        <v>88</v>
      </c>
      <c r="L3">
        <v>88.8</v>
      </c>
      <c r="M3">
        <v>84.8</v>
      </c>
      <c r="N3">
        <v>84.8</v>
      </c>
      <c r="O3">
        <v>86.72</v>
      </c>
      <c r="P3">
        <v>1.8417383093154149</v>
      </c>
    </row>
    <row r="4" spans="1:16" x14ac:dyDescent="0.25">
      <c r="A4" t="s">
        <v>9</v>
      </c>
      <c r="B4">
        <v>88.254716981132006</v>
      </c>
      <c r="C4">
        <v>88.160377358490507</v>
      </c>
      <c r="D4">
        <v>85.683962264150907</v>
      </c>
      <c r="E4">
        <v>88.089622641509393</v>
      </c>
      <c r="F4">
        <v>88.325471698113205</v>
      </c>
      <c r="G4">
        <v>87.702830188679201</v>
      </c>
      <c r="I4" t="s">
        <v>9</v>
      </c>
      <c r="J4">
        <v>85.849056603773505</v>
      </c>
      <c r="K4">
        <v>86.698113207547095</v>
      </c>
      <c r="L4">
        <v>85.754716981132006</v>
      </c>
      <c r="M4">
        <v>87.075471698113205</v>
      </c>
      <c r="N4">
        <v>87.735849056603698</v>
      </c>
      <c r="O4">
        <v>86.622641509433905</v>
      </c>
      <c r="P4">
        <v>0.83691528740441956</v>
      </c>
    </row>
    <row r="5" spans="1:16" x14ac:dyDescent="0.25">
      <c r="A5" t="s">
        <v>31</v>
      </c>
      <c r="B5">
        <v>89.310344827586206</v>
      </c>
      <c r="C5">
        <v>87.372013651877097</v>
      </c>
      <c r="D5">
        <v>89.347079037800697</v>
      </c>
      <c r="E5">
        <v>89.115646258503403</v>
      </c>
      <c r="F5">
        <v>88.698630136986296</v>
      </c>
      <c r="G5">
        <v>88.768742782550731</v>
      </c>
      <c r="I5" t="s">
        <v>31</v>
      </c>
      <c r="J5">
        <v>62.6666666666666</v>
      </c>
      <c r="K5">
        <v>73.6111111111111</v>
      </c>
      <c r="L5">
        <v>72.972972972972897</v>
      </c>
      <c r="M5">
        <v>71.830985915492903</v>
      </c>
      <c r="N5">
        <v>64.383561643835606</v>
      </c>
      <c r="O5">
        <v>69.093059662015818</v>
      </c>
      <c r="P5">
        <v>5.158504019592546</v>
      </c>
    </row>
    <row r="6" spans="1:16" x14ac:dyDescent="0.25">
      <c r="A6" t="s">
        <v>10</v>
      </c>
      <c r="B6">
        <v>83.695652173913004</v>
      </c>
      <c r="C6">
        <v>83.3333333333333</v>
      </c>
      <c r="D6">
        <v>80.797101449275303</v>
      </c>
      <c r="E6">
        <v>77.173913043478194</v>
      </c>
      <c r="F6">
        <v>79.710144927536206</v>
      </c>
      <c r="G6">
        <v>80.942028985507207</v>
      </c>
      <c r="I6" t="s">
        <v>10</v>
      </c>
      <c r="J6">
        <v>65.2173913043478</v>
      </c>
      <c r="K6">
        <v>68.115942028985501</v>
      </c>
      <c r="L6">
        <v>60.869565217391298</v>
      </c>
      <c r="M6">
        <v>63.768115942028899</v>
      </c>
      <c r="N6">
        <v>73.913043478260803</v>
      </c>
      <c r="O6">
        <v>66.376811594202863</v>
      </c>
      <c r="P6">
        <v>4.9572844569527632</v>
      </c>
    </row>
    <row r="7" spans="1:16" x14ac:dyDescent="0.25">
      <c r="A7" t="s">
        <v>11</v>
      </c>
      <c r="B7">
        <v>89.873417721518905</v>
      </c>
      <c r="C7">
        <v>91.139240506329102</v>
      </c>
      <c r="D7">
        <v>90.756302521008394</v>
      </c>
      <c r="E7">
        <v>89.915966386554601</v>
      </c>
      <c r="F7">
        <v>88.235294117647001</v>
      </c>
      <c r="G7">
        <v>89.984044250611618</v>
      </c>
      <c r="I7" t="s">
        <v>11</v>
      </c>
      <c r="J7">
        <v>60</v>
      </c>
      <c r="K7">
        <v>55</v>
      </c>
      <c r="L7">
        <v>55.932203389830498</v>
      </c>
      <c r="M7">
        <v>52.542372881355902</v>
      </c>
      <c r="N7">
        <v>57.627118644067799</v>
      </c>
      <c r="O7">
        <v>56.220338983050837</v>
      </c>
      <c r="P7">
        <v>2.8002031362272275</v>
      </c>
    </row>
    <row r="8" spans="1:16" x14ac:dyDescent="0.25">
      <c r="A8" t="s">
        <v>39</v>
      </c>
      <c r="B8">
        <v>62.478777589134097</v>
      </c>
      <c r="C8">
        <v>62.903225806451601</v>
      </c>
      <c r="D8">
        <v>62.308998302207101</v>
      </c>
      <c r="E8">
        <v>63.443596268023697</v>
      </c>
      <c r="F8">
        <v>63.273960983884599</v>
      </c>
      <c r="G8">
        <v>62.881711789940219</v>
      </c>
      <c r="I8" t="s">
        <v>39</v>
      </c>
      <c r="J8">
        <v>55.593220338983002</v>
      </c>
      <c r="K8">
        <v>49.830508474576199</v>
      </c>
      <c r="L8">
        <v>51.5254237288135</v>
      </c>
      <c r="M8">
        <v>52.721088435374099</v>
      </c>
      <c r="N8">
        <v>55.782312925169997</v>
      </c>
      <c r="O8">
        <v>53.090510780583358</v>
      </c>
      <c r="P8">
        <v>2.5847117490755007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92.565055762081698</v>
      </c>
      <c r="E9">
        <v>90.706319702602201</v>
      </c>
      <c r="F9">
        <v>93.3085501858736</v>
      </c>
      <c r="G9">
        <v>92.187760084336645</v>
      </c>
      <c r="I9" t="s">
        <v>12</v>
      </c>
      <c r="J9">
        <v>79.411764705882305</v>
      </c>
      <c r="K9">
        <v>83.582089552238799</v>
      </c>
      <c r="L9">
        <v>76.119402985074601</v>
      </c>
      <c r="M9">
        <v>82.089552238805894</v>
      </c>
      <c r="N9">
        <v>85.074626865671604</v>
      </c>
      <c r="O9">
        <v>81.25548726953464</v>
      </c>
      <c r="P9">
        <v>3.5522262202184209</v>
      </c>
    </row>
    <row r="10" spans="1:16" x14ac:dyDescent="0.25">
      <c r="A10" t="s">
        <v>13</v>
      </c>
      <c r="B10">
        <v>82.456140350877106</v>
      </c>
      <c r="C10">
        <v>85.380116959064296</v>
      </c>
      <c r="D10">
        <v>81.871345029239706</v>
      </c>
      <c r="E10">
        <v>83.040935672514607</v>
      </c>
      <c r="F10">
        <v>82.558139534883693</v>
      </c>
      <c r="G10">
        <v>83.061335509315882</v>
      </c>
      <c r="I10" t="s">
        <v>13</v>
      </c>
      <c r="J10">
        <v>67.441860465116207</v>
      </c>
      <c r="K10">
        <v>62.790697674418603</v>
      </c>
      <c r="L10">
        <v>65.116279069767401</v>
      </c>
      <c r="M10">
        <v>67.441860465116207</v>
      </c>
      <c r="N10">
        <v>66.6666666666666</v>
      </c>
      <c r="O10">
        <v>65.891472868217008</v>
      </c>
      <c r="P10">
        <v>1.9763641525553131</v>
      </c>
    </row>
    <row r="11" spans="1:16" x14ac:dyDescent="0.25">
      <c r="A11" t="s">
        <v>14</v>
      </c>
      <c r="B11">
        <v>80.737704918032705</v>
      </c>
      <c r="C11">
        <v>82.857142857142804</v>
      </c>
      <c r="D11">
        <v>81.224489795918302</v>
      </c>
      <c r="E11">
        <v>82.448979591836704</v>
      </c>
      <c r="F11">
        <v>81.632653061224403</v>
      </c>
      <c r="G11">
        <v>81.780194044830978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73.770491803278603</v>
      </c>
      <c r="N11">
        <v>68.852459016393396</v>
      </c>
      <c r="O11">
        <v>70.565838180856645</v>
      </c>
      <c r="P11">
        <v>5.6698115729856751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98.576512455515996</v>
      </c>
      <c r="E13">
        <v>98.932384341637004</v>
      </c>
      <c r="F13">
        <v>98.932384341637004</v>
      </c>
      <c r="G13">
        <v>99.145653279105204</v>
      </c>
      <c r="I13" t="s">
        <v>32</v>
      </c>
      <c r="J13">
        <v>84.507042253521107</v>
      </c>
      <c r="K13">
        <v>91.428571428571402</v>
      </c>
      <c r="L13">
        <v>85.714285714285694</v>
      </c>
      <c r="M13">
        <v>94.285714285714207</v>
      </c>
      <c r="N13">
        <v>90</v>
      </c>
      <c r="O13">
        <v>89.187122736418488</v>
      </c>
      <c r="P13">
        <v>4.0510568923567547</v>
      </c>
    </row>
    <row r="14" spans="1:16" x14ac:dyDescent="0.25">
      <c r="A14" t="s">
        <v>16</v>
      </c>
      <c r="B14">
        <v>99.1666666666666</v>
      </c>
      <c r="C14">
        <v>99.1666666666666</v>
      </c>
      <c r="D14">
        <v>99.1666666666666</v>
      </c>
      <c r="E14">
        <v>100</v>
      </c>
      <c r="F14">
        <v>100</v>
      </c>
      <c r="G14">
        <v>99.499999999999957</v>
      </c>
      <c r="I14" t="s">
        <v>16</v>
      </c>
      <c r="J14">
        <v>100</v>
      </c>
      <c r="K14">
        <v>100</v>
      </c>
      <c r="L14">
        <v>90</v>
      </c>
      <c r="M14">
        <v>90</v>
      </c>
      <c r="N14">
        <v>93.3333333333333</v>
      </c>
      <c r="O14">
        <v>94.666666666666657</v>
      </c>
      <c r="P14">
        <v>5.0552502960343695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74.25</v>
      </c>
      <c r="F15">
        <v>74.5</v>
      </c>
      <c r="G15">
        <v>76.25</v>
      </c>
      <c r="I15" t="s">
        <v>26</v>
      </c>
      <c r="J15">
        <v>71</v>
      </c>
      <c r="K15">
        <v>62</v>
      </c>
      <c r="L15">
        <v>74</v>
      </c>
      <c r="M15">
        <v>71</v>
      </c>
      <c r="N15">
        <v>70</v>
      </c>
      <c r="O15">
        <v>69.599999999999994</v>
      </c>
      <c r="P15">
        <v>4.5055521304275246</v>
      </c>
    </row>
    <row r="16" spans="1:16" x14ac:dyDescent="0.25">
      <c r="A16" t="s">
        <v>17</v>
      </c>
      <c r="B16">
        <v>85.009861932938804</v>
      </c>
      <c r="C16">
        <v>84.812623274161695</v>
      </c>
      <c r="D16">
        <v>85.611038107752904</v>
      </c>
      <c r="E16">
        <v>84.231274638633295</v>
      </c>
      <c r="F16">
        <v>84.099868593955307</v>
      </c>
      <c r="G16">
        <v>84.752933309488398</v>
      </c>
      <c r="I16" t="s">
        <v>17</v>
      </c>
      <c r="J16">
        <v>80.839895013123297</v>
      </c>
      <c r="K16">
        <v>83.727034120734899</v>
      </c>
      <c r="L16">
        <v>78.947368421052602</v>
      </c>
      <c r="M16">
        <v>82.894736842105203</v>
      </c>
      <c r="N16">
        <v>77.105263157894697</v>
      </c>
      <c r="O16">
        <v>80.702859510982137</v>
      </c>
      <c r="P16">
        <v>2.738301732843806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100</v>
      </c>
      <c r="F17">
        <v>99.418604651162795</v>
      </c>
      <c r="G17">
        <v>99.418604651162781</v>
      </c>
      <c r="I17" t="s">
        <v>18</v>
      </c>
      <c r="J17">
        <v>93.023255813953398</v>
      </c>
      <c r="K17">
        <v>95.348837209302303</v>
      </c>
      <c r="L17">
        <v>93.023255813953398</v>
      </c>
      <c r="M17">
        <v>97.674418604651095</v>
      </c>
      <c r="N17">
        <v>95.348837209302303</v>
      </c>
      <c r="O17">
        <v>94.883720930232499</v>
      </c>
      <c r="P17">
        <v>1.9457209919397267</v>
      </c>
    </row>
    <row r="18" spans="1:16" x14ac:dyDescent="0.25">
      <c r="A18" t="s">
        <v>19</v>
      </c>
      <c r="B18">
        <v>96.3470319634703</v>
      </c>
      <c r="C18">
        <v>96.575342465753394</v>
      </c>
      <c r="D18">
        <v>96.803652968036502</v>
      </c>
      <c r="E18">
        <v>98.405466970387195</v>
      </c>
      <c r="F18">
        <v>97.266514806378098</v>
      </c>
      <c r="G18">
        <v>97.079601834805089</v>
      </c>
      <c r="I18" t="s">
        <v>19</v>
      </c>
      <c r="J18">
        <v>96.363636363636303</v>
      </c>
      <c r="K18">
        <v>95.454545454545396</v>
      </c>
      <c r="L18">
        <v>93.636363636363598</v>
      </c>
      <c r="M18">
        <v>90.825688073394403</v>
      </c>
      <c r="N18">
        <v>92.660550458715505</v>
      </c>
      <c r="O18">
        <v>93.788156797331041</v>
      </c>
      <c r="P18">
        <v>2.206847543004149</v>
      </c>
    </row>
    <row r="19" spans="1:16" x14ac:dyDescent="0.25">
      <c r="A19" t="s">
        <v>33</v>
      </c>
      <c r="B19">
        <v>98.636363636363598</v>
      </c>
      <c r="C19">
        <v>98.75</v>
      </c>
      <c r="D19">
        <v>98.409090909090907</v>
      </c>
      <c r="E19">
        <v>98.181818181818102</v>
      </c>
      <c r="F19">
        <v>97.840909090909093</v>
      </c>
      <c r="G19">
        <v>98.363636363636346</v>
      </c>
      <c r="I19" t="s">
        <v>33</v>
      </c>
      <c r="J19">
        <v>91.363636363636303</v>
      </c>
      <c r="K19">
        <v>92.272727272727195</v>
      </c>
      <c r="L19">
        <v>88.636363636363598</v>
      </c>
      <c r="M19">
        <v>94.545454545454504</v>
      </c>
      <c r="N19">
        <v>94.090909090909093</v>
      </c>
      <c r="O19">
        <v>92.181818181818159</v>
      </c>
      <c r="P19">
        <v>2.3706190564373362</v>
      </c>
    </row>
    <row r="20" spans="1:16" x14ac:dyDescent="0.25">
      <c r="A20" t="s">
        <v>20</v>
      </c>
      <c r="B20">
        <v>85.912560721720993</v>
      </c>
      <c r="C20">
        <v>85.588711542910005</v>
      </c>
      <c r="D20">
        <v>86.120749479528101</v>
      </c>
      <c r="E20">
        <v>84.524635669673799</v>
      </c>
      <c r="F20">
        <v>85.638297872340402</v>
      </c>
      <c r="G20">
        <v>85.556991057234654</v>
      </c>
      <c r="I20" t="s">
        <v>20</v>
      </c>
      <c r="J20">
        <v>82.886216466234899</v>
      </c>
      <c r="K20">
        <v>81.591119333950004</v>
      </c>
      <c r="L20">
        <v>82.793709528214606</v>
      </c>
      <c r="M20">
        <v>83.903792784458801</v>
      </c>
      <c r="N20">
        <v>83.3333333333333</v>
      </c>
      <c r="O20">
        <v>82.901634289238331</v>
      </c>
      <c r="P20">
        <v>0.85440339207508198</v>
      </c>
    </row>
    <row r="21" spans="1:16" x14ac:dyDescent="0.25">
      <c r="A21" t="s">
        <v>21</v>
      </c>
      <c r="B21">
        <v>82.247557003257299</v>
      </c>
      <c r="C21">
        <v>84.5276872964169</v>
      </c>
      <c r="D21">
        <v>83.713355048859896</v>
      </c>
      <c r="E21">
        <v>85.691056910569102</v>
      </c>
      <c r="F21">
        <v>83.902439024390205</v>
      </c>
      <c r="G21">
        <v>84.01641905669868</v>
      </c>
      <c r="I21" t="s">
        <v>21</v>
      </c>
      <c r="J21">
        <v>76.6233766233766</v>
      </c>
      <c r="K21">
        <v>73.3766233766233</v>
      </c>
      <c r="L21">
        <v>74.675324675324603</v>
      </c>
      <c r="M21">
        <v>72.549019607843107</v>
      </c>
      <c r="N21">
        <v>71.241830065359395</v>
      </c>
      <c r="O21">
        <v>73.693234869705392</v>
      </c>
      <c r="P21">
        <v>2.0596776447243785</v>
      </c>
    </row>
    <row r="22" spans="1:16" x14ac:dyDescent="0.25">
      <c r="A22" t="s">
        <v>27</v>
      </c>
      <c r="B22">
        <v>98.817567567567494</v>
      </c>
      <c r="C22">
        <v>97.128378378378301</v>
      </c>
      <c r="D22">
        <v>96.790540540540505</v>
      </c>
      <c r="E22">
        <v>96.790540540540505</v>
      </c>
      <c r="F22">
        <v>95.777027027027003</v>
      </c>
      <c r="G22">
        <v>97.060810810810764</v>
      </c>
      <c r="I22" t="s">
        <v>27</v>
      </c>
      <c r="J22">
        <v>92.567567567567494</v>
      </c>
      <c r="K22">
        <v>93.243243243243199</v>
      </c>
      <c r="L22">
        <v>93.918918918918905</v>
      </c>
      <c r="M22">
        <v>87.837837837837796</v>
      </c>
      <c r="N22">
        <v>92.567567567567494</v>
      </c>
      <c r="O22">
        <v>92.027027027026975</v>
      </c>
      <c r="P22">
        <v>2.4079094163791179</v>
      </c>
    </row>
    <row r="23" spans="1:16" x14ac:dyDescent="0.25">
      <c r="A23" t="s">
        <v>35</v>
      </c>
      <c r="B23">
        <v>83.739837398373894</v>
      </c>
      <c r="C23">
        <v>81.842818428184202</v>
      </c>
      <c r="D23">
        <v>85.675675675675606</v>
      </c>
      <c r="E23">
        <v>83.513513513513502</v>
      </c>
      <c r="F23">
        <v>84.054054054054006</v>
      </c>
      <c r="G23">
        <v>83.765179813960245</v>
      </c>
      <c r="I23" t="s">
        <v>35</v>
      </c>
      <c r="J23">
        <v>69.892473118279497</v>
      </c>
      <c r="K23">
        <v>77.419354838709594</v>
      </c>
      <c r="L23">
        <v>70.652173913043399</v>
      </c>
      <c r="M23">
        <v>69.565217391304301</v>
      </c>
      <c r="N23">
        <v>70.652173913043399</v>
      </c>
      <c r="O23">
        <v>71.636278634876035</v>
      </c>
      <c r="P23">
        <v>3.2676844607745545</v>
      </c>
    </row>
    <row r="24" spans="1:16" x14ac:dyDescent="0.25">
      <c r="A24" t="s">
        <v>34</v>
      </c>
      <c r="B24">
        <v>86.575875486381307</v>
      </c>
      <c r="C24">
        <v>85.408560311284006</v>
      </c>
      <c r="D24">
        <v>84.630350194552506</v>
      </c>
      <c r="E24">
        <v>85.825242718446603</v>
      </c>
      <c r="F24">
        <v>85.631067961165002</v>
      </c>
      <c r="G24">
        <v>85.61421933436587</v>
      </c>
      <c r="I24" t="s">
        <v>34</v>
      </c>
      <c r="J24">
        <v>82.170542635658904</v>
      </c>
      <c r="K24">
        <v>80.620155038759606</v>
      </c>
      <c r="L24">
        <v>77.519379844961193</v>
      </c>
      <c r="M24">
        <v>78.90625</v>
      </c>
      <c r="N24">
        <v>80.46875</v>
      </c>
      <c r="O24">
        <v>79.937015503875941</v>
      </c>
      <c r="P24">
        <v>1.7780258961933582</v>
      </c>
    </row>
    <row r="25" spans="1:16" x14ac:dyDescent="0.25">
      <c r="A25" t="s">
        <v>28</v>
      </c>
      <c r="B25">
        <v>95.129870129870099</v>
      </c>
      <c r="C25">
        <v>95.400432900432804</v>
      </c>
      <c r="D25">
        <v>95.454545454545396</v>
      </c>
      <c r="E25">
        <v>95.779220779220694</v>
      </c>
      <c r="F25">
        <v>94.642857142857096</v>
      </c>
      <c r="G25">
        <v>95.281385281385212</v>
      </c>
      <c r="I25" t="s">
        <v>28</v>
      </c>
      <c r="J25">
        <v>90.259740259740198</v>
      </c>
      <c r="K25">
        <v>92.207792207792195</v>
      </c>
      <c r="L25">
        <v>95.021645021645</v>
      </c>
      <c r="M25">
        <v>93.722943722943697</v>
      </c>
      <c r="N25">
        <v>92.640692640692606</v>
      </c>
      <c r="O25">
        <v>92.770562770562748</v>
      </c>
      <c r="P25">
        <v>1.7756834893501154</v>
      </c>
    </row>
    <row r="26" spans="1:16" x14ac:dyDescent="0.25">
      <c r="A26" t="s">
        <v>37</v>
      </c>
      <c r="B26">
        <v>97.298850574712603</v>
      </c>
      <c r="C26">
        <v>97.298850574712603</v>
      </c>
      <c r="D26">
        <v>95.229885057471193</v>
      </c>
      <c r="E26">
        <v>95.632183908045903</v>
      </c>
      <c r="F26">
        <v>97.356321839080394</v>
      </c>
      <c r="G26">
        <v>96.56321839080455</v>
      </c>
      <c r="I26" t="s">
        <v>37</v>
      </c>
      <c r="J26">
        <v>96.091954022988503</v>
      </c>
      <c r="K26">
        <v>97.011494252873504</v>
      </c>
      <c r="L26">
        <v>96.091954022988503</v>
      </c>
      <c r="M26">
        <v>93.793103448275801</v>
      </c>
      <c r="N26">
        <v>97.241379310344797</v>
      </c>
      <c r="O26">
        <v>96.04597701149423</v>
      </c>
      <c r="P26">
        <v>1.3638985723394403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80.952380952380906</v>
      </c>
      <c r="K27">
        <v>73.809523809523796</v>
      </c>
      <c r="L27">
        <v>76.190476190476105</v>
      </c>
      <c r="M27">
        <v>90.243902439024396</v>
      </c>
      <c r="N27">
        <v>87.804878048780495</v>
      </c>
      <c r="O27">
        <v>81.800232288037137</v>
      </c>
      <c r="P27">
        <v>7.1307603676040152</v>
      </c>
    </row>
    <row r="28" spans="1:16" x14ac:dyDescent="0.25">
      <c r="A28" t="s">
        <v>36</v>
      </c>
      <c r="B28">
        <v>93.896713615023401</v>
      </c>
      <c r="C28">
        <v>92.488262910798099</v>
      </c>
      <c r="D28">
        <v>93.925233644859802</v>
      </c>
      <c r="E28">
        <v>92.523364485981304</v>
      </c>
      <c r="F28">
        <v>94.859813084112105</v>
      </c>
      <c r="G28">
        <v>93.538677548154936</v>
      </c>
      <c r="I28" t="s">
        <v>36</v>
      </c>
      <c r="J28">
        <v>85.185185185185105</v>
      </c>
      <c r="K28">
        <v>85.185185185185105</v>
      </c>
      <c r="L28">
        <v>81.132075471698101</v>
      </c>
      <c r="M28">
        <v>81.132075471698101</v>
      </c>
      <c r="N28">
        <v>69.811320754716903</v>
      </c>
      <c r="O28">
        <v>80.48916841369666</v>
      </c>
      <c r="P28">
        <v>6.3037337474515285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98.141891891891902</v>
      </c>
      <c r="D30">
        <v>97.297297297297305</v>
      </c>
      <c r="E30">
        <v>98.141891891891902</v>
      </c>
      <c r="F30">
        <v>98.141891891891902</v>
      </c>
      <c r="G30">
        <v>97.905405405405389</v>
      </c>
      <c r="I30" t="s">
        <v>29</v>
      </c>
      <c r="J30">
        <v>89.864864864864799</v>
      </c>
      <c r="K30">
        <v>88.513513513513502</v>
      </c>
      <c r="L30">
        <v>86.486486486486399</v>
      </c>
      <c r="M30">
        <v>90.540540540540505</v>
      </c>
      <c r="N30">
        <v>92.567567567567494</v>
      </c>
      <c r="O30">
        <v>89.59459459459454</v>
      </c>
      <c r="P30">
        <v>2.2713157181042734</v>
      </c>
    </row>
    <row r="31" spans="1:16" x14ac:dyDescent="0.25">
      <c r="A31" t="s">
        <v>30</v>
      </c>
      <c r="B31">
        <v>78.846153846153797</v>
      </c>
      <c r="C31">
        <v>81.536189069423898</v>
      </c>
      <c r="D31">
        <v>78.138847858197906</v>
      </c>
      <c r="E31">
        <v>81.3884785819793</v>
      </c>
      <c r="F31">
        <v>81.536189069423898</v>
      </c>
      <c r="G31">
        <v>80.289171685035768</v>
      </c>
      <c r="I31" t="s">
        <v>30</v>
      </c>
      <c r="J31">
        <v>69.411764705882305</v>
      </c>
      <c r="K31">
        <v>66.863905325443696</v>
      </c>
      <c r="L31">
        <v>73.372781065088702</v>
      </c>
      <c r="M31">
        <v>69.230769230769198</v>
      </c>
      <c r="N31">
        <v>69.822485207100598</v>
      </c>
      <c r="O31">
        <v>69.740341106856903</v>
      </c>
      <c r="P31">
        <v>2.3368181602413491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86.1111111111111</v>
      </c>
      <c r="K32">
        <v>97.2222222222222</v>
      </c>
      <c r="L32">
        <v>100</v>
      </c>
      <c r="M32">
        <v>94.285714285714207</v>
      </c>
      <c r="N32">
        <v>94.285714285714207</v>
      </c>
      <c r="O32">
        <v>94.380952380952351</v>
      </c>
      <c r="P32">
        <v>5.197473561115376</v>
      </c>
    </row>
    <row r="33" spans="1:16" x14ac:dyDescent="0.25">
      <c r="A33" t="s">
        <v>24</v>
      </c>
      <c r="B33">
        <v>98.534798534798497</v>
      </c>
      <c r="C33">
        <v>99.084249084248995</v>
      </c>
      <c r="D33">
        <v>98.901098901098905</v>
      </c>
      <c r="E33">
        <v>98.720292504570295</v>
      </c>
      <c r="F33">
        <v>98.720292504570295</v>
      </c>
      <c r="G33">
        <v>98.792146305857401</v>
      </c>
      <c r="I33" t="s">
        <v>24</v>
      </c>
      <c r="J33">
        <v>97.810218978102199</v>
      </c>
      <c r="K33">
        <v>94.160583941605793</v>
      </c>
      <c r="L33">
        <v>97.080291970802904</v>
      </c>
      <c r="M33">
        <v>95.588235294117595</v>
      </c>
      <c r="N33">
        <v>97.794117647058798</v>
      </c>
      <c r="O33">
        <v>96.486689566337446</v>
      </c>
      <c r="P33">
        <v>1.5836231844516058</v>
      </c>
    </row>
    <row r="34" spans="1:16" x14ac:dyDescent="0.25">
      <c r="A34" t="s">
        <v>25</v>
      </c>
      <c r="B34">
        <v>63.942712721145703</v>
      </c>
      <c r="C34">
        <v>63.521482729570302</v>
      </c>
      <c r="D34">
        <v>64.953664700926694</v>
      </c>
      <c r="E34">
        <v>64.616680707666305</v>
      </c>
      <c r="F34">
        <v>65.151515151515099</v>
      </c>
      <c r="G34">
        <v>64.437211202164832</v>
      </c>
      <c r="I34" t="s">
        <v>25</v>
      </c>
      <c r="J34">
        <v>63.299663299663301</v>
      </c>
      <c r="K34">
        <v>58.249158249158199</v>
      </c>
      <c r="L34">
        <v>56.2289562289562</v>
      </c>
      <c r="M34">
        <v>56.565656565656496</v>
      </c>
      <c r="N34">
        <v>57.770270270270203</v>
      </c>
      <c r="O34">
        <v>58.422740922740878</v>
      </c>
      <c r="P34">
        <v>2.8505119873209499</v>
      </c>
    </row>
    <row r="36" spans="1:16" x14ac:dyDescent="0.25">
      <c r="A36" t="s">
        <v>6</v>
      </c>
      <c r="G36">
        <v>89.154173011691341</v>
      </c>
      <c r="I36" t="s">
        <v>6</v>
      </c>
      <c r="O36">
        <v>80.418593766856489</v>
      </c>
      <c r="P36">
        <v>3.2212076910211707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90.909090909090907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84.848484848484802</v>
      </c>
      <c r="P2">
        <v>6.3105539987503425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88.8</v>
      </c>
      <c r="L3">
        <v>86.4</v>
      </c>
      <c r="M3">
        <v>88</v>
      </c>
      <c r="N3">
        <v>85.6</v>
      </c>
      <c r="O3">
        <v>87.2</v>
      </c>
      <c r="P3">
        <v>1.2649110640673518</v>
      </c>
    </row>
    <row r="4" spans="1:16" x14ac:dyDescent="0.25">
      <c r="A4" t="s">
        <v>9</v>
      </c>
      <c r="B4">
        <v>86.415094339622598</v>
      </c>
      <c r="C4">
        <v>89.080188679245197</v>
      </c>
      <c r="D4">
        <v>87.216981132075404</v>
      </c>
      <c r="E4">
        <v>85.471698113207495</v>
      </c>
      <c r="F4">
        <v>88.160377358490507</v>
      </c>
      <c r="G4">
        <v>87.268867924528223</v>
      </c>
      <c r="I4" t="s">
        <v>9</v>
      </c>
      <c r="J4">
        <v>85.660377358490507</v>
      </c>
      <c r="K4">
        <v>86.981132075471706</v>
      </c>
      <c r="L4">
        <v>89.245283018867894</v>
      </c>
      <c r="M4">
        <v>85.754716981132006</v>
      </c>
      <c r="N4">
        <v>86.603773584905596</v>
      </c>
      <c r="O4">
        <v>86.849056603773533</v>
      </c>
      <c r="P4">
        <v>1.4517270989940794</v>
      </c>
    </row>
    <row r="5" spans="1:16" x14ac:dyDescent="0.25">
      <c r="A5" t="s">
        <v>31</v>
      </c>
      <c r="B5">
        <v>88.275862068965495</v>
      </c>
      <c r="C5">
        <v>87.030716723549403</v>
      </c>
      <c r="D5">
        <v>89.690721649484502</v>
      </c>
      <c r="E5">
        <v>88.095238095238003</v>
      </c>
      <c r="F5">
        <v>88.356164383561605</v>
      </c>
      <c r="G5">
        <v>88.289740584159816</v>
      </c>
      <c r="I5" t="s">
        <v>31</v>
      </c>
      <c r="J5">
        <v>62.6666666666666</v>
      </c>
      <c r="K5">
        <v>80.5555555555555</v>
      </c>
      <c r="L5">
        <v>71.6216216216216</v>
      </c>
      <c r="M5">
        <v>73.239436619718305</v>
      </c>
      <c r="N5">
        <v>64.383561643835606</v>
      </c>
      <c r="O5">
        <v>70.493368421479516</v>
      </c>
      <c r="P5">
        <v>7.222334369390353</v>
      </c>
    </row>
    <row r="6" spans="1:16" x14ac:dyDescent="0.25">
      <c r="A6" t="s">
        <v>10</v>
      </c>
      <c r="B6">
        <v>80.434782608695599</v>
      </c>
      <c r="C6">
        <v>85.507246376811594</v>
      </c>
      <c r="D6">
        <v>82.971014492753596</v>
      </c>
      <c r="E6">
        <v>81.159420289855007</v>
      </c>
      <c r="F6">
        <v>79.347826086956502</v>
      </c>
      <c r="G6">
        <v>81.884057971014457</v>
      </c>
      <c r="I6" t="s">
        <v>10</v>
      </c>
      <c r="J6">
        <v>62.318840579710098</v>
      </c>
      <c r="K6">
        <v>65.2173913043478</v>
      </c>
      <c r="L6">
        <v>65.2173913043478</v>
      </c>
      <c r="M6">
        <v>62.318840579710098</v>
      </c>
      <c r="N6">
        <v>72.463768115942003</v>
      </c>
      <c r="O6">
        <v>65.507246376811551</v>
      </c>
      <c r="P6">
        <v>4.1500930618192404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89.915966386554601</v>
      </c>
      <c r="E7">
        <v>91.596638655462101</v>
      </c>
      <c r="F7">
        <v>89.915966386554601</v>
      </c>
      <c r="G7">
        <v>90.319469559975843</v>
      </c>
      <c r="I7" t="s">
        <v>11</v>
      </c>
      <c r="J7">
        <v>60</v>
      </c>
      <c r="K7">
        <v>55</v>
      </c>
      <c r="L7">
        <v>59.322033898305001</v>
      </c>
      <c r="M7">
        <v>50.847457627118601</v>
      </c>
      <c r="N7">
        <v>52.542372881355902</v>
      </c>
      <c r="O7">
        <v>55.542372881355902</v>
      </c>
      <c r="P7">
        <v>4.0463772228629518</v>
      </c>
    </row>
    <row r="8" spans="1:16" x14ac:dyDescent="0.25">
      <c r="A8" t="s">
        <v>39</v>
      </c>
      <c r="B8">
        <v>62.308998302207101</v>
      </c>
      <c r="C8">
        <v>62.308998302207101</v>
      </c>
      <c r="D8">
        <v>61.969439728353102</v>
      </c>
      <c r="E8">
        <v>63.273960983884599</v>
      </c>
      <c r="F8">
        <v>63.358778625954102</v>
      </c>
      <c r="G8">
        <v>62.644035188521208</v>
      </c>
      <c r="I8" t="s">
        <v>39</v>
      </c>
      <c r="J8">
        <v>54.237288135593197</v>
      </c>
      <c r="K8">
        <v>51.864406779661003</v>
      </c>
      <c r="L8">
        <v>52.203389830508399</v>
      </c>
      <c r="M8">
        <v>54.081632653061199</v>
      </c>
      <c r="N8">
        <v>52.040816326530603</v>
      </c>
      <c r="O8">
        <v>52.885506745070884</v>
      </c>
      <c r="P8">
        <v>1.1704123892024287</v>
      </c>
    </row>
    <row r="9" spans="1:16" x14ac:dyDescent="0.25">
      <c r="A9" t="s">
        <v>12</v>
      </c>
      <c r="B9">
        <v>91.791044776119406</v>
      </c>
      <c r="C9">
        <v>91.821561338289897</v>
      </c>
      <c r="D9">
        <v>92.565055762081698</v>
      </c>
      <c r="E9">
        <v>90.334572490706293</v>
      </c>
      <c r="F9">
        <v>93.3085501858736</v>
      </c>
      <c r="G9">
        <v>91.964156910614179</v>
      </c>
      <c r="I9" t="s">
        <v>12</v>
      </c>
      <c r="J9">
        <v>77.941176470588204</v>
      </c>
      <c r="K9">
        <v>83.582089552238799</v>
      </c>
      <c r="L9">
        <v>76.119402985074601</v>
      </c>
      <c r="M9">
        <v>80.597014925373102</v>
      </c>
      <c r="N9">
        <v>86.567164179104395</v>
      </c>
      <c r="O9">
        <v>80.961369622475814</v>
      </c>
      <c r="P9">
        <v>4.2128395263497636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81.286549707602305</v>
      </c>
      <c r="E10">
        <v>82.456140350877106</v>
      </c>
      <c r="F10">
        <v>79.069767441860407</v>
      </c>
      <c r="G10">
        <v>82.012783897728767</v>
      </c>
      <c r="I10" t="s">
        <v>13</v>
      </c>
      <c r="J10">
        <v>65.116279069767401</v>
      </c>
      <c r="K10">
        <v>58.139534883720899</v>
      </c>
      <c r="L10">
        <v>69.767441860465098</v>
      </c>
      <c r="M10">
        <v>72.093023255813904</v>
      </c>
      <c r="N10">
        <v>69.047619047618994</v>
      </c>
      <c r="O10">
        <v>66.832779623477251</v>
      </c>
      <c r="P10">
        <v>5.4705300805237576</v>
      </c>
    </row>
    <row r="11" spans="1:16" x14ac:dyDescent="0.25">
      <c r="A11" t="s">
        <v>14</v>
      </c>
      <c r="B11">
        <v>83.6065573770491</v>
      </c>
      <c r="C11">
        <v>82.448979591836704</v>
      </c>
      <c r="D11">
        <v>82.857142857142804</v>
      </c>
      <c r="E11">
        <v>82.857142857142804</v>
      </c>
      <c r="F11">
        <v>80</v>
      </c>
      <c r="G11">
        <v>82.35396453663428</v>
      </c>
      <c r="I11" t="s">
        <v>14</v>
      </c>
      <c r="J11">
        <v>80.645161290322505</v>
      </c>
      <c r="K11">
        <v>65.573770491803202</v>
      </c>
      <c r="L11">
        <v>73.770491803278603</v>
      </c>
      <c r="M11">
        <v>72.131147540983605</v>
      </c>
      <c r="N11">
        <v>75.4098360655737</v>
      </c>
      <c r="O11">
        <v>73.506081438392329</v>
      </c>
      <c r="P11">
        <v>5.4651773948663003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98.932384341637004</v>
      </c>
      <c r="E13">
        <v>99.644128113879006</v>
      </c>
      <c r="F13">
        <v>99.288256227757998</v>
      </c>
      <c r="G13">
        <v>99.430350788002016</v>
      </c>
      <c r="I13" t="s">
        <v>32</v>
      </c>
      <c r="J13">
        <v>88.732394366197099</v>
      </c>
      <c r="K13">
        <v>92.857142857142804</v>
      </c>
      <c r="L13">
        <v>87.142857142857096</v>
      </c>
      <c r="M13">
        <v>95.714285714285694</v>
      </c>
      <c r="N13">
        <v>85.714285714285694</v>
      </c>
      <c r="O13">
        <v>90.032193158953675</v>
      </c>
      <c r="P13">
        <v>4.1517641076096163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74</v>
      </c>
      <c r="K15">
        <v>61</v>
      </c>
      <c r="L15">
        <v>74</v>
      </c>
      <c r="M15">
        <v>73</v>
      </c>
      <c r="N15">
        <v>70</v>
      </c>
      <c r="O15">
        <v>70.400000000000006</v>
      </c>
      <c r="P15">
        <v>5.5045435778091543</v>
      </c>
    </row>
    <row r="16" spans="1:16" x14ac:dyDescent="0.25">
      <c r="A16" t="s">
        <v>17</v>
      </c>
      <c r="B16">
        <v>84.944115713346406</v>
      </c>
      <c r="C16">
        <v>84.615384615384599</v>
      </c>
      <c r="D16">
        <v>85.939553219448101</v>
      </c>
      <c r="E16">
        <v>84.494086727989497</v>
      </c>
      <c r="F16">
        <v>83.968462549277206</v>
      </c>
      <c r="G16">
        <v>84.79232056508917</v>
      </c>
      <c r="I16" t="s">
        <v>17</v>
      </c>
      <c r="J16">
        <v>82.939632545931701</v>
      </c>
      <c r="K16">
        <v>82.152230971128603</v>
      </c>
      <c r="L16">
        <v>78.157894736842096</v>
      </c>
      <c r="M16">
        <v>82.894736842105203</v>
      </c>
      <c r="N16">
        <v>77.894736842105203</v>
      </c>
      <c r="O16">
        <v>80.807846387622561</v>
      </c>
      <c r="P16">
        <v>2.5600510189152668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98.837209302325505</v>
      </c>
      <c r="F17">
        <v>98.837209302325505</v>
      </c>
      <c r="G17">
        <v>99.186046511627879</v>
      </c>
      <c r="I17" t="s">
        <v>18</v>
      </c>
      <c r="J17">
        <v>95.348837209302303</v>
      </c>
      <c r="K17">
        <v>97.674418604651095</v>
      </c>
      <c r="L17">
        <v>95.348837209302303</v>
      </c>
      <c r="M17">
        <v>100</v>
      </c>
      <c r="N17">
        <v>97.674418604651095</v>
      </c>
      <c r="O17">
        <v>97.209302325581376</v>
      </c>
      <c r="P17">
        <v>1.9457209919397132</v>
      </c>
    </row>
    <row r="18" spans="1:16" x14ac:dyDescent="0.25">
      <c r="A18" t="s">
        <v>19</v>
      </c>
      <c r="B18">
        <v>97.260273972602704</v>
      </c>
      <c r="C18">
        <v>96.3470319634703</v>
      </c>
      <c r="D18">
        <v>96.803652968036502</v>
      </c>
      <c r="E18">
        <v>97.949886104783602</v>
      </c>
      <c r="F18">
        <v>97.494305239179894</v>
      </c>
      <c r="G18">
        <v>97.1710300496146</v>
      </c>
      <c r="I18" t="s">
        <v>19</v>
      </c>
      <c r="J18">
        <v>93.636363636363598</v>
      </c>
      <c r="K18">
        <v>94.545454545454504</v>
      </c>
      <c r="L18">
        <v>93.636363636363598</v>
      </c>
      <c r="M18">
        <v>91.743119266055004</v>
      </c>
      <c r="N18">
        <v>93.577981651376106</v>
      </c>
      <c r="O18">
        <v>93.427856547122559</v>
      </c>
      <c r="P18">
        <v>1.0243111040534936</v>
      </c>
    </row>
    <row r="19" spans="1:16" x14ac:dyDescent="0.25">
      <c r="A19" t="s">
        <v>33</v>
      </c>
      <c r="B19">
        <v>98.636363636363598</v>
      </c>
      <c r="C19">
        <v>98.295454545454504</v>
      </c>
      <c r="D19">
        <v>98.068181818181799</v>
      </c>
      <c r="E19">
        <v>98.522727272727195</v>
      </c>
      <c r="F19">
        <v>98.181818181818102</v>
      </c>
      <c r="G19">
        <v>98.340909090909037</v>
      </c>
      <c r="I19" t="s">
        <v>33</v>
      </c>
      <c r="J19">
        <v>92.272727272727195</v>
      </c>
      <c r="K19">
        <v>91.363636363636303</v>
      </c>
      <c r="L19">
        <v>88.181818181818102</v>
      </c>
      <c r="M19">
        <v>94.090909090909093</v>
      </c>
      <c r="N19">
        <v>94.545454545454504</v>
      </c>
      <c r="O19">
        <v>92.090909090909051</v>
      </c>
      <c r="P19">
        <v>2.5430183146726359</v>
      </c>
    </row>
    <row r="20" spans="1:16" x14ac:dyDescent="0.25">
      <c r="A20" t="s">
        <v>20</v>
      </c>
      <c r="B20">
        <v>84.964145269488696</v>
      </c>
      <c r="C20">
        <v>85.658107795512294</v>
      </c>
      <c r="D20">
        <v>85.727504048114696</v>
      </c>
      <c r="E20">
        <v>85.519315290307603</v>
      </c>
      <c r="F20">
        <v>85.730804810360695</v>
      </c>
      <c r="G20">
        <v>85.519975442756802</v>
      </c>
      <c r="I20" t="s">
        <v>20</v>
      </c>
      <c r="J20">
        <v>81.313598519888998</v>
      </c>
      <c r="K20">
        <v>81.961147086031403</v>
      </c>
      <c r="L20">
        <v>84.0888066604995</v>
      </c>
      <c r="M20">
        <v>84.551341350601206</v>
      </c>
      <c r="N20">
        <v>81.9444444444444</v>
      </c>
      <c r="O20">
        <v>82.771867612293107</v>
      </c>
      <c r="P20">
        <v>1.4464871982042313</v>
      </c>
    </row>
    <row r="21" spans="1:16" x14ac:dyDescent="0.25">
      <c r="A21" t="s">
        <v>21</v>
      </c>
      <c r="B21">
        <v>84.201954397394104</v>
      </c>
      <c r="C21">
        <v>85.179153094462507</v>
      </c>
      <c r="D21">
        <v>83.876221498371294</v>
      </c>
      <c r="E21">
        <v>84.390243902438996</v>
      </c>
      <c r="F21">
        <v>83.902439024390205</v>
      </c>
      <c r="G21">
        <v>84.31000238341143</v>
      </c>
      <c r="I21" t="s">
        <v>21</v>
      </c>
      <c r="J21">
        <v>78.571428571428498</v>
      </c>
      <c r="K21">
        <v>74.675324675324603</v>
      </c>
      <c r="L21">
        <v>78.571428571428498</v>
      </c>
      <c r="M21">
        <v>74.509803921568604</v>
      </c>
      <c r="N21">
        <v>73.202614379084906</v>
      </c>
      <c r="O21">
        <v>75.906120023767016</v>
      </c>
      <c r="P21">
        <v>2.499061720241659</v>
      </c>
    </row>
    <row r="22" spans="1:16" x14ac:dyDescent="0.25">
      <c r="A22" t="s">
        <v>27</v>
      </c>
      <c r="B22">
        <v>98.310810810810807</v>
      </c>
      <c r="C22">
        <v>97.128378378378301</v>
      </c>
      <c r="D22">
        <v>96.790540540540505</v>
      </c>
      <c r="E22">
        <v>96.790540540540505</v>
      </c>
      <c r="F22">
        <v>96.114864864864799</v>
      </c>
      <c r="G22">
        <v>97.027027027026989</v>
      </c>
      <c r="I22" t="s">
        <v>27</v>
      </c>
      <c r="J22">
        <v>91.216216216216196</v>
      </c>
      <c r="K22">
        <v>91.891891891891902</v>
      </c>
      <c r="L22">
        <v>92.567567567567494</v>
      </c>
      <c r="M22">
        <v>87.837837837837796</v>
      </c>
      <c r="N22">
        <v>92.567567567567494</v>
      </c>
      <c r="O22">
        <v>91.216216216216182</v>
      </c>
      <c r="P22">
        <v>1.9699161806909735</v>
      </c>
    </row>
    <row r="23" spans="1:16" x14ac:dyDescent="0.25">
      <c r="A23" t="s">
        <v>35</v>
      </c>
      <c r="B23">
        <v>84.552845528455293</v>
      </c>
      <c r="C23">
        <v>81.300813008130007</v>
      </c>
      <c r="D23">
        <v>85.945945945945894</v>
      </c>
      <c r="E23">
        <v>83.513513513513502</v>
      </c>
      <c r="F23">
        <v>83.513513513513502</v>
      </c>
      <c r="G23">
        <v>83.765326301911642</v>
      </c>
      <c r="I23" t="s">
        <v>35</v>
      </c>
      <c r="J23">
        <v>66.6666666666666</v>
      </c>
      <c r="K23">
        <v>75.268817204301001</v>
      </c>
      <c r="L23">
        <v>69.565217391304301</v>
      </c>
      <c r="M23">
        <v>69.565217391304301</v>
      </c>
      <c r="N23">
        <v>70.652173913043399</v>
      </c>
      <c r="O23">
        <v>70.343618513323918</v>
      </c>
      <c r="P23">
        <v>3.1258830782859537</v>
      </c>
    </row>
    <row r="24" spans="1:16" x14ac:dyDescent="0.25">
      <c r="A24" t="s">
        <v>34</v>
      </c>
      <c r="B24">
        <v>86.575875486381307</v>
      </c>
      <c r="C24">
        <v>85.408560311284006</v>
      </c>
      <c r="D24">
        <v>85.603112840466906</v>
      </c>
      <c r="E24">
        <v>86.019417475728105</v>
      </c>
      <c r="F24">
        <v>85.048543689320297</v>
      </c>
      <c r="G24">
        <v>85.731101960636124</v>
      </c>
      <c r="I24" t="s">
        <v>34</v>
      </c>
      <c r="J24">
        <v>82.170542635658904</v>
      </c>
      <c r="K24">
        <v>78.2945736434108</v>
      </c>
      <c r="L24">
        <v>78.2945736434108</v>
      </c>
      <c r="M24">
        <v>75.78125</v>
      </c>
      <c r="N24">
        <v>79.6875</v>
      </c>
      <c r="O24">
        <v>78.845687984496095</v>
      </c>
      <c r="P24">
        <v>2.3324632963633083</v>
      </c>
    </row>
    <row r="25" spans="1:16" x14ac:dyDescent="0.25">
      <c r="A25" t="s">
        <v>28</v>
      </c>
      <c r="B25">
        <v>95.725108225108201</v>
      </c>
      <c r="C25">
        <v>95.346320346320297</v>
      </c>
      <c r="D25">
        <v>94.642857142857096</v>
      </c>
      <c r="E25">
        <v>95.616883116883102</v>
      </c>
      <c r="F25">
        <v>94.696969696969703</v>
      </c>
      <c r="G25">
        <v>95.205627705627677</v>
      </c>
      <c r="I25" t="s">
        <v>28</v>
      </c>
      <c r="J25">
        <v>91.125541125541105</v>
      </c>
      <c r="K25">
        <v>92.424242424242394</v>
      </c>
      <c r="L25">
        <v>93.939393939393895</v>
      </c>
      <c r="M25">
        <v>93.290043290043201</v>
      </c>
      <c r="N25">
        <v>93.290043290043201</v>
      </c>
      <c r="O25">
        <v>92.813852813852762</v>
      </c>
      <c r="P25">
        <v>1.0865714630312466</v>
      </c>
    </row>
    <row r="26" spans="1:16" x14ac:dyDescent="0.25">
      <c r="A26" t="s">
        <v>37</v>
      </c>
      <c r="B26">
        <v>98.275862068965495</v>
      </c>
      <c r="C26">
        <v>96.896551724137893</v>
      </c>
      <c r="D26">
        <v>98.218390804597703</v>
      </c>
      <c r="E26">
        <v>97.126436781609101</v>
      </c>
      <c r="F26">
        <v>97.413793103448199</v>
      </c>
      <c r="G26">
        <v>97.586206896551658</v>
      </c>
      <c r="I26" t="s">
        <v>37</v>
      </c>
      <c r="J26">
        <v>97.241379310344797</v>
      </c>
      <c r="K26">
        <v>97.011494252873504</v>
      </c>
      <c r="L26">
        <v>98.850574712643606</v>
      </c>
      <c r="M26">
        <v>96.781609195402297</v>
      </c>
      <c r="N26">
        <v>96.091954022988503</v>
      </c>
      <c r="O26">
        <v>97.195402298850539</v>
      </c>
      <c r="P26">
        <v>1.0203375182147856</v>
      </c>
    </row>
    <row r="27" spans="1:16" x14ac:dyDescent="0.25">
      <c r="A27" t="s">
        <v>38</v>
      </c>
      <c r="B27">
        <v>100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99.518793737825547</v>
      </c>
      <c r="I27" t="s">
        <v>38</v>
      </c>
      <c r="J27">
        <v>85.714285714285694</v>
      </c>
      <c r="K27">
        <v>73.809523809523796</v>
      </c>
      <c r="L27">
        <v>80.952380952380906</v>
      </c>
      <c r="M27">
        <v>82.926829268292593</v>
      </c>
      <c r="N27">
        <v>87.804878048780495</v>
      </c>
      <c r="O27">
        <v>82.241579558652703</v>
      </c>
      <c r="P27">
        <v>5.3907592809599185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93.925233644859802</v>
      </c>
      <c r="E28">
        <v>93.457943925233593</v>
      </c>
      <c r="F28">
        <v>92.056074766355096</v>
      </c>
      <c r="G28">
        <v>93.352639199684035</v>
      </c>
      <c r="I28" t="s">
        <v>36</v>
      </c>
      <c r="J28">
        <v>79.629629629629605</v>
      </c>
      <c r="K28">
        <v>79.629629629629605</v>
      </c>
      <c r="L28">
        <v>79.245283018867894</v>
      </c>
      <c r="M28">
        <v>77.358490566037702</v>
      </c>
      <c r="N28">
        <v>71.698113207547095</v>
      </c>
      <c r="O28">
        <v>77.512229210342383</v>
      </c>
      <c r="P28">
        <v>3.3837045172101345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98.141891891891902</v>
      </c>
      <c r="D30">
        <v>97.128378378378301</v>
      </c>
      <c r="E30">
        <v>98.310810810810807</v>
      </c>
      <c r="F30">
        <v>98.141891891891902</v>
      </c>
      <c r="G30">
        <v>97.804054054054035</v>
      </c>
      <c r="I30" t="s">
        <v>29</v>
      </c>
      <c r="J30">
        <v>88.513513513513502</v>
      </c>
      <c r="K30">
        <v>87.162162162162105</v>
      </c>
      <c r="L30">
        <v>87.837837837837796</v>
      </c>
      <c r="M30">
        <v>91.891891891891902</v>
      </c>
      <c r="N30">
        <v>90.540540540540505</v>
      </c>
      <c r="O30">
        <v>89.189189189189165</v>
      </c>
      <c r="P30">
        <v>1.9699161806910002</v>
      </c>
    </row>
    <row r="31" spans="1:16" x14ac:dyDescent="0.25">
      <c r="A31" t="s">
        <v>30</v>
      </c>
      <c r="B31">
        <v>78.698224852070993</v>
      </c>
      <c r="C31">
        <v>80.354505169866997</v>
      </c>
      <c r="D31">
        <v>78.877400295420898</v>
      </c>
      <c r="E31">
        <v>81.3884785819793</v>
      </c>
      <c r="F31">
        <v>81.536189069423898</v>
      </c>
      <c r="G31">
        <v>80.170959593752428</v>
      </c>
      <c r="I31" t="s">
        <v>30</v>
      </c>
      <c r="J31">
        <v>67.058823529411697</v>
      </c>
      <c r="K31">
        <v>64.497041420118293</v>
      </c>
      <c r="L31">
        <v>74.556213017751404</v>
      </c>
      <c r="M31">
        <v>71.0059171597633</v>
      </c>
      <c r="N31">
        <v>67.455621301775096</v>
      </c>
      <c r="O31">
        <v>68.914723285763941</v>
      </c>
      <c r="P31">
        <v>3.9143567091584579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100</v>
      </c>
      <c r="L32">
        <v>97.2222222222222</v>
      </c>
      <c r="M32">
        <v>97.142857142857096</v>
      </c>
      <c r="N32">
        <v>97.142857142857096</v>
      </c>
      <c r="O32">
        <v>96.634920634920604</v>
      </c>
      <c r="P32">
        <v>3.0359606705699935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98.717948717948701</v>
      </c>
      <c r="E33">
        <v>98.720292504570295</v>
      </c>
      <c r="F33">
        <v>98.720292504570295</v>
      </c>
      <c r="G33">
        <v>98.792146305857415</v>
      </c>
      <c r="I33" t="s">
        <v>24</v>
      </c>
      <c r="J33">
        <v>96.350364963503594</v>
      </c>
      <c r="K33">
        <v>97.080291970802904</v>
      </c>
      <c r="L33">
        <v>94.890510948905103</v>
      </c>
      <c r="M33">
        <v>95.588235294117595</v>
      </c>
      <c r="N33">
        <v>97.794117647058798</v>
      </c>
      <c r="O33">
        <v>96.340704164877593</v>
      </c>
      <c r="P33">
        <v>1.1542057841872329</v>
      </c>
    </row>
    <row r="34" spans="1:16" x14ac:dyDescent="0.25">
      <c r="A34" t="s">
        <v>25</v>
      </c>
      <c r="B34">
        <v>64.448188711036195</v>
      </c>
      <c r="C34">
        <v>65.037910699241706</v>
      </c>
      <c r="D34">
        <v>64.279696714406001</v>
      </c>
      <c r="E34">
        <v>64.363942712721098</v>
      </c>
      <c r="F34">
        <v>63.552188552188497</v>
      </c>
      <c r="G34">
        <v>64.336385477918697</v>
      </c>
      <c r="I34" t="s">
        <v>25</v>
      </c>
      <c r="J34">
        <v>61.279461279461202</v>
      </c>
      <c r="K34">
        <v>57.912457912457903</v>
      </c>
      <c r="L34">
        <v>56.9023569023569</v>
      </c>
      <c r="M34">
        <v>56.9023569023569</v>
      </c>
      <c r="N34">
        <v>56.081081081081003</v>
      </c>
      <c r="O34">
        <v>57.815542815542777</v>
      </c>
      <c r="P34">
        <v>2.0423208729947069</v>
      </c>
    </row>
    <row r="36" spans="1:16" x14ac:dyDescent="0.25">
      <c r="A36" t="s">
        <v>6</v>
      </c>
      <c r="G36">
        <v>89.154599834470019</v>
      </c>
      <c r="I36" t="s">
        <v>6</v>
      </c>
      <c r="O36">
        <v>80.568806274014051</v>
      </c>
      <c r="P36">
        <v>3.1804193358019011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84.8</v>
      </c>
      <c r="K3">
        <v>88</v>
      </c>
      <c r="L3">
        <v>86.4</v>
      </c>
      <c r="M3">
        <v>84.8</v>
      </c>
      <c r="N3">
        <v>86.4</v>
      </c>
      <c r="O3">
        <v>86.080000000000013</v>
      </c>
      <c r="P3">
        <v>1.3386560424545229</v>
      </c>
    </row>
    <row r="4" spans="1:16" x14ac:dyDescent="0.25">
      <c r="A4" t="s">
        <v>9</v>
      </c>
      <c r="B4">
        <v>86.084905660377302</v>
      </c>
      <c r="C4">
        <v>88.608490566037702</v>
      </c>
      <c r="D4">
        <v>86.155660377358402</v>
      </c>
      <c r="E4">
        <v>88.938679245282998</v>
      </c>
      <c r="F4">
        <v>87.759433962264097</v>
      </c>
      <c r="G4">
        <v>87.509433962264097</v>
      </c>
      <c r="I4" t="s">
        <v>9</v>
      </c>
      <c r="J4">
        <v>85.377358490565996</v>
      </c>
      <c r="K4">
        <v>87.358490566037702</v>
      </c>
      <c r="L4">
        <v>86.037735849056602</v>
      </c>
      <c r="M4">
        <v>87.358490566037702</v>
      </c>
      <c r="N4">
        <v>87.452830188679201</v>
      </c>
      <c r="O4">
        <v>86.716981132075446</v>
      </c>
      <c r="P4">
        <v>0.95138130079084082</v>
      </c>
    </row>
    <row r="5" spans="1:16" x14ac:dyDescent="0.25">
      <c r="A5" t="s">
        <v>31</v>
      </c>
      <c r="B5">
        <v>89.655172413793096</v>
      </c>
      <c r="C5">
        <v>87.372013651877097</v>
      </c>
      <c r="D5">
        <v>90.721649484536002</v>
      </c>
      <c r="E5">
        <v>91.836734693877503</v>
      </c>
      <c r="F5">
        <v>89.041095890410901</v>
      </c>
      <c r="G5">
        <v>89.725333226898925</v>
      </c>
      <c r="I5" t="s">
        <v>31</v>
      </c>
      <c r="J5">
        <v>64</v>
      </c>
      <c r="K5">
        <v>73.6111111111111</v>
      </c>
      <c r="L5">
        <v>67.567567567567494</v>
      </c>
      <c r="M5">
        <v>74.647887323943607</v>
      </c>
      <c r="N5">
        <v>67.123287671232802</v>
      </c>
      <c r="O5">
        <v>69.389970734770998</v>
      </c>
      <c r="P5">
        <v>4.5545170674704156</v>
      </c>
    </row>
    <row r="6" spans="1:16" x14ac:dyDescent="0.25">
      <c r="A6" t="s">
        <v>10</v>
      </c>
      <c r="B6">
        <v>81.521739130434696</v>
      </c>
      <c r="C6">
        <v>83.695652173913004</v>
      </c>
      <c r="D6">
        <v>81.8840579710144</v>
      </c>
      <c r="E6">
        <v>79.347826086956502</v>
      </c>
      <c r="F6">
        <v>78.623188405797094</v>
      </c>
      <c r="G6">
        <v>81.014492753623131</v>
      </c>
      <c r="I6" t="s">
        <v>10</v>
      </c>
      <c r="J6">
        <v>60.869565217391298</v>
      </c>
      <c r="K6">
        <v>57.971014492753604</v>
      </c>
      <c r="L6">
        <v>59.420289855072397</v>
      </c>
      <c r="M6">
        <v>65.2173913043478</v>
      </c>
      <c r="N6">
        <v>72.463768115942003</v>
      </c>
      <c r="O6">
        <v>63.188405797101424</v>
      </c>
      <c r="P6">
        <v>5.8511968806337276</v>
      </c>
    </row>
    <row r="7" spans="1:16" x14ac:dyDescent="0.25">
      <c r="A7" t="s">
        <v>11</v>
      </c>
      <c r="B7">
        <v>88.607594936708793</v>
      </c>
      <c r="C7">
        <v>90.295358649788994</v>
      </c>
      <c r="D7">
        <v>89.495798319327704</v>
      </c>
      <c r="E7">
        <v>91.176470588235205</v>
      </c>
      <c r="F7">
        <v>87.815126050420105</v>
      </c>
      <c r="G7">
        <v>89.478069708896172</v>
      </c>
      <c r="I7" t="s">
        <v>11</v>
      </c>
      <c r="J7">
        <v>61.6666666666666</v>
      </c>
      <c r="K7">
        <v>56.6666666666666</v>
      </c>
      <c r="L7">
        <v>59.322033898305001</v>
      </c>
      <c r="M7">
        <v>47.457627118643998</v>
      </c>
      <c r="N7">
        <v>57.627118644067799</v>
      </c>
      <c r="O7">
        <v>56.548022598869998</v>
      </c>
      <c r="P7">
        <v>5.4246997718463774</v>
      </c>
    </row>
    <row r="8" spans="1:16" x14ac:dyDescent="0.25">
      <c r="A8" t="s">
        <v>39</v>
      </c>
      <c r="B8">
        <v>62.6485568760611</v>
      </c>
      <c r="C8">
        <v>62.903225806451601</v>
      </c>
      <c r="D8">
        <v>62.478777589134097</v>
      </c>
      <c r="E8">
        <v>62.849872773536802</v>
      </c>
      <c r="F8">
        <v>63.528413910093199</v>
      </c>
      <c r="G8">
        <v>62.881769391055364</v>
      </c>
      <c r="I8" t="s">
        <v>39</v>
      </c>
      <c r="J8">
        <v>55.932203389830498</v>
      </c>
      <c r="K8">
        <v>51.5254237288135</v>
      </c>
      <c r="L8">
        <v>52.542372881355902</v>
      </c>
      <c r="M8">
        <v>51.360544217687</v>
      </c>
      <c r="N8">
        <v>54.761904761904702</v>
      </c>
      <c r="O8">
        <v>53.224489795918316</v>
      </c>
      <c r="P8">
        <v>2.0323483823168087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91.821561338289897</v>
      </c>
      <c r="E9">
        <v>90.334572490706293</v>
      </c>
      <c r="F9">
        <v>92.936802973977606</v>
      </c>
      <c r="G9">
        <v>91.890362314819896</v>
      </c>
      <c r="I9" t="s">
        <v>12</v>
      </c>
      <c r="J9">
        <v>79.411764705882305</v>
      </c>
      <c r="K9">
        <v>83.582089552238799</v>
      </c>
      <c r="L9">
        <v>70.149253731343293</v>
      </c>
      <c r="M9">
        <v>74.626865671641795</v>
      </c>
      <c r="N9">
        <v>82.089552238805894</v>
      </c>
      <c r="O9">
        <v>77.971905179982414</v>
      </c>
      <c r="P9">
        <v>5.5426876703754351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81.871345029239706</v>
      </c>
      <c r="E10">
        <v>83.040935672514607</v>
      </c>
      <c r="F10">
        <v>83.139534883720899</v>
      </c>
      <c r="G10">
        <v>83.060655514755837</v>
      </c>
      <c r="I10" t="s">
        <v>13</v>
      </c>
      <c r="J10">
        <v>60.465116279069697</v>
      </c>
      <c r="K10">
        <v>60.465116279069697</v>
      </c>
      <c r="L10">
        <v>69.767441860465098</v>
      </c>
      <c r="M10">
        <v>67.441860465116207</v>
      </c>
      <c r="N10">
        <v>71.428571428571402</v>
      </c>
      <c r="O10">
        <v>65.913621262458406</v>
      </c>
      <c r="P10">
        <v>5.1714247723643272</v>
      </c>
    </row>
    <row r="11" spans="1:16" x14ac:dyDescent="0.25">
      <c r="A11" t="s">
        <v>14</v>
      </c>
      <c r="B11">
        <v>81.967213114754102</v>
      </c>
      <c r="C11">
        <v>82.448979591836704</v>
      </c>
      <c r="D11">
        <v>82.040816326530603</v>
      </c>
      <c r="E11">
        <v>84.081632653061206</v>
      </c>
      <c r="F11">
        <v>82.040816326530603</v>
      </c>
      <c r="G11">
        <v>82.515891602542638</v>
      </c>
      <c r="I11" t="s">
        <v>14</v>
      </c>
      <c r="J11">
        <v>79.0322580645161</v>
      </c>
      <c r="K11">
        <v>63.934426229508198</v>
      </c>
      <c r="L11">
        <v>70.491803278688494</v>
      </c>
      <c r="M11">
        <v>72.131147540983605</v>
      </c>
      <c r="N11">
        <v>70.491803278688494</v>
      </c>
      <c r="O11">
        <v>71.216287678476974</v>
      </c>
      <c r="P11">
        <v>5.3852024821848081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99.288256227757998</v>
      </c>
      <c r="E13">
        <v>98.932384341637004</v>
      </c>
      <c r="F13">
        <v>98.576512455515996</v>
      </c>
      <c r="G13">
        <v>99.073970513472275</v>
      </c>
      <c r="I13" t="s">
        <v>32</v>
      </c>
      <c r="J13">
        <v>87.323943661971796</v>
      </c>
      <c r="K13">
        <v>88.571428571428498</v>
      </c>
      <c r="L13">
        <v>90</v>
      </c>
      <c r="M13">
        <v>95.714285714285694</v>
      </c>
      <c r="N13">
        <v>82.857142857142804</v>
      </c>
      <c r="O13">
        <v>88.893360160965742</v>
      </c>
      <c r="P13">
        <v>4.6570458600892772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68</v>
      </c>
      <c r="K15">
        <v>62</v>
      </c>
      <c r="L15">
        <v>75</v>
      </c>
      <c r="M15">
        <v>74</v>
      </c>
      <c r="N15">
        <v>69</v>
      </c>
      <c r="O15">
        <v>69.599999999999994</v>
      </c>
      <c r="P15">
        <v>5.2249401910452526</v>
      </c>
    </row>
    <row r="16" spans="1:16" x14ac:dyDescent="0.25">
      <c r="A16" t="s">
        <v>17</v>
      </c>
      <c r="B16">
        <v>85.338593030900697</v>
      </c>
      <c r="C16">
        <v>84.812623274161695</v>
      </c>
      <c r="D16">
        <v>85.413929040735795</v>
      </c>
      <c r="E16">
        <v>84.625492772667499</v>
      </c>
      <c r="F16">
        <v>84.822601839684594</v>
      </c>
      <c r="G16">
        <v>85.002647991630056</v>
      </c>
      <c r="I16" t="s">
        <v>17</v>
      </c>
      <c r="J16">
        <v>79.002624671915996</v>
      </c>
      <c r="K16">
        <v>81.627296587926494</v>
      </c>
      <c r="L16">
        <v>77.894736842105203</v>
      </c>
      <c r="M16">
        <v>82.894736842105203</v>
      </c>
      <c r="N16">
        <v>77.894736842105203</v>
      </c>
      <c r="O16">
        <v>79.862826357231626</v>
      </c>
      <c r="P16">
        <v>2.2799416660199721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98.837209302325505</v>
      </c>
      <c r="F17">
        <v>98.837209302325505</v>
      </c>
      <c r="G17">
        <v>99.069767441860421</v>
      </c>
      <c r="I17" t="s">
        <v>18</v>
      </c>
      <c r="J17">
        <v>93.023255813953398</v>
      </c>
      <c r="K17">
        <v>95.348837209302303</v>
      </c>
      <c r="L17">
        <v>97.674418604651095</v>
      </c>
      <c r="M17">
        <v>100</v>
      </c>
      <c r="N17">
        <v>97.674418604651095</v>
      </c>
      <c r="O17">
        <v>96.744186046511572</v>
      </c>
      <c r="P17">
        <v>2.6515707560445296</v>
      </c>
    </row>
    <row r="18" spans="1:16" x14ac:dyDescent="0.25">
      <c r="A18" t="s">
        <v>19</v>
      </c>
      <c r="B18">
        <v>97.031963470319596</v>
      </c>
      <c r="C18">
        <v>96.803652968036502</v>
      </c>
      <c r="D18">
        <v>96.575342465753394</v>
      </c>
      <c r="E18">
        <v>97.494305239179894</v>
      </c>
      <c r="F18">
        <v>97.494305239179894</v>
      </c>
      <c r="G18">
        <v>97.079913876493862</v>
      </c>
      <c r="I18" t="s">
        <v>19</v>
      </c>
      <c r="J18">
        <v>95.454545454545396</v>
      </c>
      <c r="K18">
        <v>96.363636363636303</v>
      </c>
      <c r="L18">
        <v>93.636363636363598</v>
      </c>
      <c r="M18">
        <v>92.660550458715505</v>
      </c>
      <c r="N18">
        <v>92.660550458715505</v>
      </c>
      <c r="O18">
        <v>94.155129274395264</v>
      </c>
      <c r="P18">
        <v>1.6809696184214418</v>
      </c>
    </row>
    <row r="19" spans="1:16" x14ac:dyDescent="0.25">
      <c r="A19" t="s">
        <v>33</v>
      </c>
      <c r="B19">
        <v>97.954545454545396</v>
      </c>
      <c r="C19">
        <v>98.295454545454504</v>
      </c>
      <c r="D19">
        <v>98.522727272727195</v>
      </c>
      <c r="E19">
        <v>97.954545454545396</v>
      </c>
      <c r="F19">
        <v>98.522727272727195</v>
      </c>
      <c r="G19">
        <v>98.249999999999929</v>
      </c>
      <c r="I19" t="s">
        <v>33</v>
      </c>
      <c r="J19">
        <v>92.272727272727195</v>
      </c>
      <c r="K19">
        <v>90.454545454545396</v>
      </c>
      <c r="L19">
        <v>88.181818181818102</v>
      </c>
      <c r="M19">
        <v>94.545454545454504</v>
      </c>
      <c r="N19">
        <v>94.090909090909093</v>
      </c>
      <c r="O19">
        <v>91.90909090909085</v>
      </c>
      <c r="P19">
        <v>2.6387136861272951</v>
      </c>
    </row>
    <row r="20" spans="1:16" x14ac:dyDescent="0.25">
      <c r="A20" t="s">
        <v>20</v>
      </c>
      <c r="B20">
        <v>85.033541522091099</v>
      </c>
      <c r="C20">
        <v>85.218598195697396</v>
      </c>
      <c r="D20">
        <v>85.1954661114966</v>
      </c>
      <c r="E20">
        <v>85.380522785102897</v>
      </c>
      <c r="F20">
        <v>84.875115633672493</v>
      </c>
      <c r="G20">
        <v>85.140648849612106</v>
      </c>
      <c r="I20" t="s">
        <v>20</v>
      </c>
      <c r="J20">
        <v>82.423681776133193</v>
      </c>
      <c r="K20">
        <v>82.238667900092494</v>
      </c>
      <c r="L20">
        <v>82.238667900092494</v>
      </c>
      <c r="M20">
        <v>85.753931544865793</v>
      </c>
      <c r="N20">
        <v>83.148148148148096</v>
      </c>
      <c r="O20">
        <v>83.160619453866417</v>
      </c>
      <c r="P20">
        <v>1.4973718317993874</v>
      </c>
    </row>
    <row r="21" spans="1:16" x14ac:dyDescent="0.25">
      <c r="A21" t="s">
        <v>21</v>
      </c>
      <c r="B21">
        <v>84.201954397394104</v>
      </c>
      <c r="C21">
        <v>84.690553745928298</v>
      </c>
      <c r="D21">
        <v>84.039087947882706</v>
      </c>
      <c r="E21">
        <v>84.552845528455293</v>
      </c>
      <c r="F21">
        <v>83.089430894308904</v>
      </c>
      <c r="G21">
        <v>84.114774502793864</v>
      </c>
      <c r="I21" t="s">
        <v>21</v>
      </c>
      <c r="J21">
        <v>77.272727272727195</v>
      </c>
      <c r="K21">
        <v>74.675324675324603</v>
      </c>
      <c r="L21">
        <v>75.974025974025906</v>
      </c>
      <c r="M21">
        <v>73.202614379084906</v>
      </c>
      <c r="N21">
        <v>70.588235294117595</v>
      </c>
      <c r="O21">
        <v>74.34258551905603</v>
      </c>
      <c r="P21">
        <v>2.5861517652825459</v>
      </c>
    </row>
    <row r="22" spans="1:16" x14ac:dyDescent="0.25">
      <c r="A22" t="s">
        <v>27</v>
      </c>
      <c r="B22">
        <v>98.141891891891902</v>
      </c>
      <c r="C22">
        <v>96.959459459459396</v>
      </c>
      <c r="D22">
        <v>96.790540540540505</v>
      </c>
      <c r="E22">
        <v>96.790540540540505</v>
      </c>
      <c r="F22">
        <v>95.777027027027003</v>
      </c>
      <c r="G22">
        <v>96.891891891891873</v>
      </c>
      <c r="I22" t="s">
        <v>27</v>
      </c>
      <c r="J22">
        <v>90.540540540540505</v>
      </c>
      <c r="K22">
        <v>91.216216216216196</v>
      </c>
      <c r="L22">
        <v>93.918918918918905</v>
      </c>
      <c r="M22">
        <v>86.486486486486399</v>
      </c>
      <c r="N22">
        <v>93.243243243243199</v>
      </c>
      <c r="O22">
        <v>91.081081081081038</v>
      </c>
      <c r="P22">
        <v>2.921857879789167</v>
      </c>
    </row>
    <row r="23" spans="1:16" x14ac:dyDescent="0.25">
      <c r="A23" t="s">
        <v>35</v>
      </c>
      <c r="B23">
        <v>84.281842818428103</v>
      </c>
      <c r="C23">
        <v>82.113821138211307</v>
      </c>
      <c r="D23">
        <v>86.486486486486399</v>
      </c>
      <c r="E23">
        <v>83.243243243243199</v>
      </c>
      <c r="F23">
        <v>82.702702702702695</v>
      </c>
      <c r="G23">
        <v>83.765619277814338</v>
      </c>
      <c r="I23" t="s">
        <v>35</v>
      </c>
      <c r="J23">
        <v>69.892473118279497</v>
      </c>
      <c r="K23">
        <v>75.268817204301001</v>
      </c>
      <c r="L23">
        <v>73.913043478260803</v>
      </c>
      <c r="M23">
        <v>69.565217391304301</v>
      </c>
      <c r="N23">
        <v>76.086956521739097</v>
      </c>
      <c r="O23">
        <v>72.945301542776946</v>
      </c>
      <c r="P23">
        <v>3.0393245857564888</v>
      </c>
    </row>
    <row r="24" spans="1:16" x14ac:dyDescent="0.25">
      <c r="A24" t="s">
        <v>34</v>
      </c>
      <c r="B24">
        <v>86.575875486381307</v>
      </c>
      <c r="C24">
        <v>86.186770428015507</v>
      </c>
      <c r="D24">
        <v>86.381322957198407</v>
      </c>
      <c r="E24">
        <v>86.990291262135898</v>
      </c>
      <c r="F24">
        <v>85.825242718446603</v>
      </c>
      <c r="G24">
        <v>86.391900570435538</v>
      </c>
      <c r="I24" t="s">
        <v>34</v>
      </c>
      <c r="J24">
        <v>82.170542635658904</v>
      </c>
      <c r="K24">
        <v>80.620155038759606</v>
      </c>
      <c r="L24">
        <v>80.620155038759606</v>
      </c>
      <c r="M24">
        <v>78.90625</v>
      </c>
      <c r="N24">
        <v>79.6875</v>
      </c>
      <c r="O24">
        <v>80.400920542635617</v>
      </c>
      <c r="P24">
        <v>1.2217506683418211</v>
      </c>
    </row>
    <row r="25" spans="1:16" x14ac:dyDescent="0.25">
      <c r="A25" t="s">
        <v>28</v>
      </c>
      <c r="B25">
        <v>95.238095238095198</v>
      </c>
      <c r="C25">
        <v>95.346320346320297</v>
      </c>
      <c r="D25">
        <v>95.129870129870099</v>
      </c>
      <c r="E25">
        <v>95.129870129870099</v>
      </c>
      <c r="F25">
        <v>94.696969696969703</v>
      </c>
      <c r="G25">
        <v>95.108225108225071</v>
      </c>
      <c r="I25" t="s">
        <v>28</v>
      </c>
      <c r="J25">
        <v>91.125541125541105</v>
      </c>
      <c r="K25">
        <v>91.774891774891699</v>
      </c>
      <c r="L25">
        <v>94.588744588744504</v>
      </c>
      <c r="M25">
        <v>92.207792207792195</v>
      </c>
      <c r="N25">
        <v>94.372294372294306</v>
      </c>
      <c r="O25">
        <v>92.813852813852762</v>
      </c>
      <c r="P25">
        <v>1.571315273842536</v>
      </c>
    </row>
    <row r="26" spans="1:16" x14ac:dyDescent="0.25">
      <c r="A26" t="s">
        <v>37</v>
      </c>
      <c r="B26">
        <v>98.275862068965495</v>
      </c>
      <c r="C26">
        <v>97.471264367816005</v>
      </c>
      <c r="D26">
        <v>95.114942528735597</v>
      </c>
      <c r="E26">
        <v>97.298850574712603</v>
      </c>
      <c r="F26">
        <v>97.528735632183896</v>
      </c>
      <c r="G26">
        <v>97.137931034482719</v>
      </c>
      <c r="I26" t="s">
        <v>37</v>
      </c>
      <c r="J26">
        <v>97.931034482758605</v>
      </c>
      <c r="K26">
        <v>97.241379310344797</v>
      </c>
      <c r="L26">
        <v>96.551724137931004</v>
      </c>
      <c r="M26">
        <v>97.011494252873504</v>
      </c>
      <c r="N26">
        <v>96.781609195402297</v>
      </c>
      <c r="O26">
        <v>97.10344827586205</v>
      </c>
      <c r="P26">
        <v>0.5292351463550069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80.952380952380906</v>
      </c>
      <c r="K27">
        <v>78.571428571428498</v>
      </c>
      <c r="L27">
        <v>78.571428571428498</v>
      </c>
      <c r="M27">
        <v>82.926829268292593</v>
      </c>
      <c r="N27">
        <v>92.682926829268297</v>
      </c>
      <c r="O27">
        <v>82.740998838559761</v>
      </c>
      <c r="P27">
        <v>5.8490651280546029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92.990654205607399</v>
      </c>
      <c r="E28">
        <v>92.990654205607399</v>
      </c>
      <c r="F28">
        <v>93.925233644859802</v>
      </c>
      <c r="G28">
        <v>93.539993857224289</v>
      </c>
      <c r="I28" t="s">
        <v>36</v>
      </c>
      <c r="J28">
        <v>81.481481481481396</v>
      </c>
      <c r="K28">
        <v>79.629629629629605</v>
      </c>
      <c r="L28">
        <v>83.018867924528294</v>
      </c>
      <c r="M28">
        <v>77.358490566037702</v>
      </c>
      <c r="N28">
        <v>71.698113207547095</v>
      </c>
      <c r="O28">
        <v>78.637316561844813</v>
      </c>
      <c r="P28">
        <v>4.4175754316782765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97.128378378378301</v>
      </c>
      <c r="C30">
        <v>97.972972972972897</v>
      </c>
      <c r="D30">
        <v>96.452702702702695</v>
      </c>
      <c r="E30">
        <v>98.310810810810807</v>
      </c>
      <c r="F30">
        <v>98.141891891891902</v>
      </c>
      <c r="G30">
        <v>97.601351351351312</v>
      </c>
      <c r="I30" t="s">
        <v>29</v>
      </c>
      <c r="J30">
        <v>86.486486486486399</v>
      </c>
      <c r="K30">
        <v>83.783783783783704</v>
      </c>
      <c r="L30">
        <v>87.837837837837796</v>
      </c>
      <c r="M30">
        <v>91.216216216216196</v>
      </c>
      <c r="N30">
        <v>89.864864864864799</v>
      </c>
      <c r="O30">
        <v>87.837837837837782</v>
      </c>
      <c r="P30">
        <v>2.9061909685955025</v>
      </c>
    </row>
    <row r="31" spans="1:16" x14ac:dyDescent="0.25">
      <c r="A31" t="s">
        <v>30</v>
      </c>
      <c r="B31">
        <v>80.769230769230703</v>
      </c>
      <c r="C31">
        <v>82.717872968980799</v>
      </c>
      <c r="D31">
        <v>78.877400295420898</v>
      </c>
      <c r="E31">
        <v>81.536189069423898</v>
      </c>
      <c r="F31">
        <v>82.127031019202306</v>
      </c>
      <c r="G31">
        <v>81.205544824451721</v>
      </c>
      <c r="I31" t="s">
        <v>30</v>
      </c>
      <c r="J31">
        <v>69.411764705882305</v>
      </c>
      <c r="K31">
        <v>67.455621301775096</v>
      </c>
      <c r="L31">
        <v>69.822485207100598</v>
      </c>
      <c r="M31">
        <v>73.372781065088702</v>
      </c>
      <c r="N31">
        <v>68.639053254437798</v>
      </c>
      <c r="O31">
        <v>69.740341106856903</v>
      </c>
      <c r="P31">
        <v>2.2216046945991672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94.285714285714207</v>
      </c>
      <c r="N32">
        <v>97.142857142857096</v>
      </c>
      <c r="O32">
        <v>96.619047619047592</v>
      </c>
      <c r="P32">
        <v>3.6437129402478932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98.901098901098905</v>
      </c>
      <c r="E33">
        <v>98.720292504570295</v>
      </c>
      <c r="F33">
        <v>98.903107861060306</v>
      </c>
      <c r="G33">
        <v>98.901969450415478</v>
      </c>
      <c r="I33" t="s">
        <v>24</v>
      </c>
      <c r="J33">
        <v>94.890510948905103</v>
      </c>
      <c r="K33">
        <v>96.350364963503594</v>
      </c>
      <c r="L33">
        <v>97.080291970802904</v>
      </c>
      <c r="M33">
        <v>97.058823529411697</v>
      </c>
      <c r="N33">
        <v>98.529411764705799</v>
      </c>
      <c r="O33">
        <v>96.781880635465825</v>
      </c>
      <c r="P33">
        <v>1.3212774884195722</v>
      </c>
    </row>
    <row r="34" spans="1:16" x14ac:dyDescent="0.25">
      <c r="A34" t="s">
        <v>25</v>
      </c>
      <c r="B34">
        <v>63.605728727885399</v>
      </c>
      <c r="C34">
        <v>65.206402695871901</v>
      </c>
      <c r="D34">
        <v>64.869418702611597</v>
      </c>
      <c r="E34">
        <v>63.942712721145703</v>
      </c>
      <c r="F34">
        <v>63.383838383838302</v>
      </c>
      <c r="G34">
        <v>64.201620246270579</v>
      </c>
      <c r="I34" t="s">
        <v>25</v>
      </c>
      <c r="J34">
        <v>61.952861952861902</v>
      </c>
      <c r="K34">
        <v>58.249158249158199</v>
      </c>
      <c r="L34">
        <v>58.249158249158199</v>
      </c>
      <c r="M34">
        <v>57.912457912457903</v>
      </c>
      <c r="N34">
        <v>60.135135135135101</v>
      </c>
      <c r="O34">
        <v>59.299754299754262</v>
      </c>
      <c r="P34">
        <v>1.7225661633418856</v>
      </c>
    </row>
    <row r="36" spans="1:16" x14ac:dyDescent="0.25">
      <c r="A36" t="s">
        <v>6</v>
      </c>
      <c r="G36">
        <v>89.193552513442611</v>
      </c>
      <c r="I36" t="s">
        <v>6</v>
      </c>
      <c r="O36">
        <v>80.296911034831311</v>
      </c>
      <c r="P36">
        <v>3.2987024236442575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97.647058823529406</v>
      </c>
      <c r="D2">
        <v>95.294117647058798</v>
      </c>
      <c r="E2">
        <v>94.117647058823493</v>
      </c>
      <c r="F2">
        <v>95.294117647058798</v>
      </c>
      <c r="G2">
        <v>95.280112044817898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85.844155844155779</v>
      </c>
      <c r="P2">
        <v>5.8393438582891593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88.8</v>
      </c>
      <c r="L3">
        <v>87.2</v>
      </c>
      <c r="M3">
        <v>90.4</v>
      </c>
      <c r="N3">
        <v>88.8</v>
      </c>
      <c r="O3">
        <v>87.84</v>
      </c>
      <c r="P3">
        <v>2.4265201420964968</v>
      </c>
    </row>
    <row r="4" spans="1:16" x14ac:dyDescent="0.25">
      <c r="A4" t="s">
        <v>9</v>
      </c>
      <c r="B4">
        <v>88.679245283018801</v>
      </c>
      <c r="C4">
        <v>86.108490566037702</v>
      </c>
      <c r="D4">
        <v>87.948113207547095</v>
      </c>
      <c r="E4">
        <v>85.896226415094304</v>
      </c>
      <c r="F4">
        <v>87.900943396226396</v>
      </c>
      <c r="G4">
        <v>87.306603773584854</v>
      </c>
      <c r="I4" t="s">
        <v>9</v>
      </c>
      <c r="J4">
        <v>85.943396226415004</v>
      </c>
      <c r="K4">
        <v>84.622641509433905</v>
      </c>
      <c r="L4">
        <v>88.018867924528294</v>
      </c>
      <c r="M4">
        <v>84.905660377358402</v>
      </c>
      <c r="N4">
        <v>88.113207547169793</v>
      </c>
      <c r="O4">
        <v>86.320754716981085</v>
      </c>
      <c r="P4">
        <v>1.6677046726098137</v>
      </c>
    </row>
    <row r="5" spans="1:16" x14ac:dyDescent="0.25">
      <c r="A5" t="s">
        <v>31</v>
      </c>
      <c r="B5">
        <v>89.655172413793096</v>
      </c>
      <c r="C5">
        <v>88.054607508532399</v>
      </c>
      <c r="D5">
        <v>89.003436426116807</v>
      </c>
      <c r="E5">
        <v>88.435374149659793</v>
      </c>
      <c r="F5">
        <v>89.041095890410901</v>
      </c>
      <c r="G5">
        <v>88.837937277702594</v>
      </c>
      <c r="I5" t="s">
        <v>31</v>
      </c>
      <c r="J5">
        <v>64</v>
      </c>
      <c r="K5">
        <v>70.8333333333333</v>
      </c>
      <c r="L5">
        <v>67.567567567567494</v>
      </c>
      <c r="M5">
        <v>67.605633802816897</v>
      </c>
      <c r="N5">
        <v>63.013698630136901</v>
      </c>
      <c r="O5">
        <v>66.604046666770927</v>
      </c>
      <c r="P5">
        <v>3.1420563764917335</v>
      </c>
    </row>
    <row r="6" spans="1:16" x14ac:dyDescent="0.25">
      <c r="A6" t="s">
        <v>10</v>
      </c>
      <c r="B6">
        <v>81.8840579710144</v>
      </c>
      <c r="C6">
        <v>83.695652173913004</v>
      </c>
      <c r="D6">
        <v>82.246376811594203</v>
      </c>
      <c r="E6">
        <v>78.985507246376798</v>
      </c>
      <c r="F6">
        <v>80.797101449275303</v>
      </c>
      <c r="G6">
        <v>81.521739130434739</v>
      </c>
      <c r="I6" t="s">
        <v>10</v>
      </c>
      <c r="J6">
        <v>62.318840579710098</v>
      </c>
      <c r="K6">
        <v>69.565217391304301</v>
      </c>
      <c r="L6">
        <v>65.2173913043478</v>
      </c>
      <c r="M6">
        <v>62.318840579710098</v>
      </c>
      <c r="N6">
        <v>75.362318840579704</v>
      </c>
      <c r="O6">
        <v>66.956521739130395</v>
      </c>
      <c r="P6">
        <v>5.5566056558495251</v>
      </c>
    </row>
    <row r="7" spans="1:16" x14ac:dyDescent="0.25">
      <c r="A7" t="s">
        <v>11</v>
      </c>
      <c r="B7">
        <v>87.763713080168699</v>
      </c>
      <c r="C7">
        <v>91.139240506329102</v>
      </c>
      <c r="D7">
        <v>91.176470588235205</v>
      </c>
      <c r="E7">
        <v>89.915966386554601</v>
      </c>
      <c r="F7">
        <v>88.655462184873898</v>
      </c>
      <c r="G7">
        <v>89.730170549232298</v>
      </c>
      <c r="I7" t="s">
        <v>11</v>
      </c>
      <c r="J7">
        <v>61.6666666666666</v>
      </c>
      <c r="K7">
        <v>53.3333333333333</v>
      </c>
      <c r="L7">
        <v>54.237288135593197</v>
      </c>
      <c r="M7">
        <v>52.542372881355902</v>
      </c>
      <c r="N7">
        <v>67.796610169491501</v>
      </c>
      <c r="O7">
        <v>57.915254237288103</v>
      </c>
      <c r="P7">
        <v>6.6163354312342593</v>
      </c>
    </row>
    <row r="8" spans="1:16" x14ac:dyDescent="0.25">
      <c r="A8" t="s">
        <v>39</v>
      </c>
      <c r="B8">
        <v>62.139219015280098</v>
      </c>
      <c r="C8">
        <v>62.903225806451601</v>
      </c>
      <c r="D8">
        <v>61.799660441426099</v>
      </c>
      <c r="E8">
        <v>63.189143341815097</v>
      </c>
      <c r="F8">
        <v>63.019508057675999</v>
      </c>
      <c r="G8">
        <v>62.610151332529782</v>
      </c>
      <c r="I8" t="s">
        <v>39</v>
      </c>
      <c r="J8">
        <v>56.271186440677901</v>
      </c>
      <c r="K8">
        <v>51.864406779661003</v>
      </c>
      <c r="L8">
        <v>53.559322033898297</v>
      </c>
      <c r="M8">
        <v>55.1020408163265</v>
      </c>
      <c r="N8">
        <v>53.401360544217603</v>
      </c>
      <c r="O8">
        <v>54.039663322956265</v>
      </c>
      <c r="P8">
        <v>1.6939776108182434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92.936802973977606</v>
      </c>
      <c r="E9">
        <v>90.706319702602201</v>
      </c>
      <c r="F9">
        <v>92.193308550185805</v>
      </c>
      <c r="G9">
        <v>92.188037507629076</v>
      </c>
      <c r="I9" t="s">
        <v>12</v>
      </c>
      <c r="J9">
        <v>75</v>
      </c>
      <c r="K9">
        <v>82.089552238805894</v>
      </c>
      <c r="L9">
        <v>68.656716417910403</v>
      </c>
      <c r="M9">
        <v>85.074626865671604</v>
      </c>
      <c r="N9">
        <v>89.552238805970106</v>
      </c>
      <c r="O9">
        <v>80.074626865671604</v>
      </c>
      <c r="P9">
        <v>8.2916459338462989</v>
      </c>
    </row>
    <row r="10" spans="1:16" x14ac:dyDescent="0.25">
      <c r="A10" t="s">
        <v>13</v>
      </c>
      <c r="B10">
        <v>81.286549707602305</v>
      </c>
      <c r="C10">
        <v>84.795321637426895</v>
      </c>
      <c r="D10">
        <v>85.964912280701697</v>
      </c>
      <c r="E10">
        <v>80.701754385964904</v>
      </c>
      <c r="F10">
        <v>79.651162790697597</v>
      </c>
      <c r="G10">
        <v>82.479940160478677</v>
      </c>
      <c r="I10" t="s">
        <v>13</v>
      </c>
      <c r="J10">
        <v>58.139534883720899</v>
      </c>
      <c r="K10">
        <v>60.465116279069697</v>
      </c>
      <c r="L10">
        <v>72.093023255813904</v>
      </c>
      <c r="M10">
        <v>65.116279069767401</v>
      </c>
      <c r="N10">
        <v>71.428571428571402</v>
      </c>
      <c r="O10">
        <v>65.448504983388659</v>
      </c>
      <c r="P10">
        <v>6.2903974181931899</v>
      </c>
    </row>
    <row r="11" spans="1:16" x14ac:dyDescent="0.25">
      <c r="A11" t="s">
        <v>14</v>
      </c>
      <c r="B11">
        <v>81.147540983606504</v>
      </c>
      <c r="C11">
        <v>82.857142857142804</v>
      </c>
      <c r="D11">
        <v>83.673469387755105</v>
      </c>
      <c r="E11">
        <v>82.448979591836704</v>
      </c>
      <c r="F11">
        <v>81.224489795918302</v>
      </c>
      <c r="G11">
        <v>82.270324523251887</v>
      </c>
      <c r="I11" t="s">
        <v>14</v>
      </c>
      <c r="J11">
        <v>79.0322580645161</v>
      </c>
      <c r="K11">
        <v>63.934426229508198</v>
      </c>
      <c r="L11">
        <v>70.491803278688494</v>
      </c>
      <c r="M11">
        <v>72.131147540983605</v>
      </c>
      <c r="N11">
        <v>73.770491803278603</v>
      </c>
      <c r="O11">
        <v>71.872025383394998</v>
      </c>
      <c r="P11">
        <v>5.473818239443986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80.769230769230703</v>
      </c>
      <c r="N12">
        <v>76.923076923076906</v>
      </c>
      <c r="O12">
        <v>81.025641025640965</v>
      </c>
      <c r="P12">
        <v>4.7260397610082734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98.932384341637004</v>
      </c>
      <c r="E13">
        <v>99.644128113879006</v>
      </c>
      <c r="F13">
        <v>98.932384341637004</v>
      </c>
      <c r="G13">
        <v>99.287747839349237</v>
      </c>
      <c r="I13" t="s">
        <v>32</v>
      </c>
      <c r="J13">
        <v>85.915492957746395</v>
      </c>
      <c r="K13">
        <v>90</v>
      </c>
      <c r="L13">
        <v>88.571428571428498</v>
      </c>
      <c r="M13">
        <v>94.285714285714207</v>
      </c>
      <c r="N13">
        <v>88.571428571428498</v>
      </c>
      <c r="O13">
        <v>89.468812877263517</v>
      </c>
      <c r="P13">
        <v>3.0708866216961863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71</v>
      </c>
      <c r="K15">
        <v>61</v>
      </c>
      <c r="L15">
        <v>75</v>
      </c>
      <c r="M15">
        <v>73</v>
      </c>
      <c r="N15">
        <v>70</v>
      </c>
      <c r="O15">
        <v>70</v>
      </c>
      <c r="P15">
        <v>5.3851648071345037</v>
      </c>
    </row>
    <row r="16" spans="1:16" x14ac:dyDescent="0.25">
      <c r="A16" t="s">
        <v>17</v>
      </c>
      <c r="B16">
        <v>85.404339250493095</v>
      </c>
      <c r="C16">
        <v>84.023668639053199</v>
      </c>
      <c r="D16">
        <v>85.413929040735795</v>
      </c>
      <c r="E16">
        <v>84.691195795006493</v>
      </c>
      <c r="F16">
        <v>84.494086727989497</v>
      </c>
      <c r="G16">
        <v>84.80544389065561</v>
      </c>
      <c r="I16" t="s">
        <v>17</v>
      </c>
      <c r="J16">
        <v>81.889763779527499</v>
      </c>
      <c r="K16">
        <v>84.251968503936993</v>
      </c>
      <c r="L16">
        <v>78.947368421052602</v>
      </c>
      <c r="M16">
        <v>82.631578947368396</v>
      </c>
      <c r="N16">
        <v>78.421052631578902</v>
      </c>
      <c r="O16">
        <v>81.228346456692876</v>
      </c>
      <c r="P16">
        <v>2.4815612022480051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99.418604651162795</v>
      </c>
      <c r="F17">
        <v>99.418604651162795</v>
      </c>
      <c r="G17">
        <v>99.302325581395351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95.348837209302303</v>
      </c>
      <c r="O17">
        <v>95.81395348837205</v>
      </c>
      <c r="P17">
        <v>3.4493946451607824</v>
      </c>
    </row>
    <row r="18" spans="1:16" x14ac:dyDescent="0.25">
      <c r="A18" t="s">
        <v>19</v>
      </c>
      <c r="B18">
        <v>97.260273972602704</v>
      </c>
      <c r="C18">
        <v>96.3470319634703</v>
      </c>
      <c r="D18">
        <v>97.031963470319596</v>
      </c>
      <c r="E18">
        <v>98.177676537585398</v>
      </c>
      <c r="F18">
        <v>97.038724373576301</v>
      </c>
      <c r="G18">
        <v>97.171134063510863</v>
      </c>
      <c r="I18" t="s">
        <v>19</v>
      </c>
      <c r="J18">
        <v>94.545454545454504</v>
      </c>
      <c r="K18">
        <v>95.454545454545396</v>
      </c>
      <c r="L18">
        <v>93.636363636363598</v>
      </c>
      <c r="M18">
        <v>91.743119266055004</v>
      </c>
      <c r="N18">
        <v>95.412844036697194</v>
      </c>
      <c r="O18">
        <v>94.158465387823156</v>
      </c>
      <c r="P18">
        <v>1.5418768651425767</v>
      </c>
    </row>
    <row r="19" spans="1:16" x14ac:dyDescent="0.25">
      <c r="A19" t="s">
        <v>33</v>
      </c>
      <c r="B19">
        <v>98.522727272727195</v>
      </c>
      <c r="C19">
        <v>98.636363636363598</v>
      </c>
      <c r="D19">
        <v>98.068181818181799</v>
      </c>
      <c r="E19">
        <v>98.068181818181799</v>
      </c>
      <c r="F19">
        <v>98.636363636363598</v>
      </c>
      <c r="G19">
        <v>98.386363636363598</v>
      </c>
      <c r="I19" t="s">
        <v>33</v>
      </c>
      <c r="J19">
        <v>91.363636363636303</v>
      </c>
      <c r="K19">
        <v>91.818181818181799</v>
      </c>
      <c r="L19">
        <v>88.181818181818102</v>
      </c>
      <c r="M19">
        <v>93.181818181818102</v>
      </c>
      <c r="N19">
        <v>93.181818181818102</v>
      </c>
      <c r="O19">
        <v>91.545454545454476</v>
      </c>
      <c r="P19">
        <v>2.0479782411034213</v>
      </c>
    </row>
    <row r="20" spans="1:16" x14ac:dyDescent="0.25">
      <c r="A20" t="s">
        <v>20</v>
      </c>
      <c r="B20">
        <v>86.074485311126494</v>
      </c>
      <c r="C20">
        <v>86.2132778163312</v>
      </c>
      <c r="D20">
        <v>85.149201943094994</v>
      </c>
      <c r="E20">
        <v>84.385843164469094</v>
      </c>
      <c r="F20">
        <v>85.476410730804801</v>
      </c>
      <c r="G20">
        <v>85.459843793165305</v>
      </c>
      <c r="I20" t="s">
        <v>20</v>
      </c>
      <c r="J20">
        <v>83.348751156336704</v>
      </c>
      <c r="K20">
        <v>83.626271970397696</v>
      </c>
      <c r="L20">
        <v>84.181313598519793</v>
      </c>
      <c r="M20">
        <v>84.2738205365402</v>
      </c>
      <c r="N20">
        <v>82.592592592592595</v>
      </c>
      <c r="O20">
        <v>83.6045499708774</v>
      </c>
      <c r="P20">
        <v>0.68383879432261985</v>
      </c>
    </row>
    <row r="21" spans="1:16" x14ac:dyDescent="0.25">
      <c r="A21" t="s">
        <v>21</v>
      </c>
      <c r="B21">
        <v>83.550488599348498</v>
      </c>
      <c r="C21">
        <v>84.690553745928298</v>
      </c>
      <c r="D21">
        <v>83.3876221498371</v>
      </c>
      <c r="E21">
        <v>84.390243902438996</v>
      </c>
      <c r="F21">
        <v>83.414634146341399</v>
      </c>
      <c r="G21">
        <v>83.886708508778867</v>
      </c>
      <c r="I21" t="s">
        <v>21</v>
      </c>
      <c r="J21">
        <v>79.870129870129801</v>
      </c>
      <c r="K21">
        <v>75.324675324675297</v>
      </c>
      <c r="L21">
        <v>74.675324675324603</v>
      </c>
      <c r="M21">
        <v>73.202614379084906</v>
      </c>
      <c r="N21">
        <v>72.549019607843107</v>
      </c>
      <c r="O21">
        <v>75.124352771411537</v>
      </c>
      <c r="P21">
        <v>2.8761769321035278</v>
      </c>
    </row>
    <row r="22" spans="1:16" x14ac:dyDescent="0.25">
      <c r="A22" t="s">
        <v>27</v>
      </c>
      <c r="B22">
        <v>98.648648648648603</v>
      </c>
      <c r="C22">
        <v>97.128378378378301</v>
      </c>
      <c r="D22">
        <v>97.635135135135101</v>
      </c>
      <c r="E22">
        <v>97.128378378378301</v>
      </c>
      <c r="F22">
        <v>96.6216216216216</v>
      </c>
      <c r="G22">
        <v>97.432432432432378</v>
      </c>
      <c r="I22" t="s">
        <v>27</v>
      </c>
      <c r="J22">
        <v>91.216216216216196</v>
      </c>
      <c r="K22">
        <v>91.891891891891902</v>
      </c>
      <c r="L22">
        <v>93.918918918918905</v>
      </c>
      <c r="M22">
        <v>87.837837837837796</v>
      </c>
      <c r="N22">
        <v>91.891891891891902</v>
      </c>
      <c r="O22">
        <v>91.351351351351326</v>
      </c>
      <c r="P22">
        <v>2.2101928694319231</v>
      </c>
    </row>
    <row r="23" spans="1:16" x14ac:dyDescent="0.25">
      <c r="A23" t="s">
        <v>35</v>
      </c>
      <c r="B23">
        <v>83.468834688346803</v>
      </c>
      <c r="C23">
        <v>84.010840108400998</v>
      </c>
      <c r="D23">
        <v>86.216216216216196</v>
      </c>
      <c r="E23">
        <v>83.783783783783704</v>
      </c>
      <c r="F23">
        <v>84.594594594594597</v>
      </c>
      <c r="G23">
        <v>84.41485387826846</v>
      </c>
      <c r="I23" t="s">
        <v>35</v>
      </c>
      <c r="J23">
        <v>67.741935483870904</v>
      </c>
      <c r="K23">
        <v>70.967741935483801</v>
      </c>
      <c r="L23">
        <v>69.565217391304301</v>
      </c>
      <c r="M23">
        <v>69.565217391304301</v>
      </c>
      <c r="N23">
        <v>75</v>
      </c>
      <c r="O23">
        <v>70.568022440392667</v>
      </c>
      <c r="P23">
        <v>2.7294781636054335</v>
      </c>
    </row>
    <row r="24" spans="1:16" x14ac:dyDescent="0.25">
      <c r="A24" t="s">
        <v>34</v>
      </c>
      <c r="B24">
        <v>86.381322957198407</v>
      </c>
      <c r="C24">
        <v>85.408560311284006</v>
      </c>
      <c r="D24">
        <v>85.797665369649806</v>
      </c>
      <c r="E24">
        <v>85.825242718446603</v>
      </c>
      <c r="F24">
        <v>85.631067961165002</v>
      </c>
      <c r="G24">
        <v>85.808771863548756</v>
      </c>
      <c r="I24" t="s">
        <v>34</v>
      </c>
      <c r="J24">
        <v>81.395348837209298</v>
      </c>
      <c r="K24">
        <v>78.2945736434108</v>
      </c>
      <c r="L24">
        <v>79.069767441860407</v>
      </c>
      <c r="M24">
        <v>78.125</v>
      </c>
      <c r="N24">
        <v>80.46875</v>
      </c>
      <c r="O24">
        <v>79.470687984496095</v>
      </c>
      <c r="P24">
        <v>1.419093510061034</v>
      </c>
    </row>
    <row r="25" spans="1:16" x14ac:dyDescent="0.25">
      <c r="A25" t="s">
        <v>28</v>
      </c>
      <c r="B25">
        <v>95.670995670995595</v>
      </c>
      <c r="C25">
        <v>95.508658008658003</v>
      </c>
      <c r="D25">
        <v>94.967532467532394</v>
      </c>
      <c r="E25">
        <v>95.346320346320297</v>
      </c>
      <c r="F25">
        <v>94.696969696969703</v>
      </c>
      <c r="G25">
        <v>95.238095238095198</v>
      </c>
      <c r="I25" t="s">
        <v>28</v>
      </c>
      <c r="J25">
        <v>90.909090909090907</v>
      </c>
      <c r="K25">
        <v>93.073593073593003</v>
      </c>
      <c r="L25">
        <v>94.155844155844093</v>
      </c>
      <c r="M25">
        <v>93.722943722943697</v>
      </c>
      <c r="N25">
        <v>94.372294372294306</v>
      </c>
      <c r="O25">
        <v>93.246753246753201</v>
      </c>
      <c r="P25">
        <v>1.3977388996504485</v>
      </c>
    </row>
    <row r="26" spans="1:16" x14ac:dyDescent="0.25">
      <c r="A26" t="s">
        <v>37</v>
      </c>
      <c r="B26">
        <v>97.356321839080394</v>
      </c>
      <c r="C26">
        <v>97.298850574712603</v>
      </c>
      <c r="D26">
        <v>96.839080459770102</v>
      </c>
      <c r="E26">
        <v>97.183908045977006</v>
      </c>
      <c r="F26">
        <v>94.252873563218301</v>
      </c>
      <c r="G26">
        <v>96.586206896551687</v>
      </c>
      <c r="I26" t="s">
        <v>37</v>
      </c>
      <c r="J26">
        <v>95.402298850574695</v>
      </c>
      <c r="K26">
        <v>96.781609195402297</v>
      </c>
      <c r="L26">
        <v>97.471264367816005</v>
      </c>
      <c r="M26">
        <v>97.011494252873504</v>
      </c>
      <c r="N26">
        <v>94.942528735632095</v>
      </c>
      <c r="O26">
        <v>96.321839080459711</v>
      </c>
      <c r="P26">
        <v>1.0904405724718542</v>
      </c>
    </row>
    <row r="27" spans="1:16" x14ac:dyDescent="0.25">
      <c r="A27" t="s">
        <v>38</v>
      </c>
      <c r="B27">
        <v>100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99.518793737825547</v>
      </c>
      <c r="I27" t="s">
        <v>38</v>
      </c>
      <c r="J27">
        <v>78.571428571428498</v>
      </c>
      <c r="K27">
        <v>76.190476190476105</v>
      </c>
      <c r="L27">
        <v>71.428571428571402</v>
      </c>
      <c r="M27">
        <v>87.804878048780495</v>
      </c>
      <c r="N27">
        <v>85.365853658536494</v>
      </c>
      <c r="O27">
        <v>79.87224157955859</v>
      </c>
      <c r="P27">
        <v>6.7016709018751337</v>
      </c>
    </row>
    <row r="28" spans="1:16" x14ac:dyDescent="0.25">
      <c r="A28" t="s">
        <v>36</v>
      </c>
      <c r="B28">
        <v>94.366197183098507</v>
      </c>
      <c r="C28">
        <v>92.018779342722993</v>
      </c>
      <c r="D28">
        <v>93.925233644859802</v>
      </c>
      <c r="E28">
        <v>91.588785046728901</v>
      </c>
      <c r="F28">
        <v>95.327102803738299</v>
      </c>
      <c r="G28">
        <v>93.445219604229706</v>
      </c>
      <c r="I28" t="s">
        <v>36</v>
      </c>
      <c r="J28">
        <v>75.925925925925895</v>
      </c>
      <c r="K28">
        <v>81.481481481481396</v>
      </c>
      <c r="L28">
        <v>81.132075471698101</v>
      </c>
      <c r="M28">
        <v>79.245283018867894</v>
      </c>
      <c r="N28">
        <v>71.698113207547095</v>
      </c>
      <c r="O28">
        <v>77.896575821104079</v>
      </c>
      <c r="P28">
        <v>4.1061970687343035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97.972972972972897</v>
      </c>
      <c r="D30">
        <v>96.790540540540505</v>
      </c>
      <c r="E30">
        <v>98.310810810810807</v>
      </c>
      <c r="F30">
        <v>98.310810810810807</v>
      </c>
      <c r="G30">
        <v>97.804054054054035</v>
      </c>
      <c r="I30" t="s">
        <v>29</v>
      </c>
      <c r="J30">
        <v>87.162162162162105</v>
      </c>
      <c r="K30">
        <v>89.864864864864799</v>
      </c>
      <c r="L30">
        <v>87.837837837837796</v>
      </c>
      <c r="M30">
        <v>89.189189189189193</v>
      </c>
      <c r="N30">
        <v>93.243243243243199</v>
      </c>
      <c r="O30">
        <v>89.459459459459438</v>
      </c>
      <c r="P30">
        <v>2.3696862049662415</v>
      </c>
    </row>
    <row r="31" spans="1:16" x14ac:dyDescent="0.25">
      <c r="A31" t="s">
        <v>30</v>
      </c>
      <c r="B31">
        <v>78.550295857988104</v>
      </c>
      <c r="C31">
        <v>81.3884785819793</v>
      </c>
      <c r="D31">
        <v>78.581979320531701</v>
      </c>
      <c r="E31">
        <v>80.649926144756193</v>
      </c>
      <c r="F31">
        <v>81.683899556868496</v>
      </c>
      <c r="G31">
        <v>80.170915892424745</v>
      </c>
      <c r="I31" t="s">
        <v>30</v>
      </c>
      <c r="J31">
        <v>65.294117647058798</v>
      </c>
      <c r="K31">
        <v>65.680473372780995</v>
      </c>
      <c r="L31">
        <v>73.964497041420103</v>
      </c>
      <c r="M31">
        <v>68.639053254437798</v>
      </c>
      <c r="N31">
        <v>65.680473372780995</v>
      </c>
      <c r="O31">
        <v>67.85172293769574</v>
      </c>
      <c r="P31">
        <v>3.672733669890976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94.4444444444444</v>
      </c>
      <c r="L32">
        <v>97.2222222222222</v>
      </c>
      <c r="M32">
        <v>100</v>
      </c>
      <c r="N32">
        <v>97.142857142857096</v>
      </c>
      <c r="O32">
        <v>96.650793650793617</v>
      </c>
      <c r="P32">
        <v>2.319579374732982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98.720292504570295</v>
      </c>
      <c r="F33">
        <v>99.085923217550203</v>
      </c>
      <c r="G33">
        <v>98.865272448453396</v>
      </c>
      <c r="I33" t="s">
        <v>24</v>
      </c>
      <c r="J33">
        <v>97.080291970802904</v>
      </c>
      <c r="K33">
        <v>95.620437956204299</v>
      </c>
      <c r="L33">
        <v>97.810218978102199</v>
      </c>
      <c r="M33">
        <v>97.058823529411697</v>
      </c>
      <c r="N33">
        <v>97.794117647058798</v>
      </c>
      <c r="O33">
        <v>97.072778016315993</v>
      </c>
      <c r="P33">
        <v>0.89074307075923465</v>
      </c>
    </row>
    <row r="34" spans="1:16" x14ac:dyDescent="0.25">
      <c r="A34" t="s">
        <v>25</v>
      </c>
      <c r="B34">
        <v>63.858466722830599</v>
      </c>
      <c r="C34">
        <v>64.7851727042965</v>
      </c>
      <c r="D34">
        <v>64.448188711036195</v>
      </c>
      <c r="E34">
        <v>64.195450716090903</v>
      </c>
      <c r="F34">
        <v>63.468013468013403</v>
      </c>
      <c r="G34">
        <v>64.151058464453513</v>
      </c>
      <c r="I34" t="s">
        <v>25</v>
      </c>
      <c r="J34">
        <v>60.942760942760899</v>
      </c>
      <c r="K34">
        <v>58.249158249158199</v>
      </c>
      <c r="L34">
        <v>56.9023569023569</v>
      </c>
      <c r="M34">
        <v>57.239057239057203</v>
      </c>
      <c r="N34">
        <v>55.743243243243199</v>
      </c>
      <c r="O34">
        <v>57.815315315315274</v>
      </c>
      <c r="P34">
        <v>1.9639364138115176</v>
      </c>
    </row>
    <row r="36" spans="1:16" x14ac:dyDescent="0.25">
      <c r="A36" t="s">
        <v>6</v>
      </c>
      <c r="G36">
        <v>89.140042929247173</v>
      </c>
      <c r="I36" t="s">
        <v>6</v>
      </c>
      <c r="O36">
        <v>80.444525139027689</v>
      </c>
      <c r="P36">
        <v>3.34323623438305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activeCell="X1" sqref="A1:X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Sin_DRA!G2</f>
        <v>95.750700280112014</v>
      </c>
      <c r="C2">
        <f>Sin_FBP!G2</f>
        <v>96.224089635854313</v>
      </c>
      <c r="D2">
        <f>Sin_LUK!G2</f>
        <v>95.988795518207255</v>
      </c>
      <c r="E2">
        <f>FGL_DRA!G2</f>
        <v>95.280112044817898</v>
      </c>
      <c r="F2">
        <f>FGL_FBPC!G2</f>
        <v>95.282913165266081</v>
      </c>
      <c r="G2">
        <f>FGL_Luk!G2</f>
        <v>95.518207282913139</v>
      </c>
      <c r="H2">
        <f>GM_DRA!G2</f>
        <v>95.518207282913139</v>
      </c>
      <c r="I2">
        <f>GM_FBPC!G2</f>
        <v>95.280112044817898</v>
      </c>
      <c r="J2">
        <f>GM_Luk!G2</f>
        <v>95.518207282913139</v>
      </c>
      <c r="K2">
        <f>FIM_DRA!G2</f>
        <v>95.753501400560197</v>
      </c>
      <c r="L2">
        <f>FIM_FBPC!G2</f>
        <v>95.518207282913139</v>
      </c>
      <c r="M2">
        <f>FIM_Luk!G2</f>
        <v>95.988795518207255</v>
      </c>
      <c r="N2">
        <f>Min_DRA!G2</f>
        <v>95.282913165266081</v>
      </c>
      <c r="O2">
        <f>Min_FBPC!G2</f>
        <v>95.280112044817898</v>
      </c>
      <c r="P2">
        <f>Min_Luk!G2</f>
        <v>95.518207282913139</v>
      </c>
      <c r="Q2">
        <f>Ham_DRA!G2</f>
        <v>95.518207282913139</v>
      </c>
      <c r="R2">
        <f>Ham_FBPC!G2</f>
        <v>95.518207282913139</v>
      </c>
      <c r="S2">
        <f>Ham_Luk!G2</f>
        <v>95.518207282913139</v>
      </c>
      <c r="T2">
        <f>DRA_DRA!G2</f>
        <v>96.694677871148443</v>
      </c>
      <c r="U2">
        <f>FNA_DRA!G2</f>
        <v>95.518207282913139</v>
      </c>
      <c r="V2">
        <f>Ob_DRA!G2</f>
        <v>95.753501400560197</v>
      </c>
      <c r="W2">
        <f>Ob_FBPC!G2</f>
        <v>95.753501400560197</v>
      </c>
      <c r="X2">
        <f>Ob_Luk!G2</f>
        <v>95.280112044817898</v>
      </c>
    </row>
    <row r="3" spans="1:31" ht="14.95" x14ac:dyDescent="0.25">
      <c r="A3" t="s">
        <v>8</v>
      </c>
      <c r="B3">
        <f>Sin_DRA!G3</f>
        <v>91.92</v>
      </c>
      <c r="C3">
        <f>Sin_FBP!G3</f>
        <v>91.960000000000008</v>
      </c>
      <c r="D3">
        <f>Sin_LUK!G3</f>
        <v>92</v>
      </c>
      <c r="E3">
        <f>FGL_DRA!G3</f>
        <v>92.16</v>
      </c>
      <c r="F3">
        <f>FGL_FBPC!G3</f>
        <v>92.11999999999999</v>
      </c>
      <c r="G3">
        <f>FGL_Luk!G3</f>
        <v>92.16</v>
      </c>
      <c r="H3">
        <f>GM_DRA!G3</f>
        <v>92.11999999999999</v>
      </c>
      <c r="I3">
        <f>GM_FBPC!G3</f>
        <v>92.11999999999999</v>
      </c>
      <c r="J3">
        <f>GM_Luk!G3</f>
        <v>92.11999999999999</v>
      </c>
      <c r="K3">
        <f>FIM_DRA!G3</f>
        <v>92.16</v>
      </c>
      <c r="L3">
        <f>FIM_FBPC!G3</f>
        <v>92.11999999999999</v>
      </c>
      <c r="M3">
        <f>FIM_Luk!G3</f>
        <v>92.08</v>
      </c>
      <c r="N3">
        <f>Min_DRA!G3</f>
        <v>92.16</v>
      </c>
      <c r="O3">
        <f>Min_FBPC!G3</f>
        <v>92.08</v>
      </c>
      <c r="P3">
        <f>Min_Luk!G3</f>
        <v>92.16</v>
      </c>
      <c r="Q3">
        <f>Ham_DRA!G3</f>
        <v>92.11999999999999</v>
      </c>
      <c r="R3">
        <f>Ham_FBPC!G3</f>
        <v>92.11999999999999</v>
      </c>
      <c r="S3">
        <f>Ham_Luk!G3</f>
        <v>92.16</v>
      </c>
      <c r="T3">
        <f>DRA_DRA!G3</f>
        <v>85.16</v>
      </c>
      <c r="U3">
        <f>FNA_DRA!G3</f>
        <v>92.08</v>
      </c>
      <c r="V3">
        <f>Ob_DRA!G3</f>
        <v>92.16</v>
      </c>
      <c r="W3">
        <f>Ob_FBPC!G3</f>
        <v>92.16</v>
      </c>
      <c r="X3">
        <f>Ob_Luk!G3</f>
        <v>92.16</v>
      </c>
    </row>
    <row r="4" spans="1:31" ht="14.95" x14ac:dyDescent="0.25">
      <c r="A4" t="s">
        <v>9</v>
      </c>
      <c r="B4">
        <f>Sin_DRA!G4</f>
        <v>83.674528301886738</v>
      </c>
      <c r="C4">
        <f>Sin_FBP!G4</f>
        <v>83.646226415094276</v>
      </c>
      <c r="D4">
        <f>Sin_LUK!G4</f>
        <v>84.433962264150921</v>
      </c>
      <c r="E4">
        <f>FGL_DRA!G4</f>
        <v>86.410377358490521</v>
      </c>
      <c r="F4">
        <f>FGL_FBPC!G4</f>
        <v>85.344339622641442</v>
      </c>
      <c r="G4">
        <f>FGL_Luk!G4</f>
        <v>86.047169811320686</v>
      </c>
      <c r="H4">
        <f>GM_DRA!G4</f>
        <v>85.396226415094318</v>
      </c>
      <c r="I4">
        <f>GM_FBPC!G4</f>
        <v>86.254716981132063</v>
      </c>
      <c r="J4">
        <f>GM_Luk!G4</f>
        <v>86.448113207547124</v>
      </c>
      <c r="K4">
        <f>FIM_DRA!G4</f>
        <v>85.660377358490507</v>
      </c>
      <c r="L4">
        <f>FIM_FBPC!G4</f>
        <v>85.382075471698073</v>
      </c>
      <c r="M4">
        <f>FIM_Luk!G4</f>
        <v>85.632075471698101</v>
      </c>
      <c r="N4">
        <f>Min_DRA!G4</f>
        <v>87.28773584905656</v>
      </c>
      <c r="O4">
        <f>Min_FBPC!G4</f>
        <v>86.900943396226396</v>
      </c>
      <c r="P4">
        <f>Min_Luk!G4</f>
        <v>87.344339622641471</v>
      </c>
      <c r="Q4">
        <f>Ham_DRA!G4</f>
        <v>87.462264150943341</v>
      </c>
      <c r="R4">
        <f>Ham_FBPC!G4</f>
        <v>87.028301886792391</v>
      </c>
      <c r="S4">
        <f>Ham_Luk!G4</f>
        <v>87.858490566037702</v>
      </c>
      <c r="T4">
        <f>DRA_DRA!G4</f>
        <v>83.273584905660343</v>
      </c>
      <c r="U4">
        <f>FNA_DRA!G4</f>
        <v>87.702830188679201</v>
      </c>
      <c r="V4">
        <f>Ob_DRA!G4</f>
        <v>87.268867924528223</v>
      </c>
      <c r="W4">
        <f>Ob_FBPC!G4</f>
        <v>87.509433962264097</v>
      </c>
      <c r="X4">
        <f>Ob_Luk!G4</f>
        <v>87.306603773584854</v>
      </c>
    </row>
    <row r="5" spans="1:31" ht="14.95" x14ac:dyDescent="0.25">
      <c r="A5" t="s">
        <v>31</v>
      </c>
      <c r="B5">
        <f>Sin_DRA!G5</f>
        <v>86.851611841141477</v>
      </c>
      <c r="C5">
        <f>Sin_FBP!G5</f>
        <v>86.715776691007321</v>
      </c>
      <c r="D5">
        <f>Sin_LUK!G5</f>
        <v>87.470152541198729</v>
      </c>
      <c r="E5">
        <f>FGL_DRA!G5</f>
        <v>88.290672480381289</v>
      </c>
      <c r="F5">
        <f>FGL_FBPC!G5</f>
        <v>87.468745048761733</v>
      </c>
      <c r="G5">
        <f>FGL_Luk!G5</f>
        <v>87.535601778507868</v>
      </c>
      <c r="H5">
        <f>GM_DRA!G5</f>
        <v>88.083087470716492</v>
      </c>
      <c r="I5">
        <f>GM_FBPC!G5</f>
        <v>88.428605105102264</v>
      </c>
      <c r="J5">
        <f>GM_Luk!G5</f>
        <v>87.949622236613891</v>
      </c>
      <c r="K5">
        <f>FIM_DRA!G5</f>
        <v>88.080988340088467</v>
      </c>
      <c r="L5">
        <f>FIM_FBPC!G5</f>
        <v>87.466187978480761</v>
      </c>
      <c r="M5">
        <f>FIM_Luk!G5</f>
        <v>87.947737573891203</v>
      </c>
      <c r="N5">
        <f>Min_DRA!G5</f>
        <v>88.698374609389987</v>
      </c>
      <c r="O5">
        <f>Min_FBPC!G5</f>
        <v>89.10816788527319</v>
      </c>
      <c r="P5">
        <f>Min_Luk!G5</f>
        <v>89.727182525957062</v>
      </c>
      <c r="Q5">
        <f>Ham_DRA!G5</f>
        <v>89.246566466188966</v>
      </c>
      <c r="R5">
        <f>Ham_FBPC!G5</f>
        <v>89.864420282375704</v>
      </c>
      <c r="S5">
        <f>Ham_Luk!G5</f>
        <v>89.589041859860487</v>
      </c>
      <c r="T5">
        <f>DRA_DRA!G5</f>
        <v>87.261395460157516</v>
      </c>
      <c r="U5">
        <f>FNA_DRA!G5</f>
        <v>88.768742782550731</v>
      </c>
      <c r="V5">
        <f>Ob_DRA!G5</f>
        <v>88.289740584159816</v>
      </c>
      <c r="W5">
        <f>Ob_FBPC!G5</f>
        <v>89.725333226898925</v>
      </c>
      <c r="X5">
        <f>Ob_Luk!G5</f>
        <v>88.837937277702594</v>
      </c>
    </row>
    <row r="6" spans="1:31" ht="14.95" x14ac:dyDescent="0.25">
      <c r="A6" t="s">
        <v>10</v>
      </c>
      <c r="B6">
        <f>Sin_DRA!G6</f>
        <v>77.681159420289831</v>
      </c>
      <c r="C6">
        <f>Sin_FBP!G6</f>
        <v>77.681159420289816</v>
      </c>
      <c r="D6">
        <f>Sin_LUK!G6</f>
        <v>77.971014492753582</v>
      </c>
      <c r="E6">
        <f>FGL_DRA!G6</f>
        <v>79.057971014492722</v>
      </c>
      <c r="F6">
        <f>FGL_FBPC!G6</f>
        <v>78.84057971014488</v>
      </c>
      <c r="G6">
        <f>FGL_Luk!G6</f>
        <v>78.840579710144866</v>
      </c>
      <c r="H6">
        <f>GM_DRA!G6</f>
        <v>80.434782608695656</v>
      </c>
      <c r="I6">
        <f>GM_FBPC!G6</f>
        <v>79.057971014492708</v>
      </c>
      <c r="J6">
        <f>GM_Luk!G6</f>
        <v>80.144927536231862</v>
      </c>
      <c r="K6">
        <f>FIM_DRA!G6</f>
        <v>78.695652173913004</v>
      </c>
      <c r="L6">
        <f>FIM_FBPC!G6</f>
        <v>78.333333333333286</v>
      </c>
      <c r="M6">
        <f>FIM_Luk!G6</f>
        <v>78.18840579710141</v>
      </c>
      <c r="N6">
        <f>Min_DRA!G6</f>
        <v>80.507246376811537</v>
      </c>
      <c r="O6">
        <f>Min_FBPC!G6</f>
        <v>80.144927536231847</v>
      </c>
      <c r="P6">
        <f>Min_Luk!G6</f>
        <v>80.869565217391269</v>
      </c>
      <c r="Q6">
        <f>Ham_DRA!G6</f>
        <v>81.086956521739083</v>
      </c>
      <c r="R6">
        <f>Ham_FBPC!G6</f>
        <v>81.086956521739097</v>
      </c>
      <c r="S6">
        <f>Ham_Luk!G6</f>
        <v>81.159420289855035</v>
      </c>
      <c r="T6">
        <f>DRA_DRA!G6</f>
        <v>80.144927536231833</v>
      </c>
      <c r="U6">
        <f>FNA_DRA!G6</f>
        <v>80.942028985507207</v>
      </c>
      <c r="V6">
        <f>Ob_DRA!G6</f>
        <v>81.884057971014457</v>
      </c>
      <c r="W6">
        <f>Ob_FBPC!G6</f>
        <v>81.014492753623131</v>
      </c>
      <c r="X6">
        <f>Ob_Luk!G6</f>
        <v>81.521739130434739</v>
      </c>
    </row>
    <row r="7" spans="1:31" ht="14.95" x14ac:dyDescent="0.25">
      <c r="A7" t="s">
        <v>11</v>
      </c>
      <c r="B7">
        <f>Sin_DRA!G7</f>
        <v>88.130340743892447</v>
      </c>
      <c r="C7">
        <f>Sin_FBP!G7</f>
        <v>87.626493635428773</v>
      </c>
      <c r="D7">
        <f>Sin_LUK!G7</f>
        <v>88.132113604935611</v>
      </c>
      <c r="E7">
        <f>FGL_DRA!G7</f>
        <v>88.973868028223905</v>
      </c>
      <c r="F7">
        <f>FGL_FBPC!G7</f>
        <v>89.310711626422659</v>
      </c>
      <c r="G7">
        <f>FGL_Luk!G7</f>
        <v>89.563876183384693</v>
      </c>
      <c r="H7">
        <f>GM_DRA!G7</f>
        <v>89.226323440768653</v>
      </c>
      <c r="I7">
        <f>GM_FBPC!G7</f>
        <v>89.564230755593329</v>
      </c>
      <c r="J7">
        <f>GM_Luk!G7</f>
        <v>88.973513456015297</v>
      </c>
      <c r="K7">
        <f>FIM_DRA!G7</f>
        <v>89.225614296351395</v>
      </c>
      <c r="L7">
        <f>FIM_FBPC!G7</f>
        <v>88.6366698578165</v>
      </c>
      <c r="M7">
        <f>FIM_Luk!G7</f>
        <v>88.975286317058405</v>
      </c>
      <c r="N7">
        <f>Min_DRA!G7</f>
        <v>89.900365209374826</v>
      </c>
      <c r="O7">
        <f>Min_FBPC!G7</f>
        <v>89.563167038967435</v>
      </c>
      <c r="P7">
        <f>Min_Luk!G7</f>
        <v>89.562812466758814</v>
      </c>
      <c r="Q7">
        <f>Ham_DRA!G7</f>
        <v>89.983335106194332</v>
      </c>
      <c r="R7">
        <f>Ham_FBPC!G7</f>
        <v>89.983689678402982</v>
      </c>
      <c r="S7">
        <f>Ham_Luk!G7</f>
        <v>90.152111477502359</v>
      </c>
      <c r="T7">
        <f>DRA_DRA!G7</f>
        <v>88.889125270361262</v>
      </c>
      <c r="U7">
        <f>FNA_DRA!G7</f>
        <v>89.984044250611618</v>
      </c>
      <c r="V7">
        <f>Ob_DRA!G7</f>
        <v>90.319469559975843</v>
      </c>
      <c r="W7">
        <f>Ob_FBPC!G7</f>
        <v>89.478069708896172</v>
      </c>
      <c r="X7">
        <f>Ob_Luk!G7</f>
        <v>89.730170549232298</v>
      </c>
    </row>
    <row r="8" spans="1:31" ht="14.95" x14ac:dyDescent="0.25">
      <c r="A8" t="s">
        <v>39</v>
      </c>
      <c r="B8">
        <f>Sin_DRA!G8</f>
        <v>61.744521773941486</v>
      </c>
      <c r="C8">
        <f>Sin_FBP!G8</f>
        <v>62.186019921345618</v>
      </c>
      <c r="D8">
        <f>Sin_LUK!G8</f>
        <v>61.982083173130185</v>
      </c>
      <c r="E8">
        <f>FGL_DRA!G8</f>
        <v>62.712004504407147</v>
      </c>
      <c r="F8">
        <f>FGL_FBPC!G8</f>
        <v>62.542426821383216</v>
      </c>
      <c r="G8">
        <f>FGL_Luk!G8</f>
        <v>62.949767507498883</v>
      </c>
      <c r="H8">
        <f>GM_DRA!G8</f>
        <v>62.542441221662003</v>
      </c>
      <c r="I8">
        <f>GM_FBPC!G8</f>
        <v>62.898660918075315</v>
      </c>
      <c r="J8">
        <f>GM_Luk!G8</f>
        <v>62.729083235051405</v>
      </c>
      <c r="K8">
        <f>FIM_DRA!G8</f>
        <v>62.219874976779501</v>
      </c>
      <c r="L8">
        <f>FIM_FBPC!G8</f>
        <v>61.473018917646186</v>
      </c>
      <c r="M8">
        <f>FIM_Luk!G8</f>
        <v>61.557793358879394</v>
      </c>
      <c r="N8">
        <f>Min_DRA!G8</f>
        <v>62.78003142140831</v>
      </c>
      <c r="O8">
        <f>Min_FBPC!G8</f>
        <v>62.813944077957316</v>
      </c>
      <c r="P8">
        <f>Min_Luk!G8</f>
        <v>62.746032363186501</v>
      </c>
      <c r="Q8">
        <f>Ham_DRA!G8</f>
        <v>62.76299589160044</v>
      </c>
      <c r="R8">
        <f>Ham_FBPC!G8</f>
        <v>62.610381736990391</v>
      </c>
      <c r="S8">
        <f>Ham_Luk!G8</f>
        <v>62.644207991866679</v>
      </c>
      <c r="T8">
        <f>DRA_DRA!G8</f>
        <v>58.46930796580218</v>
      </c>
      <c r="U8">
        <f>FNA_DRA!G8</f>
        <v>62.881711789940219</v>
      </c>
      <c r="V8">
        <f>Ob_DRA!G8</f>
        <v>62.644035188521208</v>
      </c>
      <c r="W8">
        <f>Ob_FBPC!G8</f>
        <v>62.881769391055364</v>
      </c>
      <c r="X8">
        <f>Ob_Luk!G8</f>
        <v>62.610151332529782</v>
      </c>
    </row>
    <row r="9" spans="1:31" ht="14.95" x14ac:dyDescent="0.25">
      <c r="A9" t="s">
        <v>12</v>
      </c>
      <c r="B9">
        <f>Sin_DRA!G9</f>
        <v>92.707928757698454</v>
      </c>
      <c r="C9">
        <f>Sin_FBP!G9</f>
        <v>91.96443433390661</v>
      </c>
      <c r="D9">
        <f>Sin_LUK!G9</f>
        <v>92.708761027575832</v>
      </c>
      <c r="E9">
        <f>FGL_DRA!G9</f>
        <v>92.039338622870716</v>
      </c>
      <c r="F9">
        <f>FGL_FBPC!G9</f>
        <v>92.113133218664984</v>
      </c>
      <c r="G9">
        <f>FGL_Luk!G9</f>
        <v>92.113410641957429</v>
      </c>
      <c r="H9">
        <f>GM_DRA!G9</f>
        <v>92.336181545802532</v>
      </c>
      <c r="I9">
        <f>GM_FBPC!G9</f>
        <v>91.815458025855804</v>
      </c>
      <c r="J9">
        <f>GM_Luk!G9</f>
        <v>92.262109526715804</v>
      </c>
      <c r="K9">
        <f>FIM_DRA!G9</f>
        <v>92.558397603062687</v>
      </c>
      <c r="L9">
        <f>FIM_FBPC!G9</f>
        <v>91.963879487321691</v>
      </c>
      <c r="M9">
        <f>FIM_Luk!G9</f>
        <v>92.410530988181719</v>
      </c>
      <c r="N9">
        <f>Min_DRA!G9</f>
        <v>91.51778283304661</v>
      </c>
      <c r="O9">
        <f>Min_FBPC!G9</f>
        <v>91.667868834267281</v>
      </c>
      <c r="P9">
        <f>Min_Luk!G9</f>
        <v>92.039061199578285</v>
      </c>
      <c r="Q9">
        <f>Ham_DRA!G9</f>
        <v>92.038783776285797</v>
      </c>
      <c r="R9">
        <f>Ham_FBPC!G9</f>
        <v>92.262109526715818</v>
      </c>
      <c r="S9">
        <f>Ham_Luk!G9</f>
        <v>91.890362314819896</v>
      </c>
      <c r="T9">
        <f>DRA_DRA!G9</f>
        <v>88.764911501969664</v>
      </c>
      <c r="U9">
        <f>FNA_DRA!G9</f>
        <v>92.187760084336645</v>
      </c>
      <c r="V9">
        <f>Ob_DRA!G9</f>
        <v>91.964156910614179</v>
      </c>
      <c r="W9">
        <f>Ob_FBPC!G9</f>
        <v>91.890362314819896</v>
      </c>
      <c r="X9">
        <f>Ob_Luk!G9</f>
        <v>92.188037507629076</v>
      </c>
    </row>
    <row r="10" spans="1:31" ht="14.95" x14ac:dyDescent="0.25">
      <c r="A10" t="s">
        <v>13</v>
      </c>
      <c r="B10">
        <f>Sin_DRA!G10</f>
        <v>80.842513259893877</v>
      </c>
      <c r="C10">
        <f>Sin_FBP!G10</f>
        <v>81.19407044743636</v>
      </c>
      <c r="D10">
        <f>Sin_LUK!G10</f>
        <v>81.54494764041884</v>
      </c>
      <c r="E10">
        <f>FGL_DRA!G10</f>
        <v>81.076431388548841</v>
      </c>
      <c r="F10">
        <f>FGL_FBPC!G10</f>
        <v>81.776825785393683</v>
      </c>
      <c r="G10">
        <f>FGL_Luk!G10</f>
        <v>81.77818577451373</v>
      </c>
      <c r="H10">
        <f>GM_DRA!G10</f>
        <v>82.713858289133597</v>
      </c>
      <c r="I10">
        <f>GM_FBPC!G10</f>
        <v>81.194070447436374</v>
      </c>
      <c r="J10">
        <f>GM_Luk!G10</f>
        <v>81.894464844281174</v>
      </c>
      <c r="K10">
        <f>FIM_DRA!G10</f>
        <v>81.66258669930636</v>
      </c>
      <c r="L10">
        <f>FIM_FBPC!G10</f>
        <v>82.129062967496196</v>
      </c>
      <c r="M10">
        <f>FIM_Luk!G10</f>
        <v>80.60995512035899</v>
      </c>
      <c r="N10">
        <f>Min_DRA!G10</f>
        <v>82.477220182238483</v>
      </c>
      <c r="O10">
        <f>Min_FBPC!G10</f>
        <v>81.427988576091337</v>
      </c>
      <c r="P10">
        <f>Min_Luk!G10</f>
        <v>81.661226710186256</v>
      </c>
      <c r="Q10">
        <f>Ham_DRA!G10</f>
        <v>82.475860193118422</v>
      </c>
      <c r="R10">
        <f>Ham_FBPC!G10</f>
        <v>82.594859241126017</v>
      </c>
      <c r="S10">
        <f>Ham_Luk!G10</f>
        <v>82.24534203726364</v>
      </c>
      <c r="T10">
        <f>DRA_DRA!G10</f>
        <v>83.527131782945702</v>
      </c>
      <c r="U10">
        <f>FNA_DRA!G10</f>
        <v>83.061335509315882</v>
      </c>
      <c r="V10">
        <f>Ob_DRA!G10</f>
        <v>82.012783897728767</v>
      </c>
      <c r="W10">
        <f>Ob_FBPC!G10</f>
        <v>83.060655514755837</v>
      </c>
      <c r="X10">
        <f>Ob_Luk!G10</f>
        <v>82.479940160478677</v>
      </c>
    </row>
    <row r="11" spans="1:31" ht="14.95" x14ac:dyDescent="0.25">
      <c r="A11" t="s">
        <v>14</v>
      </c>
      <c r="B11">
        <f>Sin_DRA!G11</f>
        <v>82.025092004014667</v>
      </c>
      <c r="C11">
        <f>Sin_FBP!G11</f>
        <v>81.698895951823303</v>
      </c>
      <c r="D11">
        <f>Sin_LUK!G11</f>
        <v>82.188022750083604</v>
      </c>
      <c r="E11">
        <f>FGL_DRA!G11</f>
        <v>81.697557711609178</v>
      </c>
      <c r="F11">
        <f>FGL_FBPC!G11</f>
        <v>82.432920709267265</v>
      </c>
      <c r="G11">
        <f>FGL_Luk!G11</f>
        <v>81.616259618601489</v>
      </c>
      <c r="H11">
        <f>GM_DRA!G11</f>
        <v>81.861492137838724</v>
      </c>
      <c r="I11">
        <f>GM_FBPC!G11</f>
        <v>81.943459350953432</v>
      </c>
      <c r="J11">
        <f>GM_Luk!G11</f>
        <v>81.535296085647317</v>
      </c>
      <c r="K11">
        <f>FIM_DRA!G11</f>
        <v>81.943793911006964</v>
      </c>
      <c r="L11">
        <f>FIM_FBPC!G11</f>
        <v>82.26965540314481</v>
      </c>
      <c r="M11">
        <f>FIM_Luk!G11</f>
        <v>82.351622616259561</v>
      </c>
      <c r="N11">
        <f>Min_DRA!G11</f>
        <v>81.861826697892226</v>
      </c>
      <c r="O11">
        <f>Min_FBPC!G11</f>
        <v>82.106724657075887</v>
      </c>
      <c r="P11">
        <f>Min_Luk!G11</f>
        <v>83.170625627300069</v>
      </c>
      <c r="Q11">
        <f>Ham_DRA!G11</f>
        <v>82.351622616259576</v>
      </c>
      <c r="R11">
        <f>Ham_FBPC!G11</f>
        <v>82.189360990297729</v>
      </c>
      <c r="S11">
        <f>Ham_Luk!G11</f>
        <v>82.026095684175303</v>
      </c>
      <c r="T11">
        <f>DRA_DRA!G11</f>
        <v>83.495817999330825</v>
      </c>
      <c r="U11">
        <f>FNA_DRA!G11</f>
        <v>81.780194044830978</v>
      </c>
      <c r="V11">
        <f>Ob_DRA!G11</f>
        <v>82.35396453663428</v>
      </c>
      <c r="W11">
        <f>Ob_FBPC!G11</f>
        <v>82.515891602542638</v>
      </c>
      <c r="X11">
        <f>Ob_Luk!G11</f>
        <v>82.270324523251887</v>
      </c>
    </row>
    <row r="12" spans="1:31" ht="14.95" x14ac:dyDescent="0.25">
      <c r="A12" t="s">
        <v>15</v>
      </c>
      <c r="B12">
        <f>Sin_DRA!G12</f>
        <v>91.28481581311766</v>
      </c>
      <c r="C12">
        <f>Sin_FBP!G12</f>
        <v>91.28481581311766</v>
      </c>
      <c r="D12">
        <f>Sin_LUK!G12</f>
        <v>91.28481581311766</v>
      </c>
      <c r="E12">
        <f>FGL_DRA!G12</f>
        <v>91.28481581311766</v>
      </c>
      <c r="F12">
        <f>FGL_FBPC!G12</f>
        <v>91.28481581311766</v>
      </c>
      <c r="G12">
        <f>FGL_Luk!G12</f>
        <v>91.28481581311766</v>
      </c>
      <c r="H12">
        <f>GM_DRA!G12</f>
        <v>91.28481581311766</v>
      </c>
      <c r="I12">
        <f>GM_FBPC!G12</f>
        <v>91.28481581311766</v>
      </c>
      <c r="J12">
        <f>GM_Luk!G12</f>
        <v>91.28481581311766</v>
      </c>
      <c r="K12">
        <f>FIM_DRA!G12</f>
        <v>91.28481581311766</v>
      </c>
      <c r="L12">
        <f>FIM_FBPC!G12</f>
        <v>91.28481581311766</v>
      </c>
      <c r="M12">
        <f>FIM_Luk!G12</f>
        <v>91.28481581311766</v>
      </c>
      <c r="N12">
        <f>Min_DRA!G12</f>
        <v>91.28481581311766</v>
      </c>
      <c r="O12">
        <f>Min_FBPC!G12</f>
        <v>91.28481581311766</v>
      </c>
      <c r="P12">
        <f>Min_Luk!G12</f>
        <v>91.28481581311766</v>
      </c>
      <c r="Q12">
        <f>Ham_DRA!G12</f>
        <v>91.28481581311766</v>
      </c>
      <c r="R12">
        <f>Ham_FBPC!G12</f>
        <v>91.28481581311766</v>
      </c>
      <c r="S12">
        <f>Ham_Luk!G12</f>
        <v>91.28481581311766</v>
      </c>
      <c r="T12">
        <f>DRA_DRA!G12</f>
        <v>91.096136567834634</v>
      </c>
      <c r="U12">
        <f>FNA_DRA!G12</f>
        <v>91.28481581311766</v>
      </c>
      <c r="V12">
        <f>Ob_DRA!G12</f>
        <v>91.28481581311766</v>
      </c>
      <c r="W12">
        <f>Ob_FBPC!G12</f>
        <v>91.28481581311766</v>
      </c>
      <c r="X12">
        <f>Ob_Luk!G12</f>
        <v>91.28481581311766</v>
      </c>
    </row>
    <row r="13" spans="1:31" ht="14.95" x14ac:dyDescent="0.25">
      <c r="A13" t="s">
        <v>32</v>
      </c>
      <c r="B13">
        <f>Sin_DRA!G13</f>
        <v>98.86095577020842</v>
      </c>
      <c r="C13">
        <f>Sin_FBP!G13</f>
        <v>98.860955770208392</v>
      </c>
      <c r="D13">
        <f>Sin_LUK!G13</f>
        <v>98.932130147432602</v>
      </c>
      <c r="E13">
        <f>FGL_DRA!G13</f>
        <v>98.576258261311608</v>
      </c>
      <c r="F13">
        <f>FGL_FBPC!G13</f>
        <v>99.145653279105233</v>
      </c>
      <c r="G13">
        <f>FGL_Luk!G13</f>
        <v>99.003304524656798</v>
      </c>
      <c r="H13">
        <f>GM_DRA!G13</f>
        <v>98.932130147432616</v>
      </c>
      <c r="I13">
        <f>GM_FBPC!G13</f>
        <v>98.86095577020842</v>
      </c>
      <c r="J13">
        <f>GM_Luk!G13</f>
        <v>98.932130147432616</v>
      </c>
      <c r="K13">
        <f>FIM_DRA!G13</f>
        <v>98.789781392984224</v>
      </c>
      <c r="L13">
        <f>FIM_FBPC!G13</f>
        <v>99.003304524656826</v>
      </c>
      <c r="M13">
        <f>FIM_Luk!G13</f>
        <v>98.789527198779837</v>
      </c>
      <c r="N13">
        <f>Min_DRA!G13</f>
        <v>99.003050330452425</v>
      </c>
      <c r="O13">
        <f>Min_FBPC!G13</f>
        <v>99.216319267920682</v>
      </c>
      <c r="P13">
        <f>Min_Luk!G13</f>
        <v>99.28800203355361</v>
      </c>
      <c r="Q13">
        <f>Ham_DRA!G13</f>
        <v>99.430350788002016</v>
      </c>
      <c r="R13">
        <f>Ham_FBPC!G13</f>
        <v>99.145399084900845</v>
      </c>
      <c r="S13">
        <f>Ham_Luk!G13</f>
        <v>99.358922216573433</v>
      </c>
      <c r="T13">
        <f>DRA_DRA!G13</f>
        <v>98.931367564819496</v>
      </c>
      <c r="U13">
        <f>FNA_DRA!G13</f>
        <v>99.145653279105204</v>
      </c>
      <c r="V13">
        <f>Ob_DRA!G13</f>
        <v>99.430350788002016</v>
      </c>
      <c r="W13">
        <f>Ob_FBPC!G13</f>
        <v>99.073970513472275</v>
      </c>
      <c r="X13">
        <f>Ob_Luk!G13</f>
        <v>99.287747839349237</v>
      </c>
    </row>
    <row r="14" spans="1:31" ht="14.95" x14ac:dyDescent="0.25">
      <c r="A14" t="s">
        <v>16</v>
      </c>
      <c r="B14">
        <f>Sin_DRA!G14</f>
        <v>98.833333333333329</v>
      </c>
      <c r="C14">
        <f>Sin_FBP!G14</f>
        <v>98.833333333333329</v>
      </c>
      <c r="D14">
        <f>Sin_LUK!G14</f>
        <v>98.833333333333329</v>
      </c>
      <c r="E14">
        <f>FGL_DRA!G14</f>
        <v>98.499999999999972</v>
      </c>
      <c r="F14">
        <f>FGL_FBPC!G14</f>
        <v>98.999999999999972</v>
      </c>
      <c r="G14">
        <f>FGL_Luk!G14</f>
        <v>98.8333333333333</v>
      </c>
      <c r="H14">
        <f>GM_DRA!G14</f>
        <v>98.8333333333333</v>
      </c>
      <c r="I14">
        <f>GM_FBPC!G14</f>
        <v>98.8333333333333</v>
      </c>
      <c r="J14">
        <f>GM_Luk!G14</f>
        <v>98.999999999999972</v>
      </c>
      <c r="K14">
        <f>FIM_DRA!G14</f>
        <v>98.999999999999972</v>
      </c>
      <c r="L14">
        <f>FIM_FBPC!G14</f>
        <v>99.166666666666643</v>
      </c>
      <c r="M14">
        <f>FIM_Luk!G14</f>
        <v>99.166666666666643</v>
      </c>
      <c r="N14">
        <f>Min_DRA!G14</f>
        <v>98.999999999999972</v>
      </c>
      <c r="O14">
        <f>Min_FBPC!G14</f>
        <v>98.999999999999972</v>
      </c>
      <c r="P14">
        <f>Min_Luk!G14</f>
        <v>98.999999999999972</v>
      </c>
      <c r="Q14">
        <f>Ham_DRA!G14</f>
        <v>98.999999999999972</v>
      </c>
      <c r="R14">
        <f>Ham_FBPC!G14</f>
        <v>98.999999999999972</v>
      </c>
      <c r="S14">
        <f>Ham_Luk!G14</f>
        <v>98.999999999999972</v>
      </c>
      <c r="T14">
        <f>DRA_DRA!G14</f>
        <v>98.999999999999957</v>
      </c>
      <c r="U14">
        <f>FNA_DRA!G14</f>
        <v>99.499999999999957</v>
      </c>
      <c r="V14">
        <f>Ob_DRA!G14</f>
        <v>98.999999999999972</v>
      </c>
      <c r="W14">
        <f>Ob_FBPC!G14</f>
        <v>98.999999999999972</v>
      </c>
      <c r="X14">
        <f>Ob_Luk!G14</f>
        <v>98.999999999999972</v>
      </c>
    </row>
    <row r="15" spans="1:31" ht="14.95" x14ac:dyDescent="0.25">
      <c r="A15" t="s">
        <v>26</v>
      </c>
      <c r="B15">
        <f>Sin_DRA!G15</f>
        <v>76.150000000000006</v>
      </c>
      <c r="C15">
        <f>Sin_FBP!G15</f>
        <v>76.2</v>
      </c>
      <c r="D15">
        <f>Sin_LUK!G15</f>
        <v>76.2</v>
      </c>
      <c r="E15">
        <f>FGL_DRA!G15</f>
        <v>76.099999999999994</v>
      </c>
      <c r="F15">
        <f>FGL_FBPC!G15</f>
        <v>76.25</v>
      </c>
      <c r="G15">
        <f>FGL_Luk!G15</f>
        <v>76.2</v>
      </c>
      <c r="H15">
        <f>GM_DRA!G15</f>
        <v>76.25</v>
      </c>
      <c r="I15">
        <f>GM_FBPC!G15</f>
        <v>76</v>
      </c>
      <c r="J15">
        <f>GM_Luk!G15</f>
        <v>76.2</v>
      </c>
      <c r="K15">
        <f>FIM_DRA!G15</f>
        <v>76.150000000000006</v>
      </c>
      <c r="L15">
        <f>FIM_FBPC!G15</f>
        <v>76.150000000000006</v>
      </c>
      <c r="M15">
        <f>FIM_Luk!G15</f>
        <v>76.099999999999994</v>
      </c>
      <c r="N15">
        <f>Min_DRA!G15</f>
        <v>76.2</v>
      </c>
      <c r="O15">
        <f>Min_FBPC!G15</f>
        <v>76.2</v>
      </c>
      <c r="P15">
        <f>Min_Luk!G15</f>
        <v>76.099999999999994</v>
      </c>
      <c r="Q15">
        <f>Ham_DRA!G15</f>
        <v>76.2</v>
      </c>
      <c r="R15">
        <f>Ham_FBPC!G15</f>
        <v>76</v>
      </c>
      <c r="S15">
        <f>Ham_Luk!G15</f>
        <v>76</v>
      </c>
      <c r="T15">
        <f>DRA_DRA!G15</f>
        <v>74.7</v>
      </c>
      <c r="U15">
        <f>FNA_DRA!G15</f>
        <v>76.25</v>
      </c>
      <c r="V15">
        <f>Ob_DRA!G15</f>
        <v>76.2</v>
      </c>
      <c r="W15">
        <f>Ob_FBPC!G15</f>
        <v>76.05</v>
      </c>
      <c r="X15">
        <f>Ob_Luk!G15</f>
        <v>76.150000000000006</v>
      </c>
    </row>
    <row r="16" spans="1:31" ht="14.95" x14ac:dyDescent="0.25">
      <c r="A16" t="s">
        <v>17</v>
      </c>
      <c r="B16">
        <f>Sin_DRA!G16</f>
        <v>84.174409774328893</v>
      </c>
      <c r="C16">
        <f>Sin_FBP!G16</f>
        <v>83.780183000844048</v>
      </c>
      <c r="D16">
        <f>Sin_LUK!G16</f>
        <v>84.253270680037033</v>
      </c>
      <c r="E16">
        <f>FGL_DRA!G16</f>
        <v>84.608231150230495</v>
      </c>
      <c r="F16">
        <f>FGL_FBPC!G16</f>
        <v>84.476790547749744</v>
      </c>
      <c r="G16">
        <f>FGL_Luk!G16</f>
        <v>84.647652963633917</v>
      </c>
      <c r="H16">
        <f>GM_DRA!G16</f>
        <v>84.647627045281894</v>
      </c>
      <c r="I16">
        <f>GM_FBPC!G16</f>
        <v>84.608265708033201</v>
      </c>
      <c r="J16">
        <f>GM_Luk!G16</f>
        <v>84.818549937320725</v>
      </c>
      <c r="K16">
        <f>FIM_DRA!G16</f>
        <v>84.029897682985677</v>
      </c>
      <c r="L16">
        <f>FIM_FBPC!G16</f>
        <v>83.714454060153017</v>
      </c>
      <c r="M16">
        <f>FIM_Luk!G16</f>
        <v>84.187489902641985</v>
      </c>
      <c r="N16">
        <f>Min_DRA!G16</f>
        <v>85.042035247230771</v>
      </c>
      <c r="O16">
        <f>Min_FBPC!G16</f>
        <v>84.674029206526882</v>
      </c>
      <c r="P16">
        <f>Min_Luk!G16</f>
        <v>84.529422081226329</v>
      </c>
      <c r="Q16">
        <f>Ham_DRA!G16</f>
        <v>84.739792705020619</v>
      </c>
      <c r="R16">
        <f>Ham_FBPC!G16</f>
        <v>84.752864193883042</v>
      </c>
      <c r="S16">
        <f>Ham_Luk!G16</f>
        <v>84.818567216222078</v>
      </c>
      <c r="T16">
        <f>DRA_DRA!G16</f>
        <v>81.926951716702007</v>
      </c>
      <c r="U16">
        <f>FNA_DRA!G16</f>
        <v>84.752933309488398</v>
      </c>
      <c r="V16">
        <f>Ob_DRA!G16</f>
        <v>84.79232056508917</v>
      </c>
      <c r="W16">
        <f>Ob_FBPC!G16</f>
        <v>85.002647991630056</v>
      </c>
      <c r="X16">
        <f>Ob_Luk!G16</f>
        <v>84.80544389065561</v>
      </c>
    </row>
    <row r="17" spans="1:24" ht="14.95" x14ac:dyDescent="0.25">
      <c r="A17" t="s">
        <v>18</v>
      </c>
      <c r="B17">
        <f>Sin_DRA!G17</f>
        <v>99.069767441860435</v>
      </c>
      <c r="C17">
        <f>Sin_FBP!G17</f>
        <v>98.720930232558104</v>
      </c>
      <c r="D17">
        <f>Sin_LUK!G17</f>
        <v>99.069767441860449</v>
      </c>
      <c r="E17">
        <f>FGL_DRA!G17</f>
        <v>99.302325581395323</v>
      </c>
      <c r="F17">
        <f>FGL_FBPC!G17</f>
        <v>99.186046511627893</v>
      </c>
      <c r="G17">
        <f>FGL_Luk!G17</f>
        <v>99.418604651162767</v>
      </c>
      <c r="H17">
        <f>GM_DRA!G17</f>
        <v>99.418604651162781</v>
      </c>
      <c r="I17">
        <f>GM_FBPC!G17</f>
        <v>99.418604651162781</v>
      </c>
      <c r="J17">
        <f>GM_Luk!G17</f>
        <v>99.651162790697683</v>
      </c>
      <c r="K17">
        <f>FIM_DRA!G17</f>
        <v>99.534883720930225</v>
      </c>
      <c r="L17">
        <f>FIM_FBPC!G17</f>
        <v>99.534883720930225</v>
      </c>
      <c r="M17">
        <f>FIM_Luk!G17</f>
        <v>99.883720930232556</v>
      </c>
      <c r="N17">
        <f>Min_DRA!G17</f>
        <v>99.418604651162781</v>
      </c>
      <c r="O17">
        <f>Min_FBPC!G17</f>
        <v>99.186046511627865</v>
      </c>
      <c r="P17">
        <f>Min_Luk!G17</f>
        <v>99.534883720930253</v>
      </c>
      <c r="Q17">
        <f>Ham_DRA!G17</f>
        <v>99.418604651162781</v>
      </c>
      <c r="R17">
        <f>Ham_FBPC!G17</f>
        <v>99.069767441860407</v>
      </c>
      <c r="S17">
        <f>Ham_Luk!G17</f>
        <v>99.418604651162781</v>
      </c>
      <c r="T17">
        <f>DRA_DRA!G17</f>
        <v>96.860465116279016</v>
      </c>
      <c r="U17">
        <f>FNA_DRA!G17</f>
        <v>99.418604651162781</v>
      </c>
      <c r="V17">
        <f>Ob_DRA!G17</f>
        <v>99.186046511627879</v>
      </c>
      <c r="W17">
        <f>Ob_FBPC!G17</f>
        <v>99.069767441860421</v>
      </c>
      <c r="X17">
        <f>Ob_Luk!G17</f>
        <v>99.302325581395351</v>
      </c>
    </row>
    <row r="18" spans="1:24" ht="14.95" x14ac:dyDescent="0.25">
      <c r="A18" t="s">
        <v>19</v>
      </c>
      <c r="B18">
        <f>Sin_DRA!G18</f>
        <v>97.536118825475029</v>
      </c>
      <c r="C18">
        <f>Sin_FBP!G18</f>
        <v>97.718455185612768</v>
      </c>
      <c r="D18">
        <f>Sin_LUK!G18</f>
        <v>97.581988953724178</v>
      </c>
      <c r="E18">
        <f>FGL_DRA!G18</f>
        <v>97.490352711122156</v>
      </c>
      <c r="F18">
        <f>FGL_FBPC!G18</f>
        <v>97.353678451441084</v>
      </c>
      <c r="G18">
        <f>FGL_Luk!G18</f>
        <v>97.216588136174963</v>
      </c>
      <c r="H18">
        <f>GM_DRA!G18</f>
        <v>97.582092967620454</v>
      </c>
      <c r="I18">
        <f>GM_FBPC!G18</f>
        <v>97.216692150071225</v>
      </c>
      <c r="J18">
        <f>GM_Luk!G18</f>
        <v>97.490352711122156</v>
      </c>
      <c r="K18">
        <f>FIM_DRA!G18</f>
        <v>97.718559199509031</v>
      </c>
      <c r="L18">
        <f>FIM_FBPC!G18</f>
        <v>97.947181743480868</v>
      </c>
      <c r="M18">
        <f>FIM_Luk!G18</f>
        <v>97.810091428214747</v>
      </c>
      <c r="N18">
        <f>Min_DRA!G18</f>
        <v>97.216380108382467</v>
      </c>
      <c r="O18">
        <f>Min_FBPC!G18</f>
        <v>97.125055907469203</v>
      </c>
      <c r="P18">
        <f>Min_Luk!G18</f>
        <v>97.39913252410517</v>
      </c>
      <c r="Q18">
        <f>Ham_DRA!G18</f>
        <v>97.307808323191935</v>
      </c>
      <c r="R18">
        <f>Ham_FBPC!G18</f>
        <v>97.079913876493862</v>
      </c>
      <c r="S18">
        <f>Ham_Luk!G18</f>
        <v>97.079809862597614</v>
      </c>
      <c r="T18">
        <f>DRA_DRA!G18</f>
        <v>97.033939734348479</v>
      </c>
      <c r="U18">
        <f>FNA_DRA!G18</f>
        <v>97.079601834805089</v>
      </c>
      <c r="V18">
        <f>Ob_DRA!G18</f>
        <v>97.1710300496146</v>
      </c>
      <c r="W18">
        <f>Ob_FBPC!G18</f>
        <v>97.079913876493862</v>
      </c>
      <c r="X18">
        <f>Ob_Luk!G18</f>
        <v>97.171134063510863</v>
      </c>
    </row>
    <row r="19" spans="1:24" ht="14.95" x14ac:dyDescent="0.25">
      <c r="A19" t="s">
        <v>33</v>
      </c>
      <c r="B19">
        <f>Sin_DRA!G19</f>
        <v>98.090909090909051</v>
      </c>
      <c r="C19">
        <f>Sin_FBP!G19</f>
        <v>98.113636363636346</v>
      </c>
      <c r="D19">
        <f>Sin_LUK!G19</f>
        <v>98.181818181818159</v>
      </c>
      <c r="E19">
        <f>FGL_DRA!G19</f>
        <v>98.409090909090864</v>
      </c>
      <c r="F19">
        <f>FGL_FBPC!G19</f>
        <v>98.340909090909022</v>
      </c>
      <c r="G19">
        <f>FGL_Luk!G19</f>
        <v>98.340909090909051</v>
      </c>
      <c r="H19">
        <f>GM_DRA!G19</f>
        <v>98.409090909090878</v>
      </c>
      <c r="I19">
        <f>GM_FBPC!G19</f>
        <v>98.499999999999972</v>
      </c>
      <c r="J19">
        <f>GM_Luk!G19</f>
        <v>98.545454545454504</v>
      </c>
      <c r="K19">
        <f>FIM_DRA!G19</f>
        <v>98.363636363636331</v>
      </c>
      <c r="L19">
        <f>FIM_FBPC!G19</f>
        <v>98.022727272727238</v>
      </c>
      <c r="M19">
        <f>FIM_Luk!G19</f>
        <v>98.045454545454518</v>
      </c>
      <c r="N19">
        <f>Min_DRA!G19</f>
        <v>98.545454545454504</v>
      </c>
      <c r="O19">
        <f>Min_FBPC!G19</f>
        <v>98.454545454545411</v>
      </c>
      <c r="P19">
        <f>Min_Luk!G19</f>
        <v>98.454545454545425</v>
      </c>
      <c r="Q19">
        <f>Ham_DRA!G19</f>
        <v>98.090909090909065</v>
      </c>
      <c r="R19">
        <f>Ham_FBPC!G19</f>
        <v>98.227272727272677</v>
      </c>
      <c r="S19">
        <f>Ham_Luk!G19</f>
        <v>98.31818181818177</v>
      </c>
      <c r="T19">
        <f>DRA_DRA!G19</f>
        <v>94.999999999999972</v>
      </c>
      <c r="U19">
        <f>FNA_DRA!G19</f>
        <v>98.363636363636346</v>
      </c>
      <c r="V19">
        <f>Ob_DRA!G19</f>
        <v>98.340909090909037</v>
      </c>
      <c r="W19">
        <f>Ob_FBPC!G19</f>
        <v>98.249999999999929</v>
      </c>
      <c r="X19">
        <f>Ob_Luk!G19</f>
        <v>98.386363636363598</v>
      </c>
    </row>
    <row r="20" spans="1:24" ht="14.95" x14ac:dyDescent="0.25">
      <c r="A20" t="s">
        <v>20</v>
      </c>
      <c r="B20">
        <f>Sin_DRA!G20</f>
        <v>82.855285595644716</v>
      </c>
      <c r="C20">
        <f>Sin_FBP!G20</f>
        <v>82.452818358786061</v>
      </c>
      <c r="D20">
        <f>Sin_LUK!G20</f>
        <v>82.610079083481509</v>
      </c>
      <c r="E20">
        <f>FGL_DRA!G20</f>
        <v>83.433593050360045</v>
      </c>
      <c r="F20">
        <f>FGL_FBPC!G20</f>
        <v>83.572382345747386</v>
      </c>
      <c r="G20">
        <f>FGL_Luk!G20</f>
        <v>83.928615372500346</v>
      </c>
      <c r="H20">
        <f>GM_DRA!G20</f>
        <v>83.90077983584132</v>
      </c>
      <c r="I20">
        <f>GM_FBPC!G20</f>
        <v>83.715723162235037</v>
      </c>
      <c r="J20">
        <f>GM_Luk!G20</f>
        <v>84.118203238363364</v>
      </c>
      <c r="K20">
        <f>FIM_DRA!G20</f>
        <v>83.364120832078783</v>
      </c>
      <c r="L20">
        <f>FIM_FBPC!G20</f>
        <v>82.494448620773483</v>
      </c>
      <c r="M20">
        <f>FIM_Luk!G20</f>
        <v>82.734983778652662</v>
      </c>
      <c r="N20">
        <f>Min_DRA!G20</f>
        <v>84.946346831899461</v>
      </c>
      <c r="O20">
        <f>Min_FBPC!G20</f>
        <v>85.080507570568329</v>
      </c>
      <c r="P20">
        <f>Min_Luk!G20</f>
        <v>84.97406681513138</v>
      </c>
      <c r="Q20">
        <f>Ham_DRA!G20</f>
        <v>85.117506066019914</v>
      </c>
      <c r="R20">
        <f>Ham_FBPC!G20</f>
        <v>84.913941585174683</v>
      </c>
      <c r="S20">
        <f>Ham_Luk!G20</f>
        <v>85.302534921208562</v>
      </c>
      <c r="T20">
        <f>DRA_DRA!G20</f>
        <v>81.893036900274979</v>
      </c>
      <c r="U20">
        <f>FNA_DRA!G20</f>
        <v>85.556991057234654</v>
      </c>
      <c r="V20">
        <f>Ob_DRA!G20</f>
        <v>85.519975442756802</v>
      </c>
      <c r="W20">
        <f>Ob_FBPC!G20</f>
        <v>85.140648849612106</v>
      </c>
      <c r="X20">
        <f>Ob_Luk!G20</f>
        <v>85.459843793165305</v>
      </c>
    </row>
    <row r="21" spans="1:24" ht="14.95" x14ac:dyDescent="0.25">
      <c r="A21" t="s">
        <v>21</v>
      </c>
      <c r="B21">
        <f>Sin_DRA!G21</f>
        <v>84.114456714599697</v>
      </c>
      <c r="C21">
        <f>Sin_FBP!G21</f>
        <v>84.179497365006185</v>
      </c>
      <c r="D21">
        <f>Sin_LUK!G21</f>
        <v>84.081830459998386</v>
      </c>
      <c r="E21">
        <f>FGL_DRA!G21</f>
        <v>83.495776065252443</v>
      </c>
      <c r="F21">
        <f>FGL_FBPC!G21</f>
        <v>83.756203490373608</v>
      </c>
      <c r="G21">
        <f>FGL_Luk!G21</f>
        <v>83.88676147347789</v>
      </c>
      <c r="H21">
        <f>GM_DRA!G21</f>
        <v>84.179232541511041</v>
      </c>
      <c r="I21">
        <f>GM_FBPC!G21</f>
        <v>83.789041603771068</v>
      </c>
      <c r="J21">
        <f>GM_Luk!G21</f>
        <v>83.918964010486974</v>
      </c>
      <c r="K21">
        <f>FIM_DRA!G21</f>
        <v>84.016683880193824</v>
      </c>
      <c r="L21">
        <f>FIM_FBPC!G21</f>
        <v>84.374990069118908</v>
      </c>
      <c r="M21">
        <f>FIM_Luk!G21</f>
        <v>84.277164270014012</v>
      </c>
      <c r="N21">
        <f>Min_DRA!G21</f>
        <v>84.081777495299363</v>
      </c>
      <c r="O21">
        <f>Min_FBPC!G21</f>
        <v>84.27727019941203</v>
      </c>
      <c r="P21">
        <f>Min_Luk!G21</f>
        <v>84.146765181006828</v>
      </c>
      <c r="Q21">
        <f>Ham_DRA!G21</f>
        <v>84.146977039802948</v>
      </c>
      <c r="R21">
        <f>Ham_FBPC!G21</f>
        <v>83.756521278567803</v>
      </c>
      <c r="S21">
        <f>Ham_Luk!G21</f>
        <v>84.179868117899389</v>
      </c>
      <c r="T21">
        <f>DRA_DRA!G21</f>
        <v>82.259156272344441</v>
      </c>
      <c r="U21">
        <f>FNA_DRA!G21</f>
        <v>84.01641905669868</v>
      </c>
      <c r="V21">
        <f>Ob_DRA!G21</f>
        <v>84.31000238341143</v>
      </c>
      <c r="W21">
        <f>Ob_FBPC!G21</f>
        <v>84.114774502793864</v>
      </c>
      <c r="X21">
        <f>Ob_Luk!G21</f>
        <v>83.886708508778867</v>
      </c>
    </row>
    <row r="22" spans="1:24" ht="14.95" x14ac:dyDescent="0.25">
      <c r="A22" t="s">
        <v>27</v>
      </c>
      <c r="B22">
        <f>Sin_DRA!G22</f>
        <v>95.405405405405361</v>
      </c>
      <c r="C22">
        <f>Sin_FBP!G22</f>
        <v>95.101351351351312</v>
      </c>
      <c r="D22">
        <f>Sin_LUK!G22</f>
        <v>95.641891891891831</v>
      </c>
      <c r="E22">
        <f>FGL_DRA!G22</f>
        <v>97.263513513513459</v>
      </c>
      <c r="F22">
        <f>FGL_FBPC!G22</f>
        <v>97.128378378378358</v>
      </c>
      <c r="G22">
        <f>FGL_Luk!G22</f>
        <v>96.95945945945941</v>
      </c>
      <c r="H22">
        <f>GM_DRA!G22</f>
        <v>97.128378378378329</v>
      </c>
      <c r="I22">
        <f>GM_FBPC!G22</f>
        <v>97.195945945945894</v>
      </c>
      <c r="J22">
        <f>GM_Luk!G22</f>
        <v>97.128378378378343</v>
      </c>
      <c r="K22">
        <f>FIM_DRA!G22</f>
        <v>97.162162162162119</v>
      </c>
      <c r="L22">
        <f>FIM_FBPC!G22</f>
        <v>96.689189189189136</v>
      </c>
      <c r="M22">
        <f>FIM_Luk!G22</f>
        <v>96.824324324324294</v>
      </c>
      <c r="N22">
        <f>Min_DRA!G22</f>
        <v>97.229729729729712</v>
      </c>
      <c r="O22">
        <f>Min_FBPC!G22</f>
        <v>96.959459459459424</v>
      </c>
      <c r="P22">
        <f>Min_Luk!G22</f>
        <v>97.060810810810793</v>
      </c>
      <c r="Q22">
        <f>Ham_DRA!G22</f>
        <v>97.533783783783747</v>
      </c>
      <c r="R22">
        <f>Ham_FBPC!G22</f>
        <v>97.297297297297263</v>
      </c>
      <c r="S22">
        <f>Ham_Luk!G22</f>
        <v>97.128378378378301</v>
      </c>
      <c r="T22">
        <f>DRA_DRA!G22</f>
        <v>86.351351351351312</v>
      </c>
      <c r="U22">
        <f>FNA_DRA!G22</f>
        <v>97.060810810810764</v>
      </c>
      <c r="V22">
        <f>Ob_DRA!G22</f>
        <v>97.027027027026989</v>
      </c>
      <c r="W22">
        <f>Ob_FBPC!G22</f>
        <v>96.891891891891873</v>
      </c>
      <c r="X22">
        <f>Ob_Luk!G22</f>
        <v>97.432432432432378</v>
      </c>
    </row>
    <row r="23" spans="1:24" ht="14.95" x14ac:dyDescent="0.25">
      <c r="A23" t="s">
        <v>35</v>
      </c>
      <c r="B23">
        <f>Sin_DRA!G23</f>
        <v>83.819526843917032</v>
      </c>
      <c r="C23">
        <f>Sin_FBP!G23</f>
        <v>83.981835494030562</v>
      </c>
      <c r="D23">
        <f>Sin_LUK!G23</f>
        <v>83.928367391781975</v>
      </c>
      <c r="E23">
        <f>FGL_DRA!G23</f>
        <v>82.845235479381756</v>
      </c>
      <c r="F23">
        <f>FGL_FBPC!G23</f>
        <v>83.061891159452074</v>
      </c>
      <c r="G23">
        <f>FGL_Luk!G23</f>
        <v>83.00798359334938</v>
      </c>
      <c r="H23">
        <f>GM_DRA!G23</f>
        <v>82.521350618911541</v>
      </c>
      <c r="I23">
        <f>GM_FBPC!G23</f>
        <v>82.738152786933213</v>
      </c>
      <c r="J23">
        <f>GM_Luk!G23</f>
        <v>83.440709001684553</v>
      </c>
      <c r="K23">
        <f>FIM_DRA!G23</f>
        <v>83.819673331868401</v>
      </c>
      <c r="L23">
        <f>FIM_FBPC!G23</f>
        <v>84.090090090090058</v>
      </c>
      <c r="M23">
        <f>FIM_Luk!G23</f>
        <v>83.656925217900778</v>
      </c>
      <c r="N23">
        <f>Min_DRA!G23</f>
        <v>84.469347396176602</v>
      </c>
      <c r="O23">
        <f>Min_FBPC!G23</f>
        <v>84.252545228154915</v>
      </c>
      <c r="P23">
        <f>Min_Luk!G23</f>
        <v>83.873727385922464</v>
      </c>
      <c r="Q23">
        <f>Ham_DRA!G23</f>
        <v>84.091115505749599</v>
      </c>
      <c r="R23">
        <f>Ham_FBPC!G23</f>
        <v>84.68571010034421</v>
      </c>
      <c r="S23">
        <f>Ham_Luk!G23</f>
        <v>84.036914963744152</v>
      </c>
      <c r="T23">
        <f>DRA_DRA!G23</f>
        <v>84.307185234014469</v>
      </c>
      <c r="U23">
        <f>FNA_DRA!G23</f>
        <v>83.765179813960245</v>
      </c>
      <c r="V23">
        <f>Ob_DRA!G23</f>
        <v>83.765326301911642</v>
      </c>
      <c r="W23">
        <f>Ob_FBPC!G23</f>
        <v>83.765619277814338</v>
      </c>
      <c r="X23">
        <f>Ob_Luk!G23</f>
        <v>84.41485387826846</v>
      </c>
    </row>
    <row r="24" spans="1:24" ht="14.95" x14ac:dyDescent="0.25">
      <c r="A24" t="s">
        <v>34</v>
      </c>
      <c r="B24">
        <f>Sin_DRA!G24</f>
        <v>84.17551282535598</v>
      </c>
      <c r="C24">
        <f>Sin_FBP!G24</f>
        <v>83.281553398058207</v>
      </c>
      <c r="D24">
        <f>Sin_LUK!G24</f>
        <v>84.215027766234698</v>
      </c>
      <c r="E24">
        <f>FGL_DRA!G24</f>
        <v>85.380982962487195</v>
      </c>
      <c r="F24">
        <f>FGL_FBPC!G24</f>
        <v>85.420044577084312</v>
      </c>
      <c r="G24">
        <f>FGL_Luk!G24</f>
        <v>85.536624985833498</v>
      </c>
      <c r="H24">
        <f>GM_DRA!G24</f>
        <v>85.614597106267212</v>
      </c>
      <c r="I24">
        <f>GM_FBPC!G24</f>
        <v>85.303388613954837</v>
      </c>
      <c r="J24">
        <f>GM_Luk!G24</f>
        <v>85.069925578935411</v>
      </c>
      <c r="K24">
        <f>FIM_DRA!G24</f>
        <v>84.603452835178089</v>
      </c>
      <c r="L24">
        <f>FIM_FBPC!G24</f>
        <v>83.94280533413918</v>
      </c>
      <c r="M24">
        <f>FIM_Luk!G24</f>
        <v>84.408446979713602</v>
      </c>
      <c r="N24">
        <f>Min_DRA!G24</f>
        <v>85.57583770919112</v>
      </c>
      <c r="O24">
        <f>Min_FBPC!G24</f>
        <v>86.042083789807648</v>
      </c>
      <c r="P24">
        <f>Min_Luk!G24</f>
        <v>85.769936912092405</v>
      </c>
      <c r="Q24">
        <f>Ham_DRA!G24</f>
        <v>85.886517320841648</v>
      </c>
      <c r="R24">
        <f>Ham_FBPC!G24</f>
        <v>85.225718711042219</v>
      </c>
      <c r="S24">
        <f>Ham_Luk!G24</f>
        <v>85.613992671225077</v>
      </c>
      <c r="T24">
        <f>DRA_DRA!G24</f>
        <v>84.059083525367328</v>
      </c>
      <c r="U24">
        <f>FNA_DRA!G24</f>
        <v>85.61421933436587</v>
      </c>
      <c r="V24">
        <f>Ob_DRA!G24</f>
        <v>85.731101960636124</v>
      </c>
      <c r="W24">
        <f>Ob_FBPC!G24</f>
        <v>86.391900570435538</v>
      </c>
      <c r="X24">
        <f>Ob_Luk!G24</f>
        <v>85.808771863548756</v>
      </c>
    </row>
    <row r="25" spans="1:24" ht="14.95" x14ac:dyDescent="0.25">
      <c r="A25" t="s">
        <v>28</v>
      </c>
      <c r="B25">
        <f>Sin_DRA!G25</f>
        <v>94.56709956709949</v>
      </c>
      <c r="C25">
        <f>Sin_FBP!G25</f>
        <v>94.902597402597365</v>
      </c>
      <c r="D25">
        <f>Sin_LUK!G25</f>
        <v>94.567099567099518</v>
      </c>
      <c r="E25">
        <f>FGL_DRA!G25</f>
        <v>95.108225108225056</v>
      </c>
      <c r="F25">
        <f>FGL_FBPC!G25</f>
        <v>94.913419913419858</v>
      </c>
      <c r="G25">
        <f>FGL_Luk!G25</f>
        <v>95.422077922077875</v>
      </c>
      <c r="H25">
        <f>GM_DRA!G25</f>
        <v>95.064935064935014</v>
      </c>
      <c r="I25">
        <f>GM_FBPC!G25</f>
        <v>95.108225108225056</v>
      </c>
      <c r="J25">
        <f>GM_Luk!G25</f>
        <v>94.913419913419858</v>
      </c>
      <c r="K25">
        <f>FIM_DRA!G25</f>
        <v>94.880952380952323</v>
      </c>
      <c r="L25">
        <f>FIM_FBPC!G25</f>
        <v>95.162337662337592</v>
      </c>
      <c r="M25">
        <f>FIM_Luk!G25</f>
        <v>94.751082251082195</v>
      </c>
      <c r="N25">
        <f>Min_DRA!G25</f>
        <v>95.227272727272677</v>
      </c>
      <c r="O25">
        <f>Min_FBPC!G25</f>
        <v>95.205627705627649</v>
      </c>
      <c r="P25">
        <f>Min_Luk!G25</f>
        <v>95.205627705627663</v>
      </c>
      <c r="Q25">
        <f>Ham_DRA!G25</f>
        <v>94.837662337662294</v>
      </c>
      <c r="R25">
        <f>Ham_FBPC!G25</f>
        <v>95.021645021644957</v>
      </c>
      <c r="S25">
        <f>Ham_Luk!G25</f>
        <v>94.696969696969632</v>
      </c>
      <c r="T25">
        <f>DRA_DRA!G25</f>
        <v>92.510822510822464</v>
      </c>
      <c r="U25">
        <f>FNA_DRA!G25</f>
        <v>95.281385281385212</v>
      </c>
      <c r="V25">
        <f>Ob_DRA!G25</f>
        <v>95.205627705627677</v>
      </c>
      <c r="W25">
        <f>Ob_FBPC!G25</f>
        <v>95.108225108225071</v>
      </c>
      <c r="X25">
        <f>Ob_Luk!G25</f>
        <v>95.238095238095198</v>
      </c>
    </row>
    <row r="26" spans="1:24" x14ac:dyDescent="0.25">
      <c r="A26" t="s">
        <v>37</v>
      </c>
      <c r="B26">
        <f>Sin_DRA!G26</f>
        <v>96.919540229885001</v>
      </c>
      <c r="C26">
        <f>Sin_FBP!G26</f>
        <v>97.022988505747108</v>
      </c>
      <c r="D26">
        <f>Sin_LUK!G26</f>
        <v>96.919540229885001</v>
      </c>
      <c r="E26">
        <f>FGL_DRA!G26</f>
        <v>96.206896551724085</v>
      </c>
      <c r="F26">
        <f>FGL_FBPC!G26</f>
        <v>96.517241379310306</v>
      </c>
      <c r="G26">
        <f>FGL_Luk!G26</f>
        <v>95.73563218390801</v>
      </c>
      <c r="H26">
        <f>GM_DRA!G26</f>
        <v>96.48275862068958</v>
      </c>
      <c r="I26">
        <f>GM_FBPC!G26</f>
        <v>96.98850574712641</v>
      </c>
      <c r="J26">
        <f>GM_Luk!G26</f>
        <v>97.425287356321775</v>
      </c>
      <c r="K26">
        <f>FIM_DRA!G26</f>
        <v>97.103448275862021</v>
      </c>
      <c r="L26">
        <f>FIM_FBPC!G26</f>
        <v>97.126436781609144</v>
      </c>
      <c r="M26">
        <f>FIM_Luk!G26</f>
        <v>97.103448275862021</v>
      </c>
      <c r="N26">
        <f>Min_DRA!G26</f>
        <v>97.160919540229855</v>
      </c>
      <c r="O26">
        <f>Min_FBPC!G26</f>
        <v>97.712643678160845</v>
      </c>
      <c r="P26">
        <f>Min_Luk!G26</f>
        <v>96.931034482758562</v>
      </c>
      <c r="Q26">
        <f>Ham_DRA!G26</f>
        <v>97.183908045976949</v>
      </c>
      <c r="R26">
        <f>Ham_FBPC!G26</f>
        <v>97.321839080459711</v>
      </c>
      <c r="S26">
        <f>Ham_Luk!G26</f>
        <v>97.14942528735628</v>
      </c>
      <c r="T26">
        <f>DRA_DRA!G26</f>
        <v>97.931034482758577</v>
      </c>
      <c r="U26">
        <f>FNA_DRA!G26</f>
        <v>96.56321839080455</v>
      </c>
      <c r="V26">
        <f>Ob_DRA!G26</f>
        <v>97.586206896551658</v>
      </c>
      <c r="W26">
        <f>Ob_FBPC!G26</f>
        <v>97.137931034482719</v>
      </c>
      <c r="X26">
        <f>Ob_Luk!G26</f>
        <v>96.586206896551687</v>
      </c>
    </row>
    <row r="27" spans="1:24" x14ac:dyDescent="0.25">
      <c r="A27" t="s">
        <v>38</v>
      </c>
      <c r="B27">
        <f>Sin_DRA!G27</f>
        <v>99.277829882403864</v>
      </c>
      <c r="C27">
        <f>Sin_FBP!G27</f>
        <v>99.277829882403836</v>
      </c>
      <c r="D27">
        <f>Sin_LUK!G27</f>
        <v>99.398311810114691</v>
      </c>
      <c r="E27">
        <f>FGL_DRA!G27</f>
        <v>99.157347954692995</v>
      </c>
      <c r="F27">
        <f>FGL_FBPC!G27</f>
        <v>99.037587475651065</v>
      </c>
      <c r="G27">
        <f>FGL_Luk!G27</f>
        <v>99.398311810114691</v>
      </c>
      <c r="H27">
        <f>GM_DRA!G27</f>
        <v>99.278551331072777</v>
      </c>
      <c r="I27">
        <f>GM_FBPC!G27</f>
        <v>99.277829882403836</v>
      </c>
      <c r="J27">
        <f>GM_Luk!G27</f>
        <v>99.518793737825547</v>
      </c>
      <c r="K27">
        <f>FIM_DRA!G27</f>
        <v>99.278551331072777</v>
      </c>
      <c r="L27">
        <f>FIM_FBPC!G27</f>
        <v>99.518793737825547</v>
      </c>
      <c r="M27">
        <f>FIM_Luk!G27</f>
        <v>99.518793737825547</v>
      </c>
      <c r="N27">
        <f>Min_DRA!G27</f>
        <v>99.639275665536402</v>
      </c>
      <c r="O27">
        <f>Min_FBPC!G27</f>
        <v>99.639275665536374</v>
      </c>
      <c r="P27">
        <f>Min_Luk!G27</f>
        <v>99.518793737825547</v>
      </c>
      <c r="Q27">
        <f>Ham_DRA!G27</f>
        <v>99.639275665536402</v>
      </c>
      <c r="R27">
        <f>Ham_FBPC!G27</f>
        <v>99.518793737825533</v>
      </c>
      <c r="S27">
        <f>Ham_Luk!G27</f>
        <v>99.880239520958085</v>
      </c>
      <c r="T27">
        <f>DRA_DRA!G27</f>
        <v>99.158790852030847</v>
      </c>
      <c r="U27">
        <f>FNA_DRA!G27</f>
        <v>99.639275665536402</v>
      </c>
      <c r="V27">
        <f>Ob_DRA!G27</f>
        <v>99.518793737825547</v>
      </c>
      <c r="W27">
        <f>Ob_FBPC!G27</f>
        <v>99.518793737825547</v>
      </c>
      <c r="X27">
        <f>Ob_Luk!G27</f>
        <v>99.518793737825547</v>
      </c>
    </row>
    <row r="28" spans="1:24" x14ac:dyDescent="0.25">
      <c r="A28" t="s">
        <v>36</v>
      </c>
      <c r="B28">
        <f>Sin_DRA!G28</f>
        <v>93.725593436005397</v>
      </c>
      <c r="C28">
        <f>Sin_FBP!G28</f>
        <v>94.569786319161011</v>
      </c>
      <c r="D28">
        <f>Sin_LUK!G28</f>
        <v>94.289412487385349</v>
      </c>
      <c r="E28">
        <f>FGL_DRA!G28</f>
        <v>93.913386863235445</v>
      </c>
      <c r="F28">
        <f>FGL_FBPC!G28</f>
        <v>93.351761660304447</v>
      </c>
      <c r="G28">
        <f>FGL_Luk!G28</f>
        <v>94.006844807160661</v>
      </c>
      <c r="H28">
        <f>GM_DRA!G28</f>
        <v>93.353077969373814</v>
      </c>
      <c r="I28">
        <f>GM_FBPC!G28</f>
        <v>93.63301303145974</v>
      </c>
      <c r="J28">
        <f>GM_Luk!G28</f>
        <v>93.445658373919485</v>
      </c>
      <c r="K28">
        <f>FIM_DRA!G28</f>
        <v>93.914264402615004</v>
      </c>
      <c r="L28">
        <f>FIM_FBPC!G28</f>
        <v>93.821245228379581</v>
      </c>
      <c r="M28">
        <f>FIM_Luk!G28</f>
        <v>93.633013031459726</v>
      </c>
      <c r="N28">
        <f>Min_DRA!G28</f>
        <v>93.352200429994227</v>
      </c>
      <c r="O28">
        <f>Min_FBPC!G28</f>
        <v>92.977929884603554</v>
      </c>
      <c r="P28">
        <f>Min_Luk!G28</f>
        <v>93.540432626914054</v>
      </c>
      <c r="Q28">
        <f>Ham_DRA!G28</f>
        <v>93.163968233074428</v>
      </c>
      <c r="R28">
        <f>Ham_FBPC!G28</f>
        <v>93.539116317844716</v>
      </c>
      <c r="S28">
        <f>Ham_Luk!G28</f>
        <v>93.073142907287902</v>
      </c>
      <c r="T28">
        <f>DRA_DRA!G28</f>
        <v>93.167039620902912</v>
      </c>
      <c r="U28">
        <f>FNA_DRA!G28</f>
        <v>93.538677548154936</v>
      </c>
      <c r="V28">
        <f>Ob_DRA!G28</f>
        <v>93.352639199684035</v>
      </c>
      <c r="W28">
        <f>Ob_FBPC!G28</f>
        <v>93.539993857224289</v>
      </c>
      <c r="X28">
        <f>Ob_Luk!G28</f>
        <v>93.445219604229706</v>
      </c>
    </row>
    <row r="29" spans="1:24" x14ac:dyDescent="0.25">
      <c r="A29" t="s">
        <v>22</v>
      </c>
      <c r="B29">
        <f>Sin_DRA!G29</f>
        <v>79.066342728821382</v>
      </c>
      <c r="C29">
        <f>Sin_FBP!G29</f>
        <v>79.066342728821382</v>
      </c>
      <c r="D29">
        <f>Sin_LUK!G29</f>
        <v>79.066342728821382</v>
      </c>
      <c r="E29">
        <f>FGL_DRA!G29</f>
        <v>79.066342728821382</v>
      </c>
      <c r="F29">
        <f>FGL_FBPC!G29</f>
        <v>79.066342728821382</v>
      </c>
      <c r="G29">
        <f>FGL_Luk!G29</f>
        <v>79.066342728821382</v>
      </c>
      <c r="H29">
        <f>GM_DRA!G29</f>
        <v>79.066342728821382</v>
      </c>
      <c r="I29">
        <f>GM_FBPC!G29</f>
        <v>79.066342728821382</v>
      </c>
      <c r="J29">
        <f>GM_Luk!G29</f>
        <v>79.066342728821382</v>
      </c>
      <c r="K29">
        <f>FIM_DRA!G29</f>
        <v>79.066342728821382</v>
      </c>
      <c r="L29">
        <f>FIM_FBPC!G29</f>
        <v>79.066342728821382</v>
      </c>
      <c r="M29">
        <f>FIM_Luk!G29</f>
        <v>79.066342728821382</v>
      </c>
      <c r="N29">
        <f>Min_DRA!G29</f>
        <v>79.066342728821382</v>
      </c>
      <c r="O29">
        <f>Min_FBPC!G29</f>
        <v>79.066342728821382</v>
      </c>
      <c r="P29">
        <f>Min_Luk!G29</f>
        <v>79.066342728821382</v>
      </c>
      <c r="Q29">
        <f>Ham_DRA!G29</f>
        <v>79.066342728821382</v>
      </c>
      <c r="R29">
        <f>Ham_FBPC!G29</f>
        <v>79.066342728821368</v>
      </c>
      <c r="S29">
        <f>Ham_Luk!G29</f>
        <v>79.066342728821382</v>
      </c>
      <c r="T29">
        <f>DRA_DRA!G29</f>
        <v>79.066342728821382</v>
      </c>
      <c r="U29">
        <f>FNA_DRA!G29</f>
        <v>79.066342728821382</v>
      </c>
      <c r="V29">
        <f>Ob_DRA!G29</f>
        <v>79.066342728821382</v>
      </c>
      <c r="W29">
        <f>Ob_FBPC!G29</f>
        <v>79.066342728821382</v>
      </c>
      <c r="X29">
        <f>Ob_Luk!G29</f>
        <v>79.066342728821382</v>
      </c>
    </row>
    <row r="30" spans="1:24" x14ac:dyDescent="0.25">
      <c r="A30" t="s">
        <v>29</v>
      </c>
      <c r="B30">
        <f>Sin_DRA!G30</f>
        <v>98.108108108108098</v>
      </c>
      <c r="C30">
        <f>Sin_FBP!G30</f>
        <v>98.175675675675606</v>
      </c>
      <c r="D30">
        <f>Sin_LUK!G30</f>
        <v>98.209459459459438</v>
      </c>
      <c r="E30">
        <f>FGL_DRA!G30</f>
        <v>97.939189189189165</v>
      </c>
      <c r="F30">
        <f>FGL_FBPC!G30</f>
        <v>98.108108108108084</v>
      </c>
      <c r="G30">
        <f>FGL_Luk!G30</f>
        <v>98.310810810810779</v>
      </c>
      <c r="H30">
        <f>GM_DRA!G30</f>
        <v>98.040540540540519</v>
      </c>
      <c r="I30">
        <f>GM_FBPC!G30</f>
        <v>98.412162162162133</v>
      </c>
      <c r="J30">
        <f>GM_Luk!G30</f>
        <v>98.006756756756744</v>
      </c>
      <c r="K30">
        <f>FIM_DRA!G30</f>
        <v>98.445945945945908</v>
      </c>
      <c r="L30">
        <f>FIM_FBPC!G30</f>
        <v>98.445945945945908</v>
      </c>
      <c r="M30">
        <f>FIM_Luk!G30</f>
        <v>98.716216216216154</v>
      </c>
      <c r="N30">
        <f>Min_DRA!G30</f>
        <v>97.804054054053992</v>
      </c>
      <c r="O30">
        <f>Min_FBPC!G30</f>
        <v>97.770270270270231</v>
      </c>
      <c r="P30">
        <f>Min_Luk!G30</f>
        <v>97.668918918918877</v>
      </c>
      <c r="Q30">
        <f>Ham_DRA!G30</f>
        <v>97.736486486486456</v>
      </c>
      <c r="R30">
        <f>Ham_FBPC!G30</f>
        <v>97.736486486486484</v>
      </c>
      <c r="S30">
        <f>Ham_Luk!G30</f>
        <v>97.905405405405375</v>
      </c>
      <c r="T30">
        <f>DRA_DRA!G30</f>
        <v>91.993243243243199</v>
      </c>
      <c r="U30">
        <f>FNA_DRA!G30</f>
        <v>97.905405405405389</v>
      </c>
      <c r="V30">
        <f>Ob_DRA!G30</f>
        <v>97.804054054054035</v>
      </c>
      <c r="W30">
        <f>Ob_FBPC!G30</f>
        <v>97.601351351351312</v>
      </c>
      <c r="X30">
        <f>Ob_Luk!G30</f>
        <v>97.804054054054035</v>
      </c>
    </row>
    <row r="31" spans="1:24" x14ac:dyDescent="0.25">
      <c r="A31" t="s">
        <v>30</v>
      </c>
      <c r="B31">
        <f>Sin_DRA!G31</f>
        <v>79.757588735545738</v>
      </c>
      <c r="C31">
        <f>Sin_FBP!G31</f>
        <v>80.082595509251533</v>
      </c>
      <c r="D31">
        <f>Sin_LUK!G31</f>
        <v>80.141461197591141</v>
      </c>
      <c r="E31">
        <f>FGL_DRA!G31</f>
        <v>81.29412741559085</v>
      </c>
      <c r="F31">
        <f>FGL_FBPC!G31</f>
        <v>80.643764257558104</v>
      </c>
      <c r="G31">
        <f>FGL_Luk!G31</f>
        <v>80.555137965091347</v>
      </c>
      <c r="H31">
        <f>GM_DRA!G31</f>
        <v>79.964427119295863</v>
      </c>
      <c r="I31">
        <f>GM_FBPC!G31</f>
        <v>80.407296373663783</v>
      </c>
      <c r="J31">
        <f>GM_Luk!G31</f>
        <v>80.377710574847242</v>
      </c>
      <c r="K31">
        <f>FIM_DRA!G31</f>
        <v>79.551231066399765</v>
      </c>
      <c r="L31">
        <f>FIM_FBPC!G31</f>
        <v>79.048141382535164</v>
      </c>
      <c r="M31">
        <f>FIM_Luk!G31</f>
        <v>79.520858643685528</v>
      </c>
      <c r="N31">
        <f>Min_DRA!G31</f>
        <v>80.437188081773883</v>
      </c>
      <c r="O31">
        <f>Min_FBPC!G31</f>
        <v>81.264541616774267</v>
      </c>
      <c r="P31">
        <f>Min_Luk!G31</f>
        <v>79.934491709858108</v>
      </c>
      <c r="Q31">
        <f>Ham_DRA!G31</f>
        <v>80.703154361829476</v>
      </c>
      <c r="R31">
        <f>Ham_FBPC!G31</f>
        <v>80.466205763331033</v>
      </c>
      <c r="S31">
        <f>Ham_Luk!G31</f>
        <v>80.554832055797817</v>
      </c>
      <c r="T31">
        <f>DRA_DRA!G31</f>
        <v>77.009255941195462</v>
      </c>
      <c r="U31">
        <f>FNA_DRA!G31</f>
        <v>80.289171685035768</v>
      </c>
      <c r="V31">
        <f>Ob_DRA!G31</f>
        <v>80.170959593752428</v>
      </c>
      <c r="W31">
        <f>Ob_FBPC!G31</f>
        <v>81.205544824451721</v>
      </c>
      <c r="X31">
        <f>Ob_Luk!G31</f>
        <v>80.170915892424745</v>
      </c>
    </row>
    <row r="32" spans="1:24" x14ac:dyDescent="0.25">
      <c r="A32" t="s">
        <v>23</v>
      </c>
      <c r="B32">
        <f>Sin_DRA!G32</f>
        <v>100</v>
      </c>
      <c r="C32">
        <f>Sin_FBP!G32</f>
        <v>100</v>
      </c>
      <c r="D32">
        <f>Sin_LUK!G32</f>
        <v>100</v>
      </c>
      <c r="E32">
        <f>FGL_DRA!G32</f>
        <v>100</v>
      </c>
      <c r="F32">
        <f>FGL_FBPC!G32</f>
        <v>100</v>
      </c>
      <c r="G32">
        <f>FGL_Luk!G32</f>
        <v>100</v>
      </c>
      <c r="H32">
        <f>GM_DRA!G32</f>
        <v>100</v>
      </c>
      <c r="I32">
        <f>GM_FBPC!G32</f>
        <v>100</v>
      </c>
      <c r="J32">
        <f>GM_Luk!G32</f>
        <v>100</v>
      </c>
      <c r="K32">
        <f>FIM_DRA!G32</f>
        <v>100</v>
      </c>
      <c r="L32">
        <f>FIM_FBPC!G32</f>
        <v>100</v>
      </c>
      <c r="M32">
        <f>FIM_Luk!G32</f>
        <v>100</v>
      </c>
      <c r="N32">
        <f>Min_DRA!G32</f>
        <v>100</v>
      </c>
      <c r="O32">
        <f>Min_FBPC!G32</f>
        <v>99.859154929577457</v>
      </c>
      <c r="P32">
        <f>Min_Luk!G32</f>
        <v>100</v>
      </c>
      <c r="Q32">
        <f>Ham_DRA!G32</f>
        <v>100</v>
      </c>
      <c r="R32">
        <f>Ham_FBPC!G32</f>
        <v>100</v>
      </c>
      <c r="S32">
        <f>Ham_Luk!G32</f>
        <v>100</v>
      </c>
      <c r="T32">
        <f>DRA_DRA!G32</f>
        <v>99.577464788732385</v>
      </c>
      <c r="U32">
        <f>FNA_DRA!G32</f>
        <v>99.859154929577457</v>
      </c>
      <c r="V32">
        <f>Ob_DRA!G32</f>
        <v>99.859154929577457</v>
      </c>
      <c r="W32">
        <f>Ob_FBPC!G32</f>
        <v>100</v>
      </c>
      <c r="X32">
        <f>Ob_Luk!G32</f>
        <v>100</v>
      </c>
    </row>
    <row r="33" spans="1:29" x14ac:dyDescent="0.25">
      <c r="A33" t="s">
        <v>24</v>
      </c>
      <c r="B33">
        <f>Sin_DRA!G33</f>
        <v>98.645693124669307</v>
      </c>
      <c r="C33">
        <f>Sin_FBP!G33</f>
        <v>98.645693124669307</v>
      </c>
      <c r="D33">
        <f>Sin_LUK!G33</f>
        <v>98.645559194005187</v>
      </c>
      <c r="E33">
        <f>FGL_DRA!G33</f>
        <v>98.682323161299365</v>
      </c>
      <c r="F33">
        <f>FGL_FBPC!G33</f>
        <v>98.645626159337283</v>
      </c>
      <c r="G33">
        <f>FGL_Luk!G33</f>
        <v>98.535803014779205</v>
      </c>
      <c r="H33">
        <f>GM_DRA!G33</f>
        <v>98.64562615933724</v>
      </c>
      <c r="I33">
        <f>GM_FBPC!G33</f>
        <v>98.645626159337283</v>
      </c>
      <c r="J33">
        <f>GM_Luk!G33</f>
        <v>98.682256195967298</v>
      </c>
      <c r="K33">
        <f>FIM_DRA!G33</f>
        <v>98.71895319792938</v>
      </c>
      <c r="L33">
        <f>FIM_FBPC!G33</f>
        <v>98.682390126631375</v>
      </c>
      <c r="M33">
        <f>FIM_Luk!G33</f>
        <v>98.755516269227385</v>
      </c>
      <c r="N33">
        <f>Min_DRA!G33</f>
        <v>98.865339413785449</v>
      </c>
      <c r="O33">
        <f>Min_FBPC!G33</f>
        <v>98.8285754464913</v>
      </c>
      <c r="P33">
        <f>Min_Luk!G33</f>
        <v>98.755449303895347</v>
      </c>
      <c r="Q33">
        <f>Ham_DRA!G33</f>
        <v>98.901902485083411</v>
      </c>
      <c r="R33">
        <f>Ham_FBPC!G33</f>
        <v>98.901969450415493</v>
      </c>
      <c r="S33">
        <f>Ham_Luk!G33</f>
        <v>98.828709377155434</v>
      </c>
      <c r="T33">
        <f>DRA_DRA!G33</f>
        <v>97.913695080056996</v>
      </c>
      <c r="U33">
        <f>FNA_DRA!G33</f>
        <v>98.792146305857401</v>
      </c>
      <c r="V33">
        <f>Ob_DRA!G33</f>
        <v>98.792146305857415</v>
      </c>
      <c r="W33">
        <f>Ob_FBPC!G33</f>
        <v>98.901969450415478</v>
      </c>
      <c r="X33">
        <f>Ob_Luk!G33</f>
        <v>98.865272448453396</v>
      </c>
    </row>
    <row r="34" spans="1:29" x14ac:dyDescent="0.25">
      <c r="A34" t="s">
        <v>25</v>
      </c>
      <c r="B34">
        <f>Sin_DRA!G34</f>
        <v>63.611912440893036</v>
      </c>
      <c r="C34">
        <f>Sin_FBP!G34</f>
        <v>63.106478999486548</v>
      </c>
      <c r="D34">
        <f>Sin_LUK!G34</f>
        <v>63.106549913626544</v>
      </c>
      <c r="E34">
        <f>FGL_DRA!G34</f>
        <v>63.965731450988358</v>
      </c>
      <c r="F34">
        <f>FGL_FBPC!G34</f>
        <v>63.746663489713157</v>
      </c>
      <c r="G34">
        <f>FGL_Luk!G34</f>
        <v>63.629144576911997</v>
      </c>
      <c r="H34">
        <f>GM_DRA!G34</f>
        <v>64.403739728086776</v>
      </c>
      <c r="I34">
        <f>GM_FBPC!G34</f>
        <v>64.336399660746707</v>
      </c>
      <c r="J34">
        <f>GM_Luk!G34</f>
        <v>64.28588042741363</v>
      </c>
      <c r="K34">
        <f>FIM_DRA!G34</f>
        <v>63.376193839546794</v>
      </c>
      <c r="L34">
        <f>FIM_FBPC!G34</f>
        <v>63.342481257392727</v>
      </c>
      <c r="M34">
        <f>FIM_Luk!G34</f>
        <v>63.409835507560821</v>
      </c>
      <c r="N34">
        <f>Min_DRA!G34</f>
        <v>63.94895316546534</v>
      </c>
      <c r="O34">
        <f>Min_FBPC!G34</f>
        <v>63.847914698799265</v>
      </c>
      <c r="P34">
        <f>Min_Luk!G34</f>
        <v>63.982566467823361</v>
      </c>
      <c r="Q34">
        <f>Ham_DRA!G34</f>
        <v>63.982694113275365</v>
      </c>
      <c r="R34">
        <f>Ham_FBPC!G34</f>
        <v>64.588882364787992</v>
      </c>
      <c r="S34">
        <f>Ham_Luk!G34</f>
        <v>64.369984597448749</v>
      </c>
      <c r="T34">
        <f>DRA_DRA!G34</f>
        <v>61.523235727110979</v>
      </c>
      <c r="U34">
        <f>FNA_DRA!G34</f>
        <v>64.437211202164832</v>
      </c>
      <c r="V34">
        <f>Ob_DRA!G34</f>
        <v>64.336385477918697</v>
      </c>
      <c r="W34">
        <f>Ob_FBPC!G34</f>
        <v>64.201620246270579</v>
      </c>
      <c r="X34">
        <f>Ob_Luk!G34</f>
        <v>64.151058464453513</v>
      </c>
    </row>
    <row r="36" spans="1:29" x14ac:dyDescent="0.25">
      <c r="A36" t="s">
        <v>6</v>
      </c>
      <c r="B36" s="4">
        <f>AVERAGE(B2:B34)</f>
        <v>88.466018244559336</v>
      </c>
      <c r="C36" s="4">
        <f t="shared" ref="C36:X36" si="0">AVERAGE(C2:C34)</f>
        <v>88.432015765652793</v>
      </c>
      <c r="D36" s="4">
        <f t="shared" si="0"/>
        <v>88.593270022580469</v>
      </c>
      <c r="E36" s="4">
        <f t="shared" si="0"/>
        <v>88.779456941662772</v>
      </c>
      <c r="F36" s="4">
        <f t="shared" si="0"/>
        <v>88.76484559167136</v>
      </c>
      <c r="G36" s="4">
        <f t="shared" si="0"/>
        <v>88.819630834125064</v>
      </c>
      <c r="H36" s="4">
        <f t="shared" si="0"/>
        <v>88.88589797038567</v>
      </c>
      <c r="I36" s="4">
        <f t="shared" si="0"/>
        <v>88.845381970793085</v>
      </c>
      <c r="J36" s="4">
        <f t="shared" si="0"/>
        <v>88.93624514028194</v>
      </c>
      <c r="K36" s="4">
        <f t="shared" si="0"/>
        <v>88.791949610404501</v>
      </c>
      <c r="L36" s="4">
        <f t="shared" si="0"/>
        <v>88.664295838071894</v>
      </c>
      <c r="M36" s="4">
        <f t="shared" si="0"/>
        <v>88.708694559972415</v>
      </c>
      <c r="N36" s="4">
        <f t="shared" si="0"/>
        <v>89.090558242712575</v>
      </c>
      <c r="O36" s="4">
        <f t="shared" si="0"/>
        <v>89.061175729702484</v>
      </c>
      <c r="P36" s="4">
        <f t="shared" si="0"/>
        <v>89.115721800933272</v>
      </c>
      <c r="Q36" s="4">
        <f t="shared" si="0"/>
        <v>89.166974774260339</v>
      </c>
      <c r="R36" s="4">
        <f t="shared" si="0"/>
        <v>89.147236066937111</v>
      </c>
      <c r="S36" s="4">
        <f t="shared" si="0"/>
        <v>89.160876415509264</v>
      </c>
      <c r="T36" s="4">
        <f t="shared" si="0"/>
        <v>87.240923613715736</v>
      </c>
      <c r="U36" s="4">
        <f t="shared" si="0"/>
        <v>89.154173011691341</v>
      </c>
      <c r="V36" s="4">
        <f t="shared" si="0"/>
        <v>89.154599834470019</v>
      </c>
      <c r="W36" s="4">
        <f t="shared" si="0"/>
        <v>89.193552513442611</v>
      </c>
      <c r="X36" s="4">
        <f t="shared" si="0"/>
        <v>89.140042929247173</v>
      </c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X2" sqref="X2:X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Sin_DRA!O2</f>
        <v>85.800865800865751</v>
      </c>
      <c r="C2" s="4">
        <f>Sin_FBP!O2</f>
        <v>82.034632034631969</v>
      </c>
      <c r="D2" s="4">
        <f>Sin_LUK!O2</f>
        <v>83.939393939393881</v>
      </c>
      <c r="E2" s="4">
        <f>FGL_DRA!O2</f>
        <v>83.982683982683938</v>
      </c>
      <c r="F2" s="4">
        <f>FGL_FBPC!O2</f>
        <v>85.844155844155779</v>
      </c>
      <c r="G2" s="4">
        <f>FGL_Luk!O2</f>
        <v>83.939393939393852</v>
      </c>
      <c r="H2" s="4">
        <f>GM_DRA!O2</f>
        <v>83.939393939393881</v>
      </c>
      <c r="I2" s="4">
        <f>GM_FBPC!O2</f>
        <v>86.796536796536742</v>
      </c>
      <c r="J2" s="4">
        <f>GM_Luk!O2</f>
        <v>84.891774891774844</v>
      </c>
      <c r="K2" s="4">
        <f>FIM_DRA!O2</f>
        <v>83.116883116883074</v>
      </c>
      <c r="L2" s="4">
        <f>FIM_FBPC!O2</f>
        <v>83.982683982683938</v>
      </c>
      <c r="M2" s="4">
        <f>FIM_Luk!O2</f>
        <v>83.939393939393881</v>
      </c>
      <c r="N2" s="4">
        <f>Min_DRA!O2</f>
        <v>83.030303030302974</v>
      </c>
      <c r="O2" s="4">
        <f>Min_FBPC!O2</f>
        <v>84.891774891774844</v>
      </c>
      <c r="P2" s="4">
        <f>Min_Luk!O2</f>
        <v>85.844155844155807</v>
      </c>
      <c r="Q2" s="4">
        <f>Ham_DRA!O2</f>
        <v>84.891774891774816</v>
      </c>
      <c r="R2" s="4">
        <f>Ham_FBPC!O2</f>
        <v>83.939393939393881</v>
      </c>
      <c r="S2" s="4">
        <f>Ham_Luk!O2</f>
        <v>83.939393939393852</v>
      </c>
      <c r="T2" s="4">
        <f>DRA_DRA!O2</f>
        <v>83.030303030302974</v>
      </c>
      <c r="U2" s="4">
        <f>FNA_DRA!O2</f>
        <v>83.939393939393881</v>
      </c>
      <c r="V2" s="4">
        <f>Ob_DRA!O2</f>
        <v>84.848484848484802</v>
      </c>
      <c r="W2" s="4">
        <f>Ob_FBPC!O2</f>
        <v>83.982683982683938</v>
      </c>
      <c r="X2" s="4">
        <f>Ob_Luk!O2</f>
        <v>85.844155844155779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Sin_DRA!O3</f>
        <v>89.440000000000012</v>
      </c>
      <c r="C3" s="4">
        <f>Sin_FBP!O3</f>
        <v>88.48</v>
      </c>
      <c r="D3" s="4">
        <f>Sin_LUK!O3</f>
        <v>88.48</v>
      </c>
      <c r="E3" s="4">
        <f>FGL_DRA!O3</f>
        <v>87.679999999999993</v>
      </c>
      <c r="F3" s="4">
        <f>FGL_FBPC!O3</f>
        <v>88.320000000000007</v>
      </c>
      <c r="G3" s="4">
        <f>FGL_Luk!O3</f>
        <v>87.2</v>
      </c>
      <c r="H3" s="4">
        <f>GM_DRA!O3</f>
        <v>88.799999999999983</v>
      </c>
      <c r="I3" s="4">
        <f>GM_FBPC!O3</f>
        <v>89.12</v>
      </c>
      <c r="J3" s="4">
        <f>GM_Luk!O3</f>
        <v>89.760000000000019</v>
      </c>
      <c r="K3" s="4">
        <f>FIM_DRA!O3</f>
        <v>87.359999999999985</v>
      </c>
      <c r="L3" s="4">
        <f>FIM_FBPC!O3</f>
        <v>87.199999999999974</v>
      </c>
      <c r="M3" s="4">
        <f>FIM_Luk!O3</f>
        <v>88.47999999999999</v>
      </c>
      <c r="N3" s="4">
        <f>Min_DRA!O3</f>
        <v>86.72</v>
      </c>
      <c r="O3" s="4">
        <f>Min_FBPC!O3</f>
        <v>86.4</v>
      </c>
      <c r="P3" s="4">
        <f>Min_Luk!O3</f>
        <v>87.84</v>
      </c>
      <c r="Q3" s="4">
        <f>Ham_DRA!O3</f>
        <v>86.24</v>
      </c>
      <c r="R3" s="4">
        <f>Ham_FBPC!O3</f>
        <v>87.04</v>
      </c>
      <c r="S3" s="4">
        <f>Ham_Luk!O3</f>
        <v>86.4</v>
      </c>
      <c r="T3" s="4">
        <f>DRA_DRA!O3</f>
        <v>77.12</v>
      </c>
      <c r="U3" s="4">
        <f>FNA_DRA!O3</f>
        <v>86.72</v>
      </c>
      <c r="V3" s="4">
        <f>Ob_DRA!O3</f>
        <v>87.2</v>
      </c>
      <c r="W3" s="4">
        <f>Ob_FBPC!O3</f>
        <v>86.080000000000013</v>
      </c>
      <c r="X3" s="4">
        <f>Ob_Luk!O3</f>
        <v>87.84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Sin_DRA!O4</f>
        <v>82.792452830188637</v>
      </c>
      <c r="C4" s="4">
        <f>Sin_FBP!O4</f>
        <v>82.962264150943355</v>
      </c>
      <c r="D4" s="4">
        <f>Sin_LUK!O4</f>
        <v>83.924528301886738</v>
      </c>
      <c r="E4" s="4">
        <f>FGL_DRA!O4</f>
        <v>85.584905660377302</v>
      </c>
      <c r="F4" s="4">
        <f>FGL_FBPC!O4</f>
        <v>85.132075471698073</v>
      </c>
      <c r="G4" s="4">
        <f>FGL_Luk!O4</f>
        <v>85.415094339622584</v>
      </c>
      <c r="H4" s="4">
        <f>GM_DRA!O4</f>
        <v>84.490566037735832</v>
      </c>
      <c r="I4" s="4">
        <f>GM_FBPC!O4</f>
        <v>84.792452830188665</v>
      </c>
      <c r="J4" s="4">
        <f>GM_Luk!O4</f>
        <v>85.226415094339558</v>
      </c>
      <c r="K4" s="4">
        <f>FIM_DRA!O4</f>
        <v>85.415094339622584</v>
      </c>
      <c r="L4" s="4">
        <f>FIM_FBPC!O4</f>
        <v>84.849056603773562</v>
      </c>
      <c r="M4" s="4">
        <f>FIM_Luk!O4</f>
        <v>84.641509433962227</v>
      </c>
      <c r="N4" s="4">
        <f>Min_DRA!O4</f>
        <v>86.396226415094262</v>
      </c>
      <c r="O4" s="4">
        <f>Min_FBPC!O4</f>
        <v>86.245283018867866</v>
      </c>
      <c r="P4" s="4">
        <f>Min_Luk!O4</f>
        <v>86.773584905660329</v>
      </c>
      <c r="Q4" s="4">
        <f>Ham_DRA!O4</f>
        <v>86.811320754716945</v>
      </c>
      <c r="R4" s="4">
        <f>Ham_FBPC!O4</f>
        <v>86.377358490565982</v>
      </c>
      <c r="S4" s="4">
        <f>Ham_Luk!O4</f>
        <v>87.433962264150878</v>
      </c>
      <c r="T4" s="4">
        <f>DRA_DRA!O4</f>
        <v>82.716981132075418</v>
      </c>
      <c r="U4" s="4">
        <f>FNA_DRA!O4</f>
        <v>86.622641509433905</v>
      </c>
      <c r="V4" s="4">
        <f>Ob_DRA!O4</f>
        <v>86.849056603773533</v>
      </c>
      <c r="W4" s="4">
        <f>Ob_FBPC!O4</f>
        <v>86.716981132075446</v>
      </c>
      <c r="X4" s="4">
        <f>Ob_Luk!O4</f>
        <v>86.320754716981085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Sin_DRA!O5</f>
        <v>72.686499696686809</v>
      </c>
      <c r="C5" s="4">
        <f>Sin_FBP!O5</f>
        <v>69.086148641406183</v>
      </c>
      <c r="D5" s="4">
        <f>Sin_LUK!O5</f>
        <v>68.263415856527899</v>
      </c>
      <c r="E5" s="4">
        <f>FGL_DRA!O5</f>
        <v>71.29646169418497</v>
      </c>
      <c r="F5" s="4">
        <f>FGL_FBPC!O5</f>
        <v>69.135028352682184</v>
      </c>
      <c r="G5" s="4">
        <f>FGL_Luk!O5</f>
        <v>67.478439562464217</v>
      </c>
      <c r="H5" s="4">
        <f>GM_DRA!O5</f>
        <v>69.161162937971682</v>
      </c>
      <c r="I5" s="4">
        <f>GM_FBPC!O5</f>
        <v>71.30447541888789</v>
      </c>
      <c r="J5" s="4">
        <f>GM_Luk!O5</f>
        <v>70.490086381963636</v>
      </c>
      <c r="K5" s="4">
        <f>FIM_DRA!O5</f>
        <v>69.683492348223183</v>
      </c>
      <c r="L5" s="4">
        <f>FIM_FBPC!O5</f>
        <v>67.764560856438095</v>
      </c>
      <c r="M5" s="4">
        <f>FIM_Luk!O5</f>
        <v>70.772282508246178</v>
      </c>
      <c r="N5" s="4">
        <f>Min_DRA!O5</f>
        <v>68.87936995455803</v>
      </c>
      <c r="O5" s="4">
        <f>Min_FBPC!O5</f>
        <v>69.682664798697914</v>
      </c>
      <c r="P5" s="4">
        <f>Min_Luk!O5</f>
        <v>68.819288630710574</v>
      </c>
      <c r="Q5" s="4">
        <f>Ham_DRA!O5</f>
        <v>68.50765461583515</v>
      </c>
      <c r="R5" s="4">
        <f>Ham_FBPC!O5</f>
        <v>69.362802683061176</v>
      </c>
      <c r="S5" s="4">
        <f>Ham_Luk!O5</f>
        <v>69.100254296356923</v>
      </c>
      <c r="T5" s="4">
        <f>DRA_DRA!O5</f>
        <v>65.564025148049794</v>
      </c>
      <c r="U5" s="4">
        <f>FNA_DRA!O5</f>
        <v>69.093059662015818</v>
      </c>
      <c r="V5" s="4">
        <f>Ob_DRA!O5</f>
        <v>70.493368421479516</v>
      </c>
      <c r="W5" s="4">
        <f>Ob_FBPC!O5</f>
        <v>69.389970734770998</v>
      </c>
      <c r="X5" s="4">
        <f>Ob_Luk!O5</f>
        <v>66.604046666770927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Sin_DRA!O6</f>
        <v>63.478260869565155</v>
      </c>
      <c r="C6" s="4">
        <f>Sin_FBP!O6</f>
        <v>66.376811594202863</v>
      </c>
      <c r="D6" s="4">
        <f>Sin_LUK!O6</f>
        <v>68.115942028985472</v>
      </c>
      <c r="E6" s="4">
        <f>FGL_DRA!O6</f>
        <v>64.057971014492708</v>
      </c>
      <c r="F6" s="4">
        <f>FGL_FBPC!O6</f>
        <v>65.797101449275317</v>
      </c>
      <c r="G6" s="4">
        <f>FGL_Luk!O6</f>
        <v>61.159420289855028</v>
      </c>
      <c r="H6" s="4">
        <f>GM_DRA!O6</f>
        <v>67.536231884057926</v>
      </c>
      <c r="I6" s="4">
        <f>GM_FBPC!O6</f>
        <v>66.95652173913038</v>
      </c>
      <c r="J6" s="4">
        <f>GM_Luk!O6</f>
        <v>66.666666666666629</v>
      </c>
      <c r="K6" s="4">
        <f>FIM_DRA!O6</f>
        <v>64.927536231884019</v>
      </c>
      <c r="L6" s="4">
        <f>FIM_FBPC!O6</f>
        <v>61.739130434782552</v>
      </c>
      <c r="M6" s="4">
        <f>FIM_Luk!O6</f>
        <v>66.95652173913038</v>
      </c>
      <c r="N6" s="4">
        <f>Min_DRA!O6</f>
        <v>67.826086956521721</v>
      </c>
      <c r="O6" s="4">
        <f>Min_FBPC!O6</f>
        <v>66.376811594202849</v>
      </c>
      <c r="P6" s="4">
        <f>Min_Luk!O6</f>
        <v>66.956521739130395</v>
      </c>
      <c r="Q6" s="4">
        <f>Ham_DRA!O6</f>
        <v>68.405797101449224</v>
      </c>
      <c r="R6" s="4">
        <f>Ham_FBPC!O6</f>
        <v>69.855072463768039</v>
      </c>
      <c r="S6" s="4">
        <f>Ham_Luk!O6</f>
        <v>68.115942028985444</v>
      </c>
      <c r="T6" s="4">
        <f>DRA_DRA!O6</f>
        <v>63.478260869565176</v>
      </c>
      <c r="U6" s="4">
        <f>FNA_DRA!O6</f>
        <v>66.376811594202863</v>
      </c>
      <c r="V6" s="4">
        <f>Ob_DRA!O6</f>
        <v>65.507246376811551</v>
      </c>
      <c r="W6" s="4">
        <f>Ob_FBPC!O6</f>
        <v>63.188405797101424</v>
      </c>
      <c r="X6" s="4">
        <f>Ob_Luk!O6</f>
        <v>66.956521739130395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Sin_DRA!O7</f>
        <v>57.22033898305083</v>
      </c>
      <c r="C7" s="4">
        <f>Sin_FBP!O7</f>
        <v>58.231638418079058</v>
      </c>
      <c r="D7" s="4">
        <f>Sin_LUK!O7</f>
        <v>55.870056497175121</v>
      </c>
      <c r="E7" s="4">
        <f>FGL_DRA!O7</f>
        <v>57.54802259887002</v>
      </c>
      <c r="F7" s="4">
        <f>FGL_FBPC!O7</f>
        <v>58.909604519773964</v>
      </c>
      <c r="G7" s="4">
        <f>FGL_Luk!O7</f>
        <v>56.90395480225984</v>
      </c>
      <c r="H7" s="4">
        <f>GM_DRA!O7</f>
        <v>56.220338983050837</v>
      </c>
      <c r="I7" s="4">
        <f>GM_FBPC!O7</f>
        <v>56.220338983050816</v>
      </c>
      <c r="J7" s="4">
        <f>GM_Luk!O7</f>
        <v>58.570621468926525</v>
      </c>
      <c r="K7" s="4">
        <f>FIM_DRA!O7</f>
        <v>56.237288135593175</v>
      </c>
      <c r="L7" s="4">
        <f>FIM_FBPC!O7</f>
        <v>55.214689265536684</v>
      </c>
      <c r="M7" s="4">
        <f>FIM_Luk!O7</f>
        <v>55.892655367231598</v>
      </c>
      <c r="N7" s="4">
        <f>Min_DRA!O7</f>
        <v>56.892655367231598</v>
      </c>
      <c r="O7" s="4">
        <f>Min_FBPC!O7</f>
        <v>55.525423728813493</v>
      </c>
      <c r="P7" s="4">
        <f>Min_Luk!O7</f>
        <v>55.564971751412408</v>
      </c>
      <c r="Q7" s="4">
        <f>Ham_DRA!O7</f>
        <v>56.225988700564926</v>
      </c>
      <c r="R7" s="4">
        <f>Ham_FBPC!O7</f>
        <v>58.242937853107286</v>
      </c>
      <c r="S7" s="4">
        <f>Ham_Luk!O7</f>
        <v>56.898305084745722</v>
      </c>
      <c r="T7" s="4">
        <f>DRA_DRA!O7</f>
        <v>56.209039548022574</v>
      </c>
      <c r="U7" s="4">
        <f>FNA_DRA!O7</f>
        <v>56.220338983050837</v>
      </c>
      <c r="V7" s="4">
        <f>Ob_DRA!O7</f>
        <v>55.542372881355902</v>
      </c>
      <c r="W7" s="4">
        <f>Ob_FBPC!O7</f>
        <v>56.548022598869998</v>
      </c>
      <c r="X7" s="4">
        <f>Ob_Luk!O7</f>
        <v>57.915254237288103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Sin_DRA!O8</f>
        <v>54.309927360774779</v>
      </c>
      <c r="C8" s="4">
        <f>Sin_FBP!O8</f>
        <v>53.766862677274261</v>
      </c>
      <c r="D8" s="4">
        <f>Sin_LUK!O8</f>
        <v>54.650294015911378</v>
      </c>
      <c r="E8" s="4">
        <f>FGL_DRA!O8</f>
        <v>54.852992044275275</v>
      </c>
      <c r="F8" s="4">
        <f>FGL_FBPC!O8</f>
        <v>54.380029978092878</v>
      </c>
      <c r="G8" s="4">
        <f>FGL_Luk!O8</f>
        <v>52.817479534186518</v>
      </c>
      <c r="H8" s="4">
        <f>GM_DRA!O8</f>
        <v>53.088896575579327</v>
      </c>
      <c r="I8" s="4">
        <f>GM_FBPC!O8</f>
        <v>54.718551827510609</v>
      </c>
      <c r="J8" s="4">
        <f>GM_Luk!O8</f>
        <v>53.49659863945574</v>
      </c>
      <c r="K8" s="4">
        <f>FIM_DRA!O8</f>
        <v>54.717860025366029</v>
      </c>
      <c r="L8" s="4">
        <f>FIM_FBPC!O8</f>
        <v>54.309927360774779</v>
      </c>
      <c r="M8" s="4">
        <f>FIM_Luk!O8</f>
        <v>54.446673584688043</v>
      </c>
      <c r="N8" s="4">
        <f>Min_DRA!O8</f>
        <v>52.817479534186532</v>
      </c>
      <c r="O8" s="4">
        <f>Min_FBPC!O8</f>
        <v>52.682347515277243</v>
      </c>
      <c r="P8" s="4">
        <f>Min_Luk!O8</f>
        <v>54.109074138129778</v>
      </c>
      <c r="Q8" s="4">
        <f>Ham_DRA!O8</f>
        <v>53.496368038740869</v>
      </c>
      <c r="R8" s="4">
        <f>Ham_FBPC!O8</f>
        <v>53.631500057650143</v>
      </c>
      <c r="S8" s="4">
        <f>Ham_Luk!O8</f>
        <v>52.275567854260331</v>
      </c>
      <c r="T8" s="4">
        <f>DRA_DRA!O8</f>
        <v>48.197163611207159</v>
      </c>
      <c r="U8" s="4">
        <f>FNA_DRA!O8</f>
        <v>53.090510780583358</v>
      </c>
      <c r="V8" s="4">
        <f>Ob_DRA!O8</f>
        <v>52.885506745070884</v>
      </c>
      <c r="W8" s="4">
        <f>Ob_FBPC!O8</f>
        <v>53.224489795918316</v>
      </c>
      <c r="X8" s="4">
        <f>Ob_Luk!O8</f>
        <v>54.039663322956265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Sin_DRA!O9</f>
        <v>82.449517120280916</v>
      </c>
      <c r="C9" s="4">
        <f>Sin_FBP!O9</f>
        <v>81.553994732221184</v>
      </c>
      <c r="D9" s="4">
        <f>Sin_LUK!O9</f>
        <v>84.227392449517069</v>
      </c>
      <c r="E9" s="4">
        <f>FGL_DRA!O9</f>
        <v>83.634767339771699</v>
      </c>
      <c r="F9" s="4">
        <f>FGL_FBPC!O9</f>
        <v>81.558384547848959</v>
      </c>
      <c r="G9" s="4">
        <f>FGL_Luk!O9</f>
        <v>82.155399473222076</v>
      </c>
      <c r="H9" s="4">
        <f>GM_DRA!O9</f>
        <v>80.961369622475814</v>
      </c>
      <c r="I9" s="4">
        <f>GM_FBPC!O9</f>
        <v>81.856892010535503</v>
      </c>
      <c r="J9" s="4">
        <f>GM_Luk!O9</f>
        <v>84.525899912203656</v>
      </c>
      <c r="K9" s="4">
        <f>FIM_DRA!O9</f>
        <v>81.558384547848945</v>
      </c>
      <c r="L9" s="4">
        <f>FIM_FBPC!O9</f>
        <v>82.151009657594315</v>
      </c>
      <c r="M9" s="4">
        <f>FIM_Luk!O9</f>
        <v>81.856892010535532</v>
      </c>
      <c r="N9" s="4">
        <f>Min_DRA!O9</f>
        <v>77.993854258121132</v>
      </c>
      <c r="O9" s="4">
        <f>Min_FBPC!O9</f>
        <v>78.87181738366985</v>
      </c>
      <c r="P9" s="4">
        <f>Min_Luk!O9</f>
        <v>81.259877085162401</v>
      </c>
      <c r="Q9" s="4">
        <f>Ham_DRA!O9</f>
        <v>80.66286215978927</v>
      </c>
      <c r="R9" s="4">
        <f>Ham_FBPC!O9</f>
        <v>81.255487269534655</v>
      </c>
      <c r="S9" s="4">
        <f>Ham_Luk!O9</f>
        <v>80.061457418788379</v>
      </c>
      <c r="T9" s="4">
        <f>DRA_DRA!O9</f>
        <v>75.614574187884074</v>
      </c>
      <c r="U9" s="4">
        <f>FNA_DRA!O9</f>
        <v>81.25548726953464</v>
      </c>
      <c r="V9" s="4">
        <f>Ob_DRA!O9</f>
        <v>80.961369622475814</v>
      </c>
      <c r="W9" s="4">
        <f>Ob_FBPC!O9</f>
        <v>77.971905179982414</v>
      </c>
      <c r="X9" s="4">
        <f>Ob_Luk!O9</f>
        <v>80.074626865671604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Sin_DRA!O10</f>
        <v>66.832779623477236</v>
      </c>
      <c r="C10" s="4">
        <f>Sin_FBP!O10</f>
        <v>66.854928017718677</v>
      </c>
      <c r="D10" s="4">
        <f>Sin_LUK!O10</f>
        <v>64.961240310077486</v>
      </c>
      <c r="E10" s="4">
        <f>FGL_DRA!O10</f>
        <v>62.181616832779568</v>
      </c>
      <c r="F10" s="4">
        <f>FGL_FBPC!O10</f>
        <v>65.924695459579127</v>
      </c>
      <c r="G10" s="4">
        <f>FGL_Luk!O10</f>
        <v>64.518272425249137</v>
      </c>
      <c r="H10" s="4">
        <f>GM_DRA!O10</f>
        <v>64.496124031007682</v>
      </c>
      <c r="I10" s="4">
        <f>GM_FBPC!O10</f>
        <v>68.250276854927989</v>
      </c>
      <c r="J10" s="4">
        <f>GM_Luk!O10</f>
        <v>64.994462901439604</v>
      </c>
      <c r="K10" s="4">
        <f>FIM_DRA!O10</f>
        <v>65.437430786267953</v>
      </c>
      <c r="L10" s="4">
        <f>FIM_FBPC!O10</f>
        <v>66.389811738648916</v>
      </c>
      <c r="M10" s="4">
        <f>FIM_Luk!O10</f>
        <v>68.682170542635617</v>
      </c>
      <c r="N10" s="4">
        <f>Min_DRA!O10</f>
        <v>66.378737541528182</v>
      </c>
      <c r="O10" s="4">
        <f>Min_FBPC!O10</f>
        <v>66.832779623477251</v>
      </c>
      <c r="P10" s="4">
        <f>Min_Luk!O10</f>
        <v>66.843853820597957</v>
      </c>
      <c r="Q10" s="4">
        <f>Ham_DRA!O10</f>
        <v>64.507198228128416</v>
      </c>
      <c r="R10" s="4">
        <f>Ham_FBPC!O10</f>
        <v>67.785160575858214</v>
      </c>
      <c r="S10" s="4">
        <f>Ham_Luk!O10</f>
        <v>64.972314507198178</v>
      </c>
      <c r="T10" s="4">
        <f>DRA_DRA!O10</f>
        <v>61.240310077519347</v>
      </c>
      <c r="U10" s="4">
        <f>FNA_DRA!O10</f>
        <v>65.891472868217008</v>
      </c>
      <c r="V10" s="4">
        <f>Ob_DRA!O10</f>
        <v>66.832779623477251</v>
      </c>
      <c r="W10" s="4">
        <f>Ob_FBPC!O10</f>
        <v>65.913621262458406</v>
      </c>
      <c r="X10" s="4">
        <f>Ob_Luk!O10</f>
        <v>65.448504983388659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Sin_DRA!O11</f>
        <v>71.872025383394998</v>
      </c>
      <c r="C11" s="4">
        <f>Sin_FBP!O11</f>
        <v>68.286620835536709</v>
      </c>
      <c r="D11" s="4">
        <f>Sin_LUK!O11</f>
        <v>71.549444738233703</v>
      </c>
      <c r="E11" s="4">
        <f>FGL_DRA!O11</f>
        <v>72.199894235854003</v>
      </c>
      <c r="F11" s="4">
        <f>FGL_FBPC!O11</f>
        <v>72.527763088313023</v>
      </c>
      <c r="G11" s="4">
        <f>FGL_Luk!O11</f>
        <v>72.189317821258555</v>
      </c>
      <c r="H11" s="4">
        <f>GM_DRA!O11</f>
        <v>71.538868323638241</v>
      </c>
      <c r="I11" s="4">
        <f>GM_FBPC!O11</f>
        <v>72.533051295610704</v>
      </c>
      <c r="J11" s="4">
        <f>GM_Luk!O11</f>
        <v>73.183500793231062</v>
      </c>
      <c r="K11" s="4">
        <f>FIM_DRA!O11</f>
        <v>70.893707033315664</v>
      </c>
      <c r="L11" s="4">
        <f>FIM_FBPC!O11</f>
        <v>70.243257535695363</v>
      </c>
      <c r="M11" s="4">
        <f>FIM_Luk!O11</f>
        <v>72.221047065044928</v>
      </c>
      <c r="N11" s="4">
        <f>Min_DRA!O11</f>
        <v>73.178212585933323</v>
      </c>
      <c r="O11" s="4">
        <f>Min_FBPC!O11</f>
        <v>71.544156530935965</v>
      </c>
      <c r="P11" s="4">
        <f>Min_Luk!O11</f>
        <v>70.883130618720202</v>
      </c>
      <c r="Q11" s="4">
        <f>Ham_DRA!O11</f>
        <v>70.88313061872023</v>
      </c>
      <c r="R11" s="4">
        <f>Ham_FBPC!O11</f>
        <v>71.232152300370132</v>
      </c>
      <c r="S11" s="4">
        <f>Ham_Luk!O11</f>
        <v>72.543627710206195</v>
      </c>
      <c r="T11" s="4">
        <f>DRA_DRA!O11</f>
        <v>73.204653622421944</v>
      </c>
      <c r="U11" s="4">
        <f>FNA_DRA!O11</f>
        <v>70.565838180856645</v>
      </c>
      <c r="V11" s="4">
        <f>Ob_DRA!O11</f>
        <v>73.506081438392329</v>
      </c>
      <c r="W11" s="4">
        <f>Ob_FBPC!O11</f>
        <v>71.216287678476974</v>
      </c>
      <c r="X11" s="4">
        <f>Ob_Luk!O11</f>
        <v>71.872025383394998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Sin_DRA!O12</f>
        <v>77.977207977207897</v>
      </c>
      <c r="C12" s="4">
        <f>Sin_FBP!O12</f>
        <v>77.207977207977137</v>
      </c>
      <c r="D12" s="4">
        <f>Sin_LUK!O12</f>
        <v>79.458689458689392</v>
      </c>
      <c r="E12" s="4">
        <f>FGL_DRA!O12</f>
        <v>78.005698005697951</v>
      </c>
      <c r="F12" s="4">
        <f>FGL_FBPC!O12</f>
        <v>79.458689458689378</v>
      </c>
      <c r="G12" s="4">
        <f>FGL_Luk!O12</f>
        <v>77.977207977207925</v>
      </c>
      <c r="H12" s="4">
        <f>GM_DRA!O12</f>
        <v>79.487179487179418</v>
      </c>
      <c r="I12" s="4">
        <f>GM_FBPC!O12</f>
        <v>78.660968660968592</v>
      </c>
      <c r="J12" s="4">
        <f>GM_Luk!O12</f>
        <v>79.430199430199352</v>
      </c>
      <c r="K12" s="4">
        <f>FIM_DRA!O12</f>
        <v>78.717948717948659</v>
      </c>
      <c r="L12" s="4">
        <f>FIM_FBPC!O12</f>
        <v>77.207977207977137</v>
      </c>
      <c r="M12" s="4">
        <f>FIM_Luk!O12</f>
        <v>79.487179487179418</v>
      </c>
      <c r="N12" s="4">
        <f>Min_DRA!O12</f>
        <v>77.948717948717899</v>
      </c>
      <c r="O12" s="4">
        <f>Min_FBPC!O12</f>
        <v>80.227920227920166</v>
      </c>
      <c r="P12" s="4">
        <f>Min_Luk!O12</f>
        <v>80.227920227920166</v>
      </c>
      <c r="Q12" s="4">
        <f>Ham_DRA!O12</f>
        <v>77.948717948717899</v>
      </c>
      <c r="R12" s="4">
        <f>Ham_FBPC!O12</f>
        <v>79.487179487179418</v>
      </c>
      <c r="S12" s="4">
        <f>Ham_Luk!O12</f>
        <v>78.717948717948644</v>
      </c>
      <c r="T12" s="4">
        <f>DRA_DRA!O12</f>
        <v>77.977207977207897</v>
      </c>
      <c r="U12" s="4">
        <f>FNA_DRA!O12</f>
        <v>80.227920227920166</v>
      </c>
      <c r="V12" s="4">
        <f>Ob_DRA!O12</f>
        <v>80.227920227920166</v>
      </c>
      <c r="W12" s="4">
        <f>Ob_FBPC!O12</f>
        <v>78.689458689458618</v>
      </c>
      <c r="X12" s="4">
        <f>Ob_Luk!O12</f>
        <v>81.025641025640965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Sin_DRA!O13</f>
        <v>87.460764587525091</v>
      </c>
      <c r="C13" s="4">
        <f>Sin_FBP!O13</f>
        <v>86.329979879275612</v>
      </c>
      <c r="D13" s="4">
        <f>Sin_LUK!O13</f>
        <v>90.032193158953675</v>
      </c>
      <c r="E13" s="4">
        <f>FGL_DRA!O13</f>
        <v>89.742454728370191</v>
      </c>
      <c r="F13" s="4">
        <f>FGL_FBPC!O13</f>
        <v>89.175050301810828</v>
      </c>
      <c r="G13" s="4">
        <f>FGL_Luk!O13</f>
        <v>89.460764587525105</v>
      </c>
      <c r="H13" s="4">
        <f>GM_DRA!O13</f>
        <v>89.460764587525119</v>
      </c>
      <c r="I13" s="4">
        <f>GM_FBPC!O13</f>
        <v>88.325955734406392</v>
      </c>
      <c r="J13" s="4">
        <f>GM_Luk!O13</f>
        <v>89.754527162977823</v>
      </c>
      <c r="K13" s="4">
        <f>FIM_DRA!O13</f>
        <v>89.468812877263545</v>
      </c>
      <c r="L13" s="4">
        <f>FIM_FBPC!O13</f>
        <v>88.607645875251464</v>
      </c>
      <c r="M13" s="4">
        <f>FIM_Luk!O13</f>
        <v>88.893360160965742</v>
      </c>
      <c r="N13" s="4">
        <f>Min_DRA!O13</f>
        <v>89.171026156941593</v>
      </c>
      <c r="O13" s="4">
        <f>Min_FBPC!O13</f>
        <v>88.04426559356132</v>
      </c>
      <c r="P13" s="4">
        <f>Min_Luk!O13</f>
        <v>89.464788732394325</v>
      </c>
      <c r="Q13" s="4">
        <f>Ham_DRA!O13</f>
        <v>89.468812877263531</v>
      </c>
      <c r="R13" s="4">
        <f>Ham_FBPC!O13</f>
        <v>89.746478873239383</v>
      </c>
      <c r="S13" s="4">
        <f>Ham_Luk!O13</f>
        <v>89.746478873239397</v>
      </c>
      <c r="T13" s="4">
        <f>DRA_DRA!O13</f>
        <v>88.61569416498989</v>
      </c>
      <c r="U13" s="4">
        <f>FNA_DRA!O13</f>
        <v>89.187122736418488</v>
      </c>
      <c r="V13" s="4">
        <f>Ob_DRA!O13</f>
        <v>90.032193158953675</v>
      </c>
      <c r="W13" s="4">
        <f>Ob_FBPC!O13</f>
        <v>88.893360160965742</v>
      </c>
      <c r="X13" s="4">
        <f>Ob_Luk!O13</f>
        <v>89.468812877263517</v>
      </c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Sin_DRA!O14</f>
        <v>93.999999999999986</v>
      </c>
      <c r="C14" s="4">
        <f>Sin_FBP!O14</f>
        <v>94.666666666666657</v>
      </c>
      <c r="D14" s="4">
        <f>Sin_LUK!O14</f>
        <v>94.666666666666643</v>
      </c>
      <c r="E14" s="4">
        <f>FGL_DRA!O14</f>
        <v>95.999999999999986</v>
      </c>
      <c r="F14" s="4">
        <f>FGL_FBPC!O14</f>
        <v>94.666666666666657</v>
      </c>
      <c r="G14" s="4">
        <f>FGL_Luk!O14</f>
        <v>93.999999999999986</v>
      </c>
      <c r="H14" s="4">
        <f>GM_DRA!O14</f>
        <v>93.999999999999972</v>
      </c>
      <c r="I14" s="4">
        <f>GM_FBPC!O14</f>
        <v>93.999999999999986</v>
      </c>
      <c r="J14" s="4">
        <f>GM_Luk!O14</f>
        <v>94.666666666666643</v>
      </c>
      <c r="K14" s="4">
        <f>FIM_DRA!O14</f>
        <v>93.3333333333333</v>
      </c>
      <c r="L14" s="4">
        <f>FIM_FBPC!O14</f>
        <v>93.999999999999986</v>
      </c>
      <c r="M14" s="4">
        <f>FIM_Luk!O14</f>
        <v>93.999999999999986</v>
      </c>
      <c r="N14" s="4">
        <f>Min_DRA!O14</f>
        <v>93.999999999999986</v>
      </c>
      <c r="O14" s="4">
        <f>Min_FBPC!O14</f>
        <v>93.999999999999986</v>
      </c>
      <c r="P14" s="4">
        <f>Min_Luk!O14</f>
        <v>93.333333333333329</v>
      </c>
      <c r="Q14" s="4">
        <f>Ham_DRA!O14</f>
        <v>92.666666666666657</v>
      </c>
      <c r="R14" s="4">
        <f>Ham_FBPC!O14</f>
        <v>93.999999999999972</v>
      </c>
      <c r="S14" s="4">
        <f>Ham_Luk!O14</f>
        <v>94.666666666666643</v>
      </c>
      <c r="T14" s="4">
        <f>DRA_DRA!O14</f>
        <v>92.666666666666657</v>
      </c>
      <c r="U14" s="4">
        <f>FNA_DRA!O14</f>
        <v>94.666666666666657</v>
      </c>
      <c r="V14" s="4">
        <f>Ob_DRA!O14</f>
        <v>93.333333333333329</v>
      </c>
      <c r="W14" s="4">
        <f>Ob_FBPC!O14</f>
        <v>93.333333333333329</v>
      </c>
      <c r="X14" s="4">
        <f>Ob_Luk!O14</f>
        <v>93.333333333333329</v>
      </c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Sin_DRA!O15</f>
        <v>69.599999999999994</v>
      </c>
      <c r="C15" s="4">
        <f>Sin_FBP!O15</f>
        <v>69.599999999999994</v>
      </c>
      <c r="D15" s="4">
        <f>Sin_LUK!O15</f>
        <v>69.8</v>
      </c>
      <c r="E15" s="4">
        <f>FGL_DRA!O15</f>
        <v>69.8</v>
      </c>
      <c r="F15" s="4">
        <f>FGL_FBPC!O15</f>
        <v>69.599999999999994</v>
      </c>
      <c r="G15" s="4">
        <f>FGL_Luk!O15</f>
        <v>69.599999999999994</v>
      </c>
      <c r="H15" s="4">
        <f>GM_DRA!O15</f>
        <v>69.8</v>
      </c>
      <c r="I15" s="4">
        <f>GM_FBPC!O15</f>
        <v>70</v>
      </c>
      <c r="J15" s="4">
        <f>GM_Luk!O15</f>
        <v>69.599999999999994</v>
      </c>
      <c r="K15" s="4">
        <f>FIM_DRA!O15</f>
        <v>70.400000000000006</v>
      </c>
      <c r="L15" s="4">
        <f>FIM_FBPC!O15</f>
        <v>68.599999999999994</v>
      </c>
      <c r="M15" s="4">
        <f>FIM_Luk!O15</f>
        <v>69.599999999999994</v>
      </c>
      <c r="N15" s="4">
        <f>Min_DRA!O15</f>
        <v>69.8</v>
      </c>
      <c r="O15" s="4">
        <f>Min_FBPC!O15</f>
        <v>69.599999999999994</v>
      </c>
      <c r="P15" s="4">
        <f>Min_Luk!O15</f>
        <v>70.2</v>
      </c>
      <c r="Q15" s="4">
        <f>Ham_DRA!O15</f>
        <v>69.599999999999994</v>
      </c>
      <c r="R15" s="4">
        <f>Ham_FBPC!O15</f>
        <v>69.400000000000006</v>
      </c>
      <c r="S15" s="4">
        <f>Ham_Luk!O15</f>
        <v>69.599999999999994</v>
      </c>
      <c r="T15" s="4">
        <f>DRA_DRA!O15</f>
        <v>68.400000000000006</v>
      </c>
      <c r="U15" s="4">
        <f>FNA_DRA!O15</f>
        <v>69.599999999999994</v>
      </c>
      <c r="V15" s="4">
        <f>Ob_DRA!O15</f>
        <v>70.400000000000006</v>
      </c>
      <c r="W15" s="4">
        <f>Ob_FBPC!O15</f>
        <v>69.599999999999994</v>
      </c>
      <c r="X15" s="4">
        <f>Ob_Luk!O15</f>
        <v>70</v>
      </c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Sin_DRA!O16</f>
        <v>79.336234286503597</v>
      </c>
      <c r="C16" s="4">
        <f>Sin_FBP!O16</f>
        <v>79.177234424644254</v>
      </c>
      <c r="D16" s="4">
        <f>Sin_LUK!O16</f>
        <v>78.70562232352529</v>
      </c>
      <c r="E16" s="4">
        <f>FGL_DRA!O16</f>
        <v>80.229451581710137</v>
      </c>
      <c r="F16" s="4">
        <f>FGL_FBPC!O16</f>
        <v>79.966846249481918</v>
      </c>
      <c r="G16" s="4">
        <f>FGL_Luk!O16</f>
        <v>80.859372841552684</v>
      </c>
      <c r="H16" s="4">
        <f>GM_DRA!O16</f>
        <v>80.544964774140027</v>
      </c>
      <c r="I16" s="4">
        <f>GM_FBPC!O16</f>
        <v>80.86006354468843</v>
      </c>
      <c r="J16" s="4">
        <f>GM_Luk!O16</f>
        <v>80.177510705898541</v>
      </c>
      <c r="K16" s="4">
        <f>FIM_DRA!O16</f>
        <v>79.91435281116172</v>
      </c>
      <c r="L16" s="4">
        <f>FIM_FBPC!O16</f>
        <v>78.493714601464248</v>
      </c>
      <c r="M16" s="4">
        <f>FIM_Luk!O16</f>
        <v>79.021135515955194</v>
      </c>
      <c r="N16" s="4">
        <f>Min_DRA!O16</f>
        <v>80.597320071833082</v>
      </c>
      <c r="O16" s="4">
        <f>Min_FBPC!O16</f>
        <v>81.071280563613726</v>
      </c>
      <c r="P16" s="4">
        <f>Min_Luk!O16</f>
        <v>81.070866141732253</v>
      </c>
      <c r="Q16" s="4">
        <f>Ham_DRA!O16</f>
        <v>80.755629230556679</v>
      </c>
      <c r="R16" s="4">
        <f>Ham_FBPC!O16</f>
        <v>80.75562923055665</v>
      </c>
      <c r="S16" s="4">
        <f>Ham_Luk!O16</f>
        <v>81.228346456692876</v>
      </c>
      <c r="T16" s="4">
        <f>DRA_DRA!O16</f>
        <v>77.284155270064872</v>
      </c>
      <c r="U16" s="4">
        <f>FNA_DRA!O16</f>
        <v>80.702859510982137</v>
      </c>
      <c r="V16" s="4">
        <f>Ob_DRA!O16</f>
        <v>80.807846387622561</v>
      </c>
      <c r="W16" s="4">
        <f>Ob_FBPC!O16</f>
        <v>79.862826357231626</v>
      </c>
      <c r="X16" s="4">
        <f>Ob_Luk!O16</f>
        <v>81.228346456692876</v>
      </c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Sin_DRA!O17</f>
        <v>95.348837209302303</v>
      </c>
      <c r="C17" s="4">
        <f>Sin_FBP!O17</f>
        <v>93.023255813953412</v>
      </c>
      <c r="D17" s="4">
        <f>Sin_LUK!O17</f>
        <v>95.348837209302289</v>
      </c>
      <c r="E17" s="4">
        <f>FGL_DRA!O17</f>
        <v>94.883720930232528</v>
      </c>
      <c r="F17" s="4">
        <f>FGL_FBPC!O17</f>
        <v>97.209302325581348</v>
      </c>
      <c r="G17" s="4">
        <f>FGL_Luk!O17</f>
        <v>95.813953488372022</v>
      </c>
      <c r="H17" s="4">
        <f>GM_DRA!O17</f>
        <v>96.744186046511601</v>
      </c>
      <c r="I17" s="4">
        <f>GM_FBPC!O17</f>
        <v>96.744186046511587</v>
      </c>
      <c r="J17" s="4">
        <f>GM_Luk!O17</f>
        <v>96.27906976744184</v>
      </c>
      <c r="K17" s="4">
        <f>FIM_DRA!O17</f>
        <v>94.883720930232514</v>
      </c>
      <c r="L17" s="4">
        <f>FIM_FBPC!O17</f>
        <v>96.744186046511587</v>
      </c>
      <c r="M17" s="4">
        <f>FIM_Luk!O17</f>
        <v>95.813953488372036</v>
      </c>
      <c r="N17" s="4">
        <f>Min_DRA!O17</f>
        <v>95.81395348837205</v>
      </c>
      <c r="O17" s="4">
        <f>Min_FBPC!O17</f>
        <v>95.348837209302275</v>
      </c>
      <c r="P17" s="4">
        <f>Min_Luk!O17</f>
        <v>95.813953488372036</v>
      </c>
      <c r="Q17" s="4">
        <f>Ham_DRA!O17</f>
        <v>96.744186046511587</v>
      </c>
      <c r="R17" s="4">
        <f>Ham_FBPC!O17</f>
        <v>94.418604651162724</v>
      </c>
      <c r="S17" s="4">
        <f>Ham_Luk!O17</f>
        <v>94.418604651162767</v>
      </c>
      <c r="T17" s="4">
        <f>DRA_DRA!O17</f>
        <v>92.558139534883679</v>
      </c>
      <c r="U17" s="4">
        <f>FNA_DRA!O17</f>
        <v>94.883720930232499</v>
      </c>
      <c r="V17" s="4">
        <f>Ob_DRA!O17</f>
        <v>97.209302325581376</v>
      </c>
      <c r="W17" s="4">
        <f>Ob_FBPC!O17</f>
        <v>96.744186046511572</v>
      </c>
      <c r="X17" s="4">
        <f>Ob_Luk!O17</f>
        <v>95.81395348837205</v>
      </c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Sin_DRA!O18</f>
        <v>94.335279399499512</v>
      </c>
      <c r="C18" s="4">
        <f>Sin_FBP!O18</f>
        <v>94.338615512927404</v>
      </c>
      <c r="D18" s="4">
        <f>Sin_LUK!O18</f>
        <v>94.705587989991614</v>
      </c>
      <c r="E18" s="4">
        <f>FGL_DRA!O18</f>
        <v>94.705587989991614</v>
      </c>
      <c r="F18" s="4">
        <f>FGL_FBPC!O18</f>
        <v>94.522101751459502</v>
      </c>
      <c r="G18" s="4">
        <f>FGL_Luk!O18</f>
        <v>94.517097581317699</v>
      </c>
      <c r="H18" s="4">
        <f>GM_DRA!O18</f>
        <v>94.707256046705538</v>
      </c>
      <c r="I18" s="4">
        <f>GM_FBPC!O18</f>
        <v>95.251042535446132</v>
      </c>
      <c r="J18" s="4">
        <f>GM_Luk!O18</f>
        <v>95.983319432860682</v>
      </c>
      <c r="K18" s="4">
        <f>FIM_DRA!O18</f>
        <v>94.885738115095876</v>
      </c>
      <c r="L18" s="4">
        <f>FIM_FBPC!O18</f>
        <v>95.067556296914034</v>
      </c>
      <c r="M18" s="4">
        <f>FIM_Luk!O18</f>
        <v>95.067556296914034</v>
      </c>
      <c r="N18" s="4">
        <f>Min_DRA!O18</f>
        <v>94.156797331109232</v>
      </c>
      <c r="O18" s="4">
        <f>Min_FBPC!O18</f>
        <v>93.789824854044994</v>
      </c>
      <c r="P18" s="4">
        <f>Min_Luk!O18</f>
        <v>94.153461217681325</v>
      </c>
      <c r="Q18" s="4">
        <f>Ham_DRA!O18</f>
        <v>94.338615512927376</v>
      </c>
      <c r="R18" s="4">
        <f>Ham_FBPC!O18</f>
        <v>93.971643035863153</v>
      </c>
      <c r="S18" s="4">
        <f>Ham_Luk!O18</f>
        <v>94.15346121768134</v>
      </c>
      <c r="T18" s="4">
        <f>DRA_DRA!O18</f>
        <v>94.340283569641329</v>
      </c>
      <c r="U18" s="4">
        <f>FNA_DRA!O18</f>
        <v>93.788156797331041</v>
      </c>
      <c r="V18" s="4">
        <f>Ob_DRA!O18</f>
        <v>93.427856547122559</v>
      </c>
      <c r="W18" s="4">
        <f>Ob_FBPC!O18</f>
        <v>94.155129274395264</v>
      </c>
      <c r="X18" s="4">
        <f>Ob_Luk!O18</f>
        <v>94.158465387823156</v>
      </c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Sin_DRA!O19</f>
        <v>91.454545454545411</v>
      </c>
      <c r="C19" s="4">
        <f>Sin_FBP!O19</f>
        <v>91.636363636363598</v>
      </c>
      <c r="D19" s="4">
        <f>Sin_LUK!O19</f>
        <v>91.545454545454476</v>
      </c>
      <c r="E19" s="4">
        <f>FGL_DRA!O19</f>
        <v>92.909090909090878</v>
      </c>
      <c r="F19" s="4">
        <f>FGL_FBPC!O19</f>
        <v>92.545454545454504</v>
      </c>
      <c r="G19" s="4">
        <f>FGL_Luk!O19</f>
        <v>93.363636363636346</v>
      </c>
      <c r="H19" s="4">
        <f>GM_DRA!O19</f>
        <v>92.272727272727224</v>
      </c>
      <c r="I19" s="4">
        <f>GM_FBPC!O19</f>
        <v>92.909090909090878</v>
      </c>
      <c r="J19" s="4">
        <f>GM_Luk!O19</f>
        <v>92.636363636363598</v>
      </c>
      <c r="K19" s="4">
        <f>FIM_DRA!O19</f>
        <v>91.727272727272677</v>
      </c>
      <c r="L19" s="4">
        <f>FIM_FBPC!O19</f>
        <v>91.272727272727224</v>
      </c>
      <c r="M19" s="4">
        <f>FIM_Luk!O19</f>
        <v>92.181818181818159</v>
      </c>
      <c r="N19" s="4">
        <f>Min_DRA!O19</f>
        <v>91.999999999999929</v>
      </c>
      <c r="O19" s="4">
        <f>Min_FBPC!O19</f>
        <v>92.272727272727252</v>
      </c>
      <c r="P19" s="4">
        <f>Min_Luk!O19</f>
        <v>92.999999999999972</v>
      </c>
      <c r="Q19" s="4">
        <f>Ham_DRA!O19</f>
        <v>92.090909090909065</v>
      </c>
      <c r="R19" s="4">
        <f>Ham_FBPC!O19</f>
        <v>91.818181818181785</v>
      </c>
      <c r="S19" s="4">
        <f>Ham_Luk!O19</f>
        <v>91.999999999999972</v>
      </c>
      <c r="T19" s="4">
        <f>DRA_DRA!O19</f>
        <v>86.545454545454504</v>
      </c>
      <c r="U19" s="4">
        <f>FNA_DRA!O19</f>
        <v>92.181818181818159</v>
      </c>
      <c r="V19" s="4">
        <f>Ob_DRA!O19</f>
        <v>92.090909090909051</v>
      </c>
      <c r="W19" s="4">
        <f>Ob_FBPC!O19</f>
        <v>91.90909090909085</v>
      </c>
      <c r="X19" s="4">
        <f>Ob_Luk!O19</f>
        <v>91.545454545454476</v>
      </c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Sin_DRA!O20</f>
        <v>80.958183437831863</v>
      </c>
      <c r="C20" s="4">
        <f>Sin_FBP!O20</f>
        <v>80.662435330797919</v>
      </c>
      <c r="D20" s="4">
        <f>Sin_LUK!O20</f>
        <v>80.754736697844891</v>
      </c>
      <c r="E20" s="4">
        <f>FGL_DRA!O20</f>
        <v>81.809589885908053</v>
      </c>
      <c r="F20" s="4">
        <f>FGL_FBPC!O20</f>
        <v>81.735481550005076</v>
      </c>
      <c r="G20" s="4">
        <f>FGL_Luk!O20</f>
        <v>82.253520402919065</v>
      </c>
      <c r="H20" s="4">
        <f>GM_DRA!O20</f>
        <v>82.05057045945108</v>
      </c>
      <c r="I20" s="4">
        <f>GM_FBPC!O20</f>
        <v>81.421180662623726</v>
      </c>
      <c r="J20" s="4">
        <f>GM_Luk!O20</f>
        <v>82.439202384623243</v>
      </c>
      <c r="K20" s="4">
        <f>FIM_DRA!O20</f>
        <v>81.883955185527768</v>
      </c>
      <c r="L20" s="4">
        <f>FIM_FBPC!O20</f>
        <v>81.199078356802644</v>
      </c>
      <c r="M20" s="4">
        <f>FIM_Luk!O20</f>
        <v>80.847500599581977</v>
      </c>
      <c r="N20" s="4">
        <f>Min_DRA!O20</f>
        <v>83.012591222119397</v>
      </c>
      <c r="O20" s="4">
        <f>Min_FBPC!O20</f>
        <v>83.290163428923805</v>
      </c>
      <c r="P20" s="4">
        <f>Min_Luk!O20</f>
        <v>82.82750882242091</v>
      </c>
      <c r="Q20" s="4">
        <f>Ham_DRA!O20</f>
        <v>83.697022647068849</v>
      </c>
      <c r="R20" s="4">
        <f>Ham_FBPC!O20</f>
        <v>83.012231472915985</v>
      </c>
      <c r="S20" s="4">
        <f>Ham_Luk!O20</f>
        <v>83.771268030287416</v>
      </c>
      <c r="T20" s="4">
        <f>DRA_DRA!O20</f>
        <v>79.700140473498436</v>
      </c>
      <c r="U20" s="4">
        <f>FNA_DRA!O20</f>
        <v>82.901634289238331</v>
      </c>
      <c r="V20" s="4">
        <f>Ob_DRA!O20</f>
        <v>82.771867612293107</v>
      </c>
      <c r="W20" s="4">
        <f>Ob_FBPC!O20</f>
        <v>83.160619453866417</v>
      </c>
      <c r="X20" s="4">
        <f>Ob_Luk!O20</f>
        <v>83.6045499708774</v>
      </c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Sin_DRA!O21</f>
        <v>74.475002122060886</v>
      </c>
      <c r="C21" s="4">
        <f>Sin_FBP!O21</f>
        <v>73.693234869705407</v>
      </c>
      <c r="D21" s="4">
        <f>Sin_LUK!O21</f>
        <v>75.387488328664745</v>
      </c>
      <c r="E21" s="4">
        <f>FGL_DRA!O21</f>
        <v>73.694083694083659</v>
      </c>
      <c r="F21" s="4">
        <f>FGL_FBPC!O21</f>
        <v>75.129445717680966</v>
      </c>
      <c r="G21" s="4">
        <f>FGL_Luk!O21</f>
        <v>73.955521602580376</v>
      </c>
      <c r="H21" s="4">
        <f>GM_DRA!O21</f>
        <v>74.215261862320631</v>
      </c>
      <c r="I21" s="4">
        <f>GM_FBPC!O21</f>
        <v>75.384941855530059</v>
      </c>
      <c r="J21" s="4">
        <f>GM_Luk!O21</f>
        <v>74.737288854935883</v>
      </c>
      <c r="K21" s="4">
        <f>FIM_DRA!O21</f>
        <v>74.211866564807693</v>
      </c>
      <c r="L21" s="4">
        <f>FIM_FBPC!O21</f>
        <v>74.735591206179379</v>
      </c>
      <c r="M21" s="4">
        <f>FIM_Luk!O21</f>
        <v>75.906120023767045</v>
      </c>
      <c r="N21" s="4">
        <f>Min_DRA!O21</f>
        <v>75.122655122655061</v>
      </c>
      <c r="O21" s="4">
        <f>Min_FBPC!O21</f>
        <v>74.867158984805968</v>
      </c>
      <c r="P21" s="4">
        <f>Min_Luk!O21</f>
        <v>74.214413037942393</v>
      </c>
      <c r="Q21" s="4">
        <f>Ham_DRA!O21</f>
        <v>74.4775485951956</v>
      </c>
      <c r="R21" s="4">
        <f>Ham_FBPC!O21</f>
        <v>73.693234869705421</v>
      </c>
      <c r="S21" s="4">
        <f>Ham_Luk!O21</f>
        <v>74.212715389185917</v>
      </c>
      <c r="T21" s="4">
        <f>DRA_DRA!O21</f>
        <v>71.483745013156735</v>
      </c>
      <c r="U21" s="4">
        <f>FNA_DRA!O21</f>
        <v>73.693234869705392</v>
      </c>
      <c r="V21" s="4">
        <f>Ob_DRA!O21</f>
        <v>75.906120023767016</v>
      </c>
      <c r="W21" s="4">
        <f>Ob_FBPC!O21</f>
        <v>74.34258551905603</v>
      </c>
      <c r="X21" s="4">
        <f>Ob_Luk!O21</f>
        <v>75.124352771411537</v>
      </c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Sin_DRA!O22</f>
        <v>88.513513513513487</v>
      </c>
      <c r="C22" s="4">
        <f>Sin_FBP!O22</f>
        <v>86.621621621621571</v>
      </c>
      <c r="D22" s="4">
        <f>Sin_LUK!O22</f>
        <v>87.567567567567522</v>
      </c>
      <c r="E22" s="4">
        <f>FGL_DRA!O22</f>
        <v>91.081081081081066</v>
      </c>
      <c r="F22" s="4">
        <f>FGL_FBPC!O22</f>
        <v>91.351351351351326</v>
      </c>
      <c r="G22" s="4">
        <f>FGL_Luk!O22</f>
        <v>90.405405405405361</v>
      </c>
      <c r="H22" s="4">
        <f>GM_DRA!O22</f>
        <v>91.621621621621586</v>
      </c>
      <c r="I22" s="4">
        <f>GM_FBPC!O22</f>
        <v>91.891891891891873</v>
      </c>
      <c r="J22" s="4">
        <f>GM_Luk!O22</f>
        <v>90.405405405405361</v>
      </c>
      <c r="K22" s="4">
        <f>FIM_DRA!O22</f>
        <v>91.081081081081066</v>
      </c>
      <c r="L22" s="4">
        <f>FIM_FBPC!O22</f>
        <v>91.081081081081038</v>
      </c>
      <c r="M22" s="4">
        <f>FIM_Luk!O22</f>
        <v>90.675675675675649</v>
      </c>
      <c r="N22" s="4">
        <f>Min_DRA!O22</f>
        <v>91.081081081081066</v>
      </c>
      <c r="O22" s="4">
        <f>Min_FBPC!O22</f>
        <v>90.540540540540505</v>
      </c>
      <c r="P22" s="4">
        <f>Min_Luk!O22</f>
        <v>91.081081081081066</v>
      </c>
      <c r="Q22" s="4">
        <f>Ham_DRA!O22</f>
        <v>90.945945945945894</v>
      </c>
      <c r="R22" s="4">
        <f>Ham_FBPC!O22</f>
        <v>91.756756756756715</v>
      </c>
      <c r="S22" s="4">
        <f>Ham_Luk!O22</f>
        <v>90.945945945945894</v>
      </c>
      <c r="T22" s="4">
        <f>DRA_DRA!O22</f>
        <v>78.108108108108055</v>
      </c>
      <c r="U22" s="4">
        <f>FNA_DRA!O22</f>
        <v>92.027027027026975</v>
      </c>
      <c r="V22" s="4">
        <f>Ob_DRA!O22</f>
        <v>91.216216216216182</v>
      </c>
      <c r="W22" s="4">
        <f>Ob_FBPC!O22</f>
        <v>91.081081081081038</v>
      </c>
      <c r="X22" s="4">
        <f>Ob_Luk!O22</f>
        <v>91.351351351351326</v>
      </c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Sin_DRA!O23</f>
        <v>71.196820944366465</v>
      </c>
      <c r="C23" s="4">
        <f>Sin_FBP!O23</f>
        <v>71.196820944366465</v>
      </c>
      <c r="D23" s="4">
        <f>Sin_LUK!O23</f>
        <v>69.691444600280448</v>
      </c>
      <c r="E23" s="4">
        <f>FGL_DRA!O23</f>
        <v>69.686769518466505</v>
      </c>
      <c r="F23" s="4">
        <f>FGL_FBPC!O23</f>
        <v>70.766713417484738</v>
      </c>
      <c r="G23" s="4">
        <f>FGL_Luk!O23</f>
        <v>70.993454885460437</v>
      </c>
      <c r="H23" s="4">
        <f>GM_DRA!O23</f>
        <v>71.42356241234215</v>
      </c>
      <c r="I23" s="4">
        <f>GM_FBPC!O23</f>
        <v>71.432912575970022</v>
      </c>
      <c r="J23" s="4">
        <f>GM_Luk!O23</f>
        <v>70.561009817671746</v>
      </c>
      <c r="K23" s="4">
        <f>FIM_DRA!O23</f>
        <v>70.126227208976118</v>
      </c>
      <c r="L23" s="4">
        <f>FIM_FBPC!O23</f>
        <v>69.901823281907355</v>
      </c>
      <c r="M23" s="4">
        <f>FIM_Luk!O23</f>
        <v>69.039270687237007</v>
      </c>
      <c r="N23" s="4">
        <f>Min_DRA!O23</f>
        <v>71.645628798503907</v>
      </c>
      <c r="O23" s="4">
        <f>Min_FBPC!O23</f>
        <v>71.432912575970022</v>
      </c>
      <c r="P23" s="4">
        <f>Min_Luk!O23</f>
        <v>70.137914913510926</v>
      </c>
      <c r="Q23" s="4">
        <f>Ham_DRA!O23</f>
        <v>70.13557737260399</v>
      </c>
      <c r="R23" s="4">
        <f>Ham_FBPC!O23</f>
        <v>69.268349696119643</v>
      </c>
      <c r="S23" s="4">
        <f>Ham_Luk!O23</f>
        <v>69.268349696119614</v>
      </c>
      <c r="T23" s="4">
        <f>DRA_DRA!O23</f>
        <v>68.606825619448287</v>
      </c>
      <c r="U23" s="4">
        <f>FNA_DRA!O23</f>
        <v>71.636278634876035</v>
      </c>
      <c r="V23" s="4">
        <f>Ob_DRA!O23</f>
        <v>70.343618513323918</v>
      </c>
      <c r="W23" s="4">
        <f>Ob_FBPC!O23</f>
        <v>72.945301542776946</v>
      </c>
      <c r="X23" s="4">
        <f>Ob_Luk!O23</f>
        <v>70.568022440392667</v>
      </c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Sin_DRA!O24</f>
        <v>77.447916666666643</v>
      </c>
      <c r="C24" s="4">
        <f>Sin_FBP!O24</f>
        <v>76.515261627906966</v>
      </c>
      <c r="D24" s="4">
        <f>Sin_LUK!O24</f>
        <v>78.69307170542632</v>
      </c>
      <c r="E24" s="4">
        <f>FGL_DRA!O24</f>
        <v>79.318071705426334</v>
      </c>
      <c r="F24" s="4">
        <f>FGL_FBPC!O24</f>
        <v>79.318071705426348</v>
      </c>
      <c r="G24" s="4">
        <f>FGL_Luk!O24</f>
        <v>79.625726744186025</v>
      </c>
      <c r="H24" s="4">
        <f>GM_DRA!O24</f>
        <v>79.934593023255772</v>
      </c>
      <c r="I24" s="4">
        <f>GM_FBPC!O24</f>
        <v>79.471899224806151</v>
      </c>
      <c r="J24" s="4">
        <f>GM_Luk!O24</f>
        <v>79.470687984496095</v>
      </c>
      <c r="K24" s="4">
        <f>FIM_DRA!O24</f>
        <v>78.535610465116264</v>
      </c>
      <c r="L24" s="4">
        <f>FIM_FBPC!O24</f>
        <v>78.064437984496095</v>
      </c>
      <c r="M24" s="4">
        <f>FIM_Luk!O24</f>
        <v>78.227955426356559</v>
      </c>
      <c r="N24" s="4">
        <f>Min_DRA!O24</f>
        <v>80.404554263565871</v>
      </c>
      <c r="O24" s="4">
        <f>Min_FBPC!O24</f>
        <v>81.179748062015463</v>
      </c>
      <c r="P24" s="4">
        <f>Min_Luk!O24</f>
        <v>79.78682170542632</v>
      </c>
      <c r="Q24" s="4">
        <f>Ham_DRA!O24</f>
        <v>79.935804263565871</v>
      </c>
      <c r="R24" s="4">
        <f>Ham_FBPC!O24</f>
        <v>79.315649224806151</v>
      </c>
      <c r="S24" s="4">
        <f>Ham_Luk!O24</f>
        <v>80.092054263565842</v>
      </c>
      <c r="T24" s="4">
        <f>DRA_DRA!O24</f>
        <v>78.381782945736433</v>
      </c>
      <c r="U24" s="4">
        <f>FNA_DRA!O24</f>
        <v>79.937015503875941</v>
      </c>
      <c r="V24" s="4">
        <f>Ob_DRA!O24</f>
        <v>78.845687984496095</v>
      </c>
      <c r="W24" s="4">
        <f>Ob_FBPC!O24</f>
        <v>80.400920542635617</v>
      </c>
      <c r="X24" s="4">
        <f>Ob_Luk!O24</f>
        <v>79.470687984496095</v>
      </c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Sin_DRA!O25</f>
        <v>92.467532467532422</v>
      </c>
      <c r="C25" s="4">
        <f>Sin_FBP!O25</f>
        <v>92.68398268398262</v>
      </c>
      <c r="D25" s="4">
        <f>Sin_LUK!O25</f>
        <v>92.337662337662294</v>
      </c>
      <c r="E25" s="4">
        <f>FGL_DRA!O25</f>
        <v>93.333333333333286</v>
      </c>
      <c r="F25" s="4">
        <f>FGL_FBPC!O25</f>
        <v>92.813852813852776</v>
      </c>
      <c r="G25" s="4">
        <f>FGL_Luk!O25</f>
        <v>93.333333333333286</v>
      </c>
      <c r="H25" s="4">
        <f>GM_DRA!O25</f>
        <v>93.116883116883088</v>
      </c>
      <c r="I25" s="4">
        <f>GM_FBPC!O25</f>
        <v>93.290043290043258</v>
      </c>
      <c r="J25" s="4">
        <f>GM_Luk!O25</f>
        <v>92.857142857142804</v>
      </c>
      <c r="K25" s="4">
        <f>FIM_DRA!O25</f>
        <v>92.597402597402564</v>
      </c>
      <c r="L25" s="4">
        <f>FIM_FBPC!O25</f>
        <v>92.770562770562719</v>
      </c>
      <c r="M25" s="4">
        <f>FIM_Luk!O25</f>
        <v>92.164502164502096</v>
      </c>
      <c r="N25" s="4">
        <f>Min_DRA!O25</f>
        <v>92.943722943722889</v>
      </c>
      <c r="O25" s="4">
        <f>Min_FBPC!O25</f>
        <v>93.636363636363583</v>
      </c>
      <c r="P25" s="4">
        <f>Min_Luk!O25</f>
        <v>93.116883116883088</v>
      </c>
      <c r="Q25" s="4">
        <f>Ham_DRA!O25</f>
        <v>92.554112554112521</v>
      </c>
      <c r="R25" s="4">
        <f>Ham_FBPC!O25</f>
        <v>93.030303030302974</v>
      </c>
      <c r="S25" s="4">
        <f>Ham_Luk!O25</f>
        <v>92.98701298701296</v>
      </c>
      <c r="T25" s="4">
        <f>DRA_DRA!O25</f>
        <v>90.692640692640637</v>
      </c>
      <c r="U25" s="4">
        <f>FNA_DRA!O25</f>
        <v>92.770562770562748</v>
      </c>
      <c r="V25" s="4">
        <f>Ob_DRA!O25</f>
        <v>92.813852813852762</v>
      </c>
      <c r="W25" s="4">
        <f>Ob_FBPC!O25</f>
        <v>92.813852813852762</v>
      </c>
      <c r="X25" s="4">
        <f>Ob_Luk!O25</f>
        <v>93.246753246753201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Sin_DRA!O26</f>
        <v>96.689655172413751</v>
      </c>
      <c r="C26" s="4">
        <f>Sin_FBP!O26</f>
        <v>96.873563218390785</v>
      </c>
      <c r="D26" s="4">
        <f>Sin_LUK!O26</f>
        <v>96.689655172413751</v>
      </c>
      <c r="E26" s="4">
        <f>FGL_DRA!O26</f>
        <v>95.908045977011469</v>
      </c>
      <c r="F26" s="4">
        <f>FGL_FBPC!O26</f>
        <v>96.137931034482719</v>
      </c>
      <c r="G26" s="4">
        <f>FGL_Luk!O26</f>
        <v>95.218390804597647</v>
      </c>
      <c r="H26" s="4">
        <f>GM_DRA!O26</f>
        <v>96.367816091953969</v>
      </c>
      <c r="I26" s="4">
        <f>GM_FBPC!O26</f>
        <v>96.827586206896484</v>
      </c>
      <c r="J26" s="4">
        <f>GM_Luk!O26</f>
        <v>97.333333333333286</v>
      </c>
      <c r="K26" s="4">
        <f>FIM_DRA!O26</f>
        <v>97.011494252873518</v>
      </c>
      <c r="L26" s="4">
        <f>FIM_FBPC!O26</f>
        <v>97.057471264367763</v>
      </c>
      <c r="M26" s="4">
        <f>FIM_Luk!O26</f>
        <v>96.78160919540224</v>
      </c>
      <c r="N26" s="4">
        <f>Min_DRA!O26</f>
        <v>96.735632183907981</v>
      </c>
      <c r="O26" s="4">
        <f>Min_FBPC!O26</f>
        <v>97.195402298850524</v>
      </c>
      <c r="P26" s="4">
        <f>Min_Luk!O26</f>
        <v>96.59770114942522</v>
      </c>
      <c r="Q26" s="4">
        <f>Ham_DRA!O26</f>
        <v>96.873563218390757</v>
      </c>
      <c r="R26" s="4">
        <f>Ham_FBPC!O26</f>
        <v>96.919540229885015</v>
      </c>
      <c r="S26" s="4">
        <f>Ham_Luk!O26</f>
        <v>97.103448275862007</v>
      </c>
      <c r="T26" s="4">
        <f>DRA_DRA!O26</f>
        <v>97.517241379310306</v>
      </c>
      <c r="U26" s="4">
        <f>FNA_DRA!O26</f>
        <v>96.04597701149423</v>
      </c>
      <c r="V26" s="4">
        <f>Ob_DRA!O26</f>
        <v>97.195402298850539</v>
      </c>
      <c r="W26" s="4">
        <f>Ob_FBPC!O26</f>
        <v>97.10344827586205</v>
      </c>
      <c r="X26" s="4">
        <f>Ob_Luk!O26</f>
        <v>96.321839080459711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Sin_DRA!O27</f>
        <v>81.742160278745558</v>
      </c>
      <c r="C27" s="4">
        <f>Sin_FBP!O27</f>
        <v>81.765389082462207</v>
      </c>
      <c r="D27" s="4">
        <f>Sin_LUK!O27</f>
        <v>79.384436701509813</v>
      </c>
      <c r="E27" s="4">
        <f>FGL_DRA!O27</f>
        <v>80.32520325203248</v>
      </c>
      <c r="F27" s="4">
        <f>FGL_FBPC!O27</f>
        <v>81.277584204413415</v>
      </c>
      <c r="G27" s="4">
        <f>FGL_Luk!O27</f>
        <v>81.800232288037137</v>
      </c>
      <c r="H27" s="4">
        <f>GM_DRA!O27</f>
        <v>81.300813008130035</v>
      </c>
      <c r="I27" s="4">
        <f>GM_FBPC!O27</f>
        <v>85.145180023228761</v>
      </c>
      <c r="J27" s="4">
        <f>GM_Luk!O27</f>
        <v>83.228803716608553</v>
      </c>
      <c r="K27" s="4">
        <f>FIM_DRA!O27</f>
        <v>78.420441347270554</v>
      </c>
      <c r="L27" s="4">
        <f>FIM_FBPC!O27</f>
        <v>81.765389082462207</v>
      </c>
      <c r="M27" s="4">
        <f>FIM_Luk!O27</f>
        <v>82.729384436701451</v>
      </c>
      <c r="N27" s="4">
        <f>Min_DRA!O27</f>
        <v>84.146341463414558</v>
      </c>
      <c r="O27" s="4">
        <f>Min_FBPC!O27</f>
        <v>79.87224157955859</v>
      </c>
      <c r="P27" s="4">
        <f>Min_Luk!O27</f>
        <v>83.228803716608553</v>
      </c>
      <c r="Q27" s="4">
        <f>Ham_DRA!O27</f>
        <v>84.657375145179998</v>
      </c>
      <c r="R27" s="4">
        <f>Ham_FBPC!O27</f>
        <v>80.3484320557491</v>
      </c>
      <c r="S27" s="4">
        <f>Ham_Luk!O27</f>
        <v>80.801393728222934</v>
      </c>
      <c r="T27" s="4">
        <f>DRA_DRA!O27</f>
        <v>76.445993031358825</v>
      </c>
      <c r="U27" s="4">
        <f>FNA_DRA!O27</f>
        <v>81.800232288037137</v>
      </c>
      <c r="V27" s="4">
        <f>Ob_DRA!O27</f>
        <v>82.241579558652703</v>
      </c>
      <c r="W27" s="4">
        <f>Ob_FBPC!O27</f>
        <v>82.740998838559761</v>
      </c>
      <c r="X27" s="4">
        <f>Ob_Luk!O27</f>
        <v>79.87224157955859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Sin_DRA!O28</f>
        <v>78.651292802236156</v>
      </c>
      <c r="C28" s="4">
        <f>Sin_FBP!O28</f>
        <v>80.510132774283676</v>
      </c>
      <c r="D28" s="4">
        <f>Sin_LUK!O28</f>
        <v>78.301886792452791</v>
      </c>
      <c r="E28" s="4">
        <f>FGL_DRA!O28</f>
        <v>78.630328441649141</v>
      </c>
      <c r="F28" s="4">
        <f>FGL_FBPC!O28</f>
        <v>81.264849755415739</v>
      </c>
      <c r="G28" s="4">
        <f>FGL_Luk!O28</f>
        <v>79.755415793151613</v>
      </c>
      <c r="H28" s="4">
        <f>GM_DRA!O28</f>
        <v>80.887491264849729</v>
      </c>
      <c r="I28" s="4">
        <f>GM_FBPC!O28</f>
        <v>79.385045422781246</v>
      </c>
      <c r="J28" s="4">
        <f>GM_Luk!O28</f>
        <v>80.118798043326294</v>
      </c>
      <c r="K28" s="4">
        <f>FIM_DRA!O28</f>
        <v>79.007686932215194</v>
      </c>
      <c r="L28" s="4">
        <f>FIM_FBPC!O28</f>
        <v>77.910552061495409</v>
      </c>
      <c r="M28" s="4">
        <f>FIM_Luk!O28</f>
        <v>78.280922431865775</v>
      </c>
      <c r="N28" s="4">
        <f>Min_DRA!O28</f>
        <v>78.623340321453469</v>
      </c>
      <c r="O28" s="4">
        <f>Min_FBPC!O28</f>
        <v>80.496156533892346</v>
      </c>
      <c r="P28" s="4">
        <f>Min_Luk!O28</f>
        <v>80.887491264849714</v>
      </c>
      <c r="Q28" s="4">
        <f>Ham_DRA!O28</f>
        <v>79.748427672955941</v>
      </c>
      <c r="R28" s="4">
        <f>Ham_FBPC!O28</f>
        <v>78.637316561844827</v>
      </c>
      <c r="S28" s="4">
        <f>Ham_Luk!O28</f>
        <v>78.637316561844813</v>
      </c>
      <c r="T28" s="4">
        <f>DRA_DRA!O28</f>
        <v>81.257861635220095</v>
      </c>
      <c r="U28" s="4">
        <f>FNA_DRA!O28</f>
        <v>80.48916841369666</v>
      </c>
      <c r="V28" s="4">
        <f>Ob_DRA!O28</f>
        <v>77.512229210342383</v>
      </c>
      <c r="W28" s="4">
        <f>Ob_FBPC!O28</f>
        <v>78.637316561844813</v>
      </c>
      <c r="X28" s="4">
        <f>Ob_Luk!O28</f>
        <v>77.896575821104079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Sin_DRA!O29</f>
        <v>78.873325087610766</v>
      </c>
      <c r="C29" s="4">
        <f>Sin_FBP!O29</f>
        <v>78.873325087610766</v>
      </c>
      <c r="D29" s="4">
        <f>Sin_LUK!O29</f>
        <v>78.873325087610766</v>
      </c>
      <c r="E29" s="4">
        <f>FGL_DRA!O29</f>
        <v>78.873325087610766</v>
      </c>
      <c r="F29" s="4">
        <f>FGL_FBPC!O29</f>
        <v>78.873325087610766</v>
      </c>
      <c r="G29" s="4">
        <f>FGL_Luk!O29</f>
        <v>78.873325087610766</v>
      </c>
      <c r="H29" s="4">
        <f>GM_DRA!O29</f>
        <v>78.873325087610766</v>
      </c>
      <c r="I29" s="4">
        <f>GM_FBPC!O29</f>
        <v>78.873325087610766</v>
      </c>
      <c r="J29" s="4">
        <f>GM_Luk!O29</f>
        <v>78.873325087610766</v>
      </c>
      <c r="K29" s="4">
        <f>FIM_DRA!O29</f>
        <v>78.873325087610766</v>
      </c>
      <c r="L29" s="4">
        <f>FIM_FBPC!O29</f>
        <v>78.873325087610766</v>
      </c>
      <c r="M29" s="4">
        <f>FIM_Luk!O29</f>
        <v>78.873325087610766</v>
      </c>
      <c r="N29" s="4">
        <f>Min_DRA!O29</f>
        <v>78.873325087610766</v>
      </c>
      <c r="O29" s="4">
        <f>Min_FBPC!O29</f>
        <v>78.873325087610766</v>
      </c>
      <c r="P29" s="4">
        <f>Min_Luk!O29</f>
        <v>78.873325087610766</v>
      </c>
      <c r="Q29" s="4">
        <f>Ham_DRA!O29</f>
        <v>78.873325087610766</v>
      </c>
      <c r="R29" s="4">
        <f>Ham_FBPC!O29</f>
        <v>78.873325087610752</v>
      </c>
      <c r="S29" s="4">
        <f>Ham_Luk!O29</f>
        <v>78.873325087610766</v>
      </c>
      <c r="T29" s="4">
        <f>DRA_DRA!O29</f>
        <v>78.873325087610766</v>
      </c>
      <c r="U29" s="4">
        <f>FNA_DRA!O29</f>
        <v>78.873325087610766</v>
      </c>
      <c r="V29" s="4">
        <f>Ob_DRA!O29</f>
        <v>78.873325087610766</v>
      </c>
      <c r="W29" s="4">
        <f>Ob_FBPC!O29</f>
        <v>78.873325087610766</v>
      </c>
      <c r="X29" s="4">
        <f>Ob_Luk!O29</f>
        <v>78.873325087610766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Sin_DRA!O30</f>
        <v>91.48648648648647</v>
      </c>
      <c r="C30" s="4">
        <f>Sin_FBP!O30</f>
        <v>90.540540540540519</v>
      </c>
      <c r="D30" s="4">
        <f>Sin_LUK!O30</f>
        <v>92.162162162162147</v>
      </c>
      <c r="E30" s="4">
        <f>FGL_DRA!O30</f>
        <v>91.756756756756729</v>
      </c>
      <c r="F30" s="4">
        <f>FGL_FBPC!O30</f>
        <v>91.891891891891859</v>
      </c>
      <c r="G30" s="4">
        <f>FGL_Luk!O30</f>
        <v>91.891891891891888</v>
      </c>
      <c r="H30" s="4">
        <f>GM_DRA!O30</f>
        <v>90.405405405405375</v>
      </c>
      <c r="I30" s="4">
        <f>GM_FBPC!O30</f>
        <v>92.297297297297263</v>
      </c>
      <c r="J30" s="4">
        <f>GM_Luk!O30</f>
        <v>91.756756756756715</v>
      </c>
      <c r="K30" s="4">
        <f>FIM_DRA!O30</f>
        <v>90.945945945945908</v>
      </c>
      <c r="L30" s="4">
        <f>FIM_FBPC!O30</f>
        <v>90.540540540540519</v>
      </c>
      <c r="M30" s="4">
        <f>FIM_Luk!O30</f>
        <v>90.810810810810793</v>
      </c>
      <c r="N30" s="4">
        <f>Min_DRA!O30</f>
        <v>91.756756756756729</v>
      </c>
      <c r="O30" s="4">
        <f>Min_FBPC!O30</f>
        <v>90.405405405405389</v>
      </c>
      <c r="P30" s="4">
        <f>Min_Luk!O30</f>
        <v>89.864864864864828</v>
      </c>
      <c r="Q30" s="4">
        <f>Ham_DRA!O30</f>
        <v>90.405405405405375</v>
      </c>
      <c r="R30" s="4">
        <f>Ham_FBPC!O30</f>
        <v>88.648648648648589</v>
      </c>
      <c r="S30" s="4">
        <f>Ham_Luk!O30</f>
        <v>89.594594594594554</v>
      </c>
      <c r="T30" s="4">
        <f>DRA_DRA!O30</f>
        <v>77.702702702702666</v>
      </c>
      <c r="U30" s="4">
        <f>FNA_DRA!O30</f>
        <v>89.59459459459454</v>
      </c>
      <c r="V30" s="4">
        <f>Ob_DRA!O30</f>
        <v>89.189189189189165</v>
      </c>
      <c r="W30" s="4">
        <f>Ob_FBPC!O30</f>
        <v>87.837837837837782</v>
      </c>
      <c r="X30" s="4">
        <f>Ob_Luk!O30</f>
        <v>89.459459459459438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Sin_DRA!O31</f>
        <v>64.774103724329919</v>
      </c>
      <c r="C31" s="4">
        <f>Sin_FBP!O31</f>
        <v>66.426731639401268</v>
      </c>
      <c r="D31" s="4">
        <f>Sin_LUK!O31</f>
        <v>68.324399582318065</v>
      </c>
      <c r="E31" s="4">
        <f>FGL_DRA!O31</f>
        <v>69.503654716324348</v>
      </c>
      <c r="F31" s="4">
        <f>FGL_FBPC!O31</f>
        <v>70.685694396101596</v>
      </c>
      <c r="G31" s="4">
        <f>FGL_Luk!O31</f>
        <v>68.796380090497706</v>
      </c>
      <c r="H31" s="4">
        <f>GM_DRA!O31</f>
        <v>69.26627218934911</v>
      </c>
      <c r="I31" s="4">
        <f>GM_FBPC!O31</f>
        <v>68.204664114166334</v>
      </c>
      <c r="J31" s="4">
        <f>GM_Luk!O31</f>
        <v>68.673860076574968</v>
      </c>
      <c r="K31" s="4">
        <f>FIM_DRA!O31</f>
        <v>67.376957883745163</v>
      </c>
      <c r="L31" s="4">
        <f>FIM_FBPC!O31</f>
        <v>68.682213713887862</v>
      </c>
      <c r="M31" s="4">
        <f>FIM_Luk!O31</f>
        <v>68.439262095370623</v>
      </c>
      <c r="N31" s="4">
        <f>Min_DRA!O31</f>
        <v>68.674556213017723</v>
      </c>
      <c r="O31" s="4">
        <f>Min_FBPC!O31</f>
        <v>69.389488339714518</v>
      </c>
      <c r="P31" s="4">
        <f>Min_Luk!O31</f>
        <v>67.96797772363378</v>
      </c>
      <c r="Q31" s="4">
        <f>Ham_DRA!O31</f>
        <v>68.087017055342812</v>
      </c>
      <c r="R31" s="4">
        <f>Ham_FBPC!O31</f>
        <v>66.78454577097105</v>
      </c>
      <c r="S31" s="4">
        <f>Ham_Luk!O31</f>
        <v>67.967977723633794</v>
      </c>
      <c r="T31" s="4">
        <f>DRA_DRA!O31</f>
        <v>64.89244691959621</v>
      </c>
      <c r="U31" s="4">
        <f>FNA_DRA!O31</f>
        <v>69.740341106856903</v>
      </c>
      <c r="V31" s="4">
        <f>Ob_DRA!O31</f>
        <v>68.914723285763941</v>
      </c>
      <c r="W31" s="4">
        <f>Ob_FBPC!O31</f>
        <v>69.740341106856903</v>
      </c>
      <c r="X31" s="4">
        <f>Ob_Luk!O31</f>
        <v>67.85172293769574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Sin_DRA!O32</f>
        <v>97.174603174603149</v>
      </c>
      <c r="C32" s="4">
        <f>Sin_FBP!O32</f>
        <v>94.36507936507931</v>
      </c>
      <c r="D32" s="4">
        <f>Sin_LUK!O32</f>
        <v>96.634920634920604</v>
      </c>
      <c r="E32" s="4">
        <f>FGL_DRA!O32</f>
        <v>97.746031746031719</v>
      </c>
      <c r="F32" s="4">
        <f>FGL_FBPC!O32</f>
        <v>96.031746031745996</v>
      </c>
      <c r="G32" s="4">
        <f>FGL_Luk!O32</f>
        <v>96.634920634920604</v>
      </c>
      <c r="H32" s="4">
        <f>GM_DRA!O32</f>
        <v>96.063492063492021</v>
      </c>
      <c r="I32" s="4">
        <f>GM_FBPC!O32</f>
        <v>95.476190476190453</v>
      </c>
      <c r="J32" s="4">
        <f>GM_Luk!O32</f>
        <v>96.031746031745996</v>
      </c>
      <c r="K32" s="4">
        <f>FIM_DRA!O32</f>
        <v>96.063492063492021</v>
      </c>
      <c r="L32" s="4">
        <f>FIM_FBPC!O32</f>
        <v>96.619047619047592</v>
      </c>
      <c r="M32" s="4">
        <f>FIM_Luk!O32</f>
        <v>96.063492063492021</v>
      </c>
      <c r="N32" s="4">
        <f>Min_DRA!O32</f>
        <v>95.476190476190453</v>
      </c>
      <c r="O32" s="4">
        <f>Min_FBPC!O32</f>
        <v>96.619047619047592</v>
      </c>
      <c r="P32" s="4">
        <f>Min_Luk!O32</f>
        <v>95.492063492063465</v>
      </c>
      <c r="Q32" s="4">
        <f>Ham_DRA!O32</f>
        <v>95.507936507936463</v>
      </c>
      <c r="R32" s="4">
        <f>Ham_FBPC!O32</f>
        <v>97.190476190476176</v>
      </c>
      <c r="S32" s="4">
        <f>Ham_Luk!O32</f>
        <v>93.793650793650741</v>
      </c>
      <c r="T32" s="4">
        <f>DRA_DRA!O32</f>
        <v>88.730158730158706</v>
      </c>
      <c r="U32" s="4">
        <f>FNA_DRA!O32</f>
        <v>94.380952380952351</v>
      </c>
      <c r="V32" s="4">
        <f>Ob_DRA!O32</f>
        <v>96.634920634920604</v>
      </c>
      <c r="W32" s="4">
        <f>Ob_FBPC!O32</f>
        <v>96.619047619047592</v>
      </c>
      <c r="X32" s="4">
        <f>Ob_Luk!O32</f>
        <v>96.650793650793617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Sin_DRA!O33</f>
        <v>96.340704164877593</v>
      </c>
      <c r="C33" s="4">
        <f>Sin_FBP!O33</f>
        <v>97.217689995706309</v>
      </c>
      <c r="D33" s="4">
        <f>Sin_LUK!O33</f>
        <v>96.340704164877607</v>
      </c>
      <c r="E33" s="4">
        <f>FGL_DRA!O33</f>
        <v>97.071704594246427</v>
      </c>
      <c r="F33" s="4">
        <f>FGL_FBPC!O33</f>
        <v>96.338557320738474</v>
      </c>
      <c r="G33" s="4">
        <f>FGL_Luk!O33</f>
        <v>96.778660369257153</v>
      </c>
      <c r="H33" s="4">
        <f>GM_DRA!O33</f>
        <v>96.925719192786588</v>
      </c>
      <c r="I33" s="4">
        <f>GM_FBPC!O33</f>
        <v>96.77973379132672</v>
      </c>
      <c r="J33" s="4">
        <f>GM_Luk!O33</f>
        <v>96.339630742808026</v>
      </c>
      <c r="K33" s="4">
        <f>FIM_DRA!O33</f>
        <v>96.341777586947131</v>
      </c>
      <c r="L33" s="4">
        <f>FIM_FBPC!O33</f>
        <v>95.903821382567571</v>
      </c>
      <c r="M33" s="4">
        <f>FIM_Luk!O33</f>
        <v>95.902747960498033</v>
      </c>
      <c r="N33" s="4">
        <f>Min_DRA!O33</f>
        <v>96.924645770717007</v>
      </c>
      <c r="O33" s="4">
        <f>Min_FBPC!O33</f>
        <v>96.926792614856112</v>
      </c>
      <c r="P33" s="4">
        <f>Min_Luk!O33</f>
        <v>97.363675397166134</v>
      </c>
      <c r="Q33" s="4">
        <f>Ham_DRA!O33</f>
        <v>96.633748389866867</v>
      </c>
      <c r="R33" s="4">
        <f>Ham_FBPC!O33</f>
        <v>96.77973379132672</v>
      </c>
      <c r="S33" s="4">
        <f>Ham_Luk!O33</f>
        <v>96.341777586947146</v>
      </c>
      <c r="T33" s="4">
        <f>DRA_DRA!O33</f>
        <v>95.60755689136964</v>
      </c>
      <c r="U33" s="4">
        <f>FNA_DRA!O33</f>
        <v>96.486689566337446</v>
      </c>
      <c r="V33" s="4">
        <f>Ob_DRA!O33</f>
        <v>96.340704164877593</v>
      </c>
      <c r="W33" s="4">
        <f>Ob_FBPC!O33</f>
        <v>96.781880635465825</v>
      </c>
      <c r="X33" s="4">
        <f>Ob_Luk!O33</f>
        <v>97.072778016315993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Sin_DRA!O34</f>
        <v>56.468968968968944</v>
      </c>
      <c r="C34" s="4">
        <f>Sin_FBP!O34</f>
        <v>57.076622076622016</v>
      </c>
      <c r="D34" s="4">
        <f>Sin_LUK!O34</f>
        <v>56.061516061516002</v>
      </c>
      <c r="E34" s="4">
        <f>FGL_DRA!O34</f>
        <v>58.625671125671076</v>
      </c>
      <c r="F34" s="4">
        <f>FGL_FBPC!O34</f>
        <v>58.020520520520485</v>
      </c>
      <c r="G34" s="4">
        <f>FGL_Luk!O34</f>
        <v>59.165301665301591</v>
      </c>
      <c r="H34" s="4">
        <f>GM_DRA!O34</f>
        <v>58.828601328601266</v>
      </c>
      <c r="I34" s="4">
        <f>GM_FBPC!O34</f>
        <v>58.557193557193521</v>
      </c>
      <c r="J34" s="4">
        <f>GM_Luk!O34</f>
        <v>58.962371462371422</v>
      </c>
      <c r="K34" s="4">
        <f>FIM_DRA!O34</f>
        <v>57.480434980434936</v>
      </c>
      <c r="L34" s="4">
        <f>FIM_FBPC!O34</f>
        <v>57.142597142597083</v>
      </c>
      <c r="M34" s="4">
        <f>FIM_Luk!O34</f>
        <v>58.153153153153106</v>
      </c>
      <c r="N34" s="4">
        <f>Min_DRA!O34</f>
        <v>57.145554645554625</v>
      </c>
      <c r="O34" s="4">
        <f>Min_FBPC!O34</f>
        <v>58.961461461461418</v>
      </c>
      <c r="P34" s="4">
        <f>Min_Luk!O34</f>
        <v>58.895031395031353</v>
      </c>
      <c r="Q34" s="4">
        <f>Ham_DRA!O34</f>
        <v>58.490763490763428</v>
      </c>
      <c r="R34" s="4">
        <f>Ham_FBPC!O34</f>
        <v>57.479752479752413</v>
      </c>
      <c r="S34" s="4">
        <f>Ham_Luk!O34</f>
        <v>57.480434980434936</v>
      </c>
      <c r="T34" s="4">
        <f>DRA_DRA!O34</f>
        <v>53.9723814723814</v>
      </c>
      <c r="U34" s="4">
        <f>FNA_DRA!O34</f>
        <v>58.422740922740878</v>
      </c>
      <c r="V34" s="4">
        <f>Ob_DRA!O34</f>
        <v>57.815542815542777</v>
      </c>
      <c r="W34" s="4">
        <f>Ob_FBPC!O34</f>
        <v>59.299754299754262</v>
      </c>
      <c r="X34" s="4">
        <f>Ob_Luk!O34</f>
        <v>57.815315315315274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80.110781987730718</v>
      </c>
      <c r="C36" s="4">
        <f t="shared" ref="C36:X36" si="0">AVERAGE(C2:C34)</f>
        <v>79.655649245524231</v>
      </c>
      <c r="D36" s="4">
        <f t="shared" si="0"/>
        <v>80.165143548106656</v>
      </c>
      <c r="E36" s="4">
        <f t="shared" si="0"/>
        <v>80.504817286788366</v>
      </c>
      <c r="F36" s="4">
        <f t="shared" si="0"/>
        <v>80.797271721493487</v>
      </c>
      <c r="G36" s="4">
        <f t="shared" si="0"/>
        <v>80.268190485644695</v>
      </c>
      <c r="H36" s="4">
        <f t="shared" si="0"/>
        <v>80.561559353871317</v>
      </c>
      <c r="I36" s="4">
        <f t="shared" si="0"/>
        <v>81.022408808031756</v>
      </c>
      <c r="J36" s="4">
        <f t="shared" si="0"/>
        <v>80.973425639630932</v>
      </c>
      <c r="K36" s="4">
        <f t="shared" si="0"/>
        <v>80.079895613962407</v>
      </c>
      <c r="L36" s="4">
        <f t="shared" si="0"/>
        <v>79.88137779734484</v>
      </c>
      <c r="M36" s="4">
        <f t="shared" si="0"/>
        <v>80.449996398002966</v>
      </c>
      <c r="N36" s="4">
        <f t="shared" si="0"/>
        <v>80.489918696688562</v>
      </c>
      <c r="O36" s="4">
        <f t="shared" si="0"/>
        <v>80.518003726542531</v>
      </c>
      <c r="P36" s="4">
        <f t="shared" si="0"/>
        <v>80.681646619503994</v>
      </c>
      <c r="Q36" s="4">
        <f t="shared" si="0"/>
        <v>80.462703207127817</v>
      </c>
      <c r="R36" s="4">
        <f t="shared" si="0"/>
        <v>80.425996321101934</v>
      </c>
      <c r="S36" s="4">
        <f t="shared" si="0"/>
        <v>80.24677567673929</v>
      </c>
      <c r="T36" s="4">
        <f t="shared" si="0"/>
        <v>77.173812838128924</v>
      </c>
      <c r="U36" s="4">
        <f t="shared" si="0"/>
        <v>80.418593766856489</v>
      </c>
      <c r="V36" s="4">
        <f t="shared" si="0"/>
        <v>80.568806274014051</v>
      </c>
      <c r="W36" s="4">
        <f t="shared" si="0"/>
        <v>80.296911034831311</v>
      </c>
      <c r="X36" s="4">
        <f t="shared" si="0"/>
        <v>80.444525139027689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AI34">
    <sortCondition ref="A2"/>
  </sortState>
  <conditionalFormatting sqref="B36:AE36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80" zoomScaleNormal="80" workbookViewId="0">
      <selection activeCell="U43" sqref="U43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Sin_DRA!P2</f>
        <v>4.872774654633842</v>
      </c>
      <c r="C2" s="4">
        <f>Sin_FBP!P2</f>
        <v>6.3142649981882393</v>
      </c>
      <c r="D2" s="4">
        <f>Sin_LUK!P2</f>
        <v>5.4937435772801457</v>
      </c>
      <c r="E2" s="4">
        <f>FGL_DRA!P2</f>
        <v>5.3283695346715083</v>
      </c>
      <c r="F2" s="4">
        <f>FGL_FBPC!P2</f>
        <v>4.7707513260086722</v>
      </c>
      <c r="G2" s="4">
        <f>FGL_Luk!P2</f>
        <v>7.2702789117308368</v>
      </c>
      <c r="H2" s="4">
        <f>GM_DRA!P2</f>
        <v>5.4937435772801457</v>
      </c>
      <c r="I2" s="4">
        <f>GM_FBPC!P2</f>
        <v>2.0761175425595946</v>
      </c>
      <c r="J2" s="4">
        <f>GM_Luk!P2</f>
        <v>4.0331825796890328</v>
      </c>
      <c r="K2" s="4">
        <f>FIM_DRA!P2</f>
        <v>9.5090401023760069</v>
      </c>
      <c r="L2" s="4">
        <f>FIM_FBPC!P2</f>
        <v>4.1296069325408764</v>
      </c>
      <c r="M2" s="4">
        <f>FIM_Luk!P2</f>
        <v>5.4937435772801457</v>
      </c>
      <c r="N2" s="4">
        <f>Min_DRA!P2</f>
        <v>5.3669179260155708</v>
      </c>
      <c r="O2" s="4">
        <f>Min_FBPC!P2</f>
        <v>5.2539918349606225</v>
      </c>
      <c r="P2" s="4">
        <f>Min_Luk!P2</f>
        <v>3.3796745011743305</v>
      </c>
      <c r="Q2" s="4">
        <f>Ham_DRA!P2</f>
        <v>6.2403764856423845</v>
      </c>
      <c r="R2" s="4">
        <f>Ham_FBPC!P2</f>
        <v>8.0121672433296123</v>
      </c>
      <c r="S2" s="4">
        <f>Ham_Luk!P2</f>
        <v>7.2702789117308368</v>
      </c>
      <c r="T2" s="4">
        <f>DRA_DRA!P2</f>
        <v>5.3669179260155708</v>
      </c>
      <c r="U2" s="4">
        <f>FNA_DRA!P2</f>
        <v>5.4937435772801457</v>
      </c>
      <c r="V2" s="4">
        <f>Ob_DRA!P2</f>
        <v>6.3105539987503425</v>
      </c>
      <c r="W2" s="4">
        <f>Ob_FBPC!P2</f>
        <v>4.1296069325408764</v>
      </c>
      <c r="X2" s="4">
        <f>Ob_Luk!P2</f>
        <v>5.8393438582891593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Sin_DRA!P3</f>
        <v>2.2199099080818563</v>
      </c>
      <c r="C3" s="4">
        <f>Sin_FBP!P3</f>
        <v>2.0079840636817843</v>
      </c>
      <c r="D3" s="4">
        <f>Sin_LUK!P3</f>
        <v>1.4532721699667956</v>
      </c>
      <c r="E3" s="4">
        <f>FGL_DRA!P3</f>
        <v>2.0079840636817803</v>
      </c>
      <c r="F3" s="4">
        <f>FGL_FBPC!P3</f>
        <v>1.213260071048244</v>
      </c>
      <c r="G3" s="4">
        <f>FGL_Luk!P3</f>
        <v>3.149603149604725</v>
      </c>
      <c r="H3" s="4">
        <f>GM_DRA!P3</f>
        <v>1.5999999999999996</v>
      </c>
      <c r="I3" s="4">
        <f>GM_FBPC!P3</f>
        <v>2.3731835158706112</v>
      </c>
      <c r="J3" s="4">
        <f>GM_Luk!P3</f>
        <v>1.6395121225535363</v>
      </c>
      <c r="K3" s="4">
        <f>FIM_DRA!P3</f>
        <v>1.9099738218101336</v>
      </c>
      <c r="L3" s="4">
        <f>FIM_FBPC!P3</f>
        <v>2.8284271247462285</v>
      </c>
      <c r="M3" s="4">
        <f>FIM_Luk!P3</f>
        <v>0.91214034007930711</v>
      </c>
      <c r="N3" s="4">
        <f>Min_DRA!P3</f>
        <v>1.8417383093154134</v>
      </c>
      <c r="O3" s="4">
        <f>Min_FBPC!P3</f>
        <v>1.7888543819998317</v>
      </c>
      <c r="P3" s="4">
        <f>Min_Luk!P3</f>
        <v>2.49158584038359</v>
      </c>
      <c r="Q3" s="4">
        <f>Ham_DRA!P3</f>
        <v>1.0430723848324273</v>
      </c>
      <c r="R3" s="4">
        <f>Ham_FBPC!P3</f>
        <v>2.0707486568871678</v>
      </c>
      <c r="S3" s="4">
        <f>Ham_Luk!P3</f>
        <v>1.8761663039293712</v>
      </c>
      <c r="T3" s="4">
        <f>DRA_DRA!P3</f>
        <v>3.1799371062962867</v>
      </c>
      <c r="U3" s="4">
        <f>FNA_DRA!P3</f>
        <v>1.8417383093154149</v>
      </c>
      <c r="V3" s="4">
        <f>Ob_DRA!P3</f>
        <v>1.2649110640673518</v>
      </c>
      <c r="W3" s="4">
        <f>Ob_FBPC!P3</f>
        <v>1.3386560424545229</v>
      </c>
      <c r="X3" s="4">
        <f>Ob_Luk!P3</f>
        <v>2.4265201420964968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Sin_DRA!P4</f>
        <v>1.84698574834094</v>
      </c>
      <c r="C4" s="4">
        <f>Sin_FBP!P4</f>
        <v>1.3368294025598912</v>
      </c>
      <c r="D4" s="4">
        <f>Sin_LUK!P4</f>
        <v>1.8178439926937535</v>
      </c>
      <c r="E4" s="4">
        <f>FGL_DRA!P4</f>
        <v>1.1790565886768323</v>
      </c>
      <c r="F4" s="4">
        <f>FGL_FBPC!P4</f>
        <v>1.3014081701553686</v>
      </c>
      <c r="G4" s="4">
        <f>FGL_Luk!P4</f>
        <v>1.1869559235888076</v>
      </c>
      <c r="H4" s="4">
        <f>GM_DRA!P4</f>
        <v>1.1054253082589918</v>
      </c>
      <c r="I4" s="4">
        <f>GM_FBPC!P4</f>
        <v>0.85271747460201597</v>
      </c>
      <c r="J4" s="4">
        <f>GM_Luk!P4</f>
        <v>0.97494420247272873</v>
      </c>
      <c r="K4" s="4">
        <f>FIM_DRA!P4</f>
        <v>0.24600763793215172</v>
      </c>
      <c r="L4" s="4">
        <f>FIM_FBPC!P4</f>
        <v>0.50627954207541981</v>
      </c>
      <c r="M4" s="4">
        <f>FIM_Luk!P4</f>
        <v>0.32269115804693554</v>
      </c>
      <c r="N4" s="4">
        <f>Min_DRA!P4</f>
        <v>0.81263605537200523</v>
      </c>
      <c r="O4" s="4">
        <f>Min_FBPC!P4</f>
        <v>1.6029409603354841</v>
      </c>
      <c r="P4" s="4">
        <f>Min_Luk!P4</f>
        <v>1.4757443168499107</v>
      </c>
      <c r="Q4" s="4">
        <f>Ham_DRA!P4</f>
        <v>1.8016151133724096</v>
      </c>
      <c r="R4" s="4">
        <f>Ham_FBPC!P4</f>
        <v>0.84537987989508889</v>
      </c>
      <c r="S4" s="4">
        <f>Ham_Luk!P4</f>
        <v>1.9292395165296372</v>
      </c>
      <c r="T4" s="4">
        <f>DRA_DRA!P4</f>
        <v>1.0125590841508727</v>
      </c>
      <c r="U4" s="4">
        <f>FNA_DRA!P4</f>
        <v>0.83691528740441956</v>
      </c>
      <c r="V4" s="4">
        <f>Ob_DRA!P4</f>
        <v>1.4517270989940794</v>
      </c>
      <c r="W4" s="4">
        <f>Ob_FBPC!P4</f>
        <v>0.95138130079084082</v>
      </c>
      <c r="X4" s="4">
        <f>Ob_Luk!P4</f>
        <v>1.6677046726098137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Sin_DRA!P5</f>
        <v>5.8603520062556962</v>
      </c>
      <c r="C5" s="4">
        <f>Sin_FBP!P5</f>
        <v>4.3693178136442246</v>
      </c>
      <c r="D5" s="4">
        <f>Sin_LUK!P5</f>
        <v>5.7578172379193395</v>
      </c>
      <c r="E5" s="4">
        <f>FGL_DRA!P5</f>
        <v>7.2524594479938385</v>
      </c>
      <c r="F5" s="4">
        <f>FGL_FBPC!P5</f>
        <v>6.574223877114135</v>
      </c>
      <c r="G5" s="4">
        <f>FGL_Luk!P5</f>
        <v>4.9659842118484585</v>
      </c>
      <c r="H5" s="4">
        <f>GM_DRA!P5</f>
        <v>7.9204671194429244</v>
      </c>
      <c r="I5" s="4">
        <f>GM_FBPC!P5</f>
        <v>5.7598579760042794</v>
      </c>
      <c r="J5" s="4">
        <f>GM_Luk!P5</f>
        <v>4.9447967600449028</v>
      </c>
      <c r="K5" s="4">
        <f>FIM_DRA!P5</f>
        <v>6.303030885950915</v>
      </c>
      <c r="L5" s="4">
        <f>FIM_FBPC!P5</f>
        <v>6.0332321340447921</v>
      </c>
      <c r="M5" s="4">
        <f>FIM_Luk!P5</f>
        <v>6.6644285617179664</v>
      </c>
      <c r="N5" s="4">
        <f>Min_DRA!P5</f>
        <v>6.9052914340874567</v>
      </c>
      <c r="O5" s="4">
        <f>Min_FBPC!P5</f>
        <v>6.3111227812887609</v>
      </c>
      <c r="P5" s="4">
        <f>Min_Luk!P5</f>
        <v>5.6973075356632794</v>
      </c>
      <c r="Q5" s="4">
        <f>Ham_DRA!P5</f>
        <v>1.4767533169370903</v>
      </c>
      <c r="R5" s="4">
        <f>Ham_FBPC!P5</f>
        <v>6.3673287523330275</v>
      </c>
      <c r="S5" s="4">
        <f>Ham_Luk!P5</f>
        <v>4.4257183961649851</v>
      </c>
      <c r="T5" s="4">
        <f>DRA_DRA!P5</f>
        <v>5.6390605651942343</v>
      </c>
      <c r="U5" s="4">
        <f>FNA_DRA!P5</f>
        <v>5.158504019592546</v>
      </c>
      <c r="V5" s="4">
        <f>Ob_DRA!P5</f>
        <v>7.222334369390353</v>
      </c>
      <c r="W5" s="4">
        <f>Ob_FBPC!P5</f>
        <v>4.5545170674704156</v>
      </c>
      <c r="X5" s="4">
        <f>Ob_Luk!P5</f>
        <v>3.1420563764917335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Sin_DRA!P6</f>
        <v>7.6276506475019232</v>
      </c>
      <c r="C6" s="4">
        <f>Sin_FBP!P6</f>
        <v>5.6503155622081005</v>
      </c>
      <c r="D6" s="4">
        <f>Sin_LUK!P6</f>
        <v>5.4226918648897673</v>
      </c>
      <c r="E6" s="4">
        <f>FGL_DRA!P6</f>
        <v>4.7407035460278433</v>
      </c>
      <c r="F6" s="4">
        <f>FGL_FBPC!P6</f>
        <v>6.8438950452855929</v>
      </c>
      <c r="G6" s="4">
        <f>FGL_Luk!P6</f>
        <v>6.26717342331583</v>
      </c>
      <c r="H6" s="4">
        <f>GM_DRA!P6</f>
        <v>5.6688716566979638</v>
      </c>
      <c r="I6" s="4">
        <f>GM_FBPC!P6</f>
        <v>9.2458770479632246</v>
      </c>
      <c r="J6" s="4">
        <f>GM_Luk!P6</f>
        <v>6.0627538154643066</v>
      </c>
      <c r="K6" s="4">
        <f>FIM_DRA!P6</f>
        <v>4.3958698226385886</v>
      </c>
      <c r="L6" s="4">
        <f>FIM_FBPC!P6</f>
        <v>6.9956628325491259</v>
      </c>
      <c r="M6" s="4">
        <f>FIM_Luk!P6</f>
        <v>6.5938047339578496</v>
      </c>
      <c r="N6" s="4">
        <f>Min_DRA!P6</f>
        <v>0.64813564565213966</v>
      </c>
      <c r="O6" s="4">
        <f>Min_FBPC!P6</f>
        <v>4.5137424644630215</v>
      </c>
      <c r="P6" s="4">
        <f>Min_Luk!P6</f>
        <v>6.3504064638280155</v>
      </c>
      <c r="Q6" s="4">
        <f>Ham_DRA!P6</f>
        <v>3.1419541143012739</v>
      </c>
      <c r="R6" s="4">
        <f>Ham_FBPC!P6</f>
        <v>3.4600975032792349</v>
      </c>
      <c r="S6" s="4">
        <f>Ham_Luk!P6</f>
        <v>4.0991697460089904</v>
      </c>
      <c r="T6" s="4">
        <f>DRA_DRA!P6</f>
        <v>8.1598192813097032</v>
      </c>
      <c r="U6" s="4">
        <f>FNA_DRA!P6</f>
        <v>4.9572844569527632</v>
      </c>
      <c r="V6" s="4">
        <f>Ob_DRA!P6</f>
        <v>4.1500930618192404</v>
      </c>
      <c r="W6" s="4">
        <f>Ob_FBPC!P6</f>
        <v>5.8511968806337276</v>
      </c>
      <c r="X6" s="4">
        <f>Ob_Luk!P6</f>
        <v>5.5566056558495251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Sin_DRA!P7</f>
        <v>3.9355159272918541</v>
      </c>
      <c r="C7" s="4">
        <f>Sin_FBP!P7</f>
        <v>6.1621300838552067</v>
      </c>
      <c r="D7" s="4">
        <f>Sin_LUK!P7</f>
        <v>5.1525764445300419</v>
      </c>
      <c r="E7" s="4">
        <f>FGL_DRA!P7</f>
        <v>5.7323894833594711</v>
      </c>
      <c r="F7" s="4">
        <f>FGL_FBPC!P7</f>
        <v>4.0328061950409229</v>
      </c>
      <c r="G7" s="4">
        <f>FGL_Luk!P7</f>
        <v>3.8029041352772111</v>
      </c>
      <c r="H7" s="4">
        <f>GM_DRA!P7</f>
        <v>5.4743401323895213</v>
      </c>
      <c r="I7" s="4">
        <f>GM_FBPC!P7</f>
        <v>6.8705768461875305</v>
      </c>
      <c r="J7" s="4">
        <f>GM_Luk!P7</f>
        <v>2.5551780471607626</v>
      </c>
      <c r="K7" s="4">
        <f>FIM_DRA!P7</f>
        <v>3.825488769684374</v>
      </c>
      <c r="L7" s="4">
        <f>FIM_FBPC!P7</f>
        <v>3.3323516700632263</v>
      </c>
      <c r="M7" s="4">
        <f>FIM_Luk!P7</f>
        <v>5.8200865993998701</v>
      </c>
      <c r="N7" s="4">
        <f>Min_DRA!P7</f>
        <v>5.2112327943955679</v>
      </c>
      <c r="O7" s="4">
        <f>Min_FBPC!P7</f>
        <v>6.3963435962726303</v>
      </c>
      <c r="P7" s="4">
        <f>Min_Luk!P7</f>
        <v>2.8637158038424904</v>
      </c>
      <c r="Q7" s="4">
        <f>Ham_DRA!P7</f>
        <v>4.2903736818135867</v>
      </c>
      <c r="R7" s="4">
        <f>Ham_FBPC!P7</f>
        <v>3.7270154884073379</v>
      </c>
      <c r="S7" s="4">
        <f>Ham_Luk!P7</f>
        <v>5.1669593378384828</v>
      </c>
      <c r="T7" s="4">
        <f>DRA_DRA!P7</f>
        <v>5.4816964653074258</v>
      </c>
      <c r="U7" s="4">
        <f>FNA_DRA!P7</f>
        <v>2.8002031362272275</v>
      </c>
      <c r="V7" s="4">
        <f>Ob_DRA!P7</f>
        <v>4.0463772228629518</v>
      </c>
      <c r="W7" s="4">
        <f>Ob_FBPC!P7</f>
        <v>5.4246997718463774</v>
      </c>
      <c r="X7" s="4">
        <f>Ob_Luk!P7</f>
        <v>6.6163354312342593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Sin_DRA!P8</f>
        <v>2.2297795388635033</v>
      </c>
      <c r="C8" s="4">
        <f>Sin_FBP!P8</f>
        <v>1.9807072846150404</v>
      </c>
      <c r="D8" s="4">
        <f>Sin_LUK!P8</f>
        <v>2.2576929395355769</v>
      </c>
      <c r="E8" s="4">
        <f>FGL_DRA!P8</f>
        <v>1.9618671763766227</v>
      </c>
      <c r="F8" s="4">
        <f>FGL_FBPC!P8</f>
        <v>1.7957708455250887</v>
      </c>
      <c r="G8" s="4">
        <f>FGL_Luk!P8</f>
        <v>1.4554220300648748</v>
      </c>
      <c r="H8" s="4">
        <f>GM_DRA!P8</f>
        <v>1.8491641484712809</v>
      </c>
      <c r="I8" s="4">
        <f>GM_FBPC!P8</f>
        <v>1.1754608774018211</v>
      </c>
      <c r="J8" s="4">
        <f>GM_Luk!P8</f>
        <v>0.99497381058175827</v>
      </c>
      <c r="K8" s="4">
        <f>FIM_DRA!P8</f>
        <v>1.0253561666198543</v>
      </c>
      <c r="L8" s="4">
        <f>FIM_FBPC!P8</f>
        <v>1.525592356070357</v>
      </c>
      <c r="M8" s="4">
        <f>FIM_Luk!P8</f>
        <v>1.7516546648261906</v>
      </c>
      <c r="N8" s="4">
        <f>Min_DRA!P8</f>
        <v>0.97847472969072469</v>
      </c>
      <c r="O8" s="4">
        <f>Min_FBPC!P8</f>
        <v>2.1298784366777803</v>
      </c>
      <c r="P8" s="4">
        <f>Min_Luk!P8</f>
        <v>1.7275938550809391</v>
      </c>
      <c r="Q8" s="4">
        <f>Ham_DRA!P8</f>
        <v>1.1157320750844142</v>
      </c>
      <c r="R8" s="4">
        <f>Ham_FBPC!P8</f>
        <v>1.4299381867488115</v>
      </c>
      <c r="S8" s="4">
        <f>Ham_Luk!P8</f>
        <v>2.8352751289335805</v>
      </c>
      <c r="T8" s="4">
        <f>DRA_DRA!P8</f>
        <v>3.3013210216141355</v>
      </c>
      <c r="U8" s="4">
        <f>FNA_DRA!P8</f>
        <v>2.5847117490755007</v>
      </c>
      <c r="V8" s="4">
        <f>Ob_DRA!P8</f>
        <v>1.1704123892024287</v>
      </c>
      <c r="W8" s="4">
        <f>Ob_FBPC!P8</f>
        <v>2.0323483823168087</v>
      </c>
      <c r="X8" s="4">
        <f>Ob_Luk!P8</f>
        <v>1.6939776108182434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Sin_DRA!P9</f>
        <v>2.9783532240092661</v>
      </c>
      <c r="C9" s="4">
        <f>Sin_FBP!P9</f>
        <v>4.7536251133418581</v>
      </c>
      <c r="D9" s="4">
        <f>Sin_LUK!P9</f>
        <v>3.0852160149410799</v>
      </c>
      <c r="E9" s="4">
        <f>FGL_DRA!P9</f>
        <v>3.3099326273715035</v>
      </c>
      <c r="F9" s="4">
        <f>FGL_FBPC!P9</f>
        <v>3.5076110251349562</v>
      </c>
      <c r="G9" s="4">
        <f>FGL_Luk!P9</f>
        <v>4.1359309036385232</v>
      </c>
      <c r="H9" s="4">
        <f>GM_DRA!P9</f>
        <v>4.2128395263497627</v>
      </c>
      <c r="I9" s="4">
        <f>GM_FBPC!P9</f>
        <v>4.813498392356574</v>
      </c>
      <c r="J9" s="4">
        <f>GM_Luk!P9</f>
        <v>2.8928685146278585</v>
      </c>
      <c r="K9" s="4">
        <f>FIM_DRA!P9</f>
        <v>2.9936321844315166</v>
      </c>
      <c r="L9" s="4">
        <f>FIM_FBPC!P9</f>
        <v>3.7470104384570733</v>
      </c>
      <c r="M9" s="4">
        <f>FIM_Luk!P9</f>
        <v>3.1310958115783869</v>
      </c>
      <c r="N9" s="4">
        <f>Min_DRA!P9</f>
        <v>5.0897162579096697</v>
      </c>
      <c r="O9" s="4">
        <f>Min_FBPC!P9</f>
        <v>5.088106885372115</v>
      </c>
      <c r="P9" s="4">
        <f>Min_Luk!P9</f>
        <v>3.5146087735087042</v>
      </c>
      <c r="Q9" s="4">
        <f>Ham_DRA!P9</f>
        <v>4.6697921088129588</v>
      </c>
      <c r="R9" s="4">
        <f>Ham_FBPC!P9</f>
        <v>3.045785559034544</v>
      </c>
      <c r="S9" s="4">
        <f>Ham_Luk!P9</f>
        <v>6.6324288875882793</v>
      </c>
      <c r="T9" s="4">
        <f>DRA_DRA!P9</f>
        <v>4.9746025221665295</v>
      </c>
      <c r="U9" s="4">
        <f>FNA_DRA!P9</f>
        <v>3.5522262202184209</v>
      </c>
      <c r="V9" s="4">
        <f>Ob_DRA!P9</f>
        <v>4.2128395263497636</v>
      </c>
      <c r="W9" s="4">
        <f>Ob_FBPC!P9</f>
        <v>5.5426876703754351</v>
      </c>
      <c r="X9" s="4">
        <f>Ob_Luk!P9</f>
        <v>8.2916459338462989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Sin_DRA!P10</f>
        <v>7.5477376407689638</v>
      </c>
      <c r="C10" s="4">
        <f>Sin_FBP!P10</f>
        <v>5.8346937977442046</v>
      </c>
      <c r="D10" s="4">
        <f>Sin_LUK!P10</f>
        <v>6.3072389478474573</v>
      </c>
      <c r="E10" s="4">
        <f>FGL_DRA!P10</f>
        <v>5.8018119279071367</v>
      </c>
      <c r="F10" s="4">
        <f>FGL_FBPC!P10</f>
        <v>5.6211232656971655</v>
      </c>
      <c r="G10" s="4">
        <f>FGL_Luk!P10</f>
        <v>5.0733844966966224</v>
      </c>
      <c r="H10" s="4">
        <f>GM_DRA!P10</f>
        <v>3.6933734107198744</v>
      </c>
      <c r="I10" s="4">
        <f>GM_FBPC!P10</f>
        <v>4.6355800772034916</v>
      </c>
      <c r="J10" s="4">
        <f>GM_Luk!P10</f>
        <v>6.7761509121850336</v>
      </c>
      <c r="K10" s="4">
        <f>FIM_DRA!P10</f>
        <v>2.7912689039026368</v>
      </c>
      <c r="L10" s="4">
        <f>FIM_FBPC!P10</f>
        <v>5.3883679405106966</v>
      </c>
      <c r="M10" s="4">
        <f>FIM_Luk!P10</f>
        <v>5.1595538890833295</v>
      </c>
      <c r="N10" s="4">
        <f>Min_DRA!P10</f>
        <v>4.0101745852508834</v>
      </c>
      <c r="O10" s="4">
        <f>Min_FBPC!P10</f>
        <v>3.7015824835787816</v>
      </c>
      <c r="P10" s="4">
        <f>Min_Luk!P10</f>
        <v>3.2073138567832911</v>
      </c>
      <c r="Q10" s="4">
        <f>Ham_DRA!P10</f>
        <v>5.6386044819938039</v>
      </c>
      <c r="R10" s="4">
        <f>Ham_FBPC!P10</f>
        <v>5.3776032116322927</v>
      </c>
      <c r="S10" s="4">
        <f>Ham_Luk!P10</f>
        <v>5.3080534077979857</v>
      </c>
      <c r="T10" s="4">
        <f>DRA_DRA!P10</f>
        <v>5.3986001074357048</v>
      </c>
      <c r="U10" s="4">
        <f>FNA_DRA!P10</f>
        <v>1.9763641525553131</v>
      </c>
      <c r="V10" s="4">
        <f>Ob_DRA!P10</f>
        <v>5.4705300805237576</v>
      </c>
      <c r="W10" s="4">
        <f>Ob_FBPC!P10</f>
        <v>5.1714247723643272</v>
      </c>
      <c r="X10" s="4">
        <f>Ob_Luk!P10</f>
        <v>6.2903974181931899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Sin_DRA!P11</f>
        <v>5.8304254162067259</v>
      </c>
      <c r="C11" s="4">
        <f>Sin_FBP!P11</f>
        <v>4.3817033886406769</v>
      </c>
      <c r="D11" s="4">
        <f>Sin_LUK!P11</f>
        <v>4.9707742140616658</v>
      </c>
      <c r="E11" s="4">
        <f>FGL_DRA!P11</f>
        <v>4.8983616879394036</v>
      </c>
      <c r="F11" s="4">
        <f>FGL_FBPC!P11</f>
        <v>6.2654656853901427</v>
      </c>
      <c r="G11" s="4">
        <f>FGL_Luk!P11</f>
        <v>7.338433282169011</v>
      </c>
      <c r="H11" s="4">
        <f>GM_DRA!P11</f>
        <v>6.4186290033119446</v>
      </c>
      <c r="I11" s="4">
        <f>GM_FBPC!P11</f>
        <v>5.1908812256061161</v>
      </c>
      <c r="J11" s="4">
        <f>GM_Luk!P11</f>
        <v>5.7178214111885781</v>
      </c>
      <c r="K11" s="4">
        <f>FIM_DRA!P11</f>
        <v>6.1642897457717263</v>
      </c>
      <c r="L11" s="4">
        <f>FIM_FBPC!P11</f>
        <v>4.0484844858616285</v>
      </c>
      <c r="M11" s="4">
        <f>FIM_Luk!P11</f>
        <v>4.0205854404615184</v>
      </c>
      <c r="N11" s="4">
        <f>Min_DRA!P11</f>
        <v>5.4944448374824626</v>
      </c>
      <c r="O11" s="4">
        <f>Min_FBPC!P11</f>
        <v>6.406058013370993</v>
      </c>
      <c r="P11" s="4">
        <f>Min_Luk!P11</f>
        <v>5.7421019494312686</v>
      </c>
      <c r="Q11" s="4">
        <f>Ham_DRA!P11</f>
        <v>6.6122260426380999</v>
      </c>
      <c r="R11" s="4">
        <f>Ham_FBPC!P11</f>
        <v>4.7850240800776662</v>
      </c>
      <c r="S11" s="4">
        <f>Ham_Luk!P11</f>
        <v>5.1362895895819127</v>
      </c>
      <c r="T11" s="4">
        <f>DRA_DRA!P11</f>
        <v>2.710019211665875</v>
      </c>
      <c r="U11" s="4">
        <f>FNA_DRA!P11</f>
        <v>5.6698115729856751</v>
      </c>
      <c r="V11" s="4">
        <f>Ob_DRA!P11</f>
        <v>5.4651773948663003</v>
      </c>
      <c r="W11" s="4">
        <f>Ob_FBPC!P11</f>
        <v>5.3852024821848081</v>
      </c>
      <c r="X11" s="4">
        <f>Ob_Luk!P11</f>
        <v>5.473818239443986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Sin_DRA!P12</f>
        <v>5.1917165589585812</v>
      </c>
      <c r="C12" s="4">
        <f>Sin_FBP!P12</f>
        <v>6.2718518412396786</v>
      </c>
      <c r="D12" s="4">
        <f>Sin_LUK!P12</f>
        <v>8.0389097276823023</v>
      </c>
      <c r="E12" s="4">
        <f>FGL_DRA!P12</f>
        <v>5.0026169886948582</v>
      </c>
      <c r="F12" s="4">
        <f>FGL_FBPC!P12</f>
        <v>6.6368620539063317</v>
      </c>
      <c r="G12" s="4">
        <f>FGL_Luk!P12</f>
        <v>5.8609189153840449</v>
      </c>
      <c r="H12" s="4">
        <f>GM_DRA!P12</f>
        <v>5.9292465493639259</v>
      </c>
      <c r="I12" s="4">
        <f>GM_FBPC!P12</f>
        <v>8.2204964496407307</v>
      </c>
      <c r="J12" s="4">
        <f>GM_Luk!P12</f>
        <v>8.1971362233567326</v>
      </c>
      <c r="K12" s="4">
        <f>FIM_DRA!P12</f>
        <v>5.9706834860078439</v>
      </c>
      <c r="L12" s="4">
        <f>FIM_FBPC!P12</f>
        <v>6.2718518412396786</v>
      </c>
      <c r="M12" s="4">
        <f>FIM_Luk!P12</f>
        <v>5.9292465493639259</v>
      </c>
      <c r="N12" s="4">
        <f>Min_DRA!P12</f>
        <v>7.0324794634954344</v>
      </c>
      <c r="O12" s="4">
        <f>Min_FBPC!P12</f>
        <v>5.8935464829757152</v>
      </c>
      <c r="P12" s="4">
        <f>Min_Luk!P12</f>
        <v>5.8935464829757152</v>
      </c>
      <c r="Q12" s="4">
        <f>Ham_DRA!P12</f>
        <v>7.0324794634954344</v>
      </c>
      <c r="R12" s="4">
        <f>Ham_FBPC!P12</f>
        <v>5.9292465493639259</v>
      </c>
      <c r="S12" s="4">
        <f>Ham_Luk!P12</f>
        <v>6.5609077873590724</v>
      </c>
      <c r="T12" s="4">
        <f>DRA_DRA!P12</f>
        <v>5.1917165589585812</v>
      </c>
      <c r="U12" s="4">
        <f>FNA_DRA!P12</f>
        <v>5.8935464829757152</v>
      </c>
      <c r="V12" s="4">
        <f>Ob_DRA!P12</f>
        <v>5.8935464829757152</v>
      </c>
      <c r="W12" s="4">
        <f>Ob_FBPC!P12</f>
        <v>7.6992951275737829</v>
      </c>
      <c r="X12" s="4">
        <f>Ob_Luk!P12</f>
        <v>4.7260397610082734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Sin_DRA!P13</f>
        <v>4.7910651538789706</v>
      </c>
      <c r="C13" s="4">
        <f>Sin_FBP!P13</f>
        <v>3.6967580751880473</v>
      </c>
      <c r="D13" s="4">
        <f>Sin_LUK!P13</f>
        <v>3.7650923913550374</v>
      </c>
      <c r="E13" s="4">
        <f>FGL_DRA!P13</f>
        <v>5.0933736892218473</v>
      </c>
      <c r="F13" s="4">
        <f>FGL_FBPC!P13</f>
        <v>4.1107137191179417</v>
      </c>
      <c r="G13" s="4">
        <f>FGL_Luk!P13</f>
        <v>4.3492284940592265</v>
      </c>
      <c r="H13" s="4">
        <f>GM_DRA!P13</f>
        <v>4.2302931730875803</v>
      </c>
      <c r="I13" s="4">
        <f>GM_FBPC!P13</f>
        <v>5.4543012241402309</v>
      </c>
      <c r="J13" s="4">
        <f>GM_Luk!P13</f>
        <v>5.0521331861879366</v>
      </c>
      <c r="K13" s="4">
        <f>FIM_DRA!P13</f>
        <v>4.544759007827702</v>
      </c>
      <c r="L13" s="4">
        <f>FIM_FBPC!P13</f>
        <v>5.1388542688741108</v>
      </c>
      <c r="M13" s="4">
        <f>FIM_Luk!P13</f>
        <v>3.9453297914601198</v>
      </c>
      <c r="N13" s="4">
        <f>Min_DRA!P13</f>
        <v>4.245410853295601</v>
      </c>
      <c r="O13" s="4">
        <f>Min_FBPC!P13</f>
        <v>4.6518357543983644</v>
      </c>
      <c r="P13" s="4">
        <f>Min_Luk!P13</f>
        <v>2.5562269698105227</v>
      </c>
      <c r="Q13" s="4">
        <f>Ham_DRA!P13</f>
        <v>5.1746771318433913</v>
      </c>
      <c r="R13" s="4">
        <f>Ham_FBPC!P13</f>
        <v>3.244294444285647</v>
      </c>
      <c r="S13" s="4">
        <f>Ham_Luk!P13</f>
        <v>2.7320728305495172</v>
      </c>
      <c r="T13" s="4">
        <f>DRA_DRA!P13</f>
        <v>2.5842562063376975</v>
      </c>
      <c r="U13" s="4">
        <f>FNA_DRA!P13</f>
        <v>4.0510568923567547</v>
      </c>
      <c r="V13" s="4">
        <f>Ob_DRA!P13</f>
        <v>4.1517641076096163</v>
      </c>
      <c r="W13" s="4">
        <f>Ob_FBPC!P13</f>
        <v>4.6570458600892772</v>
      </c>
      <c r="X13" s="4">
        <f>Ob_Luk!P13</f>
        <v>3.0708866216961863</v>
      </c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Sin_DRA!P14</f>
        <v>4.3461349368017572</v>
      </c>
      <c r="C14" s="4">
        <f>Sin_FBP!P14</f>
        <v>4.4721359549995645</v>
      </c>
      <c r="D14" s="4">
        <f>Sin_LUK!P14</f>
        <v>3.8005847503304571</v>
      </c>
      <c r="E14" s="4">
        <f>FGL_DRA!P14</f>
        <v>4.3461349368017679</v>
      </c>
      <c r="F14" s="4">
        <f>FGL_FBPC!P14</f>
        <v>3.8005847503304571</v>
      </c>
      <c r="G14" s="4">
        <f>FGL_Luk!P14</f>
        <v>4.3461349368017572</v>
      </c>
      <c r="H14" s="4">
        <f>GM_DRA!P14</f>
        <v>2.7888667551135571</v>
      </c>
      <c r="I14" s="4">
        <f>GM_FBPC!P14</f>
        <v>4.3461349368017572</v>
      </c>
      <c r="J14" s="4">
        <f>GM_Luk!P14</f>
        <v>3.8005847503304571</v>
      </c>
      <c r="K14" s="4">
        <f>FIM_DRA!P14</f>
        <v>5.2704627669473094</v>
      </c>
      <c r="L14" s="4">
        <f>FIM_FBPC!P14</f>
        <v>4.3461349368017572</v>
      </c>
      <c r="M14" s="4">
        <f>FIM_Luk!P14</f>
        <v>4.3461349368017572</v>
      </c>
      <c r="N14" s="4">
        <f>Min_DRA!P14</f>
        <v>3.651483716701112</v>
      </c>
      <c r="O14" s="4">
        <f>Min_FBPC!P14</f>
        <v>4.3461349368017572</v>
      </c>
      <c r="P14" s="4">
        <f>Min_Luk!P14</f>
        <v>4.7140452079103055</v>
      </c>
      <c r="Q14" s="4">
        <f>Ham_DRA!P14</f>
        <v>5.4772255750516674</v>
      </c>
      <c r="R14" s="4">
        <f>Ham_FBPC!P14</f>
        <v>4.94413232473046</v>
      </c>
      <c r="S14" s="4">
        <f>Ham_Luk!P14</f>
        <v>3.8005847503304571</v>
      </c>
      <c r="T14" s="4">
        <f>DRA_DRA!P14</f>
        <v>5.4772255750516674</v>
      </c>
      <c r="U14" s="4">
        <f>FNA_DRA!P14</f>
        <v>5.0552502960343695</v>
      </c>
      <c r="V14" s="4">
        <f>Ob_DRA!P14</f>
        <v>4.7140452079103055</v>
      </c>
      <c r="W14" s="4">
        <f>Ob_FBPC!P14</f>
        <v>4.7140452079103055</v>
      </c>
      <c r="X14" s="4">
        <f>Ob_Luk!P14</f>
        <v>4.7140452079103055</v>
      </c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Sin_DRA!P15</f>
        <v>5.9413803110051786</v>
      </c>
      <c r="C15" s="4">
        <f>Sin_FBP!P15</f>
        <v>5.1283525619832337</v>
      </c>
      <c r="D15" s="4">
        <f>Sin_LUK!P15</f>
        <v>4.3817804600413295</v>
      </c>
      <c r="E15" s="4">
        <f>FGL_DRA!P15</f>
        <v>4.9193495504995379</v>
      </c>
      <c r="F15" s="4">
        <f>FGL_FBPC!P15</f>
        <v>5.9413803110051786</v>
      </c>
      <c r="G15" s="4">
        <f>FGL_Luk!P15</f>
        <v>5.3197744313081543</v>
      </c>
      <c r="H15" s="4">
        <f>GM_DRA!P15</f>
        <v>5.8480766068853782</v>
      </c>
      <c r="I15" s="4">
        <f>GM_FBPC!P15</f>
        <v>5.1478150704935004</v>
      </c>
      <c r="J15" s="4">
        <f>GM_Luk!P15</f>
        <v>4.9799598391954927</v>
      </c>
      <c r="K15" s="4">
        <f>FIM_DRA!P15</f>
        <v>4.9799598391954927</v>
      </c>
      <c r="L15" s="4">
        <f>FIM_FBPC!P15</f>
        <v>5.3197744313081543</v>
      </c>
      <c r="M15" s="4">
        <f>FIM_Luk!P15</f>
        <v>5.5946402922797462</v>
      </c>
      <c r="N15" s="4">
        <f>Min_DRA!P15</f>
        <v>5.1672042731055257</v>
      </c>
      <c r="O15" s="4">
        <f>Min_FBPC!P15</f>
        <v>5.3197744313081543</v>
      </c>
      <c r="P15" s="4">
        <f>Min_Luk!P15</f>
        <v>5.8906705900092557</v>
      </c>
      <c r="Q15" s="4">
        <f>Ham_DRA!P15</f>
        <v>5.5946402922797462</v>
      </c>
      <c r="R15" s="4">
        <f>Ham_FBPC!P15</f>
        <v>5.1283525619832346</v>
      </c>
      <c r="S15" s="4">
        <f>Ham_Luk!P15</f>
        <v>5.5045435778091543</v>
      </c>
      <c r="T15" s="4">
        <f>DRA_DRA!P15</f>
        <v>4.159326868617085</v>
      </c>
      <c r="U15" s="4">
        <f>FNA_DRA!P15</f>
        <v>4.5055521304275246</v>
      </c>
      <c r="V15" s="4">
        <f>Ob_DRA!P15</f>
        <v>5.5045435778091543</v>
      </c>
      <c r="W15" s="4">
        <f>Ob_FBPC!P15</f>
        <v>5.2249401910452526</v>
      </c>
      <c r="X15" s="4">
        <f>Ob_Luk!P15</f>
        <v>5.3851648071345037</v>
      </c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Sin_DRA!P16</f>
        <v>2.0754823586138786</v>
      </c>
      <c r="C16" s="4">
        <f>Sin_FBP!P16</f>
        <v>3.0621495831049246</v>
      </c>
      <c r="D16" s="4">
        <f>Sin_LUK!P16</f>
        <v>2.1086809843035623</v>
      </c>
      <c r="E16" s="4">
        <f>FGL_DRA!P16</f>
        <v>2.4460651289318558</v>
      </c>
      <c r="F16" s="4">
        <f>FGL_FBPC!P16</f>
        <v>3.2971069954754606</v>
      </c>
      <c r="G16" s="4">
        <f>FGL_Luk!P16</f>
        <v>3.2486072843415883</v>
      </c>
      <c r="H16" s="4">
        <f>GM_DRA!P16</f>
        <v>2.6915265521913674</v>
      </c>
      <c r="I16" s="4">
        <f>GM_FBPC!P16</f>
        <v>3.6836942886140696</v>
      </c>
      <c r="J16" s="4">
        <f>GM_Luk!P16</f>
        <v>2.4398953112663238</v>
      </c>
      <c r="K16" s="4">
        <f>FIM_DRA!P16</f>
        <v>2.7764604112075166</v>
      </c>
      <c r="L16" s="4">
        <f>FIM_FBPC!P16</f>
        <v>3.0173111494251352</v>
      </c>
      <c r="M16" s="4">
        <f>FIM_Luk!P16</f>
        <v>1.6925941697225886</v>
      </c>
      <c r="N16" s="4">
        <f>Min_DRA!P16</f>
        <v>2.7847854223113044</v>
      </c>
      <c r="O16" s="4">
        <f>Min_FBPC!P16</f>
        <v>2.5282443653141571</v>
      </c>
      <c r="P16" s="4">
        <f>Min_Luk!P16</f>
        <v>2.5378906008789825</v>
      </c>
      <c r="Q16" s="4">
        <f>Ham_DRA!P16</f>
        <v>1.900168389448806</v>
      </c>
      <c r="R16" s="4">
        <f>Ham_FBPC!P16</f>
        <v>1.7874411647488306</v>
      </c>
      <c r="S16" s="4">
        <f>Ham_Luk!P16</f>
        <v>2.7406391351718651</v>
      </c>
      <c r="T16" s="4">
        <f>DRA_DRA!P16</f>
        <v>3.3836103573402814</v>
      </c>
      <c r="U16" s="4">
        <f>FNA_DRA!P16</f>
        <v>2.738301732843806</v>
      </c>
      <c r="V16" s="4">
        <f>Ob_DRA!P16</f>
        <v>2.5600510189152668</v>
      </c>
      <c r="W16" s="4">
        <f>Ob_FBPC!P16</f>
        <v>2.2799416660199721</v>
      </c>
      <c r="X16" s="4">
        <f>Ob_Luk!P16</f>
        <v>2.4815612022480051</v>
      </c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Sin_DRA!P17</f>
        <v>3.2888687497048879</v>
      </c>
      <c r="C17" s="4">
        <f>Sin_FBP!P17</f>
        <v>1.6444343748524441</v>
      </c>
      <c r="D17" s="4">
        <f>Sin_LUK!P17</f>
        <v>3.6770670467074353</v>
      </c>
      <c r="E17" s="4">
        <f>FGL_DRA!P17</f>
        <v>3.449394645160798</v>
      </c>
      <c r="F17" s="4">
        <f>FGL_FBPC!P17</f>
        <v>2.5475467790938238</v>
      </c>
      <c r="G17" s="4">
        <f>FGL_Luk!P17</f>
        <v>2.5475467790938082</v>
      </c>
      <c r="H17" s="4">
        <f>GM_DRA!P17</f>
        <v>2.0800632348835291</v>
      </c>
      <c r="I17" s="4">
        <f>GM_FBPC!P17</f>
        <v>2.6515707560445296</v>
      </c>
      <c r="J17" s="4">
        <f>GM_Luk!P17</f>
        <v>3.8914419838794401</v>
      </c>
      <c r="K17" s="4">
        <f>FIM_DRA!P17</f>
        <v>1.040031617441793</v>
      </c>
      <c r="L17" s="4">
        <f>FIM_FBPC!P17</f>
        <v>2.6515707560445296</v>
      </c>
      <c r="M17" s="4">
        <f>FIM_Luk!P17</f>
        <v>3.032187165210523</v>
      </c>
      <c r="N17" s="4">
        <f>Min_DRA!P17</f>
        <v>3.821320168640709</v>
      </c>
      <c r="O17" s="4">
        <f>Min_FBPC!P17</f>
        <v>2.8482438869572206</v>
      </c>
      <c r="P17" s="4">
        <f>Min_Luk!P17</f>
        <v>3.0321871652105661</v>
      </c>
      <c r="Q17" s="4">
        <f>Ham_DRA!P17</f>
        <v>2.6515707560445296</v>
      </c>
      <c r="R17" s="4">
        <f>Ham_FBPC!P17</f>
        <v>3.1200948523252858</v>
      </c>
      <c r="S17" s="4">
        <f>Ham_Luk!P17</f>
        <v>3.8914419838794401</v>
      </c>
      <c r="T17" s="4">
        <f>DRA_DRA!P17</f>
        <v>5.0417403229485638</v>
      </c>
      <c r="U17" s="4">
        <f>FNA_DRA!P17</f>
        <v>1.9457209919397267</v>
      </c>
      <c r="V17" s="4">
        <f>Ob_DRA!P17</f>
        <v>1.9457209919397132</v>
      </c>
      <c r="W17" s="4">
        <f>Ob_FBPC!P17</f>
        <v>2.6515707560445296</v>
      </c>
      <c r="X17" s="4">
        <f>Ob_Luk!P17</f>
        <v>3.4493946451607824</v>
      </c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Sin_DRA!P18</f>
        <v>2.3883185119174333</v>
      </c>
      <c r="C18" s="4">
        <f>Sin_FBP!P18</f>
        <v>1.7748487927929542</v>
      </c>
      <c r="D18" s="4">
        <f>Sin_LUK!P18</f>
        <v>2.3706909449274214</v>
      </c>
      <c r="E18" s="4">
        <f>FGL_DRA!P18</f>
        <v>1.8852214336468771</v>
      </c>
      <c r="F18" s="4">
        <f>FGL_FBPC!P18</f>
        <v>1.7254351557444381</v>
      </c>
      <c r="G18" s="4">
        <f>FGL_Luk!P18</f>
        <v>2.3561972725818743</v>
      </c>
      <c r="H18" s="4">
        <f>GM_DRA!P18</f>
        <v>1.5072233165521698</v>
      </c>
      <c r="I18" s="4">
        <f>GM_FBPC!P18</f>
        <v>1.6512771556079173</v>
      </c>
      <c r="J18" s="4">
        <f>GM_Luk!P18</f>
        <v>1.5313178550864526</v>
      </c>
      <c r="K18" s="4">
        <f>FIM_DRA!P18</f>
        <v>1.5482226339564822</v>
      </c>
      <c r="L18" s="4">
        <f>FIM_FBPC!P18</f>
        <v>2.4029831883978785</v>
      </c>
      <c r="M18" s="4">
        <f>FIM_Luk!P18</f>
        <v>2.4029831883978785</v>
      </c>
      <c r="N18" s="4">
        <f>Min_DRA!P18</f>
        <v>1.4077252323985663</v>
      </c>
      <c r="O18" s="4">
        <f>Min_FBPC!P18</f>
        <v>1.6606026108501495</v>
      </c>
      <c r="P18" s="4">
        <f>Min_Luk!P18</f>
        <v>2.4028775277391032</v>
      </c>
      <c r="Q18" s="4">
        <f>Ham_DRA!P18</f>
        <v>1.2173586008322939</v>
      </c>
      <c r="R18" s="4">
        <f>Ham_FBPC!P18</f>
        <v>1.922190204345346</v>
      </c>
      <c r="S18" s="4">
        <f>Ham_Luk!P18</f>
        <v>1.9215803388251587</v>
      </c>
      <c r="T18" s="4">
        <f>DRA_DRA!P18</f>
        <v>1.3672164556558062</v>
      </c>
      <c r="U18" s="4">
        <f>FNA_DRA!P18</f>
        <v>2.206847543004149</v>
      </c>
      <c r="V18" s="4">
        <f>Ob_DRA!P18</f>
        <v>1.0243111040534936</v>
      </c>
      <c r="W18" s="4">
        <f>Ob_FBPC!P18</f>
        <v>1.6809696184214418</v>
      </c>
      <c r="X18" s="4">
        <f>Ob_Luk!P18</f>
        <v>1.5418768651425767</v>
      </c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Sin_DRA!P19</f>
        <v>1.6824323203019846</v>
      </c>
      <c r="C19" s="4">
        <f>Sin_FBP!P19</f>
        <v>2.7386127875258506</v>
      </c>
      <c r="D19" s="4">
        <f>Sin_LUK!P19</f>
        <v>2.1704247975114881</v>
      </c>
      <c r="E19" s="4">
        <f>FGL_DRA!P19</f>
        <v>2.4813352843556813</v>
      </c>
      <c r="F19" s="4">
        <f>FGL_FBPC!P19</f>
        <v>1.8067824467592615</v>
      </c>
      <c r="G19" s="4">
        <f>FGL_Luk!P19</f>
        <v>1.6262312563634775</v>
      </c>
      <c r="H19" s="4">
        <f>GM_DRA!P19</f>
        <v>2.1320071635561044</v>
      </c>
      <c r="I19" s="4">
        <f>GM_FBPC!P19</f>
        <v>2.4813352843556813</v>
      </c>
      <c r="J19" s="4">
        <f>GM_Luk!P19</f>
        <v>2.6387136861273013</v>
      </c>
      <c r="K19" s="4">
        <f>FIM_DRA!P19</f>
        <v>1.8010557051053504</v>
      </c>
      <c r="L19" s="4">
        <f>FIM_FBPC!P19</f>
        <v>1.8010557051053759</v>
      </c>
      <c r="M19" s="4">
        <f>FIM_Luk!P19</f>
        <v>2.2590497526889295</v>
      </c>
      <c r="N19" s="4">
        <f>Min_DRA!P19</f>
        <v>2.1940942520267708</v>
      </c>
      <c r="O19" s="4">
        <f>Min_FBPC!P19</f>
        <v>2.8386354538174432</v>
      </c>
      <c r="P19" s="4">
        <f>Min_Luk!P19</f>
        <v>1.7486712783337404</v>
      </c>
      <c r="Q19" s="4">
        <f>Ham_DRA!P19</f>
        <v>2.2863229709017014</v>
      </c>
      <c r="R19" s="4">
        <f>Ham_FBPC!P19</f>
        <v>2.1799234196876127</v>
      </c>
      <c r="S19" s="4">
        <f>Ham_Luk!P19</f>
        <v>3.0253747804170419</v>
      </c>
      <c r="T19" s="4">
        <f>DRA_DRA!P19</f>
        <v>2.9562931893653146</v>
      </c>
      <c r="U19" s="4">
        <f>FNA_DRA!P19</f>
        <v>2.3706190564373362</v>
      </c>
      <c r="V19" s="4">
        <f>Ob_DRA!P19</f>
        <v>2.5430183146726359</v>
      </c>
      <c r="W19" s="4">
        <f>Ob_FBPC!P19</f>
        <v>2.6387136861272951</v>
      </c>
      <c r="X19" s="4">
        <f>Ob_Luk!P19</f>
        <v>2.0479782411034213</v>
      </c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Sin_DRA!P20</f>
        <v>1.5113969093610575</v>
      </c>
      <c r="C20" s="4">
        <f>Sin_FBP!P20</f>
        <v>0.99720164034219383</v>
      </c>
      <c r="D20" s="4">
        <f>Sin_LUK!P20</f>
        <v>1.7320232334123244</v>
      </c>
      <c r="E20" s="4">
        <f>FGL_DRA!P20</f>
        <v>0.98901993781735842</v>
      </c>
      <c r="F20" s="4">
        <f>FGL_FBPC!P20</f>
        <v>1.6978138652314729</v>
      </c>
      <c r="G20" s="4">
        <f>FGL_Luk!P20</f>
        <v>1.4562082860103494</v>
      </c>
      <c r="H20" s="4">
        <f>GM_DRA!P20</f>
        <v>1.3448195562336074</v>
      </c>
      <c r="I20" s="4">
        <f>GM_FBPC!P20</f>
        <v>1.2738873273395108</v>
      </c>
      <c r="J20" s="4">
        <f>GM_Luk!P20</f>
        <v>1.4042553605279249</v>
      </c>
      <c r="K20" s="4">
        <f>FIM_DRA!P20</f>
        <v>0.84461439972594821</v>
      </c>
      <c r="L20" s="4">
        <f>FIM_FBPC!P20</f>
        <v>0.89151945578376279</v>
      </c>
      <c r="M20" s="4">
        <f>FIM_Luk!P20</f>
        <v>1.1008081320901641</v>
      </c>
      <c r="N20" s="4">
        <f>Min_DRA!P20</f>
        <v>0.88852376526468457</v>
      </c>
      <c r="O20" s="4">
        <f>Min_FBPC!P20</f>
        <v>1.2281338834440279</v>
      </c>
      <c r="P20" s="4">
        <f>Min_Luk!P20</f>
        <v>0.3261076191608096</v>
      </c>
      <c r="Q20" s="4">
        <f>Ham_DRA!P20</f>
        <v>1.2199700469852475</v>
      </c>
      <c r="R20" s="4">
        <f>Ham_FBPC!P20</f>
        <v>1.4397652236740532</v>
      </c>
      <c r="S20" s="4">
        <f>Ham_Luk!P20</f>
        <v>1.3575348249128731</v>
      </c>
      <c r="T20" s="4">
        <f>DRA_DRA!P20</f>
        <v>0.65924185618283515</v>
      </c>
      <c r="U20" s="4">
        <f>FNA_DRA!P20</f>
        <v>0.85440339207508198</v>
      </c>
      <c r="V20" s="4">
        <f>Ob_DRA!P20</f>
        <v>1.4464871982042313</v>
      </c>
      <c r="W20" s="4">
        <f>Ob_FBPC!P20</f>
        <v>1.4973718317993874</v>
      </c>
      <c r="X20" s="4">
        <f>Ob_Luk!P20</f>
        <v>0.68383879432261985</v>
      </c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Sin_DRA!P21</f>
        <v>2.543894232140675</v>
      </c>
      <c r="C21" s="4">
        <f>Sin_FBP!P21</f>
        <v>3.818526587749246</v>
      </c>
      <c r="D21" s="4">
        <f>Sin_LUK!P21</f>
        <v>1.8564659496810614</v>
      </c>
      <c r="E21" s="4">
        <f>FGL_DRA!P21</f>
        <v>1.8260637145488214</v>
      </c>
      <c r="F21" s="4">
        <f>FGL_FBPC!P21</f>
        <v>2.2314658983747528</v>
      </c>
      <c r="G21" s="4">
        <f>FGL_Luk!P21</f>
        <v>3.0409149639677682</v>
      </c>
      <c r="H21" s="4">
        <f>GM_DRA!P21</f>
        <v>1.6981569140153185</v>
      </c>
      <c r="I21" s="4">
        <f>GM_FBPC!P21</f>
        <v>2.4816146834471215</v>
      </c>
      <c r="J21" s="4">
        <f>GM_Luk!P21</f>
        <v>2.1570007873843493</v>
      </c>
      <c r="K21" s="4">
        <f>FIM_DRA!P21</f>
        <v>3.3411004190055342</v>
      </c>
      <c r="L21" s="4">
        <f>FIM_FBPC!P21</f>
        <v>2.5078727777854573</v>
      </c>
      <c r="M21" s="4">
        <f>FIM_Luk!P21</f>
        <v>2.4149426503623079</v>
      </c>
      <c r="N21" s="4">
        <f>Min_DRA!P21</f>
        <v>3.3067410547263325</v>
      </c>
      <c r="O21" s="4">
        <f>Min_FBPC!P21</f>
        <v>2.3152558232059168</v>
      </c>
      <c r="P21" s="4">
        <f>Min_Luk!P21</f>
        <v>2.0001673405879297</v>
      </c>
      <c r="Q21" s="4">
        <f>Ham_DRA!P21</f>
        <v>1.5847195377056384</v>
      </c>
      <c r="R21" s="4">
        <f>Ham_FBPC!P21</f>
        <v>1.9567602109453937</v>
      </c>
      <c r="S21" s="4">
        <f>Ham_Luk!P21</f>
        <v>2.1814518165007679</v>
      </c>
      <c r="T21" s="4">
        <f>DRA_DRA!P21</f>
        <v>2.4562761487686688</v>
      </c>
      <c r="U21" s="4">
        <f>FNA_DRA!P21</f>
        <v>2.0596776447243785</v>
      </c>
      <c r="V21" s="4">
        <f>Ob_DRA!P21</f>
        <v>2.499061720241659</v>
      </c>
      <c r="W21" s="4">
        <f>Ob_FBPC!P21</f>
        <v>2.5861517652825459</v>
      </c>
      <c r="X21" s="4">
        <f>Ob_Luk!P21</f>
        <v>2.8761769321035278</v>
      </c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Sin_DRA!P22</f>
        <v>4.0821101262143999</v>
      </c>
      <c r="C22" s="4">
        <f>Sin_FBP!P22</f>
        <v>2.7195421347970528</v>
      </c>
      <c r="D22" s="4">
        <f>Sin_LUK!P22</f>
        <v>2.5550905947552685</v>
      </c>
      <c r="E22" s="4">
        <f>FGL_DRA!P22</f>
        <v>2.4548516384574448</v>
      </c>
      <c r="F22" s="4">
        <f>FGL_FBPC!P22</f>
        <v>2.1043799327564225</v>
      </c>
      <c r="G22" s="4">
        <f>FGL_Luk!P22</f>
        <v>3.147517486176266</v>
      </c>
      <c r="H22" s="4">
        <f>GM_DRA!P22</f>
        <v>1.5555222207055883</v>
      </c>
      <c r="I22" s="4">
        <f>GM_FBPC!P22</f>
        <v>2.0825722983003243</v>
      </c>
      <c r="J22" s="4">
        <f>GM_Luk!P22</f>
        <v>2.4079094163791388</v>
      </c>
      <c r="K22" s="4">
        <f>FIM_DRA!P22</f>
        <v>1.5407776014853094</v>
      </c>
      <c r="L22" s="4">
        <f>FIM_FBPC!P22</f>
        <v>2.4079094163791215</v>
      </c>
      <c r="M22" s="4">
        <f>FIM_Luk!P22</f>
        <v>2.6772449670485057</v>
      </c>
      <c r="N22" s="4">
        <f>Min_DRA!P22</f>
        <v>2.3111664022280034</v>
      </c>
      <c r="O22" s="4">
        <f>Min_FBPC!P22</f>
        <v>2.7858821794713657</v>
      </c>
      <c r="P22" s="4">
        <f>Min_Luk!P22</f>
        <v>2.2101928694319226</v>
      </c>
      <c r="Q22" s="4">
        <f>Ham_DRA!P22</f>
        <v>2.5993762245501935</v>
      </c>
      <c r="R22" s="4">
        <f>Ham_FBPC!P22</f>
        <v>2.8022218045037599</v>
      </c>
      <c r="S22" s="4">
        <f>Ham_Luk!P22</f>
        <v>2.5550905947552907</v>
      </c>
      <c r="T22" s="4">
        <f>DRA_DRA!P22</f>
        <v>4.9789549802541986</v>
      </c>
      <c r="U22" s="4">
        <f>FNA_DRA!P22</f>
        <v>2.4079094163791179</v>
      </c>
      <c r="V22" s="4">
        <f>Ob_DRA!P22</f>
        <v>1.9699161806909735</v>
      </c>
      <c r="W22" s="4">
        <f>Ob_FBPC!P22</f>
        <v>2.921857879789167</v>
      </c>
      <c r="X22" s="4">
        <f>Ob_Luk!P22</f>
        <v>2.2101928694319231</v>
      </c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Sin_DRA!P23</f>
        <v>4.734375914689589</v>
      </c>
      <c r="C23" s="4">
        <f>Sin_FBP!P23</f>
        <v>3.934094193849619</v>
      </c>
      <c r="D23" s="4">
        <f>Sin_LUK!P23</f>
        <v>2.7223496564895497</v>
      </c>
      <c r="E23" s="4">
        <f>FGL_DRA!P23</f>
        <v>3.0820168819086384</v>
      </c>
      <c r="F23" s="4">
        <f>FGL_FBPC!P23</f>
        <v>4.8746794147120331</v>
      </c>
      <c r="G23" s="4">
        <f>FGL_Luk!P23</f>
        <v>2.8090687265969101</v>
      </c>
      <c r="H23" s="4">
        <f>GM_DRA!P23</f>
        <v>2.1861788066865082</v>
      </c>
      <c r="I23" s="4">
        <f>GM_FBPC!P23</f>
        <v>3.7313479517126096</v>
      </c>
      <c r="J23" s="4">
        <f>GM_Luk!P23</f>
        <v>3.095867540301195</v>
      </c>
      <c r="K23" s="4">
        <f>FIM_DRA!P23</f>
        <v>3.1609137078570853</v>
      </c>
      <c r="L23" s="4">
        <f>FIM_FBPC!P23</f>
        <v>5.1239581835797559</v>
      </c>
      <c r="M23" s="4">
        <f>FIM_Luk!P23</f>
        <v>4.2129108790838687</v>
      </c>
      <c r="N23" s="4">
        <f>Min_DRA!P23</f>
        <v>2.3241640387705802</v>
      </c>
      <c r="O23" s="4">
        <f>Min_FBPC!P23</f>
        <v>2.4144432757856049</v>
      </c>
      <c r="P23" s="4">
        <f>Min_Luk!P23</f>
        <v>3.3671950189078994</v>
      </c>
      <c r="Q23" s="4">
        <f>Ham_DRA!P23</f>
        <v>1.6775500383506676</v>
      </c>
      <c r="R23" s="4">
        <f>Ham_FBPC!P23</f>
        <v>3.2336268870385392</v>
      </c>
      <c r="S23" s="4">
        <f>Ham_Luk!P23</f>
        <v>2.8448890811903556</v>
      </c>
      <c r="T23" s="4">
        <f>DRA_DRA!P23</f>
        <v>2.8646442216703591</v>
      </c>
      <c r="U23" s="4">
        <f>FNA_DRA!P23</f>
        <v>3.2676844607745545</v>
      </c>
      <c r="V23" s="4">
        <f>Ob_DRA!P23</f>
        <v>3.1258830782859537</v>
      </c>
      <c r="W23" s="4">
        <f>Ob_FBPC!P23</f>
        <v>3.0393245857564888</v>
      </c>
      <c r="X23" s="4">
        <f>Ob_Luk!P23</f>
        <v>2.7294781636054335</v>
      </c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Sin_DRA!P24</f>
        <v>2.5333765033232409</v>
      </c>
      <c r="C24" s="4">
        <f>Sin_FBP!P24</f>
        <v>2.5648653498921963</v>
      </c>
      <c r="D24" s="4">
        <f>Sin_LUK!P24</f>
        <v>1.1891024408695365</v>
      </c>
      <c r="E24" s="4">
        <f>FGL_DRA!P24</f>
        <v>2.3398031035926352</v>
      </c>
      <c r="F24" s="4">
        <f>FGL_FBPC!P24</f>
        <v>2.915160023745845</v>
      </c>
      <c r="G24" s="4">
        <f>FGL_Luk!P24</f>
        <v>2.5466755986634215</v>
      </c>
      <c r="H24" s="4">
        <f>GM_DRA!P24</f>
        <v>2.4482279973592376</v>
      </c>
      <c r="I24" s="4">
        <f>GM_FBPC!P24</f>
        <v>0.66638309602105328</v>
      </c>
      <c r="J24" s="4">
        <f>GM_Luk!P24</f>
        <v>2.1017916383210467</v>
      </c>
      <c r="K24" s="4">
        <f>FIM_DRA!P24</f>
        <v>4.1430669124740342</v>
      </c>
      <c r="L24" s="4">
        <f>FIM_FBPC!P24</f>
        <v>2.9444196879445723</v>
      </c>
      <c r="M24" s="4">
        <f>FIM_Luk!P24</f>
        <v>2.1233097911813306</v>
      </c>
      <c r="N24" s="4">
        <f>Min_DRA!P24</f>
        <v>1.2691001193361051</v>
      </c>
      <c r="O24" s="4">
        <f>Min_FBPC!P24</f>
        <v>1.5260762710802298</v>
      </c>
      <c r="P24" s="4">
        <f>Min_Luk!P24</f>
        <v>1.8415364428953125</v>
      </c>
      <c r="Q24" s="4">
        <f>Ham_DRA!P24</f>
        <v>1.3109123551996757</v>
      </c>
      <c r="R24" s="4">
        <f>Ham_FBPC!P24</f>
        <v>1.4102993731516587</v>
      </c>
      <c r="S24" s="4">
        <f>Ham_Luk!P24</f>
        <v>1.2071636823563761</v>
      </c>
      <c r="T24" s="4">
        <f>DRA_DRA!P24</f>
        <v>1.8614255412363621</v>
      </c>
      <c r="U24" s="4">
        <f>FNA_DRA!P24</f>
        <v>1.7780258961933582</v>
      </c>
      <c r="V24" s="4">
        <f>Ob_DRA!P24</f>
        <v>2.3324632963633083</v>
      </c>
      <c r="W24" s="4">
        <f>Ob_FBPC!P24</f>
        <v>1.2217506683418211</v>
      </c>
      <c r="X24" s="4">
        <f>Ob_Luk!P24</f>
        <v>1.419093510061034</v>
      </c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Sin_DRA!P25</f>
        <v>1.2090251120146409</v>
      </c>
      <c r="C25" s="4">
        <f>Sin_FBP!P25</f>
        <v>0.96070740351395201</v>
      </c>
      <c r="D25" s="4">
        <f>Sin_LUK!P25</f>
        <v>1.2109611022250404</v>
      </c>
      <c r="E25" s="4">
        <f>FGL_DRA!P25</f>
        <v>1.4060936596460378</v>
      </c>
      <c r="F25" s="4">
        <f>FGL_FBPC!P25</f>
        <v>1.3638081387033218</v>
      </c>
      <c r="G25" s="4">
        <f>FGL_Luk!P25</f>
        <v>1.2932787226224947</v>
      </c>
      <c r="H25" s="4">
        <f>GM_DRA!P25</f>
        <v>1.5563357586361477</v>
      </c>
      <c r="I25" s="4">
        <f>GM_FBPC!P25</f>
        <v>1.5683308166871583</v>
      </c>
      <c r="J25" s="4">
        <f>GM_Luk!P25</f>
        <v>2.0985627088382386</v>
      </c>
      <c r="K25" s="4">
        <f>FIM_DRA!P25</f>
        <v>1.0312666016944934</v>
      </c>
      <c r="L25" s="4">
        <f>FIM_FBPC!P25</f>
        <v>1.1100330220742785</v>
      </c>
      <c r="M25" s="4">
        <f>FIM_Luk!P25</f>
        <v>1.3023038057568159</v>
      </c>
      <c r="N25" s="4">
        <f>Min_DRA!P25</f>
        <v>1.496483637873919</v>
      </c>
      <c r="O25" s="4">
        <f>Min_FBPC!P25</f>
        <v>0.44884072193350688</v>
      </c>
      <c r="P25" s="4">
        <f>Min_Luk!P25</f>
        <v>1.5105061750967632</v>
      </c>
      <c r="Q25" s="4">
        <f>Ham_DRA!P25</f>
        <v>1.5802348267051047</v>
      </c>
      <c r="R25" s="4">
        <f>Ham_FBPC!P25</f>
        <v>1.1696325615676313</v>
      </c>
      <c r="S25" s="4">
        <f>Ham_Luk!P25</f>
        <v>1.5427298425286038</v>
      </c>
      <c r="T25" s="4">
        <f>DRA_DRA!P25</f>
        <v>2.4199869886361487</v>
      </c>
      <c r="U25" s="4">
        <f>FNA_DRA!P25</f>
        <v>1.7756834893501154</v>
      </c>
      <c r="V25" s="4">
        <f>Ob_DRA!P25</f>
        <v>1.0865714630312466</v>
      </c>
      <c r="W25" s="4">
        <f>Ob_FBPC!P25</f>
        <v>1.571315273842536</v>
      </c>
      <c r="X25" s="4">
        <f>Ob_Luk!P25</f>
        <v>1.3977388996504485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Sin_DRA!P26</f>
        <v>0.85398508602331802</v>
      </c>
      <c r="C26" s="4">
        <f>Sin_FBP!P26</f>
        <v>0.62111522234969574</v>
      </c>
      <c r="D26" s="4">
        <f>Sin_LUK!P26</f>
        <v>0.85398508602331802</v>
      </c>
      <c r="E26" s="4">
        <f>FGL_DRA!P26</f>
        <v>2.1094381143824159</v>
      </c>
      <c r="F26" s="4">
        <f>FGL_FBPC!P26</f>
        <v>0.65829062359890755</v>
      </c>
      <c r="G26" s="4">
        <f>FGL_Luk!P26</f>
        <v>2.1711667040216427</v>
      </c>
      <c r="H26" s="4">
        <f>GM_DRA!P26</f>
        <v>1.4115017409663324</v>
      </c>
      <c r="I26" s="4">
        <f>GM_FBPC!P26</f>
        <v>1.0952762528341786</v>
      </c>
      <c r="J26" s="4">
        <f>GM_Luk!P26</f>
        <v>1.0976861044885753</v>
      </c>
      <c r="K26" s="4">
        <f>FIM_DRA!P26</f>
        <v>0.77957815897991334</v>
      </c>
      <c r="L26" s="4">
        <f>FIM_FBPC!P26</f>
        <v>0.85088531141706825</v>
      </c>
      <c r="M26" s="4">
        <f>FIM_Luk!P26</f>
        <v>0.8753762190648261</v>
      </c>
      <c r="N26" s="4">
        <f>Min_DRA!P26</f>
        <v>1.0459138543519415</v>
      </c>
      <c r="O26" s="4">
        <f>Min_FBPC!P26</f>
        <v>0.7519736659216294</v>
      </c>
      <c r="P26" s="4">
        <f>Min_Luk!P26</f>
        <v>1.0203375182148231</v>
      </c>
      <c r="Q26" s="4">
        <f>Ham_DRA!P26</f>
        <v>0.75547938966226358</v>
      </c>
      <c r="R26" s="4">
        <f>Ham_FBPC!P26</f>
        <v>0.89920033175208303</v>
      </c>
      <c r="S26" s="4">
        <f>Ham_Luk!P26</f>
        <v>1.1789316234443996</v>
      </c>
      <c r="T26" s="4">
        <f>DRA_DRA!P26</f>
        <v>1.3345218642482821</v>
      </c>
      <c r="U26" s="4">
        <f>FNA_DRA!P26</f>
        <v>1.3638985723394403</v>
      </c>
      <c r="V26" s="4">
        <f>Ob_DRA!P26</f>
        <v>1.0203375182147856</v>
      </c>
      <c r="W26" s="4">
        <f>Ob_FBPC!P26</f>
        <v>0.5292351463550069</v>
      </c>
      <c r="X26" s="4">
        <f>Ob_Luk!P26</f>
        <v>1.0904405724718542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Sin_DRA!P27</f>
        <v>4.8974711510160116</v>
      </c>
      <c r="C27" s="4">
        <f>Sin_FBP!P27</f>
        <v>6.6472794542566875</v>
      </c>
      <c r="D27" s="4">
        <f>Sin_LUK!P27</f>
        <v>5.8080719439703241</v>
      </c>
      <c r="E27" s="4">
        <f>FGL_DRA!P27</f>
        <v>6.0441496802506522</v>
      </c>
      <c r="F27" s="4">
        <f>FGL_FBPC!P27</f>
        <v>5.0550341509628671</v>
      </c>
      <c r="G27" s="4">
        <f>FGL_Luk!P27</f>
        <v>7.1307603676040152</v>
      </c>
      <c r="H27" s="4">
        <f>GM_DRA!P27</f>
        <v>7.1042743307371836</v>
      </c>
      <c r="I27" s="4">
        <f>GM_FBPC!P27</f>
        <v>7.1381815240056259</v>
      </c>
      <c r="J27" s="4">
        <f>GM_Luk!P27</f>
        <v>6.8531614473522087</v>
      </c>
      <c r="K27" s="4">
        <f>FIM_DRA!P27</f>
        <v>7.9387431580390073</v>
      </c>
      <c r="L27" s="4">
        <f>FIM_FBPC!P27</f>
        <v>7.2104064492871913</v>
      </c>
      <c r="M27" s="4">
        <f>FIM_Luk!P27</f>
        <v>7.7272440711913593</v>
      </c>
      <c r="N27" s="4">
        <f>Min_DRA!P27</f>
        <v>3.5464362594631313</v>
      </c>
      <c r="O27" s="4">
        <f>Min_FBPC!P27</f>
        <v>8.2212000242355892</v>
      </c>
      <c r="P27" s="4">
        <f>Min_Luk!P27</f>
        <v>5.4478540147974543</v>
      </c>
      <c r="Q27" s="4">
        <f>Ham_DRA!P27</f>
        <v>4.1929438462108646</v>
      </c>
      <c r="R27" s="4">
        <f>Ham_FBPC!P27</f>
        <v>7.2801781689197611</v>
      </c>
      <c r="S27" s="4">
        <f>Ham_Luk!P27</f>
        <v>5.4688912006242214</v>
      </c>
      <c r="T27" s="4">
        <f>DRA_DRA!P27</f>
        <v>1.9236654392485766</v>
      </c>
      <c r="U27" s="4">
        <f>FNA_DRA!P27</f>
        <v>7.1307603676040152</v>
      </c>
      <c r="V27" s="4">
        <f>Ob_DRA!P27</f>
        <v>5.3907592809599185</v>
      </c>
      <c r="W27" s="4">
        <f>Ob_FBPC!P27</f>
        <v>5.8490651280546029</v>
      </c>
      <c r="X27" s="4">
        <f>Ob_Luk!P27</f>
        <v>6.7016709018751337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Sin_DRA!P28</f>
        <v>2.4967253787490948</v>
      </c>
      <c r="C28" s="4">
        <f>Sin_FBP!P28</f>
        <v>2.6187275318247156</v>
      </c>
      <c r="D28" s="4">
        <f>Sin_LUK!P28</f>
        <v>3.9136592667912988</v>
      </c>
      <c r="E28" s="4">
        <f>FGL_DRA!P28</f>
        <v>4.2173754077152505</v>
      </c>
      <c r="F28" s="4">
        <f>FGL_FBPC!P28</f>
        <v>3.0380646603352637</v>
      </c>
      <c r="G28" s="4">
        <f>FGL_Luk!P28</f>
        <v>5.1314885273858888</v>
      </c>
      <c r="H28" s="4">
        <f>GM_DRA!P28</f>
        <v>4.1457284415079325</v>
      </c>
      <c r="I28" s="4">
        <f>GM_FBPC!P28</f>
        <v>2.4434699488217815</v>
      </c>
      <c r="J28" s="4">
        <f>GM_Luk!P28</f>
        <v>4.846048482903095</v>
      </c>
      <c r="K28" s="4">
        <f>FIM_DRA!P28</f>
        <v>2.6104394011838443</v>
      </c>
      <c r="L28" s="4">
        <f>FIM_FBPC!P28</f>
        <v>2.3486218459201949</v>
      </c>
      <c r="M28" s="4">
        <f>FIM_Luk!P28</f>
        <v>3.3888420381149365</v>
      </c>
      <c r="N28" s="4">
        <f>Min_DRA!P28</f>
        <v>4.674890500978151</v>
      </c>
      <c r="O28" s="4">
        <f>Min_FBPC!P28</f>
        <v>4.465731406126058</v>
      </c>
      <c r="P28" s="4">
        <f>Min_Luk!P28</f>
        <v>2.5509031793772179</v>
      </c>
      <c r="Q28" s="4">
        <f>Ham_DRA!P28</f>
        <v>4.0061955104883351</v>
      </c>
      <c r="R28" s="4">
        <f>Ham_FBPC!P28</f>
        <v>3.5020523547776548</v>
      </c>
      <c r="S28" s="4">
        <f>Ham_Luk!P28</f>
        <v>4.4027652919179943</v>
      </c>
      <c r="T28" s="4">
        <f>DRA_DRA!P28</f>
        <v>2.7826190950476692</v>
      </c>
      <c r="U28" s="4">
        <f>FNA_DRA!P28</f>
        <v>6.3037337474515285</v>
      </c>
      <c r="V28" s="4">
        <f>Ob_DRA!P28</f>
        <v>3.3837045172101345</v>
      </c>
      <c r="W28" s="4">
        <f>Ob_FBPC!P28</f>
        <v>4.4175754316782765</v>
      </c>
      <c r="X28" s="4">
        <f>Ob_Luk!P28</f>
        <v>4.1061970687343035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Sin_DRA!P29</f>
        <v>1.4799365979466643</v>
      </c>
      <c r="C29" s="4">
        <f>Sin_FBP!P29</f>
        <v>1.4799365979466643</v>
      </c>
      <c r="D29" s="4">
        <f>Sin_LUK!P29</f>
        <v>1.4799365979466643</v>
      </c>
      <c r="E29" s="4">
        <f>FGL_DRA!P29</f>
        <v>1.4799365979466643</v>
      </c>
      <c r="F29" s="4">
        <f>FGL_FBPC!P29</f>
        <v>1.4799365979466643</v>
      </c>
      <c r="G29" s="4">
        <f>FGL_Luk!P29</f>
        <v>1.4799365979466643</v>
      </c>
      <c r="H29" s="4">
        <f>GM_DRA!P29</f>
        <v>1.4799365979466643</v>
      </c>
      <c r="I29" s="4">
        <f>GM_FBPC!P29</f>
        <v>1.4799365979466643</v>
      </c>
      <c r="J29" s="4">
        <f>GM_Luk!P29</f>
        <v>1.4799365979466643</v>
      </c>
      <c r="K29" s="4">
        <f>FIM_DRA!P29</f>
        <v>1.4799365979466643</v>
      </c>
      <c r="L29" s="4">
        <f>FIM_FBPC!P29</f>
        <v>1.4799365979466643</v>
      </c>
      <c r="M29" s="4">
        <f>FIM_Luk!P29</f>
        <v>1.4799365979466643</v>
      </c>
      <c r="N29" s="4">
        <f>Min_DRA!P29</f>
        <v>1.4799365979466643</v>
      </c>
      <c r="O29" s="4">
        <f>Min_FBPC!P29</f>
        <v>1.4799365979466643</v>
      </c>
      <c r="P29" s="4">
        <f>Min_Luk!P29</f>
        <v>1.4799365979466643</v>
      </c>
      <c r="Q29" s="4">
        <f>Ham_DRA!P29</f>
        <v>1.4799365979466643</v>
      </c>
      <c r="R29" s="4">
        <f>Ham_FBPC!P29</f>
        <v>1.4799365979466643</v>
      </c>
      <c r="S29" s="4">
        <f>Ham_Luk!P29</f>
        <v>1.4799365979466643</v>
      </c>
      <c r="T29" s="4">
        <f>DRA_DRA!P29</f>
        <v>1.4799365979466643</v>
      </c>
      <c r="U29" s="4">
        <f>FNA_DRA!P29</f>
        <v>1.4799365979466643</v>
      </c>
      <c r="V29" s="4">
        <f>Ob_DRA!P29</f>
        <v>1.4799365979466643</v>
      </c>
      <c r="W29" s="4">
        <f>Ob_FBPC!P29</f>
        <v>1.4799365979466643</v>
      </c>
      <c r="X29" s="4">
        <f>Ob_Luk!P29</f>
        <v>1.4799365979466643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Sin_DRA!P30</f>
        <v>1.7619465960006984</v>
      </c>
      <c r="C30" s="4">
        <f>Sin_FBP!P30</f>
        <v>1.7226417275651131</v>
      </c>
      <c r="D30" s="4">
        <f>Sin_LUK!P30</f>
        <v>1.0247128978447895</v>
      </c>
      <c r="E30" s="4">
        <f>FGL_DRA!P30</f>
        <v>1.6131535657180287</v>
      </c>
      <c r="F30" s="4">
        <f>FGL_FBPC!P30</f>
        <v>2.1894394251378144</v>
      </c>
      <c r="G30" s="4">
        <f>FGL_Luk!P30</f>
        <v>1.7226417275651174</v>
      </c>
      <c r="H30" s="4">
        <f>GM_DRA!P30</f>
        <v>2.3111664022279985</v>
      </c>
      <c r="I30" s="4">
        <f>GM_FBPC!P30</f>
        <v>1.4011109022518731</v>
      </c>
      <c r="J30" s="4">
        <f>GM_Luk!P30</f>
        <v>1.1102484273753233</v>
      </c>
      <c r="K30" s="4">
        <f>FIM_DRA!P30</f>
        <v>1.401110902251864</v>
      </c>
      <c r="L30" s="4">
        <f>FIM_FBPC!P30</f>
        <v>1.7226417275651549</v>
      </c>
      <c r="M30" s="4">
        <f>FIM_Luk!P30</f>
        <v>1.6959324862177105</v>
      </c>
      <c r="N30" s="4">
        <f>Min_DRA!P30</f>
        <v>2.4079094163791166</v>
      </c>
      <c r="O30" s="4">
        <f>Min_FBPC!P30</f>
        <v>2.2612433149569626</v>
      </c>
      <c r="P30" s="4">
        <f>Min_Luk!P30</f>
        <v>0.82753031850782066</v>
      </c>
      <c r="Q30" s="4">
        <f>Ham_DRA!P30</f>
        <v>2.2101928694319057</v>
      </c>
      <c r="R30" s="4">
        <f>Ham_FBPC!P30</f>
        <v>2.3111664022280185</v>
      </c>
      <c r="S30" s="4">
        <f>Ham_Luk!P30</f>
        <v>3.1907348521939722</v>
      </c>
      <c r="T30" s="4">
        <f>DRA_DRA!P30</f>
        <v>2.9061909685955025</v>
      </c>
      <c r="U30" s="4">
        <f>FNA_DRA!P30</f>
        <v>2.2713157181042734</v>
      </c>
      <c r="V30" s="4">
        <f>Ob_DRA!P30</f>
        <v>1.9699161806910002</v>
      </c>
      <c r="W30" s="4">
        <f>Ob_FBPC!P30</f>
        <v>2.9061909685955025</v>
      </c>
      <c r="X30" s="4">
        <f>Ob_Luk!P30</f>
        <v>2.3696862049662415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Sin_DRA!P31</f>
        <v>2.0149837386082949</v>
      </c>
      <c r="C31" s="4">
        <f>Sin_FBP!P31</f>
        <v>3.1284281892686598</v>
      </c>
      <c r="D31" s="4">
        <f>Sin_LUK!P31</f>
        <v>3.4285175647742343</v>
      </c>
      <c r="E31" s="4">
        <f>FGL_DRA!P31</f>
        <v>3.0892751800346652</v>
      </c>
      <c r="F31" s="4">
        <f>FGL_FBPC!P31</f>
        <v>1.2210697552430665</v>
      </c>
      <c r="G31" s="4">
        <f>FGL_Luk!P31</f>
        <v>1.282078476233258</v>
      </c>
      <c r="H31" s="4">
        <f>GM_DRA!P31</f>
        <v>2.9978459407220881</v>
      </c>
      <c r="I31" s="4">
        <f>GM_FBPC!P31</f>
        <v>2.2809364948110931</v>
      </c>
      <c r="J31" s="4">
        <f>GM_Luk!P31</f>
        <v>3.8556313593285743</v>
      </c>
      <c r="K31" s="4">
        <f>FIM_DRA!P31</f>
        <v>0.92063090485556531</v>
      </c>
      <c r="L31" s="4">
        <f>FIM_FBPC!P31</f>
        <v>3.6420791578786371</v>
      </c>
      <c r="M31" s="4">
        <f>FIM_Luk!P31</f>
        <v>2.164564040129497</v>
      </c>
      <c r="N31" s="4">
        <f>Min_DRA!P31</f>
        <v>1.4873155076203752</v>
      </c>
      <c r="O31" s="4">
        <f>Min_FBPC!P31</f>
        <v>2.8479698236674094</v>
      </c>
      <c r="P31" s="4">
        <f>Min_Luk!P31</f>
        <v>3.2369206796152739</v>
      </c>
      <c r="Q31" s="4">
        <f>Ham_DRA!P31</f>
        <v>2.5118007436089105</v>
      </c>
      <c r="R31" s="4">
        <f>Ham_FBPC!P31</f>
        <v>4.5548543120734557</v>
      </c>
      <c r="S31" s="4">
        <f>Ham_Luk!P31</f>
        <v>3.2369206796152628</v>
      </c>
      <c r="T31" s="4">
        <f>DRA_DRA!P31</f>
        <v>5.5052519178233412</v>
      </c>
      <c r="U31" s="4">
        <f>FNA_DRA!P31</f>
        <v>2.3368181602413491</v>
      </c>
      <c r="V31" s="4">
        <f>Ob_DRA!P31</f>
        <v>3.9143567091584579</v>
      </c>
      <c r="W31" s="4">
        <f>Ob_FBPC!P31</f>
        <v>2.2216046945991672</v>
      </c>
      <c r="X31" s="4">
        <f>Ob_Luk!P31</f>
        <v>3.672733669890976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Sin_DRA!P32</f>
        <v>2.8180750503076055</v>
      </c>
      <c r="C32" s="4">
        <f>Sin_FBP!P32</f>
        <v>3.4521528842748674</v>
      </c>
      <c r="D32" s="4">
        <f>Sin_LUK!P32</f>
        <v>4.9872601616903243</v>
      </c>
      <c r="E32" s="4">
        <f>FGL_DRA!P32</f>
        <v>2.3339271461222824</v>
      </c>
      <c r="F32" s="4">
        <f>FGL_FBPC!P32</f>
        <v>3.8161318349750402</v>
      </c>
      <c r="G32" s="4">
        <f>FGL_Luk!P32</f>
        <v>1.2251562392330342</v>
      </c>
      <c r="H32" s="4">
        <f>GM_DRA!P32</f>
        <v>4.6581284595618611</v>
      </c>
      <c r="I32" s="4">
        <f>GM_FBPC!P32</f>
        <v>5.1452816154701067</v>
      </c>
      <c r="J32" s="4">
        <f>GM_Luk!P32</f>
        <v>3.8161318349750402</v>
      </c>
      <c r="K32" s="4">
        <f>FIM_DRA!P32</f>
        <v>2.5032103348196313</v>
      </c>
      <c r="L32" s="4">
        <f>FIM_FBPC!P32</f>
        <v>3.6437129402478932</v>
      </c>
      <c r="M32" s="4">
        <f>FIM_Luk!P32</f>
        <v>2.5032103348196313</v>
      </c>
      <c r="N32" s="4">
        <f>Min_DRA!P32</f>
        <v>4.2790954180027478</v>
      </c>
      <c r="O32" s="4">
        <f>Min_FBPC!P32</f>
        <v>3.6437129402478932</v>
      </c>
      <c r="P32" s="4">
        <f>Min_Luk!P32</f>
        <v>3.7810609982666072</v>
      </c>
      <c r="Q32" s="4">
        <f>Ham_DRA!P32</f>
        <v>1.5303266719403874</v>
      </c>
      <c r="R32" s="4">
        <f>Ham_FBPC!P32</f>
        <v>3.4023467957897893</v>
      </c>
      <c r="S32" s="4">
        <f>Ham_Luk!P32</f>
        <v>3.726526431429444</v>
      </c>
      <c r="T32" s="4">
        <f>DRA_DRA!P32</f>
        <v>6.6695005314775999</v>
      </c>
      <c r="U32" s="4">
        <f>FNA_DRA!P32</f>
        <v>5.197473561115376</v>
      </c>
      <c r="V32" s="4">
        <f>Ob_DRA!P32</f>
        <v>3.0359606705699935</v>
      </c>
      <c r="W32" s="4">
        <f>Ob_FBPC!P32</f>
        <v>3.6437129402478932</v>
      </c>
      <c r="X32" s="4">
        <f>Ob_Luk!P32</f>
        <v>2.319579374732982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Sin_DRA!P33</f>
        <v>1.1542057841872329</v>
      </c>
      <c r="C33" s="4">
        <f>Sin_FBP!P33</f>
        <v>0.61657096440563419</v>
      </c>
      <c r="D33" s="4">
        <f>Sin_LUK!P33</f>
        <v>0.88968171432533882</v>
      </c>
      <c r="E33" s="4">
        <f>FGL_DRA!P33</f>
        <v>0.52006440746883187</v>
      </c>
      <c r="F33" s="4">
        <f>FGL_FBPC!P33</f>
        <v>1.4719998521542357</v>
      </c>
      <c r="G33" s="4">
        <f>FGL_Luk!P33</f>
        <v>1.1118497298637873</v>
      </c>
      <c r="H33" s="4">
        <f>GM_DRA!P33</f>
        <v>0.61146675794983896</v>
      </c>
      <c r="I33" s="4">
        <f>GM_FBPC!P33</f>
        <v>0.97817702724296529</v>
      </c>
      <c r="J33" s="4">
        <f>GM_Luk!P33</f>
        <v>0.73276290965548718</v>
      </c>
      <c r="K33" s="4">
        <f>FIM_DRA!P33</f>
        <v>0.8874626914551369</v>
      </c>
      <c r="L33" s="4">
        <f>FIM_FBPC!P33</f>
        <v>1.3180348919478351</v>
      </c>
      <c r="M33" s="4">
        <f>FIM_Luk!P33</f>
        <v>1.5101793470579019</v>
      </c>
      <c r="N33" s="4">
        <f>Min_DRA!P33</f>
        <v>0.95919737234931801</v>
      </c>
      <c r="O33" s="4">
        <f>Min_FBPC!P33</f>
        <v>1.1991234405152302</v>
      </c>
      <c r="P33" s="4">
        <f>Min_Luk!P33</f>
        <v>0.8384329995737192</v>
      </c>
      <c r="Q33" s="4">
        <f>Ham_DRA!P33</f>
        <v>1.2192168197558222</v>
      </c>
      <c r="R33" s="4">
        <f>Ham_FBPC!P33</f>
        <v>1.1042169229311365</v>
      </c>
      <c r="S33" s="4">
        <f>Ham_Luk!P33</f>
        <v>1.3613144018537815</v>
      </c>
      <c r="T33" s="4">
        <f>DRA_DRA!P33</f>
        <v>0.73282777045447212</v>
      </c>
      <c r="U33" s="4">
        <f>FNA_DRA!P33</f>
        <v>1.5836231844516058</v>
      </c>
      <c r="V33" s="4">
        <f>Ob_DRA!P33</f>
        <v>1.1542057841872329</v>
      </c>
      <c r="W33" s="4">
        <f>Ob_FBPC!P33</f>
        <v>1.3212774884195722</v>
      </c>
      <c r="X33" s="4">
        <f>Ob_Luk!P33</f>
        <v>0.89074307075923465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Sin_DRA!P34</f>
        <v>3.0432645568640897</v>
      </c>
      <c r="C34" s="4">
        <f>Sin_FBP!P34</f>
        <v>1.6049392103852729</v>
      </c>
      <c r="D34" s="4">
        <f>Sin_LUK!P34</f>
        <v>3.2844326896719189</v>
      </c>
      <c r="E34" s="4">
        <f>FGL_DRA!P34</f>
        <v>2.0443427284402516</v>
      </c>
      <c r="F34" s="4">
        <f>FGL_FBPC!P34</f>
        <v>2.5044987963270122</v>
      </c>
      <c r="G34" s="4">
        <f>FGL_Luk!P34</f>
        <v>1.7300363209928928</v>
      </c>
      <c r="H34" s="4">
        <f>GM_DRA!P34</f>
        <v>1.3760932880967032</v>
      </c>
      <c r="I34" s="4">
        <f>GM_FBPC!P34</f>
        <v>1.968322449691031</v>
      </c>
      <c r="J34" s="4">
        <f>GM_Luk!P34</f>
        <v>1.545520832291847</v>
      </c>
      <c r="K34" s="4">
        <f>FIM_DRA!P34</f>
        <v>1.5455121253954367</v>
      </c>
      <c r="L34" s="4">
        <f>FIM_FBPC!P34</f>
        <v>1.4446905731884423</v>
      </c>
      <c r="M34" s="4">
        <f>FIM_Luk!P34</f>
        <v>1.1960849071498705</v>
      </c>
      <c r="N34" s="4">
        <f>Min_DRA!P34</f>
        <v>2.6050306414740576</v>
      </c>
      <c r="O34" s="4">
        <f>Min_FBPC!P34</f>
        <v>2.6385653022197495</v>
      </c>
      <c r="P34" s="4">
        <f>Min_Luk!P34</f>
        <v>1.3182593878938038</v>
      </c>
      <c r="Q34" s="4">
        <f>Ham_DRA!P34</f>
        <v>1.4079823480610885</v>
      </c>
      <c r="R34" s="4">
        <f>Ham_FBPC!P34</f>
        <v>1.3124263146168949</v>
      </c>
      <c r="S34" s="4">
        <f>Ham_Luk!P34</f>
        <v>2.310011420930941</v>
      </c>
      <c r="T34" s="4">
        <f>DRA_DRA!P34</f>
        <v>3.5317445190312808</v>
      </c>
      <c r="U34" s="4">
        <f>FNA_DRA!P34</f>
        <v>2.8505119873209499</v>
      </c>
      <c r="V34" s="4">
        <f>Ob_DRA!P34</f>
        <v>2.0423208729947069</v>
      </c>
      <c r="W34" s="4">
        <f>Ob_FBPC!P34</f>
        <v>1.7225661633418856</v>
      </c>
      <c r="X34" s="4">
        <f>Ob_Luk!P34</f>
        <v>1.9639364138115176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3.3875653439570859</v>
      </c>
      <c r="C36" s="4">
        <f t="shared" ref="C36:X36" si="0">AVERAGE(C2:C34)</f>
        <v>3.2868922597753789</v>
      </c>
      <c r="D36" s="4">
        <f t="shared" si="0"/>
        <v>3.3020711941513832</v>
      </c>
      <c r="E36" s="4">
        <f t="shared" si="0"/>
        <v>3.2541193789505796</v>
      </c>
      <c r="F36" s="4">
        <f t="shared" si="0"/>
        <v>3.2852878996375114</v>
      </c>
      <c r="G36" s="4">
        <f t="shared" si="0"/>
        <v>3.38119661553795</v>
      </c>
      <c r="H36" s="4">
        <f t="shared" si="0"/>
        <v>3.2584709226639097</v>
      </c>
      <c r="I36" s="4">
        <f t="shared" si="0"/>
        <v>3.4050062160011141</v>
      </c>
      <c r="J36" s="4">
        <f t="shared" si="0"/>
        <v>3.2644206199838592</v>
      </c>
      <c r="K36" s="4">
        <f t="shared" si="0"/>
        <v>3.0673926492720258</v>
      </c>
      <c r="L36" s="4">
        <f t="shared" si="0"/>
        <v>3.2767052658503664</v>
      </c>
      <c r="M36" s="4">
        <f t="shared" si="0"/>
        <v>3.1952982087749198</v>
      </c>
      <c r="N36" s="4">
        <f t="shared" si="0"/>
        <v>3.0528839558761223</v>
      </c>
      <c r="O36" s="4">
        <f t="shared" si="0"/>
        <v>3.3790220736818428</v>
      </c>
      <c r="P36" s="4">
        <f t="shared" si="0"/>
        <v>2.9388821175663042</v>
      </c>
      <c r="Q36" s="4">
        <f t="shared" si="0"/>
        <v>2.9288418427857223</v>
      </c>
      <c r="R36" s="4">
        <f t="shared" si="0"/>
        <v>3.1889529801518672</v>
      </c>
      <c r="S36" s="4">
        <f t="shared" si="0"/>
        <v>3.4212611137165676</v>
      </c>
      <c r="T36" s="4">
        <f t="shared" si="0"/>
        <v>3.5603850686682819</v>
      </c>
      <c r="U36" s="4">
        <f t="shared" si="0"/>
        <v>3.2212076910211707</v>
      </c>
      <c r="V36" s="4">
        <f t="shared" si="0"/>
        <v>3.1804193358019011</v>
      </c>
      <c r="W36" s="4">
        <f t="shared" si="0"/>
        <v>3.2987024236442575</v>
      </c>
      <c r="X36" s="4">
        <f t="shared" si="0"/>
        <v>3.34323623438305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91.8</v>
      </c>
      <c r="G3">
        <v>92</v>
      </c>
      <c r="I3" t="s">
        <v>8</v>
      </c>
      <c r="J3">
        <v>87.2</v>
      </c>
      <c r="K3">
        <v>89.6</v>
      </c>
      <c r="L3">
        <v>90.4</v>
      </c>
      <c r="M3">
        <v>88</v>
      </c>
      <c r="N3">
        <v>87.2</v>
      </c>
      <c r="O3">
        <v>88.48</v>
      </c>
      <c r="P3">
        <v>1.4532721699667956</v>
      </c>
    </row>
    <row r="4" spans="1:16" x14ac:dyDescent="0.25">
      <c r="A4" t="s">
        <v>9</v>
      </c>
      <c r="B4">
        <v>85.188679245282998</v>
      </c>
      <c r="C4">
        <v>82.594339622641499</v>
      </c>
      <c r="D4">
        <v>85.353773584905596</v>
      </c>
      <c r="E4">
        <v>84.033018867924497</v>
      </c>
      <c r="F4">
        <v>85</v>
      </c>
      <c r="G4">
        <v>84.433962264150921</v>
      </c>
      <c r="I4" t="s">
        <v>9</v>
      </c>
      <c r="J4">
        <v>84.811320754716903</v>
      </c>
      <c r="K4">
        <v>81.132075471698101</v>
      </c>
      <c r="L4">
        <v>84.905660377358402</v>
      </c>
      <c r="M4">
        <v>83.113207547169793</v>
      </c>
      <c r="N4">
        <v>85.660377358490507</v>
      </c>
      <c r="O4">
        <v>83.924528301886738</v>
      </c>
      <c r="P4">
        <v>1.8178439926937535</v>
      </c>
    </row>
    <row r="5" spans="1:16" x14ac:dyDescent="0.25">
      <c r="A5" t="s">
        <v>31</v>
      </c>
      <c r="B5">
        <v>89.310344827586206</v>
      </c>
      <c r="C5">
        <v>87.030716723549403</v>
      </c>
      <c r="D5">
        <v>86.941580756013707</v>
      </c>
      <c r="E5">
        <v>86.0544217687074</v>
      </c>
      <c r="F5">
        <v>88.013698630136901</v>
      </c>
      <c r="G5">
        <v>87.470152541198729</v>
      </c>
      <c r="I5" t="s">
        <v>31</v>
      </c>
      <c r="J5">
        <v>64</v>
      </c>
      <c r="K5">
        <v>76.3888888888888</v>
      </c>
      <c r="L5">
        <v>70.270270270270203</v>
      </c>
      <c r="M5">
        <v>69.014084507042199</v>
      </c>
      <c r="N5">
        <v>61.643835616438302</v>
      </c>
      <c r="O5">
        <v>68.263415856527899</v>
      </c>
      <c r="P5">
        <v>5.7578172379193395</v>
      </c>
    </row>
    <row r="6" spans="1:16" x14ac:dyDescent="0.25">
      <c r="A6" t="s">
        <v>10</v>
      </c>
      <c r="B6">
        <v>77.898550724637602</v>
      </c>
      <c r="C6">
        <v>82.608695652173907</v>
      </c>
      <c r="D6">
        <v>78.985507246376798</v>
      </c>
      <c r="E6">
        <v>77.173913043478194</v>
      </c>
      <c r="F6">
        <v>73.188405797101396</v>
      </c>
      <c r="G6">
        <v>77.971014492753582</v>
      </c>
      <c r="I6" t="s">
        <v>10</v>
      </c>
      <c r="J6">
        <v>66.6666666666666</v>
      </c>
      <c r="K6">
        <v>75.362318840579704</v>
      </c>
      <c r="L6">
        <v>60.869565217391298</v>
      </c>
      <c r="M6">
        <v>71.014492753623102</v>
      </c>
      <c r="N6">
        <v>66.6666666666666</v>
      </c>
      <c r="O6">
        <v>68.115942028985472</v>
      </c>
      <c r="P6">
        <v>5.4226918648897673</v>
      </c>
    </row>
    <row r="7" spans="1:16" x14ac:dyDescent="0.25">
      <c r="A7" t="s">
        <v>11</v>
      </c>
      <c r="B7">
        <v>89.029535864978897</v>
      </c>
      <c r="C7">
        <v>88.185654008438803</v>
      </c>
      <c r="D7">
        <v>89.075630252100794</v>
      </c>
      <c r="E7">
        <v>87.815126050420105</v>
      </c>
      <c r="F7">
        <v>86.554621848739501</v>
      </c>
      <c r="G7">
        <v>88.132113604935611</v>
      </c>
      <c r="I7" t="s">
        <v>11</v>
      </c>
      <c r="J7">
        <v>65</v>
      </c>
      <c r="K7">
        <v>53.3333333333333</v>
      </c>
      <c r="L7">
        <v>54.237288135593197</v>
      </c>
      <c r="M7">
        <v>52.542372881355902</v>
      </c>
      <c r="N7">
        <v>54.237288135593197</v>
      </c>
      <c r="O7">
        <v>55.870056497175121</v>
      </c>
      <c r="P7">
        <v>5.1525764445300419</v>
      </c>
    </row>
    <row r="8" spans="1:16" x14ac:dyDescent="0.25">
      <c r="A8" t="s">
        <v>39</v>
      </c>
      <c r="B8">
        <v>61.290322580645103</v>
      </c>
      <c r="C8">
        <v>61.884550084889597</v>
      </c>
      <c r="D8">
        <v>61.205432937181598</v>
      </c>
      <c r="E8">
        <v>62.7650551314673</v>
      </c>
      <c r="F8">
        <v>62.7650551314673</v>
      </c>
      <c r="G8">
        <v>61.982083173130185</v>
      </c>
      <c r="I8" t="s">
        <v>39</v>
      </c>
      <c r="J8">
        <v>57.966101694915203</v>
      </c>
      <c r="K8">
        <v>52.203389830508399</v>
      </c>
      <c r="L8">
        <v>53.898305084745701</v>
      </c>
      <c r="M8">
        <v>55.782312925169997</v>
      </c>
      <c r="N8">
        <v>53.401360544217603</v>
      </c>
      <c r="O8">
        <v>54.650294015911378</v>
      </c>
      <c r="P8">
        <v>2.2576929395355769</v>
      </c>
    </row>
    <row r="9" spans="1:16" x14ac:dyDescent="0.25">
      <c r="A9" t="s">
        <v>12</v>
      </c>
      <c r="B9">
        <v>93.283582089552198</v>
      </c>
      <c r="C9">
        <v>92.936802973977606</v>
      </c>
      <c r="D9">
        <v>92.193308550185805</v>
      </c>
      <c r="E9">
        <v>91.078066914498095</v>
      </c>
      <c r="F9">
        <v>94.052044609665401</v>
      </c>
      <c r="G9">
        <v>92.708761027575832</v>
      </c>
      <c r="I9" t="s">
        <v>12</v>
      </c>
      <c r="J9">
        <v>83.823529411764696</v>
      </c>
      <c r="K9">
        <v>86.567164179104395</v>
      </c>
      <c r="L9">
        <v>79.104477611940297</v>
      </c>
      <c r="M9">
        <v>85.074626865671604</v>
      </c>
      <c r="N9">
        <v>86.567164179104395</v>
      </c>
      <c r="O9">
        <v>84.227392449517069</v>
      </c>
      <c r="P9">
        <v>3.0852160149410799</v>
      </c>
    </row>
    <row r="10" spans="1:16" x14ac:dyDescent="0.25">
      <c r="A10" t="s">
        <v>13</v>
      </c>
      <c r="B10">
        <v>80.701754385964904</v>
      </c>
      <c r="C10">
        <v>83.625730994151994</v>
      </c>
      <c r="D10">
        <v>84.795321637426895</v>
      </c>
      <c r="E10">
        <v>79.532163742690003</v>
      </c>
      <c r="F10">
        <v>79.069767441860407</v>
      </c>
      <c r="G10">
        <v>81.54494764041884</v>
      </c>
      <c r="I10" t="s">
        <v>13</v>
      </c>
      <c r="J10">
        <v>58.139534883720899</v>
      </c>
      <c r="K10">
        <v>65.116279069767401</v>
      </c>
      <c r="L10">
        <v>60.465116279069697</v>
      </c>
      <c r="M10">
        <v>74.418604651162795</v>
      </c>
      <c r="N10">
        <v>66.6666666666666</v>
      </c>
      <c r="O10">
        <v>64.961240310077486</v>
      </c>
      <c r="P10">
        <v>6.3072389478474573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82.040816326530603</v>
      </c>
      <c r="E11">
        <v>82.857142857142804</v>
      </c>
      <c r="F11">
        <v>82.448979591836704</v>
      </c>
      <c r="G11">
        <v>82.188022750083604</v>
      </c>
      <c r="I11" t="s">
        <v>14</v>
      </c>
      <c r="J11">
        <v>77.419354838709594</v>
      </c>
      <c r="K11">
        <v>63.934426229508198</v>
      </c>
      <c r="L11">
        <v>72.131147540983605</v>
      </c>
      <c r="M11">
        <v>70.491803278688494</v>
      </c>
      <c r="N11">
        <v>73.770491803278603</v>
      </c>
      <c r="O11">
        <v>71.549444738233703</v>
      </c>
      <c r="P11">
        <v>4.9707742140616658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79.458689458689392</v>
      </c>
      <c r="P12">
        <v>8.0389097276823023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98.576512455515996</v>
      </c>
      <c r="E13">
        <v>98.932384341637004</v>
      </c>
      <c r="F13">
        <v>98.932384341637004</v>
      </c>
      <c r="G13">
        <v>98.932130147432602</v>
      </c>
      <c r="I13" t="s">
        <v>32</v>
      </c>
      <c r="J13">
        <v>88.732394366197099</v>
      </c>
      <c r="K13">
        <v>91.428571428571402</v>
      </c>
      <c r="L13">
        <v>88.571428571428498</v>
      </c>
      <c r="M13">
        <v>95.714285714285694</v>
      </c>
      <c r="N13">
        <v>85.714285714285694</v>
      </c>
      <c r="O13">
        <v>90.032193158953675</v>
      </c>
      <c r="P13">
        <v>3.7650923913550374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64</v>
      </c>
      <c r="L15">
        <v>74</v>
      </c>
      <c r="M15">
        <v>74</v>
      </c>
      <c r="N15">
        <v>70</v>
      </c>
      <c r="O15">
        <v>69.8</v>
      </c>
      <c r="P15">
        <v>4.3817804600413295</v>
      </c>
    </row>
    <row r="16" spans="1:16" x14ac:dyDescent="0.25">
      <c r="A16" t="s">
        <v>17</v>
      </c>
      <c r="B16">
        <v>83.892176199868501</v>
      </c>
      <c r="C16">
        <v>83.497698882314197</v>
      </c>
      <c r="D16">
        <v>85.019710906701704</v>
      </c>
      <c r="E16">
        <v>84.165571616294301</v>
      </c>
      <c r="F16">
        <v>84.691195795006493</v>
      </c>
      <c r="G16">
        <v>84.253270680037033</v>
      </c>
      <c r="I16" t="s">
        <v>17</v>
      </c>
      <c r="J16">
        <v>80.314960629921202</v>
      </c>
      <c r="K16">
        <v>79.002624671915996</v>
      </c>
      <c r="L16">
        <v>77.105263157894697</v>
      </c>
      <c r="M16">
        <v>81.052631578947299</v>
      </c>
      <c r="N16">
        <v>76.052631578947299</v>
      </c>
      <c r="O16">
        <v>78.70562232352529</v>
      </c>
      <c r="P16">
        <v>2.1086809843035623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98.2558139534883</v>
      </c>
      <c r="F17">
        <v>99.418604651162795</v>
      </c>
      <c r="G17">
        <v>99.069767441860449</v>
      </c>
      <c r="I17" t="s">
        <v>18</v>
      </c>
      <c r="J17">
        <v>90.697674418604606</v>
      </c>
      <c r="K17">
        <v>97.674418604651095</v>
      </c>
      <c r="L17">
        <v>100</v>
      </c>
      <c r="M17">
        <v>95.348837209302303</v>
      </c>
      <c r="N17">
        <v>93.023255813953398</v>
      </c>
      <c r="O17">
        <v>95.348837209302289</v>
      </c>
      <c r="P17">
        <v>3.6770670467074353</v>
      </c>
    </row>
    <row r="18" spans="1:16" x14ac:dyDescent="0.25">
      <c r="A18" t="s">
        <v>19</v>
      </c>
      <c r="B18">
        <v>97.488584474885798</v>
      </c>
      <c r="C18">
        <v>97.488584474885798</v>
      </c>
      <c r="D18">
        <v>97.488584474885798</v>
      </c>
      <c r="E18">
        <v>98.405466970387195</v>
      </c>
      <c r="F18">
        <v>97.038724373576301</v>
      </c>
      <c r="G18">
        <v>97.581988953724178</v>
      </c>
      <c r="I18" t="s">
        <v>19</v>
      </c>
      <c r="J18">
        <v>97.272727272727195</v>
      </c>
      <c r="K18">
        <v>92.727272727272705</v>
      </c>
      <c r="L18">
        <v>95.454545454545396</v>
      </c>
      <c r="M18">
        <v>91.743119266055004</v>
      </c>
      <c r="N18">
        <v>96.330275229357795</v>
      </c>
      <c r="O18">
        <v>94.705587989991614</v>
      </c>
      <c r="P18">
        <v>2.3706909449274214</v>
      </c>
    </row>
    <row r="19" spans="1:16" x14ac:dyDescent="0.25">
      <c r="A19" t="s">
        <v>33</v>
      </c>
      <c r="B19">
        <v>98.409090909090907</v>
      </c>
      <c r="C19">
        <v>98.181818181818102</v>
      </c>
      <c r="D19">
        <v>98.295454545454504</v>
      </c>
      <c r="E19">
        <v>97.840909090909093</v>
      </c>
      <c r="F19">
        <v>98.181818181818102</v>
      </c>
      <c r="G19">
        <v>98.181818181818159</v>
      </c>
      <c r="I19" t="s">
        <v>33</v>
      </c>
      <c r="J19">
        <v>92.272727272727195</v>
      </c>
      <c r="K19">
        <v>92.272727272727195</v>
      </c>
      <c r="L19">
        <v>87.727272727272705</v>
      </c>
      <c r="M19">
        <v>93.181818181818102</v>
      </c>
      <c r="N19">
        <v>92.272727272727195</v>
      </c>
      <c r="O19">
        <v>91.545454545454476</v>
      </c>
      <c r="P19">
        <v>2.1704247975114881</v>
      </c>
    </row>
    <row r="20" spans="1:16" x14ac:dyDescent="0.25">
      <c r="A20" t="s">
        <v>20</v>
      </c>
      <c r="B20">
        <v>82.419616007402198</v>
      </c>
      <c r="C20">
        <v>82.835993523016398</v>
      </c>
      <c r="D20">
        <v>82.627804765209305</v>
      </c>
      <c r="E20">
        <v>82.026370575988807</v>
      </c>
      <c r="F20">
        <v>83.140610545790906</v>
      </c>
      <c r="G20">
        <v>82.610079083481509</v>
      </c>
      <c r="I20" t="s">
        <v>20</v>
      </c>
      <c r="J20">
        <v>80.388529139685403</v>
      </c>
      <c r="K20">
        <v>79.000925069380202</v>
      </c>
      <c r="L20">
        <v>83.071230342275598</v>
      </c>
      <c r="M20">
        <v>81.961147086031403</v>
      </c>
      <c r="N20">
        <v>79.351851851851805</v>
      </c>
      <c r="O20">
        <v>80.754736697844891</v>
      </c>
      <c r="P20">
        <v>1.7320232334123244</v>
      </c>
    </row>
    <row r="21" spans="1:16" x14ac:dyDescent="0.25">
      <c r="A21" t="s">
        <v>21</v>
      </c>
      <c r="B21">
        <v>83.061889250814303</v>
      </c>
      <c r="C21">
        <v>84.364820846905502</v>
      </c>
      <c r="D21">
        <v>84.201954397394104</v>
      </c>
      <c r="E21">
        <v>83.902439024390205</v>
      </c>
      <c r="F21">
        <v>84.878048780487802</v>
      </c>
      <c r="G21">
        <v>84.081830459998386</v>
      </c>
      <c r="I21" t="s">
        <v>21</v>
      </c>
      <c r="J21">
        <v>77.272727272727195</v>
      </c>
      <c r="K21">
        <v>74.025974025973994</v>
      </c>
      <c r="L21">
        <v>77.272727272727195</v>
      </c>
      <c r="M21">
        <v>75.163398692810404</v>
      </c>
      <c r="N21">
        <v>73.202614379084906</v>
      </c>
      <c r="O21">
        <v>75.387488328664745</v>
      </c>
      <c r="P21">
        <v>1.8564659496810614</v>
      </c>
    </row>
    <row r="22" spans="1:16" x14ac:dyDescent="0.25">
      <c r="A22" t="s">
        <v>27</v>
      </c>
      <c r="B22">
        <v>96.114864864864799</v>
      </c>
      <c r="C22">
        <v>95.945945945945894</v>
      </c>
      <c r="D22">
        <v>95.101351351351298</v>
      </c>
      <c r="E22">
        <v>96.114864864864799</v>
      </c>
      <c r="F22">
        <v>94.932432432432407</v>
      </c>
      <c r="G22">
        <v>95.641891891891831</v>
      </c>
      <c r="I22" t="s">
        <v>27</v>
      </c>
      <c r="J22">
        <v>90.540540540540505</v>
      </c>
      <c r="K22">
        <v>89.864864864864799</v>
      </c>
      <c r="L22">
        <v>87.162162162162105</v>
      </c>
      <c r="M22">
        <v>85.135135135135101</v>
      </c>
      <c r="N22">
        <v>85.135135135135101</v>
      </c>
      <c r="O22">
        <v>87.567567567567522</v>
      </c>
      <c r="P22">
        <v>2.5550905947552685</v>
      </c>
    </row>
    <row r="23" spans="1:16" x14ac:dyDescent="0.25">
      <c r="A23" t="s">
        <v>35</v>
      </c>
      <c r="B23">
        <v>84.010840108400998</v>
      </c>
      <c r="C23">
        <v>83.468834688346803</v>
      </c>
      <c r="D23">
        <v>84.594594594594597</v>
      </c>
      <c r="E23">
        <v>84.054054054054006</v>
      </c>
      <c r="F23">
        <v>83.513513513513502</v>
      </c>
      <c r="G23">
        <v>83.928367391781975</v>
      </c>
      <c r="I23" t="s">
        <v>35</v>
      </c>
      <c r="J23">
        <v>68.817204301075193</v>
      </c>
      <c r="K23">
        <v>73.118279569892394</v>
      </c>
      <c r="L23">
        <v>66.304347826086897</v>
      </c>
      <c r="M23">
        <v>68.478260869565204</v>
      </c>
      <c r="N23">
        <v>71.739130434782595</v>
      </c>
      <c r="O23">
        <v>69.691444600280448</v>
      </c>
      <c r="P23">
        <v>2.7223496564895497</v>
      </c>
    </row>
    <row r="24" spans="1:16" x14ac:dyDescent="0.25">
      <c r="A24" t="s">
        <v>34</v>
      </c>
      <c r="B24">
        <v>84.630350194552506</v>
      </c>
      <c r="C24">
        <v>84.241245136186706</v>
      </c>
      <c r="D24">
        <v>84.824902723735406</v>
      </c>
      <c r="E24">
        <v>83.106796116504796</v>
      </c>
      <c r="F24">
        <v>84.271844660194105</v>
      </c>
      <c r="G24">
        <v>84.215027766234698</v>
      </c>
      <c r="I24" t="s">
        <v>34</v>
      </c>
      <c r="J24">
        <v>79.844961240309999</v>
      </c>
      <c r="K24">
        <v>79.069767441860407</v>
      </c>
      <c r="L24">
        <v>77.519379844961193</v>
      </c>
      <c r="M24">
        <v>77.34375</v>
      </c>
      <c r="N24">
        <v>79.6875</v>
      </c>
      <c r="O24">
        <v>78.69307170542632</v>
      </c>
      <c r="P24">
        <v>1.1891024408695365</v>
      </c>
    </row>
    <row r="25" spans="1:16" x14ac:dyDescent="0.25">
      <c r="A25" t="s">
        <v>28</v>
      </c>
      <c r="B25">
        <v>95.346320346320297</v>
      </c>
      <c r="C25">
        <v>94.2099567099567</v>
      </c>
      <c r="D25">
        <v>95.562770562770496</v>
      </c>
      <c r="E25">
        <v>94.264069264069207</v>
      </c>
      <c r="F25">
        <v>93.452380952380906</v>
      </c>
      <c r="G25">
        <v>94.567099567099518</v>
      </c>
      <c r="I25" t="s">
        <v>28</v>
      </c>
      <c r="J25">
        <v>91.125541125541105</v>
      </c>
      <c r="K25">
        <v>92.424242424242394</v>
      </c>
      <c r="L25">
        <v>94.155844155844093</v>
      </c>
      <c r="M25">
        <v>92.640692640692606</v>
      </c>
      <c r="N25">
        <v>91.341991341991303</v>
      </c>
      <c r="O25">
        <v>92.337662337662294</v>
      </c>
      <c r="P25">
        <v>1.2109611022250404</v>
      </c>
    </row>
    <row r="26" spans="1:16" x14ac:dyDescent="0.25">
      <c r="A26" t="s">
        <v>37</v>
      </c>
      <c r="B26">
        <v>97.068965517241296</v>
      </c>
      <c r="C26">
        <v>96.839080459770102</v>
      </c>
      <c r="D26">
        <v>96.6666666666666</v>
      </c>
      <c r="E26">
        <v>96.896551724137893</v>
      </c>
      <c r="F26">
        <v>97.126436781609101</v>
      </c>
      <c r="G26">
        <v>96.919540229885001</v>
      </c>
      <c r="I26" t="s">
        <v>37</v>
      </c>
      <c r="J26">
        <v>95.632183908045903</v>
      </c>
      <c r="K26">
        <v>97.011494252873504</v>
      </c>
      <c r="L26">
        <v>97.931034482758605</v>
      </c>
      <c r="M26">
        <v>96.551724137931004</v>
      </c>
      <c r="N26">
        <v>96.321839080459696</v>
      </c>
      <c r="O26">
        <v>96.689655172413751</v>
      </c>
      <c r="P26">
        <v>0.85398508602331802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76.190476190476105</v>
      </c>
      <c r="K27">
        <v>76.190476190476105</v>
      </c>
      <c r="L27">
        <v>73.809523809523796</v>
      </c>
      <c r="M27">
        <v>87.804878048780495</v>
      </c>
      <c r="N27">
        <v>82.926829268292593</v>
      </c>
      <c r="O27">
        <v>79.384436701509813</v>
      </c>
      <c r="P27">
        <v>5.8080719439703241</v>
      </c>
    </row>
    <row r="28" spans="1:16" x14ac:dyDescent="0.25">
      <c r="A28" t="s">
        <v>36</v>
      </c>
      <c r="B28">
        <v>94.835680751173697</v>
      </c>
      <c r="C28">
        <v>94.835680751173697</v>
      </c>
      <c r="D28">
        <v>93.457943925233593</v>
      </c>
      <c r="E28">
        <v>93.925233644859802</v>
      </c>
      <c r="F28">
        <v>94.392523364485896</v>
      </c>
      <c r="G28">
        <v>94.289412487385349</v>
      </c>
      <c r="I28" t="s">
        <v>36</v>
      </c>
      <c r="J28">
        <v>72.2222222222222</v>
      </c>
      <c r="K28">
        <v>77.7777777777777</v>
      </c>
      <c r="L28">
        <v>79.245283018867894</v>
      </c>
      <c r="M28">
        <v>83.018867924528294</v>
      </c>
      <c r="N28">
        <v>79.245283018867894</v>
      </c>
      <c r="O28">
        <v>78.301886792452791</v>
      </c>
      <c r="P28">
        <v>3.9136592667912988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97.297297297297305</v>
      </c>
      <c r="E30">
        <v>98.648648648648603</v>
      </c>
      <c r="F30">
        <v>98.479729729729698</v>
      </c>
      <c r="G30">
        <v>98.209459459459438</v>
      </c>
      <c r="I30" t="s">
        <v>29</v>
      </c>
      <c r="J30">
        <v>93.243243243243199</v>
      </c>
      <c r="K30">
        <v>91.216216216216196</v>
      </c>
      <c r="L30">
        <v>91.216216216216196</v>
      </c>
      <c r="M30">
        <v>91.891891891891902</v>
      </c>
      <c r="N30">
        <v>93.243243243243199</v>
      </c>
      <c r="O30">
        <v>92.162162162162147</v>
      </c>
      <c r="P30">
        <v>1.0247128978447895</v>
      </c>
    </row>
    <row r="31" spans="1:16" x14ac:dyDescent="0.25">
      <c r="A31" t="s">
        <v>30</v>
      </c>
      <c r="B31">
        <v>78.846153846153797</v>
      </c>
      <c r="C31">
        <v>80.945347119645405</v>
      </c>
      <c r="D31">
        <v>80.354505169866997</v>
      </c>
      <c r="E31">
        <v>81.240768094534701</v>
      </c>
      <c r="F31">
        <v>79.320531757754793</v>
      </c>
      <c r="G31">
        <v>80.141461197591141</v>
      </c>
      <c r="I31" t="s">
        <v>30</v>
      </c>
      <c r="J31">
        <v>65.882352941176407</v>
      </c>
      <c r="K31">
        <v>63.9053254437869</v>
      </c>
      <c r="L31">
        <v>71.597633136094601</v>
      </c>
      <c r="M31">
        <v>71.597633136094601</v>
      </c>
      <c r="N31">
        <v>68.639053254437798</v>
      </c>
      <c r="O31">
        <v>68.324399582318065</v>
      </c>
      <c r="P31">
        <v>3.4285175647742343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100</v>
      </c>
      <c r="N32">
        <v>94.285714285714207</v>
      </c>
      <c r="O32">
        <v>96.634920634920604</v>
      </c>
      <c r="P32">
        <v>4.9872601616903243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98.168498168498104</v>
      </c>
      <c r="E33">
        <v>98.903107861060306</v>
      </c>
      <c r="F33">
        <v>98.720292504570295</v>
      </c>
      <c r="G33">
        <v>98.645559194005187</v>
      </c>
      <c r="I33" t="s">
        <v>24</v>
      </c>
      <c r="J33">
        <v>97.080291970802904</v>
      </c>
      <c r="K33">
        <v>94.890510948905103</v>
      </c>
      <c r="L33">
        <v>96.350364963503594</v>
      </c>
      <c r="M33">
        <v>96.323529411764696</v>
      </c>
      <c r="N33">
        <v>97.058823529411697</v>
      </c>
      <c r="O33">
        <v>96.340704164877607</v>
      </c>
      <c r="P33">
        <v>0.88968171432533882</v>
      </c>
    </row>
    <row r="34" spans="1:16" x14ac:dyDescent="0.25">
      <c r="A34" t="s">
        <v>25</v>
      </c>
      <c r="B34">
        <v>63.605728727885399</v>
      </c>
      <c r="C34">
        <v>62.763268744734603</v>
      </c>
      <c r="D34">
        <v>62.931760741364698</v>
      </c>
      <c r="E34">
        <v>63.605728727885399</v>
      </c>
      <c r="F34">
        <v>62.626262626262601</v>
      </c>
      <c r="G34">
        <v>63.106549913626544</v>
      </c>
      <c r="I34" t="s">
        <v>25</v>
      </c>
      <c r="J34">
        <v>60.606060606060602</v>
      </c>
      <c r="K34">
        <v>56.565656565656496</v>
      </c>
      <c r="L34">
        <v>55.892255892255797</v>
      </c>
      <c r="M34">
        <v>55.892255892255797</v>
      </c>
      <c r="N34">
        <v>51.351351351351298</v>
      </c>
      <c r="O34">
        <v>56.061516061516002</v>
      </c>
      <c r="P34">
        <v>3.2844326896719189</v>
      </c>
    </row>
    <row r="36" spans="1:16" x14ac:dyDescent="0.25">
      <c r="A36" t="s">
        <v>6</v>
      </c>
      <c r="G36">
        <v>88.593270022580469</v>
      </c>
      <c r="I36" t="s">
        <v>6</v>
      </c>
      <c r="O36">
        <v>80.165143548106656</v>
      </c>
      <c r="P36">
        <v>3.3020711941513832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95.280112044817898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  <c r="P2">
        <v>5.3283695346715083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91.2</v>
      </c>
      <c r="L3">
        <v>86.4</v>
      </c>
      <c r="M3">
        <v>87.2</v>
      </c>
      <c r="N3">
        <v>87.2</v>
      </c>
      <c r="O3">
        <v>87.679999999999993</v>
      </c>
      <c r="P3">
        <v>2.0079840636817803</v>
      </c>
    </row>
    <row r="4" spans="1:16" x14ac:dyDescent="0.25">
      <c r="A4" t="s">
        <v>9</v>
      </c>
      <c r="B4">
        <v>86.603773584905596</v>
      </c>
      <c r="C4">
        <v>86.792452830188594</v>
      </c>
      <c r="D4">
        <v>85.660377358490507</v>
      </c>
      <c r="E4">
        <v>85.400943396226396</v>
      </c>
      <c r="F4">
        <v>87.594339622641499</v>
      </c>
      <c r="G4">
        <v>86.410377358490521</v>
      </c>
      <c r="I4" t="s">
        <v>9</v>
      </c>
      <c r="J4">
        <v>85.754716981132006</v>
      </c>
      <c r="K4">
        <v>85.566037735848994</v>
      </c>
      <c r="L4">
        <v>84.528301886792406</v>
      </c>
      <c r="M4">
        <v>84.622641509433905</v>
      </c>
      <c r="N4">
        <v>87.452830188679201</v>
      </c>
      <c r="O4">
        <v>85.584905660377302</v>
      </c>
      <c r="P4">
        <v>1.1790565886768323</v>
      </c>
    </row>
    <row r="5" spans="1:16" x14ac:dyDescent="0.25">
      <c r="A5" t="s">
        <v>31</v>
      </c>
      <c r="B5">
        <v>88.620689655172399</v>
      </c>
      <c r="C5">
        <v>86.689419795221795</v>
      </c>
      <c r="D5">
        <v>88.659793814432902</v>
      </c>
      <c r="E5">
        <v>87.414965986394506</v>
      </c>
      <c r="F5">
        <v>90.068493150684901</v>
      </c>
      <c r="G5">
        <v>88.290672480381289</v>
      </c>
      <c r="I5" t="s">
        <v>31</v>
      </c>
      <c r="J5">
        <v>62.6666666666666</v>
      </c>
      <c r="K5">
        <v>80.5555555555555</v>
      </c>
      <c r="L5">
        <v>75.675675675675606</v>
      </c>
      <c r="M5">
        <v>71.830985915492903</v>
      </c>
      <c r="N5">
        <v>65.753424657534197</v>
      </c>
      <c r="O5">
        <v>71.29646169418497</v>
      </c>
      <c r="P5">
        <v>7.2524594479938385</v>
      </c>
    </row>
    <row r="6" spans="1:16" x14ac:dyDescent="0.25">
      <c r="A6" t="s">
        <v>10</v>
      </c>
      <c r="B6">
        <v>80.072463768115895</v>
      </c>
      <c r="C6">
        <v>80.797101449275303</v>
      </c>
      <c r="D6">
        <v>79.710144927536206</v>
      </c>
      <c r="E6">
        <v>76.086956521739097</v>
      </c>
      <c r="F6">
        <v>78.623188405797094</v>
      </c>
      <c r="G6">
        <v>79.057971014492722</v>
      </c>
      <c r="I6" t="s">
        <v>10</v>
      </c>
      <c r="J6">
        <v>66.6666666666666</v>
      </c>
      <c r="K6">
        <v>59.420289855072397</v>
      </c>
      <c r="L6">
        <v>60.869565217391298</v>
      </c>
      <c r="M6">
        <v>62.318840579710098</v>
      </c>
      <c r="N6">
        <v>71.014492753623102</v>
      </c>
      <c r="O6">
        <v>64.057971014492708</v>
      </c>
      <c r="P6">
        <v>4.7407035460278433</v>
      </c>
    </row>
    <row r="7" spans="1:16" x14ac:dyDescent="0.25">
      <c r="A7" t="s">
        <v>11</v>
      </c>
      <c r="B7">
        <v>89.029535864978897</v>
      </c>
      <c r="C7">
        <v>89.873417721518905</v>
      </c>
      <c r="D7">
        <v>89.915966386554601</v>
      </c>
      <c r="E7">
        <v>88.235294117647001</v>
      </c>
      <c r="F7">
        <v>87.815126050420105</v>
      </c>
      <c r="G7">
        <v>88.973868028223905</v>
      </c>
      <c r="I7" t="s">
        <v>11</v>
      </c>
      <c r="J7">
        <v>66.6666666666666</v>
      </c>
      <c r="K7">
        <v>56.6666666666666</v>
      </c>
      <c r="L7">
        <v>55.932203389830498</v>
      </c>
      <c r="M7">
        <v>50.847457627118601</v>
      </c>
      <c r="N7">
        <v>57.627118644067799</v>
      </c>
      <c r="O7">
        <v>57.54802259887002</v>
      </c>
      <c r="P7">
        <v>5.7323894833594711</v>
      </c>
    </row>
    <row r="8" spans="1:16" x14ac:dyDescent="0.25">
      <c r="A8" t="s">
        <v>39</v>
      </c>
      <c r="B8">
        <v>62.139219015280098</v>
      </c>
      <c r="C8">
        <v>63.5823429541595</v>
      </c>
      <c r="D8">
        <v>61.544991511035597</v>
      </c>
      <c r="E8">
        <v>63.273960983884599</v>
      </c>
      <c r="F8">
        <v>63.019508057675999</v>
      </c>
      <c r="G8">
        <v>62.712004504407147</v>
      </c>
      <c r="I8" t="s">
        <v>39</v>
      </c>
      <c r="J8">
        <v>56.271186440677901</v>
      </c>
      <c r="K8">
        <v>52.542372881355902</v>
      </c>
      <c r="L8">
        <v>57.288135593220296</v>
      </c>
      <c r="M8">
        <v>54.761904761904702</v>
      </c>
      <c r="N8">
        <v>53.401360544217603</v>
      </c>
      <c r="O8">
        <v>54.852992044275275</v>
      </c>
      <c r="P8">
        <v>1.9618671763766227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92.193308550185805</v>
      </c>
      <c r="E9">
        <v>90.334572490706293</v>
      </c>
      <c r="F9">
        <v>92.565055762081698</v>
      </c>
      <c r="G9">
        <v>92.039338622870716</v>
      </c>
      <c r="I9" t="s">
        <v>12</v>
      </c>
      <c r="J9">
        <v>82.352941176470495</v>
      </c>
      <c r="K9">
        <v>83.582089552238799</v>
      </c>
      <c r="L9">
        <v>79.104477611940297</v>
      </c>
      <c r="M9">
        <v>85.074626865671604</v>
      </c>
      <c r="N9">
        <v>88.0597014925373</v>
      </c>
      <c r="O9">
        <v>83.634767339771699</v>
      </c>
      <c r="P9">
        <v>3.3099326273715035</v>
      </c>
    </row>
    <row r="10" spans="1:16" x14ac:dyDescent="0.25">
      <c r="A10" t="s">
        <v>13</v>
      </c>
      <c r="B10">
        <v>81.871345029239706</v>
      </c>
      <c r="C10">
        <v>83.625730994151994</v>
      </c>
      <c r="D10">
        <v>81.871345029239706</v>
      </c>
      <c r="E10">
        <v>78.362573099415201</v>
      </c>
      <c r="F10">
        <v>79.651162790697597</v>
      </c>
      <c r="G10">
        <v>81.076431388548841</v>
      </c>
      <c r="I10" t="s">
        <v>13</v>
      </c>
      <c r="J10">
        <v>60.465116279069697</v>
      </c>
      <c r="K10">
        <v>53.488372093023202</v>
      </c>
      <c r="L10">
        <v>62.790697674418603</v>
      </c>
      <c r="M10">
        <v>65.116279069767401</v>
      </c>
      <c r="N10">
        <v>69.047619047618994</v>
      </c>
      <c r="O10">
        <v>62.181616832779568</v>
      </c>
      <c r="P10">
        <v>5.8018119279071367</v>
      </c>
    </row>
    <row r="11" spans="1:16" x14ac:dyDescent="0.25">
      <c r="A11" t="s">
        <v>14</v>
      </c>
      <c r="B11">
        <v>79.508196721311407</v>
      </c>
      <c r="C11">
        <v>83.265306122448905</v>
      </c>
      <c r="D11">
        <v>82.040816326530603</v>
      </c>
      <c r="E11">
        <v>82.448979591836704</v>
      </c>
      <c r="F11">
        <v>81.224489795918302</v>
      </c>
      <c r="G11">
        <v>81.697557711609178</v>
      </c>
      <c r="I11" t="s">
        <v>14</v>
      </c>
      <c r="J11">
        <v>79.0322580645161</v>
      </c>
      <c r="K11">
        <v>65.573770491803202</v>
      </c>
      <c r="L11">
        <v>72.131147540983605</v>
      </c>
      <c r="M11">
        <v>70.491803278688494</v>
      </c>
      <c r="N11">
        <v>73.770491803278603</v>
      </c>
      <c r="O11">
        <v>72.199894235854003</v>
      </c>
      <c r="P11">
        <v>4.8983616879394036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78.005698005697951</v>
      </c>
      <c r="P12">
        <v>5.0026169886948582</v>
      </c>
    </row>
    <row r="13" spans="1:16" x14ac:dyDescent="0.25">
      <c r="A13" t="s">
        <v>32</v>
      </c>
      <c r="B13">
        <v>99.642857142857096</v>
      </c>
      <c r="C13">
        <v>97.864768683273994</v>
      </c>
      <c r="D13">
        <v>98.220640569395002</v>
      </c>
      <c r="E13">
        <v>98.576512455515996</v>
      </c>
      <c r="F13">
        <v>98.576512455515996</v>
      </c>
      <c r="G13">
        <v>98.576258261311608</v>
      </c>
      <c r="I13" t="s">
        <v>32</v>
      </c>
      <c r="J13">
        <v>90.1408450704225</v>
      </c>
      <c r="K13">
        <v>91.428571428571402</v>
      </c>
      <c r="L13">
        <v>84.285714285714207</v>
      </c>
      <c r="M13">
        <v>97.142857142857096</v>
      </c>
      <c r="N13">
        <v>85.714285714285694</v>
      </c>
      <c r="O13">
        <v>89.742454728370191</v>
      </c>
      <c r="P13">
        <v>5.0933736892218473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99.1666666666666</v>
      </c>
      <c r="F14">
        <v>99.1666666666666</v>
      </c>
      <c r="G14">
        <v>98.499999999999972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73.75</v>
      </c>
      <c r="F15">
        <v>74.5</v>
      </c>
      <c r="G15">
        <v>76.099999999999994</v>
      </c>
      <c r="I15" t="s">
        <v>26</v>
      </c>
      <c r="J15">
        <v>69</v>
      </c>
      <c r="K15">
        <v>62</v>
      </c>
      <c r="L15">
        <v>74</v>
      </c>
      <c r="M15">
        <v>74</v>
      </c>
      <c r="N15">
        <v>70</v>
      </c>
      <c r="O15">
        <v>69.8</v>
      </c>
      <c r="P15">
        <v>4.9193495504995379</v>
      </c>
    </row>
    <row r="16" spans="1:16" x14ac:dyDescent="0.25">
      <c r="A16" t="s">
        <v>17</v>
      </c>
      <c r="B16">
        <v>84.549638395792201</v>
      </c>
      <c r="C16">
        <v>84.089414858645597</v>
      </c>
      <c r="D16">
        <v>85.479632063074902</v>
      </c>
      <c r="E16">
        <v>84.231274638633295</v>
      </c>
      <c r="F16">
        <v>84.691195795006493</v>
      </c>
      <c r="G16">
        <v>84.608231150230495</v>
      </c>
      <c r="I16" t="s">
        <v>17</v>
      </c>
      <c r="J16">
        <v>81.364829396325405</v>
      </c>
      <c r="K16">
        <v>82.677165354330697</v>
      </c>
      <c r="L16">
        <v>78.157894736842096</v>
      </c>
      <c r="M16">
        <v>81.842105263157805</v>
      </c>
      <c r="N16">
        <v>77.105263157894697</v>
      </c>
      <c r="O16">
        <v>80.229451581710137</v>
      </c>
      <c r="P16">
        <v>2.4460651289318558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98.837209302325505</v>
      </c>
      <c r="G17">
        <v>99.302325581395323</v>
      </c>
      <c r="I17" t="s">
        <v>18</v>
      </c>
      <c r="J17">
        <v>90.697674418604606</v>
      </c>
      <c r="K17">
        <v>95.348837209302303</v>
      </c>
      <c r="L17">
        <v>93.023255813953398</v>
      </c>
      <c r="M17">
        <v>100</v>
      </c>
      <c r="N17">
        <v>95.348837209302303</v>
      </c>
      <c r="O17">
        <v>94.883720930232528</v>
      </c>
      <c r="P17">
        <v>3.449394645160798</v>
      </c>
    </row>
    <row r="18" spans="1:16" x14ac:dyDescent="0.25">
      <c r="A18" t="s">
        <v>19</v>
      </c>
      <c r="B18">
        <v>97.031963470319596</v>
      </c>
      <c r="C18">
        <v>97.260273972602704</v>
      </c>
      <c r="D18">
        <v>97.031963470319596</v>
      </c>
      <c r="E18">
        <v>98.405466970387195</v>
      </c>
      <c r="F18">
        <v>97.722095671981705</v>
      </c>
      <c r="G18">
        <v>97.490352711122156</v>
      </c>
      <c r="I18" t="s">
        <v>19</v>
      </c>
      <c r="J18">
        <v>94.545454545454504</v>
      </c>
      <c r="K18">
        <v>94.545454545454504</v>
      </c>
      <c r="L18">
        <v>96.363636363636303</v>
      </c>
      <c r="M18">
        <v>91.743119266055004</v>
      </c>
      <c r="N18">
        <v>96.330275229357795</v>
      </c>
      <c r="O18">
        <v>94.705587989991614</v>
      </c>
      <c r="P18">
        <v>1.8852214336468771</v>
      </c>
    </row>
    <row r="19" spans="1:16" x14ac:dyDescent="0.25">
      <c r="A19" t="s">
        <v>33</v>
      </c>
      <c r="B19">
        <v>98.522727272727195</v>
      </c>
      <c r="C19">
        <v>98.522727272727195</v>
      </c>
      <c r="D19">
        <v>98.636363636363598</v>
      </c>
      <c r="E19">
        <v>98.068181818181799</v>
      </c>
      <c r="F19">
        <v>98.295454545454504</v>
      </c>
      <c r="G19">
        <v>98.409090909090864</v>
      </c>
      <c r="I19" t="s">
        <v>33</v>
      </c>
      <c r="J19">
        <v>94.090909090909093</v>
      </c>
      <c r="K19">
        <v>93.636363636363598</v>
      </c>
      <c r="L19">
        <v>88.636363636363598</v>
      </c>
      <c r="M19">
        <v>95</v>
      </c>
      <c r="N19">
        <v>93.181818181818102</v>
      </c>
      <c r="O19">
        <v>92.909090909090878</v>
      </c>
      <c r="P19">
        <v>2.4813352843556813</v>
      </c>
    </row>
    <row r="20" spans="1:16" x14ac:dyDescent="0.25">
      <c r="A20" t="s">
        <v>20</v>
      </c>
      <c r="B20">
        <v>83.113578533425795</v>
      </c>
      <c r="C20">
        <v>84.617164006476898</v>
      </c>
      <c r="D20">
        <v>84.038861901457295</v>
      </c>
      <c r="E20">
        <v>82.512144344205396</v>
      </c>
      <c r="F20">
        <v>82.886216466234899</v>
      </c>
      <c r="G20">
        <v>83.433593050360045</v>
      </c>
      <c r="I20" t="s">
        <v>20</v>
      </c>
      <c r="J20">
        <v>80.9435707678075</v>
      </c>
      <c r="K20">
        <v>82.146160962072102</v>
      </c>
      <c r="L20">
        <v>81.868640148011096</v>
      </c>
      <c r="M20">
        <v>83.256244218316297</v>
      </c>
      <c r="N20">
        <v>80.8333333333333</v>
      </c>
      <c r="O20">
        <v>81.809589885908053</v>
      </c>
      <c r="P20">
        <v>0.98901993781735842</v>
      </c>
    </row>
    <row r="21" spans="1:16" x14ac:dyDescent="0.25">
      <c r="A21" t="s">
        <v>21</v>
      </c>
      <c r="B21">
        <v>81.758957654723105</v>
      </c>
      <c r="C21">
        <v>83.713355048859896</v>
      </c>
      <c r="D21">
        <v>84.039087947882706</v>
      </c>
      <c r="E21">
        <v>83.739837398373894</v>
      </c>
      <c r="F21">
        <v>84.227642276422699</v>
      </c>
      <c r="G21">
        <v>83.495776065252443</v>
      </c>
      <c r="I21" t="s">
        <v>21</v>
      </c>
      <c r="J21">
        <v>75.324675324675297</v>
      </c>
      <c r="K21">
        <v>72.727272727272705</v>
      </c>
      <c r="L21">
        <v>75.974025974025906</v>
      </c>
      <c r="M21">
        <v>72.549019607843107</v>
      </c>
      <c r="N21">
        <v>71.895424836601293</v>
      </c>
      <c r="O21">
        <v>73.694083694083659</v>
      </c>
      <c r="P21">
        <v>1.8260637145488214</v>
      </c>
    </row>
    <row r="22" spans="1:16" x14ac:dyDescent="0.25">
      <c r="A22" t="s">
        <v>27</v>
      </c>
      <c r="B22">
        <v>97.972972972972897</v>
      </c>
      <c r="C22">
        <v>97.804054054054006</v>
      </c>
      <c r="D22">
        <v>97.297297297297305</v>
      </c>
      <c r="E22">
        <v>96.959459459459396</v>
      </c>
      <c r="F22">
        <v>96.283783783783704</v>
      </c>
      <c r="G22">
        <v>97.263513513513459</v>
      </c>
      <c r="I22" t="s">
        <v>27</v>
      </c>
      <c r="J22">
        <v>90.540540540540505</v>
      </c>
      <c r="K22">
        <v>90.540540540540505</v>
      </c>
      <c r="L22">
        <v>94.594594594594597</v>
      </c>
      <c r="M22">
        <v>87.837837837837796</v>
      </c>
      <c r="N22">
        <v>91.891891891891902</v>
      </c>
      <c r="O22">
        <v>91.081081081081066</v>
      </c>
      <c r="P22">
        <v>2.4548516384574448</v>
      </c>
    </row>
    <row r="23" spans="1:16" x14ac:dyDescent="0.25">
      <c r="A23" t="s">
        <v>35</v>
      </c>
      <c r="B23">
        <v>82.926829268292593</v>
      </c>
      <c r="C23">
        <v>80.758807588075797</v>
      </c>
      <c r="D23">
        <v>84.054054054054006</v>
      </c>
      <c r="E23">
        <v>82.972972972972897</v>
      </c>
      <c r="F23">
        <v>83.513513513513502</v>
      </c>
      <c r="G23">
        <v>82.845235479381756</v>
      </c>
      <c r="I23" t="s">
        <v>35</v>
      </c>
      <c r="J23">
        <v>69.892473118279497</v>
      </c>
      <c r="K23">
        <v>74.193548387096698</v>
      </c>
      <c r="L23">
        <v>66.304347826086897</v>
      </c>
      <c r="M23">
        <v>67.391304347826093</v>
      </c>
      <c r="N23">
        <v>70.652173913043399</v>
      </c>
      <c r="O23">
        <v>69.686769518466505</v>
      </c>
      <c r="P23">
        <v>3.0820168819086384</v>
      </c>
    </row>
    <row r="24" spans="1:16" x14ac:dyDescent="0.25">
      <c r="A24" t="s">
        <v>34</v>
      </c>
      <c r="B24">
        <v>85.797665369649806</v>
      </c>
      <c r="C24">
        <v>85.214007782101106</v>
      </c>
      <c r="D24">
        <v>85.019455252918206</v>
      </c>
      <c r="E24">
        <v>85.242718446601899</v>
      </c>
      <c r="F24">
        <v>85.631067961165002</v>
      </c>
      <c r="G24">
        <v>85.380982962487195</v>
      </c>
      <c r="I24" t="s">
        <v>34</v>
      </c>
      <c r="J24">
        <v>82.170542635658904</v>
      </c>
      <c r="K24">
        <v>76.744186046511601</v>
      </c>
      <c r="L24">
        <v>77.519379844961193</v>
      </c>
      <c r="M24">
        <v>78.90625</v>
      </c>
      <c r="N24">
        <v>81.25</v>
      </c>
      <c r="O24">
        <v>79.318071705426334</v>
      </c>
      <c r="P24">
        <v>2.3398031035926352</v>
      </c>
    </row>
    <row r="25" spans="1:16" x14ac:dyDescent="0.25">
      <c r="A25" t="s">
        <v>28</v>
      </c>
      <c r="B25">
        <v>95.454545454545396</v>
      </c>
      <c r="C25">
        <v>94.913419913419901</v>
      </c>
      <c r="D25">
        <v>94.372294372294306</v>
      </c>
      <c r="E25">
        <v>95.670995670995595</v>
      </c>
      <c r="F25">
        <v>95.129870129870099</v>
      </c>
      <c r="G25">
        <v>95.108225108225056</v>
      </c>
      <c r="I25" t="s">
        <v>28</v>
      </c>
      <c r="J25">
        <v>91.774891774891699</v>
      </c>
      <c r="K25">
        <v>91.991341991341997</v>
      </c>
      <c r="L25">
        <v>95.021645021645</v>
      </c>
      <c r="M25">
        <v>94.155844155844093</v>
      </c>
      <c r="N25">
        <v>93.722943722943697</v>
      </c>
      <c r="O25">
        <v>93.333333333333286</v>
      </c>
      <c r="P25">
        <v>1.4060936596460378</v>
      </c>
    </row>
    <row r="26" spans="1:16" x14ac:dyDescent="0.25">
      <c r="A26" t="s">
        <v>37</v>
      </c>
      <c r="B26">
        <v>96.724137931034406</v>
      </c>
      <c r="C26">
        <v>96.6666666666666</v>
      </c>
      <c r="D26">
        <v>96.781609195402297</v>
      </c>
      <c r="E26">
        <v>94.597701149425205</v>
      </c>
      <c r="F26">
        <v>96.264367816091905</v>
      </c>
      <c r="G26">
        <v>96.206896551724085</v>
      </c>
      <c r="I26" t="s">
        <v>37</v>
      </c>
      <c r="J26">
        <v>95.402298850574695</v>
      </c>
      <c r="K26">
        <v>97.241379310344797</v>
      </c>
      <c r="L26">
        <v>98.160919540229798</v>
      </c>
      <c r="M26">
        <v>92.643678160919507</v>
      </c>
      <c r="N26">
        <v>96.091954022988503</v>
      </c>
      <c r="O26">
        <v>95.908045977011469</v>
      </c>
      <c r="P26">
        <v>2.1094381143824159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98.192771084337295</v>
      </c>
      <c r="E27">
        <v>99.401197604790397</v>
      </c>
      <c r="F27">
        <v>100</v>
      </c>
      <c r="G27">
        <v>99.157347954692995</v>
      </c>
      <c r="I27" t="s">
        <v>38</v>
      </c>
      <c r="J27">
        <v>85.714285714285694</v>
      </c>
      <c r="K27">
        <v>73.809523809523796</v>
      </c>
      <c r="L27">
        <v>73.809523809523796</v>
      </c>
      <c r="M27">
        <v>82.926829268292593</v>
      </c>
      <c r="N27">
        <v>85.365853658536494</v>
      </c>
      <c r="O27">
        <v>80.32520325203248</v>
      </c>
      <c r="P27">
        <v>6.0441496802506522</v>
      </c>
    </row>
    <row r="28" spans="1:16" x14ac:dyDescent="0.25">
      <c r="A28" t="s">
        <v>36</v>
      </c>
      <c r="B28">
        <v>94.835680751173697</v>
      </c>
      <c r="C28">
        <v>92.488262910798099</v>
      </c>
      <c r="D28">
        <v>94.392523364485896</v>
      </c>
      <c r="E28">
        <v>95.327102803738299</v>
      </c>
      <c r="F28">
        <v>92.523364485981304</v>
      </c>
      <c r="G28">
        <v>93.913386863235445</v>
      </c>
      <c r="I28" t="s">
        <v>36</v>
      </c>
      <c r="J28">
        <v>77.7777777777777</v>
      </c>
      <c r="K28">
        <v>85.185185185185105</v>
      </c>
      <c r="L28">
        <v>79.245283018867894</v>
      </c>
      <c r="M28">
        <v>77.358490566037702</v>
      </c>
      <c r="N28">
        <v>73.584905660377302</v>
      </c>
      <c r="O28">
        <v>78.630328441649141</v>
      </c>
      <c r="P28">
        <v>4.2173754077152505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98.479729729729698</v>
      </c>
      <c r="D30">
        <v>97.466216216216196</v>
      </c>
      <c r="E30">
        <v>98.310810810810807</v>
      </c>
      <c r="F30">
        <v>97.635135135135101</v>
      </c>
      <c r="G30">
        <v>97.939189189189165</v>
      </c>
      <c r="I30" t="s">
        <v>29</v>
      </c>
      <c r="J30">
        <v>90.540540540540505</v>
      </c>
      <c r="K30">
        <v>93.918918918918905</v>
      </c>
      <c r="L30">
        <v>89.864864864864799</v>
      </c>
      <c r="M30">
        <v>92.567567567567494</v>
      </c>
      <c r="N30">
        <v>91.891891891891902</v>
      </c>
      <c r="O30">
        <v>91.756756756756729</v>
      </c>
      <c r="P30">
        <v>1.6131535657180287</v>
      </c>
    </row>
    <row r="31" spans="1:16" x14ac:dyDescent="0.25">
      <c r="A31" t="s">
        <v>30</v>
      </c>
      <c r="B31">
        <v>80.621301775147899</v>
      </c>
      <c r="C31">
        <v>81.979320531757693</v>
      </c>
      <c r="D31">
        <v>79.320531757754793</v>
      </c>
      <c r="E31">
        <v>81.536189069423898</v>
      </c>
      <c r="F31">
        <v>83.013293943869996</v>
      </c>
      <c r="G31">
        <v>81.29412741559085</v>
      </c>
      <c r="I31" t="s">
        <v>30</v>
      </c>
      <c r="J31">
        <v>69.411764705882305</v>
      </c>
      <c r="K31">
        <v>66.272189349112395</v>
      </c>
      <c r="L31">
        <v>74.556213017751404</v>
      </c>
      <c r="M31">
        <v>69.230769230769198</v>
      </c>
      <c r="N31">
        <v>68.047337278106497</v>
      </c>
      <c r="O31">
        <v>69.503654716324348</v>
      </c>
      <c r="P31">
        <v>3.0892751800346652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97.142857142857096</v>
      </c>
      <c r="N32">
        <v>97.142857142857096</v>
      </c>
      <c r="O32">
        <v>97.746031746031719</v>
      </c>
      <c r="P32">
        <v>2.3339271461222824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98.534798534798497</v>
      </c>
      <c r="E33">
        <v>98.720292504570295</v>
      </c>
      <c r="F33">
        <v>98.537477148080399</v>
      </c>
      <c r="G33">
        <v>98.682323161299365</v>
      </c>
      <c r="I33" t="s">
        <v>24</v>
      </c>
      <c r="J33">
        <v>97.080291970802904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97.071704594246427</v>
      </c>
      <c r="P33">
        <v>0.52006440746883187</v>
      </c>
    </row>
    <row r="34" spans="1:16" x14ac:dyDescent="0.25">
      <c r="A34" t="s">
        <v>25</v>
      </c>
      <c r="B34">
        <v>63.437236731255197</v>
      </c>
      <c r="C34">
        <v>64.532434709351307</v>
      </c>
      <c r="D34">
        <v>64.7851727042965</v>
      </c>
      <c r="E34">
        <v>63.689974726200496</v>
      </c>
      <c r="F34">
        <v>63.383838383838302</v>
      </c>
      <c r="G34">
        <v>63.965731450988358</v>
      </c>
      <c r="I34" t="s">
        <v>25</v>
      </c>
      <c r="J34">
        <v>60.942760942760899</v>
      </c>
      <c r="K34">
        <v>59.932659932659902</v>
      </c>
      <c r="L34">
        <v>57.239057239057203</v>
      </c>
      <c r="M34">
        <v>55.892255892255797</v>
      </c>
      <c r="N34">
        <v>59.1216216216216</v>
      </c>
      <c r="O34">
        <v>58.625671125671076</v>
      </c>
      <c r="P34">
        <v>2.0443427284402516</v>
      </c>
    </row>
    <row r="36" spans="1:16" x14ac:dyDescent="0.25">
      <c r="A36" t="s">
        <v>6</v>
      </c>
      <c r="G36">
        <v>88.779456941662772</v>
      </c>
      <c r="I36" t="s">
        <v>6</v>
      </c>
      <c r="O36">
        <v>80.504817286788366</v>
      </c>
      <c r="P36">
        <v>3.2541193789505796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80.952380952380906</v>
      </c>
      <c r="O2">
        <v>85.844155844155779</v>
      </c>
      <c r="P2">
        <v>4.7707513260086722</v>
      </c>
    </row>
    <row r="3" spans="1:16" x14ac:dyDescent="0.25">
      <c r="A3" t="s">
        <v>8</v>
      </c>
      <c r="B3">
        <v>92</v>
      </c>
      <c r="C3">
        <v>92.2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87.2</v>
      </c>
      <c r="K3">
        <v>89.6</v>
      </c>
      <c r="L3">
        <v>87.2</v>
      </c>
      <c r="M3">
        <v>89.6</v>
      </c>
      <c r="N3">
        <v>88</v>
      </c>
      <c r="O3">
        <v>88.320000000000007</v>
      </c>
      <c r="P3">
        <v>1.213260071048244</v>
      </c>
    </row>
    <row r="4" spans="1:16" x14ac:dyDescent="0.25">
      <c r="A4" t="s">
        <v>9</v>
      </c>
      <c r="B4">
        <v>85.731132075471606</v>
      </c>
      <c r="C4">
        <v>87.028301886792406</v>
      </c>
      <c r="D4">
        <v>84.080188679245197</v>
      </c>
      <c r="E4">
        <v>84.386792452830093</v>
      </c>
      <c r="F4">
        <v>85.495283018867894</v>
      </c>
      <c r="G4">
        <v>85.344339622641442</v>
      </c>
      <c r="I4" t="s">
        <v>9</v>
      </c>
      <c r="J4">
        <v>83.7735849056603</v>
      </c>
      <c r="K4">
        <v>87.075471698113205</v>
      </c>
      <c r="L4">
        <v>84.150943396226396</v>
      </c>
      <c r="M4">
        <v>85.566037735848994</v>
      </c>
      <c r="N4">
        <v>85.094339622641499</v>
      </c>
      <c r="O4">
        <v>85.132075471698073</v>
      </c>
      <c r="P4">
        <v>1.3014081701553686</v>
      </c>
    </row>
    <row r="5" spans="1:16" x14ac:dyDescent="0.25">
      <c r="A5" t="s">
        <v>31</v>
      </c>
      <c r="B5">
        <v>88.620689655172399</v>
      </c>
      <c r="C5">
        <v>85.665529010238899</v>
      </c>
      <c r="D5">
        <v>86.941580756013707</v>
      </c>
      <c r="E5">
        <v>87.074829931972701</v>
      </c>
      <c r="F5">
        <v>89.041095890410901</v>
      </c>
      <c r="G5">
        <v>87.468745048761733</v>
      </c>
      <c r="I5" t="s">
        <v>31</v>
      </c>
      <c r="J5">
        <v>64</v>
      </c>
      <c r="K5">
        <v>76.3888888888888</v>
      </c>
      <c r="L5">
        <v>66.216216216216196</v>
      </c>
      <c r="M5">
        <v>76.056338028168994</v>
      </c>
      <c r="N5">
        <v>63.013698630136901</v>
      </c>
      <c r="O5">
        <v>69.135028352682184</v>
      </c>
      <c r="P5">
        <v>6.574223877114135</v>
      </c>
    </row>
    <row r="6" spans="1:16" x14ac:dyDescent="0.25">
      <c r="A6" t="s">
        <v>10</v>
      </c>
      <c r="B6">
        <v>80.072463768115895</v>
      </c>
      <c r="C6">
        <v>80.072463768115895</v>
      </c>
      <c r="D6">
        <v>77.536231884057898</v>
      </c>
      <c r="E6">
        <v>77.536231884057898</v>
      </c>
      <c r="F6">
        <v>78.985507246376798</v>
      </c>
      <c r="G6">
        <v>78.84057971014488</v>
      </c>
      <c r="I6" t="s">
        <v>10</v>
      </c>
      <c r="J6">
        <v>68.115942028985501</v>
      </c>
      <c r="K6">
        <v>63.768115942028899</v>
      </c>
      <c r="L6">
        <v>56.521739130434703</v>
      </c>
      <c r="M6">
        <v>65.2173913043478</v>
      </c>
      <c r="N6">
        <v>75.362318840579704</v>
      </c>
      <c r="O6">
        <v>65.797101449275317</v>
      </c>
      <c r="P6">
        <v>6.8438950452855929</v>
      </c>
    </row>
    <row r="7" spans="1:16" x14ac:dyDescent="0.25">
      <c r="A7" t="s">
        <v>11</v>
      </c>
      <c r="B7">
        <v>89.873417721518905</v>
      </c>
      <c r="C7">
        <v>89.873417721518905</v>
      </c>
      <c r="D7">
        <v>90.336134453781497</v>
      </c>
      <c r="E7">
        <v>86.974789915966298</v>
      </c>
      <c r="F7">
        <v>89.495798319327704</v>
      </c>
      <c r="G7">
        <v>89.310711626422659</v>
      </c>
      <c r="I7" t="s">
        <v>11</v>
      </c>
      <c r="J7">
        <v>63.3333333333333</v>
      </c>
      <c r="K7">
        <v>58.3333333333333</v>
      </c>
      <c r="L7">
        <v>61.016949152542303</v>
      </c>
      <c r="M7">
        <v>52.542372881355902</v>
      </c>
      <c r="N7">
        <v>59.322033898305001</v>
      </c>
      <c r="O7">
        <v>58.909604519773964</v>
      </c>
      <c r="P7">
        <v>4.0328061950409229</v>
      </c>
    </row>
    <row r="8" spans="1:16" x14ac:dyDescent="0.25">
      <c r="A8" t="s">
        <v>39</v>
      </c>
      <c r="B8">
        <v>62.478777589134097</v>
      </c>
      <c r="C8">
        <v>62.6485568760611</v>
      </c>
      <c r="D8">
        <v>62.478777589134097</v>
      </c>
      <c r="E8">
        <v>62.25614927905</v>
      </c>
      <c r="F8">
        <v>62.849872773536802</v>
      </c>
      <c r="G8">
        <v>62.542426821383216</v>
      </c>
      <c r="I8" t="s">
        <v>39</v>
      </c>
      <c r="J8">
        <v>56.271186440677901</v>
      </c>
      <c r="K8">
        <v>51.864406779661003</v>
      </c>
      <c r="L8">
        <v>53.220338983050802</v>
      </c>
      <c r="M8">
        <v>55.442176870748199</v>
      </c>
      <c r="N8">
        <v>55.1020408163265</v>
      </c>
      <c r="O8">
        <v>54.380029978092878</v>
      </c>
      <c r="P8">
        <v>1.7957708455250887</v>
      </c>
    </row>
    <row r="9" spans="1:16" x14ac:dyDescent="0.25">
      <c r="A9" t="s">
        <v>12</v>
      </c>
      <c r="B9">
        <v>92.164179104477597</v>
      </c>
      <c r="C9">
        <v>92.936802973977606</v>
      </c>
      <c r="D9">
        <v>91.821561338289897</v>
      </c>
      <c r="E9">
        <v>90.706319702602201</v>
      </c>
      <c r="F9">
        <v>92.936802973977606</v>
      </c>
      <c r="G9">
        <v>92.113133218664984</v>
      </c>
      <c r="I9" t="s">
        <v>12</v>
      </c>
      <c r="J9">
        <v>77.941176470588204</v>
      </c>
      <c r="K9">
        <v>83.582089552238799</v>
      </c>
      <c r="L9">
        <v>77.611940298507406</v>
      </c>
      <c r="M9">
        <v>83.582089552238799</v>
      </c>
      <c r="N9">
        <v>85.074626865671604</v>
      </c>
      <c r="O9">
        <v>81.558384547848959</v>
      </c>
      <c r="P9">
        <v>3.5076110251349562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80.701754385964904</v>
      </c>
      <c r="E10">
        <v>80.701754385964904</v>
      </c>
      <c r="F10">
        <v>80.813953488371993</v>
      </c>
      <c r="G10">
        <v>81.776825785393683</v>
      </c>
      <c r="I10" t="s">
        <v>13</v>
      </c>
      <c r="J10">
        <v>60.465116279069697</v>
      </c>
      <c r="K10">
        <v>60.465116279069697</v>
      </c>
      <c r="L10">
        <v>67.441860465116207</v>
      </c>
      <c r="M10">
        <v>67.441860465116207</v>
      </c>
      <c r="N10">
        <v>73.809523809523796</v>
      </c>
      <c r="O10">
        <v>65.924695459579127</v>
      </c>
      <c r="P10">
        <v>5.6211232656971655</v>
      </c>
    </row>
    <row r="11" spans="1:16" x14ac:dyDescent="0.25">
      <c r="A11" t="s">
        <v>14</v>
      </c>
      <c r="B11">
        <v>80.327868852459005</v>
      </c>
      <c r="C11">
        <v>82.448979591836704</v>
      </c>
      <c r="D11">
        <v>84.489795918367307</v>
      </c>
      <c r="E11">
        <v>83.265306122448905</v>
      </c>
      <c r="F11">
        <v>81.632653061224403</v>
      </c>
      <c r="G11">
        <v>82.432920709267265</v>
      </c>
      <c r="I11" t="s">
        <v>14</v>
      </c>
      <c r="J11">
        <v>79.0322580645161</v>
      </c>
      <c r="K11">
        <v>62.2950819672131</v>
      </c>
      <c r="L11">
        <v>72.131147540983605</v>
      </c>
      <c r="M11">
        <v>73.770491803278603</v>
      </c>
      <c r="N11">
        <v>75.4098360655737</v>
      </c>
      <c r="O11">
        <v>72.527763088313023</v>
      </c>
      <c r="P11">
        <v>6.2654656853901427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98.576512455515996</v>
      </c>
      <c r="F13">
        <v>99.644128113879006</v>
      </c>
      <c r="G13">
        <v>99.145653279105233</v>
      </c>
      <c r="I13" t="s">
        <v>32</v>
      </c>
      <c r="J13">
        <v>88.732394366197099</v>
      </c>
      <c r="K13">
        <v>90</v>
      </c>
      <c r="L13">
        <v>85.714285714285694</v>
      </c>
      <c r="M13">
        <v>95.714285714285694</v>
      </c>
      <c r="N13">
        <v>85.714285714285694</v>
      </c>
      <c r="O13">
        <v>89.175050301810828</v>
      </c>
      <c r="P13">
        <v>4.1107137191179417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69</v>
      </c>
      <c r="K15">
        <v>60</v>
      </c>
      <c r="L15">
        <v>75</v>
      </c>
      <c r="M15">
        <v>74</v>
      </c>
      <c r="N15">
        <v>70</v>
      </c>
      <c r="O15">
        <v>69.599999999999994</v>
      </c>
      <c r="P15">
        <v>5.9413803110051786</v>
      </c>
    </row>
    <row r="16" spans="1:16" x14ac:dyDescent="0.25">
      <c r="A16" t="s">
        <v>17</v>
      </c>
      <c r="B16">
        <v>84.418145956607404</v>
      </c>
      <c r="C16">
        <v>83.9579224194608</v>
      </c>
      <c r="D16">
        <v>84.888304862023602</v>
      </c>
      <c r="E16">
        <v>84.231274638633295</v>
      </c>
      <c r="F16">
        <v>84.888304862023602</v>
      </c>
      <c r="G16">
        <v>84.476790547749744</v>
      </c>
      <c r="I16" t="s">
        <v>17</v>
      </c>
      <c r="J16">
        <v>78.740157480314906</v>
      </c>
      <c r="K16">
        <v>84.251968503936993</v>
      </c>
      <c r="L16">
        <v>76.842105263157805</v>
      </c>
      <c r="M16">
        <v>82.631578947368396</v>
      </c>
      <c r="N16">
        <v>77.368421052631504</v>
      </c>
      <c r="O16">
        <v>79.966846249481918</v>
      </c>
      <c r="P16">
        <v>3.2971069954754606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98.837209302325505</v>
      </c>
      <c r="G17">
        <v>99.186046511627893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100</v>
      </c>
      <c r="N17">
        <v>97.674418604651095</v>
      </c>
      <c r="O17">
        <v>97.209302325581348</v>
      </c>
      <c r="P17">
        <v>2.5475467790938238</v>
      </c>
    </row>
    <row r="18" spans="1:16" x14ac:dyDescent="0.25">
      <c r="A18" t="s">
        <v>19</v>
      </c>
      <c r="B18">
        <v>97.031963470319596</v>
      </c>
      <c r="C18">
        <v>97.488584474885798</v>
      </c>
      <c r="D18">
        <v>96.803652968036502</v>
      </c>
      <c r="E18">
        <v>98.405466970387195</v>
      </c>
      <c r="F18">
        <v>97.038724373576301</v>
      </c>
      <c r="G18">
        <v>97.353678451441084</v>
      </c>
      <c r="I18" t="s">
        <v>19</v>
      </c>
      <c r="J18">
        <v>96.363636363636303</v>
      </c>
      <c r="K18">
        <v>94.545454545454504</v>
      </c>
      <c r="L18">
        <v>94.545454545454504</v>
      </c>
      <c r="M18">
        <v>91.743119266055004</v>
      </c>
      <c r="N18">
        <v>95.412844036697194</v>
      </c>
      <c r="O18">
        <v>94.522101751459502</v>
      </c>
      <c r="P18">
        <v>1.7254351557444381</v>
      </c>
    </row>
    <row r="19" spans="1:16" x14ac:dyDescent="0.25">
      <c r="A19" t="s">
        <v>33</v>
      </c>
      <c r="B19">
        <v>98.522727272727195</v>
      </c>
      <c r="C19">
        <v>98.181818181818102</v>
      </c>
      <c r="D19">
        <v>98.181818181818102</v>
      </c>
      <c r="E19">
        <v>98.295454545454504</v>
      </c>
      <c r="F19">
        <v>98.522727272727195</v>
      </c>
      <c r="G19">
        <v>98.340909090909022</v>
      </c>
      <c r="I19" t="s">
        <v>33</v>
      </c>
      <c r="J19">
        <v>93.181818181818102</v>
      </c>
      <c r="K19">
        <v>93.636363636363598</v>
      </c>
      <c r="L19">
        <v>89.545454545454504</v>
      </c>
      <c r="M19">
        <v>92.272727272727195</v>
      </c>
      <c r="N19">
        <v>94.090909090909093</v>
      </c>
      <c r="O19">
        <v>92.545454545454504</v>
      </c>
      <c r="P19">
        <v>1.8067824467592615</v>
      </c>
    </row>
    <row r="20" spans="1:16" x14ac:dyDescent="0.25">
      <c r="A20" t="s">
        <v>20</v>
      </c>
      <c r="B20">
        <v>82.812861438815602</v>
      </c>
      <c r="C20">
        <v>84.085126069858902</v>
      </c>
      <c r="D20">
        <v>84.640296090677694</v>
      </c>
      <c r="E20">
        <v>83.368031459634494</v>
      </c>
      <c r="F20">
        <v>82.955596669750193</v>
      </c>
      <c r="G20">
        <v>83.572382345747386</v>
      </c>
      <c r="I20" t="s">
        <v>20</v>
      </c>
      <c r="J20">
        <v>80.851063829787194</v>
      </c>
      <c r="K20">
        <v>80.388529139685403</v>
      </c>
      <c r="L20">
        <v>83.533765032377403</v>
      </c>
      <c r="M20">
        <v>83.626271970397696</v>
      </c>
      <c r="N20">
        <v>80.2777777777777</v>
      </c>
      <c r="O20">
        <v>81.735481550005076</v>
      </c>
      <c r="P20">
        <v>1.6978138652314729</v>
      </c>
    </row>
    <row r="21" spans="1:16" x14ac:dyDescent="0.25">
      <c r="A21" t="s">
        <v>21</v>
      </c>
      <c r="B21">
        <v>82.899022801302905</v>
      </c>
      <c r="C21">
        <v>83.876221498371294</v>
      </c>
      <c r="D21">
        <v>83.550488599348498</v>
      </c>
      <c r="E21">
        <v>84.227642276422699</v>
      </c>
      <c r="F21">
        <v>84.227642276422699</v>
      </c>
      <c r="G21">
        <v>83.756203490373608</v>
      </c>
      <c r="I21" t="s">
        <v>21</v>
      </c>
      <c r="J21">
        <v>74.675324675324603</v>
      </c>
      <c r="K21">
        <v>72.727272727272705</v>
      </c>
      <c r="L21">
        <v>78.571428571428498</v>
      </c>
      <c r="M21">
        <v>75.816993464052203</v>
      </c>
      <c r="N21">
        <v>73.856209150326805</v>
      </c>
      <c r="O21">
        <v>75.129445717680966</v>
      </c>
      <c r="P21">
        <v>2.2314658983747528</v>
      </c>
    </row>
    <row r="22" spans="1:16" x14ac:dyDescent="0.25">
      <c r="A22" t="s">
        <v>27</v>
      </c>
      <c r="B22">
        <v>98.141891891891902</v>
      </c>
      <c r="C22">
        <v>96.790540540540505</v>
      </c>
      <c r="D22">
        <v>96.790540540540505</v>
      </c>
      <c r="E22">
        <v>97.466216216216196</v>
      </c>
      <c r="F22">
        <v>96.452702702702695</v>
      </c>
      <c r="G22">
        <v>97.128378378378358</v>
      </c>
      <c r="I22" t="s">
        <v>27</v>
      </c>
      <c r="J22">
        <v>91.216216216216196</v>
      </c>
      <c r="K22">
        <v>94.594594594594597</v>
      </c>
      <c r="L22">
        <v>91.891891891891902</v>
      </c>
      <c r="M22">
        <v>89.864864864864799</v>
      </c>
      <c r="N22">
        <v>89.189189189189193</v>
      </c>
      <c r="O22">
        <v>91.351351351351326</v>
      </c>
      <c r="P22">
        <v>2.1043799327564225</v>
      </c>
    </row>
    <row r="23" spans="1:16" x14ac:dyDescent="0.25">
      <c r="A23" t="s">
        <v>35</v>
      </c>
      <c r="B23">
        <v>82.655826558265503</v>
      </c>
      <c r="C23">
        <v>81.842818428184202</v>
      </c>
      <c r="D23">
        <v>84.324324324324294</v>
      </c>
      <c r="E23">
        <v>82.972972972972897</v>
      </c>
      <c r="F23">
        <v>83.513513513513502</v>
      </c>
      <c r="G23">
        <v>83.061891159452074</v>
      </c>
      <c r="I23" t="s">
        <v>35</v>
      </c>
      <c r="J23">
        <v>70.967741935483801</v>
      </c>
      <c r="K23">
        <v>76.344086021505305</v>
      </c>
      <c r="L23">
        <v>63.043478260869499</v>
      </c>
      <c r="M23">
        <v>70.652173913043399</v>
      </c>
      <c r="N23">
        <v>72.826086956521706</v>
      </c>
      <c r="O23">
        <v>70.766713417484738</v>
      </c>
      <c r="P23">
        <v>4.8746794147120331</v>
      </c>
    </row>
    <row r="24" spans="1:16" x14ac:dyDescent="0.25">
      <c r="A24" t="s">
        <v>34</v>
      </c>
      <c r="B24">
        <v>86.186770428015507</v>
      </c>
      <c r="C24">
        <v>84.824902723735406</v>
      </c>
      <c r="D24">
        <v>85.603112840466906</v>
      </c>
      <c r="E24">
        <v>85.048543689320297</v>
      </c>
      <c r="F24">
        <v>85.4368932038834</v>
      </c>
      <c r="G24">
        <v>85.420044577084312</v>
      </c>
      <c r="I24" t="s">
        <v>34</v>
      </c>
      <c r="J24">
        <v>82.170542635658904</v>
      </c>
      <c r="K24">
        <v>79.069767441860407</v>
      </c>
      <c r="L24">
        <v>75.193798449612402</v>
      </c>
      <c r="M24">
        <v>78.125</v>
      </c>
      <c r="N24">
        <v>82.03125</v>
      </c>
      <c r="O24">
        <v>79.318071705426348</v>
      </c>
      <c r="P24">
        <v>2.915160023745845</v>
      </c>
    </row>
    <row r="25" spans="1:16" x14ac:dyDescent="0.25">
      <c r="A25" t="s">
        <v>28</v>
      </c>
      <c r="B25">
        <v>94.751082251082195</v>
      </c>
      <c r="C25">
        <v>95.075757575757507</v>
      </c>
      <c r="D25">
        <v>94.426406926406898</v>
      </c>
      <c r="E25">
        <v>95.346320346320297</v>
      </c>
      <c r="F25">
        <v>94.967532467532394</v>
      </c>
      <c r="G25">
        <v>94.913419913419858</v>
      </c>
      <c r="I25" t="s">
        <v>28</v>
      </c>
      <c r="J25">
        <v>91.341991341991303</v>
      </c>
      <c r="K25">
        <v>91.341991341991303</v>
      </c>
      <c r="L25">
        <v>94.155844155844093</v>
      </c>
      <c r="M25">
        <v>93.506493506493499</v>
      </c>
      <c r="N25">
        <v>93.722943722943697</v>
      </c>
      <c r="O25">
        <v>92.813852813852776</v>
      </c>
      <c r="P25">
        <v>1.3638081387033218</v>
      </c>
    </row>
    <row r="26" spans="1:16" x14ac:dyDescent="0.25">
      <c r="A26" t="s">
        <v>37</v>
      </c>
      <c r="B26">
        <v>97.183908045977006</v>
      </c>
      <c r="C26">
        <v>96.896551724137893</v>
      </c>
      <c r="D26">
        <v>95.574712643678097</v>
      </c>
      <c r="E26">
        <v>95.747126436781599</v>
      </c>
      <c r="F26">
        <v>97.183908045977006</v>
      </c>
      <c r="G26">
        <v>96.517241379310306</v>
      </c>
      <c r="I26" t="s">
        <v>37</v>
      </c>
      <c r="J26">
        <v>95.632183908045903</v>
      </c>
      <c r="K26">
        <v>97.011494252873504</v>
      </c>
      <c r="L26">
        <v>96.551724137931004</v>
      </c>
      <c r="M26">
        <v>95.402298850574695</v>
      </c>
      <c r="N26">
        <v>96.091954022988503</v>
      </c>
      <c r="O26">
        <v>96.137931034482719</v>
      </c>
      <c r="P26">
        <v>0.65829062359890755</v>
      </c>
    </row>
    <row r="27" spans="1:16" x14ac:dyDescent="0.25">
      <c r="A27" t="s">
        <v>38</v>
      </c>
      <c r="B27">
        <v>98.795180722891502</v>
      </c>
      <c r="C27">
        <v>98.795180722891502</v>
      </c>
      <c r="D27">
        <v>98.795180722891502</v>
      </c>
      <c r="E27">
        <v>98.802395209580794</v>
      </c>
      <c r="F27">
        <v>100</v>
      </c>
      <c r="G27">
        <v>99.037587475651065</v>
      </c>
      <c r="I27" t="s">
        <v>38</v>
      </c>
      <c r="J27">
        <v>85.714285714285694</v>
      </c>
      <c r="K27">
        <v>78.571428571428498</v>
      </c>
      <c r="L27">
        <v>73.809523809523796</v>
      </c>
      <c r="M27">
        <v>85.365853658536494</v>
      </c>
      <c r="N27">
        <v>82.926829268292593</v>
      </c>
      <c r="O27">
        <v>81.277584204413415</v>
      </c>
      <c r="P27">
        <v>5.0550341509628671</v>
      </c>
    </row>
    <row r="28" spans="1:16" x14ac:dyDescent="0.25">
      <c r="A28" t="s">
        <v>36</v>
      </c>
      <c r="B28">
        <v>93.427230046948296</v>
      </c>
      <c r="C28">
        <v>92.957746478873204</v>
      </c>
      <c r="D28">
        <v>94.392523364485896</v>
      </c>
      <c r="E28">
        <v>93.457943925233593</v>
      </c>
      <c r="F28">
        <v>92.523364485981304</v>
      </c>
      <c r="G28">
        <v>93.351761660304447</v>
      </c>
      <c r="I28" t="s">
        <v>36</v>
      </c>
      <c r="J28">
        <v>81.481481481481396</v>
      </c>
      <c r="K28">
        <v>83.3333333333333</v>
      </c>
      <c r="L28">
        <v>79.245283018867894</v>
      </c>
      <c r="M28">
        <v>84.905660377358402</v>
      </c>
      <c r="N28">
        <v>77.358490566037702</v>
      </c>
      <c r="O28">
        <v>81.264849755415739</v>
      </c>
      <c r="P28">
        <v>3.0380646603352637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98.479729729729698</v>
      </c>
      <c r="D30">
        <v>97.297297297297305</v>
      </c>
      <c r="E30">
        <v>98.310810810810807</v>
      </c>
      <c r="F30">
        <v>98.817567567567494</v>
      </c>
      <c r="G30">
        <v>98.108108108108084</v>
      </c>
      <c r="I30" t="s">
        <v>29</v>
      </c>
      <c r="J30">
        <v>89.864864864864799</v>
      </c>
      <c r="K30">
        <v>94.594594594594597</v>
      </c>
      <c r="L30">
        <v>90.540540540540505</v>
      </c>
      <c r="M30">
        <v>90.540540540540505</v>
      </c>
      <c r="N30">
        <v>93.918918918918905</v>
      </c>
      <c r="O30">
        <v>91.891891891891859</v>
      </c>
      <c r="P30">
        <v>2.1894394251378144</v>
      </c>
    </row>
    <row r="31" spans="1:16" x14ac:dyDescent="0.25">
      <c r="A31" t="s">
        <v>30</v>
      </c>
      <c r="B31">
        <v>79.142011834319504</v>
      </c>
      <c r="C31">
        <v>81.3884785819793</v>
      </c>
      <c r="D31">
        <v>80.502215657311595</v>
      </c>
      <c r="E31">
        <v>80.0590841949778</v>
      </c>
      <c r="F31">
        <v>82.127031019202306</v>
      </c>
      <c r="G31">
        <v>80.643764257558104</v>
      </c>
      <c r="I31" t="s">
        <v>30</v>
      </c>
      <c r="J31">
        <v>70.588235294117595</v>
      </c>
      <c r="K31">
        <v>69.230769230769198</v>
      </c>
      <c r="L31">
        <v>71.597633136094601</v>
      </c>
      <c r="M31">
        <v>72.189349112426001</v>
      </c>
      <c r="N31">
        <v>69.822485207100598</v>
      </c>
      <c r="O31">
        <v>70.685694396101596</v>
      </c>
      <c r="P31">
        <v>1.2210697552430665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94.285714285714207</v>
      </c>
      <c r="N32">
        <v>91.428571428571402</v>
      </c>
      <c r="O32">
        <v>96.031746031745996</v>
      </c>
      <c r="P32">
        <v>3.8161318349750402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98.351648351648294</v>
      </c>
      <c r="E33">
        <v>98.903107861060306</v>
      </c>
      <c r="F33">
        <v>98.537477148080399</v>
      </c>
      <c r="G33">
        <v>98.645626159337283</v>
      </c>
      <c r="I33" t="s">
        <v>24</v>
      </c>
      <c r="J33">
        <v>95.620437956204299</v>
      </c>
      <c r="K33">
        <v>97.080291970802904</v>
      </c>
      <c r="L33">
        <v>97.080291970802904</v>
      </c>
      <c r="M33">
        <v>94.117647058823493</v>
      </c>
      <c r="N33">
        <v>97.794117647058798</v>
      </c>
      <c r="O33">
        <v>96.338557320738474</v>
      </c>
      <c r="P33">
        <v>1.4719998521542357</v>
      </c>
    </row>
    <row r="34" spans="1:16" x14ac:dyDescent="0.25">
      <c r="A34" t="s">
        <v>25</v>
      </c>
      <c r="B34">
        <v>63.1002527379949</v>
      </c>
      <c r="C34">
        <v>64.532434709351307</v>
      </c>
      <c r="D34">
        <v>63.858466722830599</v>
      </c>
      <c r="E34">
        <v>63.689974726200496</v>
      </c>
      <c r="F34">
        <v>63.552188552188497</v>
      </c>
      <c r="G34">
        <v>63.746663489713157</v>
      </c>
      <c r="I34" t="s">
        <v>25</v>
      </c>
      <c r="J34">
        <v>60.606060606060602</v>
      </c>
      <c r="K34">
        <v>57.912457912457903</v>
      </c>
      <c r="L34">
        <v>55.892255892255797</v>
      </c>
      <c r="M34">
        <v>55.218855218855197</v>
      </c>
      <c r="N34">
        <v>60.472972972972897</v>
      </c>
      <c r="O34">
        <v>58.020520520520485</v>
      </c>
      <c r="P34">
        <v>2.5044987963270122</v>
      </c>
    </row>
    <row r="36" spans="1:16" x14ac:dyDescent="0.25">
      <c r="A36" t="s">
        <v>6</v>
      </c>
      <c r="G36">
        <v>88.76484559167136</v>
      </c>
      <c r="I36" t="s">
        <v>6</v>
      </c>
      <c r="O36">
        <v>80.797271721493487</v>
      </c>
      <c r="P36">
        <v>3.2852878996375114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83.939393939393852</v>
      </c>
      <c r="P2">
        <v>7.2702789117308368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92</v>
      </c>
      <c r="L3">
        <v>84.8</v>
      </c>
      <c r="M3">
        <v>88</v>
      </c>
      <c r="N3">
        <v>87.2</v>
      </c>
      <c r="O3">
        <v>87.2</v>
      </c>
      <c r="P3">
        <v>3.149603149604725</v>
      </c>
    </row>
    <row r="4" spans="1:16" x14ac:dyDescent="0.25">
      <c r="A4" t="s">
        <v>9</v>
      </c>
      <c r="B4">
        <v>84.929245283018801</v>
      </c>
      <c r="C4">
        <v>86.367924528301799</v>
      </c>
      <c r="D4">
        <v>85.117924528301899</v>
      </c>
      <c r="E4">
        <v>86.721698113207495</v>
      </c>
      <c r="F4">
        <v>87.099056603773505</v>
      </c>
      <c r="G4">
        <v>86.047169811320686</v>
      </c>
      <c r="I4" t="s">
        <v>9</v>
      </c>
      <c r="J4">
        <v>83.867924528301799</v>
      </c>
      <c r="K4">
        <v>84.811320754716903</v>
      </c>
      <c r="L4">
        <v>85.188679245282998</v>
      </c>
      <c r="M4">
        <v>86.603773584905596</v>
      </c>
      <c r="N4">
        <v>86.603773584905596</v>
      </c>
      <c r="O4">
        <v>85.415094339622584</v>
      </c>
      <c r="P4">
        <v>1.1869559235888076</v>
      </c>
    </row>
    <row r="5" spans="1:16" x14ac:dyDescent="0.25">
      <c r="A5" t="s">
        <v>31</v>
      </c>
      <c r="B5">
        <v>88.275862068965495</v>
      </c>
      <c r="C5">
        <v>85.324232081911205</v>
      </c>
      <c r="D5">
        <v>86.941580756013707</v>
      </c>
      <c r="E5">
        <v>88.095238095238003</v>
      </c>
      <c r="F5">
        <v>89.041095890410901</v>
      </c>
      <c r="G5">
        <v>87.535601778507868</v>
      </c>
      <c r="I5" t="s">
        <v>31</v>
      </c>
      <c r="J5">
        <v>60</v>
      </c>
      <c r="K5">
        <v>70.8333333333333</v>
      </c>
      <c r="L5">
        <v>64.864864864864799</v>
      </c>
      <c r="M5">
        <v>71.830985915492903</v>
      </c>
      <c r="N5">
        <v>69.863013698630098</v>
      </c>
      <c r="O5">
        <v>67.478439562464217</v>
      </c>
      <c r="P5">
        <v>4.9659842118484585</v>
      </c>
    </row>
    <row r="6" spans="1:16" x14ac:dyDescent="0.25">
      <c r="A6" t="s">
        <v>10</v>
      </c>
      <c r="B6">
        <v>80.797101449275303</v>
      </c>
      <c r="C6">
        <v>80.072463768115895</v>
      </c>
      <c r="D6">
        <v>78.260869565217305</v>
      </c>
      <c r="E6">
        <v>76.811594202898505</v>
      </c>
      <c r="F6">
        <v>78.260869565217305</v>
      </c>
      <c r="G6">
        <v>78.840579710144866</v>
      </c>
      <c r="I6" t="s">
        <v>10</v>
      </c>
      <c r="J6">
        <v>62.318840579710098</v>
      </c>
      <c r="K6">
        <v>55.072463768115902</v>
      </c>
      <c r="L6">
        <v>56.521739130434703</v>
      </c>
      <c r="M6">
        <v>60.869565217391298</v>
      </c>
      <c r="N6">
        <v>71.014492753623102</v>
      </c>
      <c r="O6">
        <v>61.159420289855028</v>
      </c>
      <c r="P6">
        <v>6.26717342331583</v>
      </c>
    </row>
    <row r="7" spans="1:16" x14ac:dyDescent="0.25">
      <c r="A7" t="s">
        <v>11</v>
      </c>
      <c r="B7">
        <v>90.717299578058999</v>
      </c>
      <c r="C7">
        <v>90.295358649788994</v>
      </c>
      <c r="D7">
        <v>88.235294117647001</v>
      </c>
      <c r="E7">
        <v>88.655462184873898</v>
      </c>
      <c r="F7">
        <v>89.915966386554601</v>
      </c>
      <c r="G7">
        <v>89.563876183384693</v>
      </c>
      <c r="I7" t="s">
        <v>11</v>
      </c>
      <c r="J7">
        <v>61.6666666666666</v>
      </c>
      <c r="K7">
        <v>51.6666666666666</v>
      </c>
      <c r="L7">
        <v>55.932203389830498</v>
      </c>
      <c r="M7">
        <v>55.932203389830498</v>
      </c>
      <c r="N7">
        <v>59.322033898305001</v>
      </c>
      <c r="O7">
        <v>56.90395480225984</v>
      </c>
      <c r="P7">
        <v>3.8029041352772111</v>
      </c>
    </row>
    <row r="8" spans="1:16" x14ac:dyDescent="0.25">
      <c r="A8" t="s">
        <v>39</v>
      </c>
      <c r="B8">
        <v>63.5823429541595</v>
      </c>
      <c r="C8">
        <v>63.5823429541595</v>
      </c>
      <c r="D8">
        <v>61.714770797962601</v>
      </c>
      <c r="E8">
        <v>63.019508057675999</v>
      </c>
      <c r="F8">
        <v>62.849872773536802</v>
      </c>
      <c r="G8">
        <v>62.949767507498883</v>
      </c>
      <c r="I8" t="s">
        <v>39</v>
      </c>
      <c r="J8">
        <v>53.559322033898297</v>
      </c>
      <c r="K8">
        <v>51.864406779661003</v>
      </c>
      <c r="L8">
        <v>52.881355932203299</v>
      </c>
      <c r="M8">
        <v>54.761904761904702</v>
      </c>
      <c r="N8">
        <v>51.020408163265301</v>
      </c>
      <c r="O8">
        <v>52.817479534186518</v>
      </c>
      <c r="P8">
        <v>1.4554220300648748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91.078066914498095</v>
      </c>
      <c r="E9">
        <v>91.821561338289897</v>
      </c>
      <c r="F9">
        <v>92.936802973977606</v>
      </c>
      <c r="G9">
        <v>92.113410641957429</v>
      </c>
      <c r="I9" t="s">
        <v>12</v>
      </c>
      <c r="J9">
        <v>77.941176470588204</v>
      </c>
      <c r="K9">
        <v>83.582089552238799</v>
      </c>
      <c r="L9">
        <v>77.611940298507406</v>
      </c>
      <c r="M9">
        <v>85.074626865671604</v>
      </c>
      <c r="N9">
        <v>86.567164179104395</v>
      </c>
      <c r="O9">
        <v>82.155399473222076</v>
      </c>
      <c r="P9">
        <v>4.1359309036385232</v>
      </c>
    </row>
    <row r="10" spans="1:16" x14ac:dyDescent="0.25">
      <c r="A10" t="s">
        <v>13</v>
      </c>
      <c r="B10">
        <v>82.456140350877106</v>
      </c>
      <c r="C10">
        <v>84.210526315789394</v>
      </c>
      <c r="D10">
        <v>83.625730994151994</v>
      </c>
      <c r="E10">
        <v>78.947368421052602</v>
      </c>
      <c r="F10">
        <v>79.651162790697597</v>
      </c>
      <c r="G10">
        <v>81.77818577451373</v>
      </c>
      <c r="I10" t="s">
        <v>13</v>
      </c>
      <c r="J10">
        <v>62.790697674418603</v>
      </c>
      <c r="K10">
        <v>58.139534883720899</v>
      </c>
      <c r="L10">
        <v>67.441860465116207</v>
      </c>
      <c r="M10">
        <v>62.790697674418603</v>
      </c>
      <c r="N10">
        <v>71.428571428571402</v>
      </c>
      <c r="O10">
        <v>64.518272425249137</v>
      </c>
      <c r="P10">
        <v>5.0733844966966224</v>
      </c>
    </row>
    <row r="11" spans="1:16" x14ac:dyDescent="0.25">
      <c r="A11" t="s">
        <v>14</v>
      </c>
      <c r="B11">
        <v>79.918032786885206</v>
      </c>
      <c r="C11">
        <v>83.265306122448905</v>
      </c>
      <c r="D11">
        <v>80.816326530612201</v>
      </c>
      <c r="E11">
        <v>82.448979591836704</v>
      </c>
      <c r="F11">
        <v>81.632653061224403</v>
      </c>
      <c r="G11">
        <v>81.616259618601489</v>
      </c>
      <c r="I11" t="s">
        <v>14</v>
      </c>
      <c r="J11">
        <v>82.258064516128997</v>
      </c>
      <c r="K11">
        <v>62.2950819672131</v>
      </c>
      <c r="L11">
        <v>70.491803278688494</v>
      </c>
      <c r="M11">
        <v>70.491803278688494</v>
      </c>
      <c r="N11">
        <v>75.4098360655737</v>
      </c>
      <c r="O11">
        <v>72.189317821258555</v>
      </c>
      <c r="P11">
        <v>7.338433282169011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76.923076923076906</v>
      </c>
      <c r="N12">
        <v>69.230769230769198</v>
      </c>
      <c r="O12">
        <v>77.977207977207925</v>
      </c>
      <c r="P12">
        <v>5.8609189153840449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98.932384341637004</v>
      </c>
      <c r="E13">
        <v>98.576512455515996</v>
      </c>
      <c r="F13">
        <v>98.932384341637004</v>
      </c>
      <c r="G13">
        <v>99.003304524656798</v>
      </c>
      <c r="I13" t="s">
        <v>32</v>
      </c>
      <c r="J13">
        <v>88.732394366197099</v>
      </c>
      <c r="K13">
        <v>87.142857142857096</v>
      </c>
      <c r="L13">
        <v>87.142857142857096</v>
      </c>
      <c r="M13">
        <v>97.142857142857096</v>
      </c>
      <c r="N13">
        <v>87.142857142857096</v>
      </c>
      <c r="O13">
        <v>89.460764587525105</v>
      </c>
      <c r="P13">
        <v>4.3492284940592265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61</v>
      </c>
      <c r="L15">
        <v>74</v>
      </c>
      <c r="M15">
        <v>74</v>
      </c>
      <c r="N15">
        <v>69</v>
      </c>
      <c r="O15">
        <v>69.599999999999994</v>
      </c>
      <c r="P15">
        <v>5.3197744313081543</v>
      </c>
    </row>
    <row r="16" spans="1:16" x14ac:dyDescent="0.25">
      <c r="A16" t="s">
        <v>17</v>
      </c>
      <c r="B16">
        <v>84.746877054569296</v>
      </c>
      <c r="C16">
        <v>83.892176199868501</v>
      </c>
      <c r="D16">
        <v>84.822601839684594</v>
      </c>
      <c r="E16">
        <v>84.691195795006493</v>
      </c>
      <c r="F16">
        <v>85.085413929040698</v>
      </c>
      <c r="G16">
        <v>84.647652963633917</v>
      </c>
      <c r="I16" t="s">
        <v>17</v>
      </c>
      <c r="J16">
        <v>83.202099737532805</v>
      </c>
      <c r="K16">
        <v>83.989501312335904</v>
      </c>
      <c r="L16">
        <v>76.315789473684205</v>
      </c>
      <c r="M16">
        <v>82.105263157894697</v>
      </c>
      <c r="N16">
        <v>78.684210526315795</v>
      </c>
      <c r="O16">
        <v>80.859372841552684</v>
      </c>
      <c r="P16">
        <v>3.2486072843415883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98.837209302325505</v>
      </c>
      <c r="F17">
        <v>100</v>
      </c>
      <c r="G17">
        <v>99.418604651162767</v>
      </c>
      <c r="I17" t="s">
        <v>18</v>
      </c>
      <c r="J17">
        <v>93.023255813953398</v>
      </c>
      <c r="K17">
        <v>93.023255813953398</v>
      </c>
      <c r="L17">
        <v>97.674418604651095</v>
      </c>
      <c r="M17">
        <v>97.674418604651095</v>
      </c>
      <c r="N17">
        <v>97.674418604651095</v>
      </c>
      <c r="O17">
        <v>95.813953488372022</v>
      </c>
      <c r="P17">
        <v>2.5475467790938082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97.031963470319596</v>
      </c>
      <c r="E18">
        <v>98.405466970387195</v>
      </c>
      <c r="F18">
        <v>97.266514806378098</v>
      </c>
      <c r="G18">
        <v>97.216588136174963</v>
      </c>
      <c r="I18" t="s">
        <v>19</v>
      </c>
      <c r="J18">
        <v>96.363636363636303</v>
      </c>
      <c r="K18">
        <v>95.454545454545396</v>
      </c>
      <c r="L18">
        <v>96.363636363636303</v>
      </c>
      <c r="M18">
        <v>90.825688073394403</v>
      </c>
      <c r="N18">
        <v>93.577981651376106</v>
      </c>
      <c r="O18">
        <v>94.517097581317699</v>
      </c>
      <c r="P18">
        <v>2.3561972725818743</v>
      </c>
    </row>
    <row r="19" spans="1:16" x14ac:dyDescent="0.25">
      <c r="A19" t="s">
        <v>33</v>
      </c>
      <c r="B19">
        <v>98.75</v>
      </c>
      <c r="C19">
        <v>98.522727272727195</v>
      </c>
      <c r="D19">
        <v>98.068181818181799</v>
      </c>
      <c r="E19">
        <v>98.181818181818102</v>
      </c>
      <c r="F19">
        <v>98.181818181818102</v>
      </c>
      <c r="G19">
        <v>98.340909090909051</v>
      </c>
      <c r="I19" t="s">
        <v>33</v>
      </c>
      <c r="J19">
        <v>92.727272727272705</v>
      </c>
      <c r="K19">
        <v>95</v>
      </c>
      <c r="L19">
        <v>90.909090909090907</v>
      </c>
      <c r="M19">
        <v>94.545454545454504</v>
      </c>
      <c r="N19">
        <v>93.636363636363598</v>
      </c>
      <c r="O19">
        <v>93.363636363636346</v>
      </c>
      <c r="P19">
        <v>1.6262312563634775</v>
      </c>
    </row>
    <row r="20" spans="1:16" x14ac:dyDescent="0.25">
      <c r="A20" t="s">
        <v>20</v>
      </c>
      <c r="B20">
        <v>83.923201480453301</v>
      </c>
      <c r="C20">
        <v>84.894749016886394</v>
      </c>
      <c r="D20">
        <v>85.426786953504504</v>
      </c>
      <c r="E20">
        <v>82.419616007402198</v>
      </c>
      <c r="F20">
        <v>82.978723404255305</v>
      </c>
      <c r="G20">
        <v>83.928615372500346</v>
      </c>
      <c r="I20" t="s">
        <v>20</v>
      </c>
      <c r="J20">
        <v>81.961147086031403</v>
      </c>
      <c r="K20">
        <v>82.238667900092494</v>
      </c>
      <c r="L20">
        <v>84.366327474560507</v>
      </c>
      <c r="M20">
        <v>82.423681776133193</v>
      </c>
      <c r="N20">
        <v>80.2777777777777</v>
      </c>
      <c r="O20">
        <v>82.253520402919065</v>
      </c>
      <c r="P20">
        <v>1.4562082860103494</v>
      </c>
    </row>
    <row r="21" spans="1:16" x14ac:dyDescent="0.25">
      <c r="A21" t="s">
        <v>21</v>
      </c>
      <c r="B21">
        <v>82.736156351791493</v>
      </c>
      <c r="C21">
        <v>83.713355048859896</v>
      </c>
      <c r="D21">
        <v>85.342019543973905</v>
      </c>
      <c r="E21">
        <v>84.390243902438996</v>
      </c>
      <c r="F21">
        <v>83.252032520325201</v>
      </c>
      <c r="G21">
        <v>83.88676147347789</v>
      </c>
      <c r="I21" t="s">
        <v>21</v>
      </c>
      <c r="J21">
        <v>77.922077922077904</v>
      </c>
      <c r="K21">
        <v>70.129870129870099</v>
      </c>
      <c r="L21">
        <v>75.974025974025906</v>
      </c>
      <c r="M21">
        <v>73.202614379084906</v>
      </c>
      <c r="N21">
        <v>72.549019607843107</v>
      </c>
      <c r="O21">
        <v>73.955521602580376</v>
      </c>
      <c r="P21">
        <v>3.0409149639677682</v>
      </c>
    </row>
    <row r="22" spans="1:16" x14ac:dyDescent="0.25">
      <c r="A22" t="s">
        <v>27</v>
      </c>
      <c r="B22">
        <v>97.635135135135101</v>
      </c>
      <c r="C22">
        <v>97.466216216216196</v>
      </c>
      <c r="D22">
        <v>96.959459459459396</v>
      </c>
      <c r="E22">
        <v>96.959459459459396</v>
      </c>
      <c r="F22">
        <v>95.777027027027003</v>
      </c>
      <c r="G22">
        <v>96.95945945945941</v>
      </c>
      <c r="I22" t="s">
        <v>27</v>
      </c>
      <c r="J22">
        <v>93.243243243243199</v>
      </c>
      <c r="K22">
        <v>93.918918918918905</v>
      </c>
      <c r="L22">
        <v>89.864864864864799</v>
      </c>
      <c r="M22">
        <v>86.486486486486399</v>
      </c>
      <c r="N22">
        <v>88.513513513513502</v>
      </c>
      <c r="O22">
        <v>90.405405405405361</v>
      </c>
      <c r="P22">
        <v>3.147517486176266</v>
      </c>
    </row>
    <row r="23" spans="1:16" x14ac:dyDescent="0.25">
      <c r="A23" t="s">
        <v>35</v>
      </c>
      <c r="B23">
        <v>82.926829268292593</v>
      </c>
      <c r="C23">
        <v>81.842818428184202</v>
      </c>
      <c r="D23">
        <v>83.243243243243199</v>
      </c>
      <c r="E23">
        <v>82.972972972972897</v>
      </c>
      <c r="F23">
        <v>84.054054054054006</v>
      </c>
      <c r="G23">
        <v>83.00798359334938</v>
      </c>
      <c r="I23" t="s">
        <v>35</v>
      </c>
      <c r="J23">
        <v>67.741935483870904</v>
      </c>
      <c r="K23">
        <v>75.268817204301001</v>
      </c>
      <c r="L23">
        <v>69.565217391304301</v>
      </c>
      <c r="M23">
        <v>71.739130434782595</v>
      </c>
      <c r="N23">
        <v>70.652173913043399</v>
      </c>
      <c r="O23">
        <v>70.993454885460437</v>
      </c>
      <c r="P23">
        <v>2.8090687265969101</v>
      </c>
    </row>
    <row r="24" spans="1:16" x14ac:dyDescent="0.25">
      <c r="A24" t="s">
        <v>34</v>
      </c>
      <c r="B24">
        <v>85.992217898832607</v>
      </c>
      <c r="C24">
        <v>85.019455252918206</v>
      </c>
      <c r="D24">
        <v>85.797665369649806</v>
      </c>
      <c r="E24">
        <v>85.242718446601899</v>
      </c>
      <c r="F24">
        <v>85.631067961165002</v>
      </c>
      <c r="G24">
        <v>85.536624985833498</v>
      </c>
      <c r="I24" t="s">
        <v>34</v>
      </c>
      <c r="J24">
        <v>83.720930232558104</v>
      </c>
      <c r="K24">
        <v>77.519379844961193</v>
      </c>
      <c r="L24">
        <v>78.2945736434108</v>
      </c>
      <c r="M24">
        <v>78.125</v>
      </c>
      <c r="N24">
        <v>80.46875</v>
      </c>
      <c r="O24">
        <v>79.625726744186025</v>
      </c>
      <c r="P24">
        <v>2.5466755986634215</v>
      </c>
    </row>
    <row r="25" spans="1:16" x14ac:dyDescent="0.25">
      <c r="A25" t="s">
        <v>28</v>
      </c>
      <c r="B25">
        <v>95.616883116883102</v>
      </c>
      <c r="C25">
        <v>95.670995670995595</v>
      </c>
      <c r="D25">
        <v>94.967532467532394</v>
      </c>
      <c r="E25">
        <v>95.8333333333333</v>
      </c>
      <c r="F25">
        <v>95.021645021645</v>
      </c>
      <c r="G25">
        <v>95.422077922077875</v>
      </c>
      <c r="I25" t="s">
        <v>28</v>
      </c>
      <c r="J25">
        <v>91.558441558441501</v>
      </c>
      <c r="K25">
        <v>93.073593073593003</v>
      </c>
      <c r="L25">
        <v>94.805194805194802</v>
      </c>
      <c r="M25">
        <v>94.372294372294306</v>
      </c>
      <c r="N25">
        <v>92.857142857142804</v>
      </c>
      <c r="O25">
        <v>93.333333333333286</v>
      </c>
      <c r="P25">
        <v>1.2932787226224947</v>
      </c>
    </row>
    <row r="26" spans="1:16" x14ac:dyDescent="0.25">
      <c r="A26" t="s">
        <v>37</v>
      </c>
      <c r="B26">
        <v>96.781609195402297</v>
      </c>
      <c r="C26">
        <v>94.195402298850496</v>
      </c>
      <c r="D26">
        <v>96.781609195402297</v>
      </c>
      <c r="E26">
        <v>94.597701149425205</v>
      </c>
      <c r="F26">
        <v>96.321839080459696</v>
      </c>
      <c r="G26">
        <v>95.73563218390801</v>
      </c>
      <c r="I26" t="s">
        <v>37</v>
      </c>
      <c r="J26">
        <v>95.172413793103402</v>
      </c>
      <c r="K26">
        <v>94.942528735632095</v>
      </c>
      <c r="L26">
        <v>97.931034482758605</v>
      </c>
      <c r="M26">
        <v>91.954022988505699</v>
      </c>
      <c r="N26">
        <v>96.091954022988503</v>
      </c>
      <c r="O26">
        <v>95.218390804597647</v>
      </c>
      <c r="P26">
        <v>2.1711667040216427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80.952380952380906</v>
      </c>
      <c r="K27">
        <v>76.190476190476105</v>
      </c>
      <c r="L27">
        <v>73.809523809523796</v>
      </c>
      <c r="M27">
        <v>87.804878048780495</v>
      </c>
      <c r="N27">
        <v>90.243902439024396</v>
      </c>
      <c r="O27">
        <v>81.800232288037137</v>
      </c>
      <c r="P27">
        <v>7.1307603676040152</v>
      </c>
    </row>
    <row r="28" spans="1:16" x14ac:dyDescent="0.25">
      <c r="A28" t="s">
        <v>36</v>
      </c>
      <c r="B28">
        <v>94.835680751173697</v>
      </c>
      <c r="C28">
        <v>92.488262910798099</v>
      </c>
      <c r="D28">
        <v>93.457943925233593</v>
      </c>
      <c r="E28">
        <v>94.392523364485896</v>
      </c>
      <c r="F28">
        <v>94.859813084112105</v>
      </c>
      <c r="G28">
        <v>94.006844807160661</v>
      </c>
      <c r="I28" t="s">
        <v>36</v>
      </c>
      <c r="J28">
        <v>79.629629629629605</v>
      </c>
      <c r="K28">
        <v>85.185185185185105</v>
      </c>
      <c r="L28">
        <v>79.245283018867894</v>
      </c>
      <c r="M28">
        <v>83.018867924528294</v>
      </c>
      <c r="N28">
        <v>71.698113207547095</v>
      </c>
      <c r="O28">
        <v>79.755415793151613</v>
      </c>
      <c r="P28">
        <v>5.1314885273858888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98.648648648648603</v>
      </c>
      <c r="D30">
        <v>97.635135135135101</v>
      </c>
      <c r="E30">
        <v>98.141891891891902</v>
      </c>
      <c r="F30">
        <v>98.986486486486399</v>
      </c>
      <c r="G30">
        <v>98.310810810810779</v>
      </c>
      <c r="I30" t="s">
        <v>29</v>
      </c>
      <c r="J30">
        <v>89.189189189189193</v>
      </c>
      <c r="K30">
        <v>92.567567567567494</v>
      </c>
      <c r="L30">
        <v>91.891891891891902</v>
      </c>
      <c r="M30">
        <v>91.891891891891902</v>
      </c>
      <c r="N30">
        <v>93.918918918918905</v>
      </c>
      <c r="O30">
        <v>91.891891891891888</v>
      </c>
      <c r="P30">
        <v>1.7226417275651174</v>
      </c>
    </row>
    <row r="31" spans="1:16" x14ac:dyDescent="0.25">
      <c r="A31" t="s">
        <v>30</v>
      </c>
      <c r="B31">
        <v>79.142011834319504</v>
      </c>
      <c r="C31">
        <v>81.979320531757693</v>
      </c>
      <c r="D31">
        <v>79.763663220088603</v>
      </c>
      <c r="E31">
        <v>80.797636632200806</v>
      </c>
      <c r="F31">
        <v>81.093057607090103</v>
      </c>
      <c r="G31">
        <v>80.555137965091347</v>
      </c>
      <c r="I31" t="s">
        <v>30</v>
      </c>
      <c r="J31">
        <v>67.058823529411697</v>
      </c>
      <c r="K31">
        <v>68.047337278106497</v>
      </c>
      <c r="L31">
        <v>70.414201183431899</v>
      </c>
      <c r="M31">
        <v>69.230769230769198</v>
      </c>
      <c r="N31">
        <v>69.230769230769198</v>
      </c>
      <c r="O31">
        <v>68.796380090497706</v>
      </c>
      <c r="P31">
        <v>1.282078476233258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97.2222222222222</v>
      </c>
      <c r="M32">
        <v>97.142857142857096</v>
      </c>
      <c r="N32">
        <v>97.142857142857096</v>
      </c>
      <c r="O32">
        <v>96.634920634920604</v>
      </c>
      <c r="P32">
        <v>1.2251562392330342</v>
      </c>
    </row>
    <row r="33" spans="1:16" x14ac:dyDescent="0.25">
      <c r="A33" t="s">
        <v>24</v>
      </c>
      <c r="B33">
        <v>98.168498168498104</v>
      </c>
      <c r="C33">
        <v>98.534798534798497</v>
      </c>
      <c r="D33">
        <v>98.717948717948701</v>
      </c>
      <c r="E33">
        <v>98.720292504570295</v>
      </c>
      <c r="F33">
        <v>98.537477148080399</v>
      </c>
      <c r="G33">
        <v>98.535803014779205</v>
      </c>
      <c r="I33" t="s">
        <v>24</v>
      </c>
      <c r="J33">
        <v>97.810218978102199</v>
      </c>
      <c r="K33">
        <v>95.620437956204299</v>
      </c>
      <c r="L33">
        <v>97.080291970802904</v>
      </c>
      <c r="M33">
        <v>95.588235294117595</v>
      </c>
      <c r="N33">
        <v>97.794117647058798</v>
      </c>
      <c r="O33">
        <v>96.778660369257153</v>
      </c>
      <c r="P33">
        <v>1.1118497298637873</v>
      </c>
    </row>
    <row r="34" spans="1:16" x14ac:dyDescent="0.25">
      <c r="A34" t="s">
        <v>25</v>
      </c>
      <c r="B34">
        <v>63.521482729570302</v>
      </c>
      <c r="C34">
        <v>64.616680707666305</v>
      </c>
      <c r="D34">
        <v>65.037910699241706</v>
      </c>
      <c r="E34">
        <v>63.942712721145703</v>
      </c>
      <c r="F34">
        <v>61.026936026935999</v>
      </c>
      <c r="G34">
        <v>63.629144576911997</v>
      </c>
      <c r="I34" t="s">
        <v>25</v>
      </c>
      <c r="J34">
        <v>60.942760942760899</v>
      </c>
      <c r="K34">
        <v>59.259259259259203</v>
      </c>
      <c r="L34">
        <v>58.585858585858503</v>
      </c>
      <c r="M34">
        <v>56.565656565656496</v>
      </c>
      <c r="N34">
        <v>60.472972972972897</v>
      </c>
      <c r="O34">
        <v>59.165301665301591</v>
      </c>
      <c r="P34">
        <v>1.7300363209928928</v>
      </c>
    </row>
    <row r="36" spans="1:16" x14ac:dyDescent="0.25">
      <c r="A36" t="s">
        <v>6</v>
      </c>
      <c r="G36">
        <v>88.819630834125064</v>
      </c>
      <c r="I36" t="s">
        <v>6</v>
      </c>
      <c r="O36">
        <v>80.268190485644695</v>
      </c>
      <c r="P36">
        <v>3.38119661553795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88</v>
      </c>
      <c r="K3">
        <v>87.2</v>
      </c>
      <c r="L3">
        <v>89.6</v>
      </c>
      <c r="M3">
        <v>91.2</v>
      </c>
      <c r="N3">
        <v>88</v>
      </c>
      <c r="O3">
        <v>88.799999999999983</v>
      </c>
      <c r="P3">
        <v>1.5999999999999996</v>
      </c>
    </row>
    <row r="4" spans="1:16" x14ac:dyDescent="0.25">
      <c r="A4" t="s">
        <v>9</v>
      </c>
      <c r="B4">
        <v>85.518867924528294</v>
      </c>
      <c r="C4">
        <v>86.816037735848994</v>
      </c>
      <c r="D4">
        <v>83.537735849056602</v>
      </c>
      <c r="E4">
        <v>85</v>
      </c>
      <c r="F4">
        <v>86.108490566037702</v>
      </c>
      <c r="G4">
        <v>85.396226415094318</v>
      </c>
      <c r="I4" t="s">
        <v>9</v>
      </c>
      <c r="J4">
        <v>83.962264150943398</v>
      </c>
      <c r="K4">
        <v>84.716981132075404</v>
      </c>
      <c r="L4">
        <v>82.924528301886795</v>
      </c>
      <c r="M4">
        <v>85</v>
      </c>
      <c r="N4">
        <v>85.849056603773505</v>
      </c>
      <c r="O4">
        <v>84.490566037735832</v>
      </c>
      <c r="P4">
        <v>1.1054253082589918</v>
      </c>
    </row>
    <row r="5" spans="1:16" x14ac:dyDescent="0.25">
      <c r="A5" t="s">
        <v>31</v>
      </c>
      <c r="B5">
        <v>88.275862068965495</v>
      </c>
      <c r="C5">
        <v>86.689419795221795</v>
      </c>
      <c r="D5">
        <v>88.316151202749097</v>
      </c>
      <c r="E5">
        <v>88.435374149659793</v>
      </c>
      <c r="F5">
        <v>88.698630136986296</v>
      </c>
      <c r="G5">
        <v>88.083087470716492</v>
      </c>
      <c r="I5" t="s">
        <v>31</v>
      </c>
      <c r="J5">
        <v>61.3333333333333</v>
      </c>
      <c r="K5">
        <v>77.7777777777777</v>
      </c>
      <c r="L5">
        <v>66.216216216216196</v>
      </c>
      <c r="M5">
        <v>77.464788732394297</v>
      </c>
      <c r="N5">
        <v>63.013698630136901</v>
      </c>
      <c r="O5">
        <v>69.161162937971682</v>
      </c>
      <c r="P5">
        <v>7.9204671194429244</v>
      </c>
    </row>
    <row r="6" spans="1:16" x14ac:dyDescent="0.25">
      <c r="A6" t="s">
        <v>10</v>
      </c>
      <c r="B6">
        <v>79.347826086956502</v>
      </c>
      <c r="C6">
        <v>82.608695652173907</v>
      </c>
      <c r="D6">
        <v>82.246376811594203</v>
      </c>
      <c r="E6">
        <v>78.985507246376798</v>
      </c>
      <c r="F6">
        <v>78.985507246376798</v>
      </c>
      <c r="G6">
        <v>80.434782608695656</v>
      </c>
      <c r="I6" t="s">
        <v>10</v>
      </c>
      <c r="J6">
        <v>68.115942028985501</v>
      </c>
      <c r="K6">
        <v>66.6666666666666</v>
      </c>
      <c r="L6">
        <v>63.768115942028899</v>
      </c>
      <c r="M6">
        <v>62.318840579710098</v>
      </c>
      <c r="N6">
        <v>76.811594202898505</v>
      </c>
      <c r="O6">
        <v>67.536231884057926</v>
      </c>
      <c r="P6">
        <v>5.6688716566979638</v>
      </c>
    </row>
    <row r="7" spans="1:16" x14ac:dyDescent="0.25">
      <c r="A7" t="s">
        <v>11</v>
      </c>
      <c r="B7">
        <v>88.607594936708793</v>
      </c>
      <c r="C7">
        <v>90.717299578058999</v>
      </c>
      <c r="D7">
        <v>89.075630252100794</v>
      </c>
      <c r="E7">
        <v>89.495798319327704</v>
      </c>
      <c r="F7">
        <v>88.235294117647001</v>
      </c>
      <c r="G7">
        <v>89.226323440768653</v>
      </c>
      <c r="I7" t="s">
        <v>11</v>
      </c>
      <c r="J7">
        <v>65</v>
      </c>
      <c r="K7">
        <v>50</v>
      </c>
      <c r="L7">
        <v>55.932203389830498</v>
      </c>
      <c r="M7">
        <v>54.237288135593197</v>
      </c>
      <c r="N7">
        <v>55.932203389830498</v>
      </c>
      <c r="O7">
        <v>56.220338983050837</v>
      </c>
      <c r="P7">
        <v>5.4743401323895213</v>
      </c>
    </row>
    <row r="8" spans="1:16" x14ac:dyDescent="0.25">
      <c r="A8" t="s">
        <v>39</v>
      </c>
      <c r="B8">
        <v>61.714770797962601</v>
      </c>
      <c r="C8">
        <v>63.837011884550002</v>
      </c>
      <c r="D8">
        <v>62.139219015280098</v>
      </c>
      <c r="E8">
        <v>62.680237489397797</v>
      </c>
      <c r="F8">
        <v>62.340966921119502</v>
      </c>
      <c r="G8">
        <v>62.542441221662003</v>
      </c>
      <c r="I8" t="s">
        <v>39</v>
      </c>
      <c r="J8">
        <v>53.898305084745701</v>
      </c>
      <c r="K8">
        <v>50.847457627118601</v>
      </c>
      <c r="L8">
        <v>54.5762711864406</v>
      </c>
      <c r="M8">
        <v>54.761904761904702</v>
      </c>
      <c r="N8">
        <v>51.360544217687</v>
      </c>
      <c r="O8">
        <v>53.088896575579327</v>
      </c>
      <c r="P8">
        <v>1.8491641484712809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92.936802973977606</v>
      </c>
      <c r="E9">
        <v>91.449814126394003</v>
      </c>
      <c r="F9">
        <v>92.936802973977606</v>
      </c>
      <c r="G9">
        <v>92.336181545802532</v>
      </c>
      <c r="I9" t="s">
        <v>12</v>
      </c>
      <c r="J9">
        <v>77.941176470588204</v>
      </c>
      <c r="K9">
        <v>80.597014925373102</v>
      </c>
      <c r="L9">
        <v>76.119402985074601</v>
      </c>
      <c r="M9">
        <v>83.582089552238799</v>
      </c>
      <c r="N9">
        <v>86.567164179104395</v>
      </c>
      <c r="O9">
        <v>80.961369622475814</v>
      </c>
      <c r="P9">
        <v>4.2128395263497627</v>
      </c>
    </row>
    <row r="10" spans="1:16" x14ac:dyDescent="0.25">
      <c r="A10" t="s">
        <v>13</v>
      </c>
      <c r="B10">
        <v>82.456140350877106</v>
      </c>
      <c r="C10">
        <v>82.456140350877106</v>
      </c>
      <c r="D10">
        <v>86.549707602339097</v>
      </c>
      <c r="E10">
        <v>82.456140350877106</v>
      </c>
      <c r="F10">
        <v>79.651162790697597</v>
      </c>
      <c r="G10">
        <v>82.713858289133597</v>
      </c>
      <c r="I10" t="s">
        <v>13</v>
      </c>
      <c r="J10">
        <v>67.441860465116207</v>
      </c>
      <c r="K10">
        <v>60.465116279069697</v>
      </c>
      <c r="L10">
        <v>60.465116279069697</v>
      </c>
      <c r="M10">
        <v>67.441860465116207</v>
      </c>
      <c r="N10">
        <v>66.6666666666666</v>
      </c>
      <c r="O10">
        <v>64.496124031007682</v>
      </c>
      <c r="P10">
        <v>3.6933734107198744</v>
      </c>
    </row>
    <row r="11" spans="1:16" x14ac:dyDescent="0.25">
      <c r="A11" t="s">
        <v>14</v>
      </c>
      <c r="B11">
        <v>80.327868852459005</v>
      </c>
      <c r="C11">
        <v>82.448979591836704</v>
      </c>
      <c r="D11">
        <v>83.673469387755105</v>
      </c>
      <c r="E11">
        <v>82.040816326530603</v>
      </c>
      <c r="F11">
        <v>80.816326530612201</v>
      </c>
      <c r="G11">
        <v>81.861492137838724</v>
      </c>
      <c r="I11" t="s">
        <v>14</v>
      </c>
      <c r="J11">
        <v>80.645161290322505</v>
      </c>
      <c r="K11">
        <v>63.934426229508198</v>
      </c>
      <c r="L11">
        <v>67.213114754098299</v>
      </c>
      <c r="M11">
        <v>73.770491803278603</v>
      </c>
      <c r="N11">
        <v>72.131147540983605</v>
      </c>
      <c r="O11">
        <v>71.538868323638241</v>
      </c>
      <c r="P11">
        <v>6.4186290033119446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98.576512455515996</v>
      </c>
      <c r="F13">
        <v>98.576512455515996</v>
      </c>
      <c r="G13">
        <v>98.932130147432616</v>
      </c>
      <c r="I13" t="s">
        <v>32</v>
      </c>
      <c r="J13">
        <v>88.732394366197099</v>
      </c>
      <c r="K13">
        <v>91.428571428571402</v>
      </c>
      <c r="L13">
        <v>85.714285714285694</v>
      </c>
      <c r="M13">
        <v>95.714285714285694</v>
      </c>
      <c r="N13">
        <v>85.714285714285694</v>
      </c>
      <c r="O13">
        <v>89.460764587525119</v>
      </c>
      <c r="P13">
        <v>4.2302931730875803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96.6666666666666</v>
      </c>
      <c r="K14">
        <v>96.6666666666666</v>
      </c>
      <c r="L14">
        <v>90</v>
      </c>
      <c r="M14">
        <v>93.3333333333333</v>
      </c>
      <c r="N14">
        <v>93.3333333333333</v>
      </c>
      <c r="O14">
        <v>93.999999999999972</v>
      </c>
      <c r="P14">
        <v>2.7888667551135571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72</v>
      </c>
      <c r="K15">
        <v>60</v>
      </c>
      <c r="L15">
        <v>74</v>
      </c>
      <c r="M15">
        <v>74</v>
      </c>
      <c r="N15">
        <v>69</v>
      </c>
      <c r="O15">
        <v>69.8</v>
      </c>
      <c r="P15">
        <v>5.8480766068853782</v>
      </c>
    </row>
    <row r="16" spans="1:16" x14ac:dyDescent="0.25">
      <c r="A16" t="s">
        <v>17</v>
      </c>
      <c r="B16">
        <v>84.615384615384599</v>
      </c>
      <c r="C16">
        <v>83.826429980276103</v>
      </c>
      <c r="D16">
        <v>85.611038107752904</v>
      </c>
      <c r="E16">
        <v>84.231274638633295</v>
      </c>
      <c r="F16">
        <v>84.954007884362596</v>
      </c>
      <c r="G16">
        <v>84.647627045281894</v>
      </c>
      <c r="I16" t="s">
        <v>17</v>
      </c>
      <c r="J16">
        <v>81.1023622047244</v>
      </c>
      <c r="K16">
        <v>83.464566929133795</v>
      </c>
      <c r="L16">
        <v>78.157894736842096</v>
      </c>
      <c r="M16">
        <v>82.631578947368396</v>
      </c>
      <c r="N16">
        <v>77.368421052631504</v>
      </c>
      <c r="O16">
        <v>80.544964774140027</v>
      </c>
      <c r="P16">
        <v>2.6915265521913674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97.674418604651095</v>
      </c>
      <c r="K17">
        <v>95.348837209302303</v>
      </c>
      <c r="L17">
        <v>95.348837209302303</v>
      </c>
      <c r="M17">
        <v>100</v>
      </c>
      <c r="N17">
        <v>95.348837209302303</v>
      </c>
      <c r="O17">
        <v>96.744186046511601</v>
      </c>
      <c r="P17">
        <v>2.0800632348835291</v>
      </c>
    </row>
    <row r="18" spans="1:16" x14ac:dyDescent="0.25">
      <c r="A18" t="s">
        <v>19</v>
      </c>
      <c r="B18">
        <v>97.716894977168906</v>
      </c>
      <c r="C18">
        <v>97.716894977168906</v>
      </c>
      <c r="D18">
        <v>97.260273972602704</v>
      </c>
      <c r="E18">
        <v>98.177676537585398</v>
      </c>
      <c r="F18">
        <v>97.038724373576301</v>
      </c>
      <c r="G18">
        <v>97.582092967620454</v>
      </c>
      <c r="I18" t="s">
        <v>19</v>
      </c>
      <c r="J18">
        <v>95.454545454545396</v>
      </c>
      <c r="K18">
        <v>93.636363636363598</v>
      </c>
      <c r="L18">
        <v>95.454545454545396</v>
      </c>
      <c r="M18">
        <v>92.660550458715505</v>
      </c>
      <c r="N18">
        <v>96.330275229357795</v>
      </c>
      <c r="O18">
        <v>94.707256046705538</v>
      </c>
      <c r="P18">
        <v>1.5072233165521698</v>
      </c>
    </row>
    <row r="19" spans="1:16" x14ac:dyDescent="0.25">
      <c r="A19" t="s">
        <v>33</v>
      </c>
      <c r="B19">
        <v>98.75</v>
      </c>
      <c r="C19">
        <v>98.181818181818102</v>
      </c>
      <c r="D19">
        <v>98.409090909090907</v>
      </c>
      <c r="E19">
        <v>98.068181818181799</v>
      </c>
      <c r="F19">
        <v>98.636363636363598</v>
      </c>
      <c r="G19">
        <v>98.409090909090878</v>
      </c>
      <c r="I19" t="s">
        <v>33</v>
      </c>
      <c r="J19">
        <v>93.181818181818102</v>
      </c>
      <c r="K19">
        <v>92.272727272727195</v>
      </c>
      <c r="L19">
        <v>88.636363636363598</v>
      </c>
      <c r="M19">
        <v>93.181818181818102</v>
      </c>
      <c r="N19">
        <v>94.090909090909093</v>
      </c>
      <c r="O19">
        <v>92.272727272727224</v>
      </c>
      <c r="P19">
        <v>2.1320071635561044</v>
      </c>
    </row>
    <row r="20" spans="1:16" x14ac:dyDescent="0.25">
      <c r="A20" t="s">
        <v>20</v>
      </c>
      <c r="B20">
        <v>84.108258154059598</v>
      </c>
      <c r="C20">
        <v>84.108258154059598</v>
      </c>
      <c r="D20">
        <v>84.547767753874595</v>
      </c>
      <c r="E20">
        <v>82.095766828591195</v>
      </c>
      <c r="F20">
        <v>84.643848288621598</v>
      </c>
      <c r="G20">
        <v>83.90077983584132</v>
      </c>
      <c r="I20" t="s">
        <v>20</v>
      </c>
      <c r="J20">
        <v>82.5161887141535</v>
      </c>
      <c r="K20">
        <v>79.833487511563305</v>
      </c>
      <c r="L20">
        <v>81.868640148011096</v>
      </c>
      <c r="M20">
        <v>82.7012025901942</v>
      </c>
      <c r="N20">
        <v>83.3333333333333</v>
      </c>
      <c r="O20">
        <v>82.05057045945108</v>
      </c>
      <c r="P20">
        <v>1.3448195562336074</v>
      </c>
    </row>
    <row r="21" spans="1:16" x14ac:dyDescent="0.25">
      <c r="A21" t="s">
        <v>21</v>
      </c>
      <c r="B21">
        <v>82.899022801302905</v>
      </c>
      <c r="C21">
        <v>84.364820846905502</v>
      </c>
      <c r="D21">
        <v>83.876221498371294</v>
      </c>
      <c r="E21">
        <v>85.365853658536494</v>
      </c>
      <c r="F21">
        <v>84.390243902438996</v>
      </c>
      <c r="G21">
        <v>84.179232541511041</v>
      </c>
      <c r="I21" t="s">
        <v>21</v>
      </c>
      <c r="J21">
        <v>76.6233766233766</v>
      </c>
      <c r="K21">
        <v>73.3766233766233</v>
      </c>
      <c r="L21">
        <v>75.324675324675297</v>
      </c>
      <c r="M21">
        <v>72.549019607843107</v>
      </c>
      <c r="N21">
        <v>73.202614379084906</v>
      </c>
      <c r="O21">
        <v>74.215261862320631</v>
      </c>
      <c r="P21">
        <v>1.6981569140153185</v>
      </c>
    </row>
    <row r="22" spans="1:16" x14ac:dyDescent="0.25">
      <c r="A22" t="s">
        <v>27</v>
      </c>
      <c r="B22">
        <v>97.972972972972897</v>
      </c>
      <c r="C22">
        <v>96.959459459459396</v>
      </c>
      <c r="D22">
        <v>97.128378378378301</v>
      </c>
      <c r="E22">
        <v>97.128378378378301</v>
      </c>
      <c r="F22">
        <v>96.452702702702695</v>
      </c>
      <c r="G22">
        <v>97.128378378378329</v>
      </c>
      <c r="I22" t="s">
        <v>27</v>
      </c>
      <c r="J22">
        <v>90.540540540540505</v>
      </c>
      <c r="K22">
        <v>92.567567567567494</v>
      </c>
      <c r="L22">
        <v>93.918918918918905</v>
      </c>
      <c r="M22">
        <v>90.540540540540505</v>
      </c>
      <c r="N22">
        <v>90.540540540540505</v>
      </c>
      <c r="O22">
        <v>91.621621621621586</v>
      </c>
      <c r="P22">
        <v>1.5555222207055883</v>
      </c>
    </row>
    <row r="23" spans="1:16" x14ac:dyDescent="0.25">
      <c r="A23" t="s">
        <v>35</v>
      </c>
      <c r="B23">
        <v>82.384823848238398</v>
      </c>
      <c r="C23">
        <v>82.113821138211307</v>
      </c>
      <c r="D23">
        <v>83.513513513513502</v>
      </c>
      <c r="E23">
        <v>81.351351351351298</v>
      </c>
      <c r="F23">
        <v>83.243243243243199</v>
      </c>
      <c r="G23">
        <v>82.521350618911541</v>
      </c>
      <c r="I23" t="s">
        <v>35</v>
      </c>
      <c r="J23">
        <v>70.967741935483801</v>
      </c>
      <c r="K23">
        <v>74.193548387096698</v>
      </c>
      <c r="L23">
        <v>68.478260869565204</v>
      </c>
      <c r="M23">
        <v>70.652173913043399</v>
      </c>
      <c r="N23">
        <v>72.826086956521706</v>
      </c>
      <c r="O23">
        <v>71.42356241234215</v>
      </c>
      <c r="P23">
        <v>2.1861788066865082</v>
      </c>
    </row>
    <row r="24" spans="1:16" x14ac:dyDescent="0.25">
      <c r="A24" t="s">
        <v>34</v>
      </c>
      <c r="B24">
        <v>86.575875486381307</v>
      </c>
      <c r="C24">
        <v>85.797665369649806</v>
      </c>
      <c r="D24">
        <v>85.214007782101106</v>
      </c>
      <c r="E24">
        <v>85.631067961165002</v>
      </c>
      <c r="F24">
        <v>84.854368932038795</v>
      </c>
      <c r="G24">
        <v>85.614597106267212</v>
      </c>
      <c r="I24" t="s">
        <v>34</v>
      </c>
      <c r="J24">
        <v>83.720930232558104</v>
      </c>
      <c r="K24">
        <v>80.620155038759606</v>
      </c>
      <c r="L24">
        <v>77.519379844961193</v>
      </c>
      <c r="M24">
        <v>78.125</v>
      </c>
      <c r="N24">
        <v>79.6875</v>
      </c>
      <c r="O24">
        <v>79.934593023255772</v>
      </c>
      <c r="P24">
        <v>2.4482279973592376</v>
      </c>
    </row>
    <row r="25" spans="1:16" x14ac:dyDescent="0.25">
      <c r="A25" t="s">
        <v>28</v>
      </c>
      <c r="B25">
        <v>95.129870129870099</v>
      </c>
      <c r="C25">
        <v>95.021645021645</v>
      </c>
      <c r="D25">
        <v>94.588744588744504</v>
      </c>
      <c r="E25">
        <v>95.454545454545396</v>
      </c>
      <c r="F25">
        <v>95.129870129870099</v>
      </c>
      <c r="G25">
        <v>95.064935064935014</v>
      </c>
      <c r="I25" t="s">
        <v>28</v>
      </c>
      <c r="J25">
        <v>90.692640692640694</v>
      </c>
      <c r="K25">
        <v>92.640692640692606</v>
      </c>
      <c r="L25">
        <v>94.805194805194802</v>
      </c>
      <c r="M25">
        <v>93.722943722943697</v>
      </c>
      <c r="N25">
        <v>93.722943722943697</v>
      </c>
      <c r="O25">
        <v>93.116883116883088</v>
      </c>
      <c r="P25">
        <v>1.5563357586361477</v>
      </c>
    </row>
    <row r="26" spans="1:16" x14ac:dyDescent="0.25">
      <c r="A26" t="s">
        <v>37</v>
      </c>
      <c r="B26">
        <v>96.609195402298795</v>
      </c>
      <c r="C26">
        <v>96.954022988505699</v>
      </c>
      <c r="D26">
        <v>96.781609195402297</v>
      </c>
      <c r="E26">
        <v>94.942528735632095</v>
      </c>
      <c r="F26">
        <v>97.126436781609101</v>
      </c>
      <c r="G26">
        <v>96.48275862068958</v>
      </c>
      <c r="I26" t="s">
        <v>37</v>
      </c>
      <c r="J26">
        <v>94.942528735632095</v>
      </c>
      <c r="K26">
        <v>97.011494252873504</v>
      </c>
      <c r="L26">
        <v>98.390804597701106</v>
      </c>
      <c r="M26">
        <v>95.172413793103402</v>
      </c>
      <c r="N26">
        <v>96.321839080459696</v>
      </c>
      <c r="O26">
        <v>96.367816091953969</v>
      </c>
      <c r="P26">
        <v>1.4115017409663324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99.401197604790397</v>
      </c>
      <c r="G27">
        <v>99.278551331072777</v>
      </c>
      <c r="I27" t="s">
        <v>38</v>
      </c>
      <c r="J27">
        <v>85.714285714285694</v>
      </c>
      <c r="K27">
        <v>76.190476190476105</v>
      </c>
      <c r="L27">
        <v>71.428571428571402</v>
      </c>
      <c r="M27">
        <v>87.804878048780495</v>
      </c>
      <c r="N27">
        <v>85.365853658536494</v>
      </c>
      <c r="O27">
        <v>81.300813008130035</v>
      </c>
      <c r="P27">
        <v>7.1042743307371836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93.457943925233593</v>
      </c>
      <c r="E28">
        <v>92.523364485981304</v>
      </c>
      <c r="F28">
        <v>92.990654205607399</v>
      </c>
      <c r="G28">
        <v>93.353077969373814</v>
      </c>
      <c r="I28" t="s">
        <v>36</v>
      </c>
      <c r="J28">
        <v>81.481481481481396</v>
      </c>
      <c r="K28">
        <v>83.3333333333333</v>
      </c>
      <c r="L28">
        <v>83.018867924528294</v>
      </c>
      <c r="M28">
        <v>83.018867924528294</v>
      </c>
      <c r="N28">
        <v>73.584905660377302</v>
      </c>
      <c r="O28">
        <v>80.887491264849729</v>
      </c>
      <c r="P28">
        <v>4.1457284415079325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98.479729729729698</v>
      </c>
      <c r="D30">
        <v>97.297297297297305</v>
      </c>
      <c r="E30">
        <v>98.310810810810807</v>
      </c>
      <c r="F30">
        <v>98.479729729729698</v>
      </c>
      <c r="G30">
        <v>98.040540540540519</v>
      </c>
      <c r="I30" t="s">
        <v>29</v>
      </c>
      <c r="J30">
        <v>89.864864864864799</v>
      </c>
      <c r="K30">
        <v>91.891891891891902</v>
      </c>
      <c r="L30">
        <v>87.162162162162105</v>
      </c>
      <c r="M30">
        <v>89.864864864864799</v>
      </c>
      <c r="N30">
        <v>93.243243243243199</v>
      </c>
      <c r="O30">
        <v>90.405405405405375</v>
      </c>
      <c r="P30">
        <v>2.3111664022279985</v>
      </c>
    </row>
    <row r="31" spans="1:16" x14ac:dyDescent="0.25">
      <c r="A31" t="s">
        <v>30</v>
      </c>
      <c r="B31">
        <v>79.585798816568001</v>
      </c>
      <c r="C31">
        <v>81.240768094534701</v>
      </c>
      <c r="D31">
        <v>80.0590841949778</v>
      </c>
      <c r="E31">
        <v>79.320531757754793</v>
      </c>
      <c r="F31">
        <v>79.615952732644004</v>
      </c>
      <c r="G31">
        <v>79.964427119295863</v>
      </c>
      <c r="I31" t="s">
        <v>30</v>
      </c>
      <c r="J31">
        <v>70</v>
      </c>
      <c r="K31">
        <v>64.497041420118293</v>
      </c>
      <c r="L31">
        <v>69.230769230769198</v>
      </c>
      <c r="M31">
        <v>72.781065088757401</v>
      </c>
      <c r="N31">
        <v>69.822485207100598</v>
      </c>
      <c r="O31">
        <v>69.26627218934911</v>
      </c>
      <c r="P31">
        <v>2.9978459407220881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94.285714285714207</v>
      </c>
      <c r="N32">
        <v>97.142857142857096</v>
      </c>
      <c r="O32">
        <v>96.063492063492021</v>
      </c>
      <c r="P32">
        <v>4.6581284595618611</v>
      </c>
    </row>
    <row r="33" spans="1:16" x14ac:dyDescent="0.25">
      <c r="A33" t="s">
        <v>24</v>
      </c>
      <c r="B33">
        <v>98.168498168498104</v>
      </c>
      <c r="C33">
        <v>99.084249084248995</v>
      </c>
      <c r="D33">
        <v>98.534798534798497</v>
      </c>
      <c r="E33">
        <v>98.720292504570295</v>
      </c>
      <c r="F33">
        <v>98.720292504570295</v>
      </c>
      <c r="G33">
        <v>98.64562615933724</v>
      </c>
      <c r="I33" t="s">
        <v>24</v>
      </c>
      <c r="J33">
        <v>97.080291970802904</v>
      </c>
      <c r="K33">
        <v>96.350364963503594</v>
      </c>
      <c r="L33">
        <v>97.080291970802904</v>
      </c>
      <c r="M33">
        <v>96.323529411764696</v>
      </c>
      <c r="N33">
        <v>97.794117647058798</v>
      </c>
      <c r="O33">
        <v>96.925719192786588</v>
      </c>
      <c r="P33">
        <v>0.61146675794983896</v>
      </c>
    </row>
    <row r="34" spans="1:16" x14ac:dyDescent="0.25">
      <c r="A34" t="s">
        <v>25</v>
      </c>
      <c r="B34">
        <v>64.026958719460794</v>
      </c>
      <c r="C34">
        <v>64.026958719460794</v>
      </c>
      <c r="D34">
        <v>65.543386689132205</v>
      </c>
      <c r="E34">
        <v>64.616680707666305</v>
      </c>
      <c r="F34">
        <v>63.804713804713799</v>
      </c>
      <c r="G34">
        <v>64.403739728086776</v>
      </c>
      <c r="I34" t="s">
        <v>25</v>
      </c>
      <c r="J34">
        <v>59.595959595959499</v>
      </c>
      <c r="K34">
        <v>59.259259259259203</v>
      </c>
      <c r="L34">
        <v>57.239057239057203</v>
      </c>
      <c r="M34">
        <v>57.5757575757575</v>
      </c>
      <c r="N34">
        <v>60.472972972972897</v>
      </c>
      <c r="O34">
        <v>58.828601328601266</v>
      </c>
      <c r="P34">
        <v>1.3760932880967032</v>
      </c>
    </row>
    <row r="36" spans="1:16" x14ac:dyDescent="0.25">
      <c r="A36" t="s">
        <v>6</v>
      </c>
      <c r="G36">
        <v>88.88589797038567</v>
      </c>
      <c r="I36" t="s">
        <v>6</v>
      </c>
      <c r="O36">
        <v>80.561559353871317</v>
      </c>
      <c r="P36">
        <v>3.2584709226639097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95.280112044817898</v>
      </c>
      <c r="I2" t="s">
        <v>7</v>
      </c>
      <c r="J2">
        <v>86.363636363636303</v>
      </c>
      <c r="K2">
        <v>85.714285714285694</v>
      </c>
      <c r="L2">
        <v>85.714285714285694</v>
      </c>
      <c r="M2">
        <v>90.476190476190396</v>
      </c>
      <c r="N2">
        <v>85.714285714285694</v>
      </c>
      <c r="O2">
        <v>86.796536796536742</v>
      </c>
      <c r="P2">
        <v>2.0761175425595946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86.4</v>
      </c>
      <c r="K3">
        <v>92</v>
      </c>
      <c r="L3">
        <v>91.2</v>
      </c>
      <c r="M3">
        <v>88</v>
      </c>
      <c r="N3">
        <v>88</v>
      </c>
      <c r="O3">
        <v>89.12</v>
      </c>
      <c r="P3">
        <v>2.3731835158706112</v>
      </c>
    </row>
    <row r="4" spans="1:16" x14ac:dyDescent="0.25">
      <c r="A4" t="s">
        <v>9</v>
      </c>
      <c r="B4">
        <v>87.382075471698101</v>
      </c>
      <c r="C4">
        <v>86.438679245282998</v>
      </c>
      <c r="D4">
        <v>85</v>
      </c>
      <c r="E4">
        <v>85.424528301886795</v>
      </c>
      <c r="F4">
        <v>87.028301886792406</v>
      </c>
      <c r="G4">
        <v>86.254716981132063</v>
      </c>
      <c r="I4" t="s">
        <v>9</v>
      </c>
      <c r="J4">
        <v>83.962264150943398</v>
      </c>
      <c r="K4">
        <v>84.245283018867894</v>
      </c>
      <c r="L4">
        <v>85.283018867924497</v>
      </c>
      <c r="M4">
        <v>84.433962264150907</v>
      </c>
      <c r="N4">
        <v>86.037735849056602</v>
      </c>
      <c r="O4">
        <v>84.792452830188665</v>
      </c>
      <c r="P4">
        <v>0.85271747460201597</v>
      </c>
    </row>
    <row r="5" spans="1:16" x14ac:dyDescent="0.25">
      <c r="A5" t="s">
        <v>31</v>
      </c>
      <c r="B5">
        <v>89.310344827586206</v>
      </c>
      <c r="C5">
        <v>86.006825938566493</v>
      </c>
      <c r="D5">
        <v>88.659793814432902</v>
      </c>
      <c r="E5">
        <v>87.755102040816297</v>
      </c>
      <c r="F5">
        <v>90.410958904109506</v>
      </c>
      <c r="G5">
        <v>88.428605105102264</v>
      </c>
      <c r="I5" t="s">
        <v>31</v>
      </c>
      <c r="J5">
        <v>66.6666666666666</v>
      </c>
      <c r="K5">
        <v>80.5555555555555</v>
      </c>
      <c r="L5">
        <v>67.567567567567494</v>
      </c>
      <c r="M5">
        <v>73.239436619718305</v>
      </c>
      <c r="N5">
        <v>68.493150684931507</v>
      </c>
      <c r="O5">
        <v>71.30447541888789</v>
      </c>
      <c r="P5">
        <v>5.7598579760042794</v>
      </c>
    </row>
    <row r="6" spans="1:16" x14ac:dyDescent="0.25">
      <c r="A6" t="s">
        <v>10</v>
      </c>
      <c r="B6">
        <v>77.536231884057898</v>
      </c>
      <c r="C6">
        <v>80.434782608695599</v>
      </c>
      <c r="D6">
        <v>77.898550724637602</v>
      </c>
      <c r="E6">
        <v>80.434782608695599</v>
      </c>
      <c r="F6">
        <v>78.985507246376798</v>
      </c>
      <c r="G6">
        <v>79.057971014492708</v>
      </c>
      <c r="I6" t="s">
        <v>10</v>
      </c>
      <c r="J6">
        <v>71.014492753623102</v>
      </c>
      <c r="K6">
        <v>62.318840579710098</v>
      </c>
      <c r="L6">
        <v>55.072463768115902</v>
      </c>
      <c r="M6">
        <v>66.6666666666666</v>
      </c>
      <c r="N6">
        <v>79.710144927536206</v>
      </c>
      <c r="O6">
        <v>66.95652173913038</v>
      </c>
      <c r="P6">
        <v>9.2458770479632246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89.495798319327704</v>
      </c>
      <c r="E7">
        <v>88.235294117647001</v>
      </c>
      <c r="F7">
        <v>88.655462184873898</v>
      </c>
      <c r="G7">
        <v>89.564230755593329</v>
      </c>
      <c r="I7" t="s">
        <v>11</v>
      </c>
      <c r="J7">
        <v>65</v>
      </c>
      <c r="K7">
        <v>50</v>
      </c>
      <c r="L7">
        <v>61.016949152542303</v>
      </c>
      <c r="M7">
        <v>49.1525423728813</v>
      </c>
      <c r="N7">
        <v>55.932203389830498</v>
      </c>
      <c r="O7">
        <v>56.220338983050816</v>
      </c>
      <c r="P7">
        <v>6.8705768461875305</v>
      </c>
    </row>
    <row r="8" spans="1:16" x14ac:dyDescent="0.25">
      <c r="A8" t="s">
        <v>39</v>
      </c>
      <c r="B8">
        <v>61.799660441426099</v>
      </c>
      <c r="C8">
        <v>63.9219015280135</v>
      </c>
      <c r="D8">
        <v>61.884550084889597</v>
      </c>
      <c r="E8">
        <v>63.273960983884599</v>
      </c>
      <c r="F8">
        <v>63.613231552162802</v>
      </c>
      <c r="G8">
        <v>62.898660918075315</v>
      </c>
      <c r="I8" t="s">
        <v>39</v>
      </c>
      <c r="J8">
        <v>55.254237288135499</v>
      </c>
      <c r="K8">
        <v>54.237288135593197</v>
      </c>
      <c r="L8">
        <v>54.237288135593197</v>
      </c>
      <c r="M8">
        <v>56.4625850340136</v>
      </c>
      <c r="N8">
        <v>53.401360544217603</v>
      </c>
      <c r="O8">
        <v>54.718551827510609</v>
      </c>
      <c r="P8">
        <v>1.1754608774018211</v>
      </c>
    </row>
    <row r="9" spans="1:16" x14ac:dyDescent="0.25">
      <c r="A9" t="s">
        <v>12</v>
      </c>
      <c r="B9">
        <v>91.791044776119406</v>
      </c>
      <c r="C9">
        <v>91.821561338289897</v>
      </c>
      <c r="D9">
        <v>92.565055762081698</v>
      </c>
      <c r="E9">
        <v>90.334572490706293</v>
      </c>
      <c r="F9">
        <v>92.565055762081698</v>
      </c>
      <c r="G9">
        <v>91.815458025855804</v>
      </c>
      <c r="I9" t="s">
        <v>12</v>
      </c>
      <c r="J9">
        <v>77.941176470588204</v>
      </c>
      <c r="K9">
        <v>82.089552238805894</v>
      </c>
      <c r="L9">
        <v>76.119402985074601</v>
      </c>
      <c r="M9">
        <v>86.567164179104395</v>
      </c>
      <c r="N9">
        <v>86.567164179104395</v>
      </c>
      <c r="O9">
        <v>81.856892010535503</v>
      </c>
      <c r="P9">
        <v>4.813498392356574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80.701754385964904</v>
      </c>
      <c r="E10">
        <v>80.701754385964904</v>
      </c>
      <c r="F10">
        <v>79.069767441860407</v>
      </c>
      <c r="G10">
        <v>81.194070447436374</v>
      </c>
      <c r="I10" t="s">
        <v>13</v>
      </c>
      <c r="J10">
        <v>65.116279069767401</v>
      </c>
      <c r="K10">
        <v>62.790697674418603</v>
      </c>
      <c r="L10">
        <v>67.441860465116207</v>
      </c>
      <c r="M10">
        <v>72.093023255813904</v>
      </c>
      <c r="N10">
        <v>73.809523809523796</v>
      </c>
      <c r="O10">
        <v>68.250276854927989</v>
      </c>
      <c r="P10">
        <v>4.6355800772034916</v>
      </c>
    </row>
    <row r="11" spans="1:16" x14ac:dyDescent="0.25">
      <c r="A11" t="s">
        <v>14</v>
      </c>
      <c r="B11">
        <v>80.737704918032705</v>
      </c>
      <c r="C11">
        <v>84.081632653061206</v>
      </c>
      <c r="D11">
        <v>81.224489795918302</v>
      </c>
      <c r="E11">
        <v>82.857142857142804</v>
      </c>
      <c r="F11">
        <v>80.816326530612201</v>
      </c>
      <c r="G11">
        <v>81.943459350953432</v>
      </c>
      <c r="I11" t="s">
        <v>14</v>
      </c>
      <c r="J11">
        <v>77.419354838709594</v>
      </c>
      <c r="K11">
        <v>65.573770491803202</v>
      </c>
      <c r="L11">
        <v>68.852459016393396</v>
      </c>
      <c r="M11">
        <v>73.770491803278603</v>
      </c>
      <c r="N11">
        <v>77.049180327868797</v>
      </c>
      <c r="O11">
        <v>72.533051295610704</v>
      </c>
      <c r="P11">
        <v>5.1908812256061161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76.923076923076906</v>
      </c>
      <c r="M12">
        <v>73.076923076922995</v>
      </c>
      <c r="N12">
        <v>69.230769230769198</v>
      </c>
      <c r="O12">
        <v>78.660968660968592</v>
      </c>
      <c r="P12">
        <v>8.2204964496407307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98.576512455515996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85.915492957746395</v>
      </c>
      <c r="K13">
        <v>91.428571428571402</v>
      </c>
      <c r="L13">
        <v>81.428571428571402</v>
      </c>
      <c r="M13">
        <v>95.714285714285694</v>
      </c>
      <c r="N13">
        <v>87.142857142857096</v>
      </c>
      <c r="O13">
        <v>88.325955734406392</v>
      </c>
      <c r="P13">
        <v>5.4543012241402309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80.75</v>
      </c>
      <c r="D15">
        <v>77.75</v>
      </c>
      <c r="E15">
        <v>74</v>
      </c>
      <c r="F15">
        <v>74.5</v>
      </c>
      <c r="G15">
        <v>76</v>
      </c>
      <c r="I15" t="s">
        <v>26</v>
      </c>
      <c r="J15">
        <v>69</v>
      </c>
      <c r="K15">
        <v>62</v>
      </c>
      <c r="L15">
        <v>75</v>
      </c>
      <c r="M15">
        <v>74</v>
      </c>
      <c r="N15">
        <v>70</v>
      </c>
      <c r="O15">
        <v>70</v>
      </c>
      <c r="P15">
        <v>5.1478150704935004</v>
      </c>
    </row>
    <row r="16" spans="1:16" x14ac:dyDescent="0.25">
      <c r="A16" t="s">
        <v>17</v>
      </c>
      <c r="B16">
        <v>84.681130834976997</v>
      </c>
      <c r="C16">
        <v>84.220907297830294</v>
      </c>
      <c r="D16">
        <v>85.216819973718799</v>
      </c>
      <c r="E16">
        <v>84.165571616294301</v>
      </c>
      <c r="F16">
        <v>84.756898817345601</v>
      </c>
      <c r="G16">
        <v>84.608265708033201</v>
      </c>
      <c r="I16" t="s">
        <v>17</v>
      </c>
      <c r="J16">
        <v>81.364829396325405</v>
      </c>
      <c r="K16">
        <v>84.514435695537998</v>
      </c>
      <c r="L16">
        <v>76.315789473684205</v>
      </c>
      <c r="M16">
        <v>84.210526315789394</v>
      </c>
      <c r="N16">
        <v>77.894736842105203</v>
      </c>
      <c r="O16">
        <v>80.86006354468843</v>
      </c>
      <c r="P16">
        <v>3.6836942886140696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100</v>
      </c>
      <c r="N17">
        <v>95.348837209302303</v>
      </c>
      <c r="O17">
        <v>96.744186046511587</v>
      </c>
      <c r="P17">
        <v>2.6515707560445296</v>
      </c>
    </row>
    <row r="18" spans="1:16" x14ac:dyDescent="0.25">
      <c r="A18" t="s">
        <v>19</v>
      </c>
      <c r="B18">
        <v>97.031963470319596</v>
      </c>
      <c r="C18">
        <v>96.803652968036502</v>
      </c>
      <c r="D18">
        <v>96.803652968036502</v>
      </c>
      <c r="E18">
        <v>98.177676537585398</v>
      </c>
      <c r="F18">
        <v>97.266514806378098</v>
      </c>
      <c r="G18">
        <v>97.216692150071225</v>
      </c>
      <c r="I18" t="s">
        <v>19</v>
      </c>
      <c r="J18">
        <v>97.272727272727195</v>
      </c>
      <c r="K18">
        <v>95.454545454545396</v>
      </c>
      <c r="L18">
        <v>95.454545454545396</v>
      </c>
      <c r="M18">
        <v>92.660550458715505</v>
      </c>
      <c r="N18">
        <v>95.412844036697194</v>
      </c>
      <c r="O18">
        <v>95.251042535446132</v>
      </c>
      <c r="P18">
        <v>1.6512771556079173</v>
      </c>
    </row>
    <row r="19" spans="1:16" x14ac:dyDescent="0.25">
      <c r="A19" t="s">
        <v>33</v>
      </c>
      <c r="B19">
        <v>98.863636363636303</v>
      </c>
      <c r="C19">
        <v>98.75</v>
      </c>
      <c r="D19">
        <v>97.613636363636303</v>
      </c>
      <c r="E19">
        <v>98.522727272727195</v>
      </c>
      <c r="F19">
        <v>98.75</v>
      </c>
      <c r="G19">
        <v>98.499999999999972</v>
      </c>
      <c r="I19" t="s">
        <v>33</v>
      </c>
      <c r="J19">
        <v>93.181818181818102</v>
      </c>
      <c r="K19">
        <v>95</v>
      </c>
      <c r="L19">
        <v>88.636363636363598</v>
      </c>
      <c r="M19">
        <v>94.090909090909093</v>
      </c>
      <c r="N19">
        <v>93.636363636363598</v>
      </c>
      <c r="O19">
        <v>92.909090909090878</v>
      </c>
      <c r="P19">
        <v>2.4813352843556813</v>
      </c>
    </row>
    <row r="20" spans="1:16" x14ac:dyDescent="0.25">
      <c r="A20" t="s">
        <v>20</v>
      </c>
      <c r="B20">
        <v>82.650936849410101</v>
      </c>
      <c r="C20">
        <v>83.460559796437593</v>
      </c>
      <c r="D20">
        <v>85.1954661114966</v>
      </c>
      <c r="E20">
        <v>82.627804765209305</v>
      </c>
      <c r="F20">
        <v>84.643848288621598</v>
      </c>
      <c r="G20">
        <v>83.715723162235037</v>
      </c>
      <c r="I20" t="s">
        <v>20</v>
      </c>
      <c r="J20">
        <v>80.296022201665096</v>
      </c>
      <c r="K20">
        <v>80.018501387604005</v>
      </c>
      <c r="L20">
        <v>82.978723404255305</v>
      </c>
      <c r="M20">
        <v>82.331174838112801</v>
      </c>
      <c r="N20">
        <v>81.481481481481396</v>
      </c>
      <c r="O20">
        <v>81.421180662623726</v>
      </c>
      <c r="P20">
        <v>1.2738873273395108</v>
      </c>
    </row>
    <row r="21" spans="1:16" x14ac:dyDescent="0.25">
      <c r="A21" t="s">
        <v>21</v>
      </c>
      <c r="B21">
        <v>83.061889250814303</v>
      </c>
      <c r="C21">
        <v>84.690553745928298</v>
      </c>
      <c r="D21">
        <v>83.550488599348498</v>
      </c>
      <c r="E21">
        <v>84.065040650406502</v>
      </c>
      <c r="F21">
        <v>83.577235772357696</v>
      </c>
      <c r="G21">
        <v>83.789041603771068</v>
      </c>
      <c r="I21" t="s">
        <v>21</v>
      </c>
      <c r="J21">
        <v>78.571428571428498</v>
      </c>
      <c r="K21">
        <v>76.6233766233766</v>
      </c>
      <c r="L21">
        <v>75.324675324675297</v>
      </c>
      <c r="M21">
        <v>74.509803921568604</v>
      </c>
      <c r="N21">
        <v>71.895424836601293</v>
      </c>
      <c r="O21">
        <v>75.384941855530059</v>
      </c>
      <c r="P21">
        <v>2.4816146834471215</v>
      </c>
    </row>
    <row r="22" spans="1:16" x14ac:dyDescent="0.25">
      <c r="A22" t="s">
        <v>27</v>
      </c>
      <c r="B22">
        <v>98.479729729729698</v>
      </c>
      <c r="C22">
        <v>97.466216216216196</v>
      </c>
      <c r="D22">
        <v>96.790540540540505</v>
      </c>
      <c r="E22">
        <v>97.128378378378301</v>
      </c>
      <c r="F22">
        <v>96.114864864864799</v>
      </c>
      <c r="G22">
        <v>97.195945945945894</v>
      </c>
      <c r="I22" t="s">
        <v>27</v>
      </c>
      <c r="J22">
        <v>93.918918918918905</v>
      </c>
      <c r="K22">
        <v>91.891891891891902</v>
      </c>
      <c r="L22">
        <v>93.243243243243199</v>
      </c>
      <c r="M22">
        <v>88.513513513513502</v>
      </c>
      <c r="N22">
        <v>91.891891891891902</v>
      </c>
      <c r="O22">
        <v>91.891891891891873</v>
      </c>
      <c r="P22">
        <v>2.0825722983003243</v>
      </c>
    </row>
    <row r="23" spans="1:16" x14ac:dyDescent="0.25">
      <c r="A23" t="s">
        <v>35</v>
      </c>
      <c r="B23">
        <v>83.468834688346803</v>
      </c>
      <c r="C23">
        <v>82.113821138211307</v>
      </c>
      <c r="D23">
        <v>82.972972972972897</v>
      </c>
      <c r="E23">
        <v>82.972972972972897</v>
      </c>
      <c r="F23">
        <v>82.162162162162105</v>
      </c>
      <c r="G23">
        <v>82.738152786933213</v>
      </c>
      <c r="I23" t="s">
        <v>35</v>
      </c>
      <c r="J23">
        <v>65.591397849462297</v>
      </c>
      <c r="K23">
        <v>75.268817204301001</v>
      </c>
      <c r="L23">
        <v>71.739130434782595</v>
      </c>
      <c r="M23">
        <v>70.652173913043399</v>
      </c>
      <c r="N23">
        <v>73.913043478260803</v>
      </c>
      <c r="O23">
        <v>71.432912575970022</v>
      </c>
      <c r="P23">
        <v>3.7313479517126096</v>
      </c>
    </row>
    <row r="24" spans="1:16" x14ac:dyDescent="0.25">
      <c r="A24" t="s">
        <v>34</v>
      </c>
      <c r="B24">
        <v>85.797665369649806</v>
      </c>
      <c r="C24">
        <v>85.019455252918206</v>
      </c>
      <c r="D24">
        <v>85.408560311284006</v>
      </c>
      <c r="E24">
        <v>85.242718446601899</v>
      </c>
      <c r="F24">
        <v>85.048543689320297</v>
      </c>
      <c r="G24">
        <v>85.303388613954837</v>
      </c>
      <c r="I24" t="s">
        <v>34</v>
      </c>
      <c r="J24">
        <v>79.069767441860407</v>
      </c>
      <c r="K24">
        <v>79.069767441860407</v>
      </c>
      <c r="L24">
        <v>79.844961240309999</v>
      </c>
      <c r="M24">
        <v>78.90625</v>
      </c>
      <c r="N24">
        <v>80.46875</v>
      </c>
      <c r="O24">
        <v>79.471899224806151</v>
      </c>
      <c r="P24">
        <v>0.66638309602105328</v>
      </c>
    </row>
    <row r="25" spans="1:16" x14ac:dyDescent="0.25">
      <c r="A25" t="s">
        <v>28</v>
      </c>
      <c r="B25">
        <v>95.021645021645</v>
      </c>
      <c r="C25">
        <v>94.859307359307294</v>
      </c>
      <c r="D25">
        <v>95.887445887445807</v>
      </c>
      <c r="E25">
        <v>95.238095238095198</v>
      </c>
      <c r="F25">
        <v>94.534632034631997</v>
      </c>
      <c r="G25">
        <v>95.108225108225056</v>
      </c>
      <c r="I25" t="s">
        <v>28</v>
      </c>
      <c r="J25">
        <v>91.558441558441501</v>
      </c>
      <c r="K25">
        <v>91.991341991341997</v>
      </c>
      <c r="L25">
        <v>95.454545454545396</v>
      </c>
      <c r="M25">
        <v>93.506493506493499</v>
      </c>
      <c r="N25">
        <v>93.939393939393895</v>
      </c>
      <c r="O25">
        <v>93.290043290043258</v>
      </c>
      <c r="P25">
        <v>1.5683308166871583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97.011494252873504</v>
      </c>
      <c r="E26">
        <v>96.896551724137893</v>
      </c>
      <c r="F26">
        <v>96.896551724137893</v>
      </c>
      <c r="G26">
        <v>96.98850574712641</v>
      </c>
      <c r="I26" t="s">
        <v>37</v>
      </c>
      <c r="J26">
        <v>95.632183908045903</v>
      </c>
      <c r="K26">
        <v>97.471264367816005</v>
      </c>
      <c r="L26">
        <v>98.390804597701106</v>
      </c>
      <c r="M26">
        <v>96.321839080459696</v>
      </c>
      <c r="N26">
        <v>96.321839080459696</v>
      </c>
      <c r="O26">
        <v>96.827586206896484</v>
      </c>
      <c r="P26">
        <v>1.0952762528341786</v>
      </c>
    </row>
    <row r="27" spans="1:16" x14ac:dyDescent="0.25">
      <c r="A27" t="s">
        <v>38</v>
      </c>
      <c r="B27">
        <v>100</v>
      </c>
      <c r="C27">
        <v>98.795180722891502</v>
      </c>
      <c r="D27">
        <v>98.192771084337295</v>
      </c>
      <c r="E27">
        <v>99.401197604790397</v>
      </c>
      <c r="F27">
        <v>100</v>
      </c>
      <c r="G27">
        <v>99.277829882403836</v>
      </c>
      <c r="I27" t="s">
        <v>38</v>
      </c>
      <c r="J27">
        <v>90.476190476190396</v>
      </c>
      <c r="K27">
        <v>78.571428571428498</v>
      </c>
      <c r="L27">
        <v>76.190476190476105</v>
      </c>
      <c r="M27">
        <v>90.243902439024396</v>
      </c>
      <c r="N27">
        <v>90.243902439024396</v>
      </c>
      <c r="O27">
        <v>85.145180023228761</v>
      </c>
      <c r="P27">
        <v>7.1381815240056259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93.925233644859802</v>
      </c>
      <c r="E28">
        <v>93.457943925233593</v>
      </c>
      <c r="F28">
        <v>93.457943925233593</v>
      </c>
      <c r="G28">
        <v>93.63301303145974</v>
      </c>
      <c r="I28" t="s">
        <v>36</v>
      </c>
      <c r="J28">
        <v>83.3333333333333</v>
      </c>
      <c r="K28">
        <v>79.629629629629605</v>
      </c>
      <c r="L28">
        <v>79.245283018867894</v>
      </c>
      <c r="M28">
        <v>77.358490566037702</v>
      </c>
      <c r="N28">
        <v>77.358490566037702</v>
      </c>
      <c r="O28">
        <v>79.385045422781246</v>
      </c>
      <c r="P28">
        <v>2.4434699488217815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98.141891891891902</v>
      </c>
      <c r="D30">
        <v>98.141891891891902</v>
      </c>
      <c r="E30">
        <v>98.817567567567494</v>
      </c>
      <c r="F30">
        <v>98.648648648648603</v>
      </c>
      <c r="G30">
        <v>98.412162162162133</v>
      </c>
      <c r="I30" t="s">
        <v>29</v>
      </c>
      <c r="J30">
        <v>90.540540540540505</v>
      </c>
      <c r="K30">
        <v>93.918918918918905</v>
      </c>
      <c r="L30">
        <v>91.216216216216196</v>
      </c>
      <c r="M30">
        <v>93.243243243243199</v>
      </c>
      <c r="N30">
        <v>92.567567567567494</v>
      </c>
      <c r="O30">
        <v>92.297297297297263</v>
      </c>
      <c r="P30">
        <v>1.4011109022518731</v>
      </c>
    </row>
    <row r="31" spans="1:16" x14ac:dyDescent="0.25">
      <c r="A31" t="s">
        <v>30</v>
      </c>
      <c r="B31">
        <v>78.698224852070993</v>
      </c>
      <c r="C31">
        <v>80.797636632200806</v>
      </c>
      <c r="D31">
        <v>80.354505169866997</v>
      </c>
      <c r="E31">
        <v>80.354505169866997</v>
      </c>
      <c r="F31">
        <v>81.831610044313095</v>
      </c>
      <c r="G31">
        <v>80.407296373663783</v>
      </c>
      <c r="I31" t="s">
        <v>30</v>
      </c>
      <c r="J31">
        <v>67.058823529411697</v>
      </c>
      <c r="K31">
        <v>65.088757396449694</v>
      </c>
      <c r="L31">
        <v>70.414201183431899</v>
      </c>
      <c r="M31">
        <v>70.414201183431899</v>
      </c>
      <c r="N31">
        <v>68.047337278106497</v>
      </c>
      <c r="O31">
        <v>68.204664114166334</v>
      </c>
      <c r="P31">
        <v>2.2809364948110931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88.571428571428498</v>
      </c>
      <c r="O32">
        <v>95.476190476190453</v>
      </c>
      <c r="P32">
        <v>5.1452816154701067</v>
      </c>
    </row>
    <row r="33" spans="1:16" x14ac:dyDescent="0.25">
      <c r="A33" t="s">
        <v>24</v>
      </c>
      <c r="B33">
        <v>98.717948717948701</v>
      </c>
      <c r="C33">
        <v>98.534798534798497</v>
      </c>
      <c r="D33">
        <v>98.534798534798497</v>
      </c>
      <c r="E33">
        <v>98.903107861060306</v>
      </c>
      <c r="F33">
        <v>98.537477148080399</v>
      </c>
      <c r="G33">
        <v>98.645626159337283</v>
      </c>
      <c r="I33" t="s">
        <v>24</v>
      </c>
      <c r="J33">
        <v>96.350364963503594</v>
      </c>
      <c r="K33">
        <v>95.620437956204299</v>
      </c>
      <c r="L33">
        <v>97.810218978102199</v>
      </c>
      <c r="M33">
        <v>96.323529411764696</v>
      </c>
      <c r="N33">
        <v>97.794117647058798</v>
      </c>
      <c r="O33">
        <v>96.77973379132672</v>
      </c>
      <c r="P33">
        <v>0.97817702724296529</v>
      </c>
    </row>
    <row r="34" spans="1:16" x14ac:dyDescent="0.25">
      <c r="A34" t="s">
        <v>25</v>
      </c>
      <c r="B34">
        <v>64.279696714406001</v>
      </c>
      <c r="C34">
        <v>64.953664700926694</v>
      </c>
      <c r="D34">
        <v>65.206402695871901</v>
      </c>
      <c r="E34">
        <v>63.774220724515502</v>
      </c>
      <c r="F34">
        <v>63.468013468013403</v>
      </c>
      <c r="G34">
        <v>64.336399660746707</v>
      </c>
      <c r="I34" t="s">
        <v>25</v>
      </c>
      <c r="J34">
        <v>61.616161616161598</v>
      </c>
      <c r="K34">
        <v>59.259259259259203</v>
      </c>
      <c r="L34">
        <v>57.912457912457903</v>
      </c>
      <c r="M34">
        <v>56.565656565656496</v>
      </c>
      <c r="N34">
        <v>57.4324324324324</v>
      </c>
      <c r="O34">
        <v>58.557193557193521</v>
      </c>
      <c r="P34">
        <v>1.968322449691031</v>
      </c>
    </row>
    <row r="36" spans="1:16" x14ac:dyDescent="0.25">
      <c r="A36" t="s">
        <v>6</v>
      </c>
      <c r="G36">
        <v>88.845381970793085</v>
      </c>
      <c r="I36" t="s">
        <v>6</v>
      </c>
      <c r="O36">
        <v>81.022408808031756</v>
      </c>
      <c r="P36">
        <v>3.4050062160011141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  <c r="P2">
        <v>4.0331825796890328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87.2</v>
      </c>
      <c r="K3">
        <v>91.2</v>
      </c>
      <c r="L3">
        <v>91.2</v>
      </c>
      <c r="M3">
        <v>89.6</v>
      </c>
      <c r="N3">
        <v>89.6</v>
      </c>
      <c r="O3">
        <v>89.760000000000019</v>
      </c>
      <c r="P3">
        <v>1.6395121225535363</v>
      </c>
    </row>
    <row r="4" spans="1:16" x14ac:dyDescent="0.25">
      <c r="A4" t="s">
        <v>9</v>
      </c>
      <c r="B4">
        <v>87.735849056603698</v>
      </c>
      <c r="C4">
        <v>86.933962264150907</v>
      </c>
      <c r="D4">
        <v>85.495283018867894</v>
      </c>
      <c r="E4">
        <v>85.966981132075404</v>
      </c>
      <c r="F4">
        <v>86.108490566037702</v>
      </c>
      <c r="G4">
        <v>86.448113207547124</v>
      </c>
      <c r="I4" t="s">
        <v>9</v>
      </c>
      <c r="J4">
        <v>85.094339622641499</v>
      </c>
      <c r="K4">
        <v>85.943396226415004</v>
      </c>
      <c r="L4">
        <v>83.584905660377302</v>
      </c>
      <c r="M4">
        <v>85.660377358490507</v>
      </c>
      <c r="N4">
        <v>85.849056603773505</v>
      </c>
      <c r="O4">
        <v>85.226415094339558</v>
      </c>
      <c r="P4">
        <v>0.97494420247272873</v>
      </c>
    </row>
    <row r="5" spans="1:16" x14ac:dyDescent="0.25">
      <c r="A5" t="s">
        <v>31</v>
      </c>
      <c r="B5">
        <v>90</v>
      </c>
      <c r="C5">
        <v>86.006825938566493</v>
      </c>
      <c r="D5">
        <v>87.285223367697597</v>
      </c>
      <c r="E5">
        <v>87.414965986394506</v>
      </c>
      <c r="F5">
        <v>89.041095890410901</v>
      </c>
      <c r="G5">
        <v>87.949622236613891</v>
      </c>
      <c r="I5" t="s">
        <v>31</v>
      </c>
      <c r="J5">
        <v>64</v>
      </c>
      <c r="K5">
        <v>72.2222222222222</v>
      </c>
      <c r="L5">
        <v>70.270270270270203</v>
      </c>
      <c r="M5">
        <v>77.464788732394297</v>
      </c>
      <c r="N5">
        <v>68.493150684931507</v>
      </c>
      <c r="O5">
        <v>70.490086381963636</v>
      </c>
      <c r="P5">
        <v>4.9447967600449028</v>
      </c>
    </row>
    <row r="6" spans="1:16" x14ac:dyDescent="0.25">
      <c r="A6" t="s">
        <v>10</v>
      </c>
      <c r="B6">
        <v>82.971014492753596</v>
      </c>
      <c r="C6">
        <v>84.057971014492693</v>
      </c>
      <c r="D6">
        <v>79.710144927536206</v>
      </c>
      <c r="E6">
        <v>78.623188405797094</v>
      </c>
      <c r="F6">
        <v>75.362318840579704</v>
      </c>
      <c r="G6">
        <v>80.144927536231862</v>
      </c>
      <c r="I6" t="s">
        <v>10</v>
      </c>
      <c r="J6">
        <v>68.115942028985501</v>
      </c>
      <c r="K6">
        <v>69.565217391304301</v>
      </c>
      <c r="L6">
        <v>57.971014492753604</v>
      </c>
      <c r="M6">
        <v>63.768115942028899</v>
      </c>
      <c r="N6">
        <v>73.913043478260803</v>
      </c>
      <c r="O6">
        <v>66.666666666666629</v>
      </c>
      <c r="P6">
        <v>6.0627538154643066</v>
      </c>
    </row>
    <row r="7" spans="1:16" x14ac:dyDescent="0.25">
      <c r="A7" t="s">
        <v>11</v>
      </c>
      <c r="B7">
        <v>89.451476793248901</v>
      </c>
      <c r="C7">
        <v>89.029535864978897</v>
      </c>
      <c r="D7">
        <v>90.336134453781497</v>
      </c>
      <c r="E7">
        <v>87.815126050420105</v>
      </c>
      <c r="F7">
        <v>88.235294117647001</v>
      </c>
      <c r="G7">
        <v>88.973513456015297</v>
      </c>
      <c r="I7" t="s">
        <v>11</v>
      </c>
      <c r="J7">
        <v>61.6666666666666</v>
      </c>
      <c r="K7">
        <v>60</v>
      </c>
      <c r="L7">
        <v>55.932203389830498</v>
      </c>
      <c r="M7">
        <v>55.932203389830498</v>
      </c>
      <c r="N7">
        <v>59.322033898305001</v>
      </c>
      <c r="O7">
        <v>58.570621468926525</v>
      </c>
      <c r="P7">
        <v>2.5551780471607626</v>
      </c>
    </row>
    <row r="8" spans="1:16" x14ac:dyDescent="0.25">
      <c r="A8" t="s">
        <v>39</v>
      </c>
      <c r="B8">
        <v>62.563667232597602</v>
      </c>
      <c r="C8">
        <v>63.412563667232597</v>
      </c>
      <c r="D8">
        <v>61.969439728353102</v>
      </c>
      <c r="E8">
        <v>62.934690415606397</v>
      </c>
      <c r="F8">
        <v>62.7650551314673</v>
      </c>
      <c r="G8">
        <v>62.729083235051405</v>
      </c>
      <c r="I8" t="s">
        <v>39</v>
      </c>
      <c r="J8">
        <v>54.5762711864406</v>
      </c>
      <c r="K8">
        <v>52.203389830508399</v>
      </c>
      <c r="L8">
        <v>53.220338983050802</v>
      </c>
      <c r="M8">
        <v>54.421768707482997</v>
      </c>
      <c r="N8">
        <v>53.061224489795897</v>
      </c>
      <c r="O8">
        <v>53.49659863945574</v>
      </c>
      <c r="P8">
        <v>0.99497381058175827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92.193308550185805</v>
      </c>
      <c r="E9">
        <v>91.449814126394003</v>
      </c>
      <c r="F9">
        <v>92.936802973977606</v>
      </c>
      <c r="G9">
        <v>92.262109526715804</v>
      </c>
      <c r="I9" t="s">
        <v>12</v>
      </c>
      <c r="J9">
        <v>83.823529411764696</v>
      </c>
      <c r="K9">
        <v>83.582089552238799</v>
      </c>
      <c r="L9">
        <v>80.597014925373102</v>
      </c>
      <c r="M9">
        <v>86.567164179104395</v>
      </c>
      <c r="N9">
        <v>88.0597014925373</v>
      </c>
      <c r="O9">
        <v>84.525899912203656</v>
      </c>
      <c r="P9">
        <v>2.8928685146278585</v>
      </c>
    </row>
    <row r="10" spans="1:16" x14ac:dyDescent="0.25">
      <c r="A10" t="s">
        <v>13</v>
      </c>
      <c r="B10">
        <v>81.286549707602305</v>
      </c>
      <c r="C10">
        <v>82.456140350877106</v>
      </c>
      <c r="D10">
        <v>84.210526315789394</v>
      </c>
      <c r="E10">
        <v>81.286549707602305</v>
      </c>
      <c r="F10">
        <v>80.232558139534802</v>
      </c>
      <c r="G10">
        <v>81.894464844281174</v>
      </c>
      <c r="I10" t="s">
        <v>13</v>
      </c>
      <c r="J10">
        <v>67.441860465116207</v>
      </c>
      <c r="K10">
        <v>58.139534883720899</v>
      </c>
      <c r="L10">
        <v>67.441860465116207</v>
      </c>
      <c r="M10">
        <v>58.139534883720899</v>
      </c>
      <c r="N10">
        <v>73.809523809523796</v>
      </c>
      <c r="O10">
        <v>64.994462901439604</v>
      </c>
      <c r="P10">
        <v>6.7761509121850336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81.224489795918302</v>
      </c>
      <c r="E11">
        <v>81.632653061224403</v>
      </c>
      <c r="F11">
        <v>80.816326530612201</v>
      </c>
      <c r="G11">
        <v>81.535296085647317</v>
      </c>
      <c r="I11" t="s">
        <v>14</v>
      </c>
      <c r="J11">
        <v>79.0322580645161</v>
      </c>
      <c r="K11">
        <v>65.573770491803202</v>
      </c>
      <c r="L11">
        <v>70.491803278688494</v>
      </c>
      <c r="M11">
        <v>72.131147540983605</v>
      </c>
      <c r="N11">
        <v>78.688524590163894</v>
      </c>
      <c r="O11">
        <v>73.183500793231062</v>
      </c>
      <c r="P11">
        <v>5.7178214111885781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80.769230769230703</v>
      </c>
      <c r="M12">
        <v>73.076923076922995</v>
      </c>
      <c r="N12">
        <v>69.230769230769198</v>
      </c>
      <c r="O12">
        <v>79.430199430199352</v>
      </c>
      <c r="P12">
        <v>8.1971362233567326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98.220640569395002</v>
      </c>
      <c r="E13">
        <v>98.576512455515996</v>
      </c>
      <c r="F13">
        <v>98.932384341637004</v>
      </c>
      <c r="G13">
        <v>98.932130147432616</v>
      </c>
      <c r="I13" t="s">
        <v>32</v>
      </c>
      <c r="J13">
        <v>85.915492957746395</v>
      </c>
      <c r="K13">
        <v>92.857142857142804</v>
      </c>
      <c r="L13">
        <v>85.714285714285694</v>
      </c>
      <c r="M13">
        <v>97.142857142857096</v>
      </c>
      <c r="N13">
        <v>87.142857142857096</v>
      </c>
      <c r="O13">
        <v>89.754527162977823</v>
      </c>
      <c r="P13">
        <v>5.0521331861879366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71</v>
      </c>
      <c r="K15">
        <v>61</v>
      </c>
      <c r="L15">
        <v>73</v>
      </c>
      <c r="M15">
        <v>73</v>
      </c>
      <c r="N15">
        <v>70</v>
      </c>
      <c r="O15">
        <v>69.599999999999994</v>
      </c>
      <c r="P15">
        <v>4.9799598391954927</v>
      </c>
    </row>
    <row r="16" spans="1:16" x14ac:dyDescent="0.25">
      <c r="A16" t="s">
        <v>17</v>
      </c>
      <c r="B16">
        <v>84.746877054569296</v>
      </c>
      <c r="C16">
        <v>84.418145956607404</v>
      </c>
      <c r="D16">
        <v>85.676741130091898</v>
      </c>
      <c r="E16">
        <v>84.296977660972402</v>
      </c>
      <c r="F16">
        <v>84.954007884362596</v>
      </c>
      <c r="G16">
        <v>84.818549937320725</v>
      </c>
      <c r="I16" t="s">
        <v>17</v>
      </c>
      <c r="J16">
        <v>79.265091863517</v>
      </c>
      <c r="K16">
        <v>83.464566929133795</v>
      </c>
      <c r="L16">
        <v>78.947368421052602</v>
      </c>
      <c r="M16">
        <v>81.842105263157805</v>
      </c>
      <c r="N16">
        <v>77.368421052631504</v>
      </c>
      <c r="O16">
        <v>80.177510705898541</v>
      </c>
      <c r="P16">
        <v>2.4398953112663238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100</v>
      </c>
      <c r="G17">
        <v>99.651162790697683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100</v>
      </c>
      <c r="O17">
        <v>96.27906976744184</v>
      </c>
      <c r="P17">
        <v>3.8914419838794401</v>
      </c>
    </row>
    <row r="18" spans="1:16" x14ac:dyDescent="0.25">
      <c r="A18" t="s">
        <v>19</v>
      </c>
      <c r="B18">
        <v>97.945205479452</v>
      </c>
      <c r="C18">
        <v>96.575342465753394</v>
      </c>
      <c r="D18">
        <v>96.803652968036502</v>
      </c>
      <c r="E18">
        <v>98.633257403189006</v>
      </c>
      <c r="F18">
        <v>97.494305239179894</v>
      </c>
      <c r="G18">
        <v>97.490352711122156</v>
      </c>
      <c r="I18" t="s">
        <v>19</v>
      </c>
      <c r="J18">
        <v>98.181818181818102</v>
      </c>
      <c r="K18">
        <v>96.363636363636303</v>
      </c>
      <c r="L18">
        <v>94.545454545454504</v>
      </c>
      <c r="M18">
        <v>94.495412844036693</v>
      </c>
      <c r="N18">
        <v>96.330275229357795</v>
      </c>
      <c r="O18">
        <v>95.983319432860682</v>
      </c>
      <c r="P18">
        <v>1.5313178550864526</v>
      </c>
    </row>
    <row r="19" spans="1:16" x14ac:dyDescent="0.25">
      <c r="A19" t="s">
        <v>33</v>
      </c>
      <c r="B19">
        <v>98.636363636363598</v>
      </c>
      <c r="C19">
        <v>98.522727272727195</v>
      </c>
      <c r="D19">
        <v>98.522727272727195</v>
      </c>
      <c r="E19">
        <v>98.295454545454504</v>
      </c>
      <c r="F19">
        <v>98.75</v>
      </c>
      <c r="G19">
        <v>98.545454545454504</v>
      </c>
      <c r="I19" t="s">
        <v>33</v>
      </c>
      <c r="J19">
        <v>93.181818181818102</v>
      </c>
      <c r="K19">
        <v>94.090909090909093</v>
      </c>
      <c r="L19">
        <v>88.181818181818102</v>
      </c>
      <c r="M19">
        <v>95</v>
      </c>
      <c r="N19">
        <v>92.727272727272705</v>
      </c>
      <c r="O19">
        <v>92.636363636363598</v>
      </c>
      <c r="P19">
        <v>2.6387136861273013</v>
      </c>
    </row>
    <row r="20" spans="1:16" x14ac:dyDescent="0.25">
      <c r="A20" t="s">
        <v>20</v>
      </c>
      <c r="B20">
        <v>83.529956049039995</v>
      </c>
      <c r="C20">
        <v>84.570899838075405</v>
      </c>
      <c r="D20">
        <v>84.732824427480907</v>
      </c>
      <c r="E20">
        <v>82.720333102012404</v>
      </c>
      <c r="F20">
        <v>85.037002775208094</v>
      </c>
      <c r="G20">
        <v>84.118203238363364</v>
      </c>
      <c r="I20" t="s">
        <v>20</v>
      </c>
      <c r="J20">
        <v>80.481036077705795</v>
      </c>
      <c r="K20">
        <v>81.498612395929698</v>
      </c>
      <c r="L20">
        <v>83.256244218316297</v>
      </c>
      <c r="M20">
        <v>83.071230342275598</v>
      </c>
      <c r="N20">
        <v>83.8888888888888</v>
      </c>
      <c r="O20">
        <v>82.439202384623243</v>
      </c>
      <c r="P20">
        <v>1.4042553605279249</v>
      </c>
    </row>
    <row r="21" spans="1:16" x14ac:dyDescent="0.25">
      <c r="A21" t="s">
        <v>21</v>
      </c>
      <c r="B21">
        <v>81.921824104234503</v>
      </c>
      <c r="C21">
        <v>84.853420195439696</v>
      </c>
      <c r="D21">
        <v>84.039087947882706</v>
      </c>
      <c r="E21">
        <v>84.878048780487802</v>
      </c>
      <c r="F21">
        <v>83.902439024390205</v>
      </c>
      <c r="G21">
        <v>83.918964010486974</v>
      </c>
      <c r="I21" t="s">
        <v>21</v>
      </c>
      <c r="J21">
        <v>73.3766233766233</v>
      </c>
      <c r="K21">
        <v>74.025974025973994</v>
      </c>
      <c r="L21">
        <v>78.571428571428498</v>
      </c>
      <c r="M21">
        <v>73.856209150326805</v>
      </c>
      <c r="N21">
        <v>73.856209150326805</v>
      </c>
      <c r="O21">
        <v>74.737288854935883</v>
      </c>
      <c r="P21">
        <v>2.1570007873843493</v>
      </c>
    </row>
    <row r="22" spans="1:16" x14ac:dyDescent="0.25">
      <c r="A22" t="s">
        <v>27</v>
      </c>
      <c r="B22">
        <v>98.648648648648603</v>
      </c>
      <c r="C22">
        <v>97.466216216216196</v>
      </c>
      <c r="D22">
        <v>96.452702702702695</v>
      </c>
      <c r="E22">
        <v>97.128378378378301</v>
      </c>
      <c r="F22">
        <v>95.945945945945894</v>
      </c>
      <c r="G22">
        <v>97.128378378378343</v>
      </c>
      <c r="I22" t="s">
        <v>27</v>
      </c>
      <c r="J22">
        <v>91.216216216216196</v>
      </c>
      <c r="K22">
        <v>92.567567567567494</v>
      </c>
      <c r="L22">
        <v>91.891891891891902</v>
      </c>
      <c r="M22">
        <v>86.486486486486399</v>
      </c>
      <c r="N22">
        <v>89.864864864864799</v>
      </c>
      <c r="O22">
        <v>90.405405405405361</v>
      </c>
      <c r="P22">
        <v>2.4079094163791388</v>
      </c>
    </row>
    <row r="23" spans="1:16" x14ac:dyDescent="0.25">
      <c r="A23" t="s">
        <v>35</v>
      </c>
      <c r="B23">
        <v>84.010840108400998</v>
      </c>
      <c r="C23">
        <v>81.300813008130007</v>
      </c>
      <c r="D23">
        <v>85.405405405405403</v>
      </c>
      <c r="E23">
        <v>82.972972972972897</v>
      </c>
      <c r="F23">
        <v>83.513513513513502</v>
      </c>
      <c r="G23">
        <v>83.440709001684553</v>
      </c>
      <c r="I23" t="s">
        <v>35</v>
      </c>
      <c r="J23">
        <v>66.6666666666666</v>
      </c>
      <c r="K23">
        <v>75.268817204301001</v>
      </c>
      <c r="L23">
        <v>70.652173913043399</v>
      </c>
      <c r="M23">
        <v>70.652173913043399</v>
      </c>
      <c r="N23">
        <v>69.565217391304301</v>
      </c>
      <c r="O23">
        <v>70.561009817671746</v>
      </c>
      <c r="P23">
        <v>3.095867540301195</v>
      </c>
    </row>
    <row r="24" spans="1:16" x14ac:dyDescent="0.25">
      <c r="A24" t="s">
        <v>34</v>
      </c>
      <c r="B24">
        <v>85.797665369649806</v>
      </c>
      <c r="C24">
        <v>84.630350194552506</v>
      </c>
      <c r="D24">
        <v>84.630350194552506</v>
      </c>
      <c r="E24">
        <v>86.019417475728105</v>
      </c>
      <c r="F24">
        <v>84.271844660194105</v>
      </c>
      <c r="G24">
        <v>85.069925578935411</v>
      </c>
      <c r="I24" t="s">
        <v>34</v>
      </c>
      <c r="J24">
        <v>82.170542635658904</v>
      </c>
      <c r="K24">
        <v>79.844961240309999</v>
      </c>
      <c r="L24">
        <v>76.744186046511601</v>
      </c>
      <c r="M24">
        <v>78.125</v>
      </c>
      <c r="N24">
        <v>80.46875</v>
      </c>
      <c r="O24">
        <v>79.470687984496095</v>
      </c>
      <c r="P24">
        <v>2.1017916383210467</v>
      </c>
    </row>
    <row r="25" spans="1:16" x14ac:dyDescent="0.25">
      <c r="A25" t="s">
        <v>28</v>
      </c>
      <c r="B25">
        <v>95.670995670995595</v>
      </c>
      <c r="C25">
        <v>94.588744588744504</v>
      </c>
      <c r="D25">
        <v>94.751082251082195</v>
      </c>
      <c r="E25">
        <v>95.075757575757507</v>
      </c>
      <c r="F25">
        <v>94.480519480519405</v>
      </c>
      <c r="G25">
        <v>94.913419913419858</v>
      </c>
      <c r="I25" t="s">
        <v>28</v>
      </c>
      <c r="J25">
        <v>89.826839826839802</v>
      </c>
      <c r="K25">
        <v>91.774891774891699</v>
      </c>
      <c r="L25">
        <v>95.238095238095198</v>
      </c>
      <c r="M25">
        <v>93.506493506493499</v>
      </c>
      <c r="N25">
        <v>93.939393939393895</v>
      </c>
      <c r="O25">
        <v>92.857142857142804</v>
      </c>
      <c r="P25">
        <v>2.0985627088382386</v>
      </c>
    </row>
    <row r="26" spans="1:16" x14ac:dyDescent="0.25">
      <c r="A26" t="s">
        <v>37</v>
      </c>
      <c r="B26">
        <v>98.505747126436702</v>
      </c>
      <c r="C26">
        <v>97.241379310344797</v>
      </c>
      <c r="D26">
        <v>96.781609195402297</v>
      </c>
      <c r="E26">
        <v>97.126436781609101</v>
      </c>
      <c r="F26">
        <v>97.471264367816005</v>
      </c>
      <c r="G26">
        <v>97.425287356321775</v>
      </c>
      <c r="I26" t="s">
        <v>37</v>
      </c>
      <c r="J26">
        <v>98.390804597701106</v>
      </c>
      <c r="K26">
        <v>97.471264367816005</v>
      </c>
      <c r="L26">
        <v>98.390804597701106</v>
      </c>
      <c r="M26">
        <v>96.091954022988503</v>
      </c>
      <c r="N26">
        <v>96.321839080459696</v>
      </c>
      <c r="O26">
        <v>97.333333333333286</v>
      </c>
      <c r="P26">
        <v>1.0976861044885753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83.3333333333333</v>
      </c>
      <c r="K27">
        <v>80.952380952380906</v>
      </c>
      <c r="L27">
        <v>73.809523809523796</v>
      </c>
      <c r="M27">
        <v>92.682926829268297</v>
      </c>
      <c r="N27">
        <v>85.365853658536494</v>
      </c>
      <c r="O27">
        <v>83.228803716608553</v>
      </c>
      <c r="P27">
        <v>6.8531614473522087</v>
      </c>
    </row>
    <row r="28" spans="1:16" x14ac:dyDescent="0.25">
      <c r="A28" t="s">
        <v>36</v>
      </c>
      <c r="B28">
        <v>93.896713615023401</v>
      </c>
      <c r="C28">
        <v>92.957746478873204</v>
      </c>
      <c r="D28">
        <v>93.925233644859802</v>
      </c>
      <c r="E28">
        <v>92.990654205607399</v>
      </c>
      <c r="F28">
        <v>93.457943925233593</v>
      </c>
      <c r="G28">
        <v>93.445658373919485</v>
      </c>
      <c r="I28" t="s">
        <v>36</v>
      </c>
      <c r="J28">
        <v>81.481481481481396</v>
      </c>
      <c r="K28">
        <v>87.037037037036995</v>
      </c>
      <c r="L28">
        <v>81.132075471698101</v>
      </c>
      <c r="M28">
        <v>75.471698113207495</v>
      </c>
      <c r="N28">
        <v>75.471698113207495</v>
      </c>
      <c r="O28">
        <v>80.118798043326294</v>
      </c>
      <c r="P28">
        <v>4.846048482903095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98.141891891891902</v>
      </c>
      <c r="D30">
        <v>97.466216216216196</v>
      </c>
      <c r="E30">
        <v>98.141891891891902</v>
      </c>
      <c r="F30">
        <v>98.310810810810807</v>
      </c>
      <c r="G30">
        <v>98.006756756756744</v>
      </c>
      <c r="I30" t="s">
        <v>29</v>
      </c>
      <c r="J30">
        <v>91.216216216216196</v>
      </c>
      <c r="K30">
        <v>93.243243243243199</v>
      </c>
      <c r="L30">
        <v>90.540540540540505</v>
      </c>
      <c r="M30">
        <v>92.567567567567494</v>
      </c>
      <c r="N30">
        <v>91.216216216216196</v>
      </c>
      <c r="O30">
        <v>91.756756756756715</v>
      </c>
      <c r="P30">
        <v>1.1102484273753233</v>
      </c>
    </row>
    <row r="31" spans="1:16" x14ac:dyDescent="0.25">
      <c r="A31" t="s">
        <v>30</v>
      </c>
      <c r="B31">
        <v>78.550295857988104</v>
      </c>
      <c r="C31">
        <v>81.3884785819793</v>
      </c>
      <c r="D31">
        <v>79.615952732644004</v>
      </c>
      <c r="E31">
        <v>81.240768094534701</v>
      </c>
      <c r="F31">
        <v>81.093057607090103</v>
      </c>
      <c r="G31">
        <v>80.377710574847242</v>
      </c>
      <c r="I31" t="s">
        <v>30</v>
      </c>
      <c r="J31">
        <v>70.588235294117595</v>
      </c>
      <c r="K31">
        <v>62.130177514792898</v>
      </c>
      <c r="L31">
        <v>72.189349112426001</v>
      </c>
      <c r="M31">
        <v>69.230769230769198</v>
      </c>
      <c r="N31">
        <v>69.230769230769198</v>
      </c>
      <c r="O31">
        <v>68.673860076574968</v>
      </c>
      <c r="P31">
        <v>3.8556313593285743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94.285714285714207</v>
      </c>
      <c r="N32">
        <v>91.428571428571402</v>
      </c>
      <c r="O32">
        <v>96.031746031745996</v>
      </c>
      <c r="P32">
        <v>3.8161318349750402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98.901098901098905</v>
      </c>
      <c r="E33">
        <v>98.720292504570295</v>
      </c>
      <c r="F33">
        <v>98.720292504570295</v>
      </c>
      <c r="G33">
        <v>98.682256195967298</v>
      </c>
      <c r="I33" t="s">
        <v>24</v>
      </c>
      <c r="J33">
        <v>97.080291970802904</v>
      </c>
      <c r="K33">
        <v>95.620437956204299</v>
      </c>
      <c r="L33">
        <v>96.350364963503594</v>
      </c>
      <c r="M33">
        <v>95.588235294117595</v>
      </c>
      <c r="N33">
        <v>97.058823529411697</v>
      </c>
      <c r="O33">
        <v>96.339630742808026</v>
      </c>
      <c r="P33">
        <v>0.73276290965548718</v>
      </c>
    </row>
    <row r="34" spans="1:16" x14ac:dyDescent="0.25">
      <c r="A34" t="s">
        <v>25</v>
      </c>
      <c r="B34">
        <v>63.774220724515502</v>
      </c>
      <c r="C34">
        <v>65.037910699241706</v>
      </c>
      <c r="D34">
        <v>64.700926705981402</v>
      </c>
      <c r="E34">
        <v>64.616680707666305</v>
      </c>
      <c r="F34">
        <v>63.299663299663301</v>
      </c>
      <c r="G34">
        <v>64.28588042741363</v>
      </c>
      <c r="I34" t="s">
        <v>25</v>
      </c>
      <c r="J34">
        <v>61.279461279461202</v>
      </c>
      <c r="K34">
        <v>57.912457912457903</v>
      </c>
      <c r="L34">
        <v>59.259259259259203</v>
      </c>
      <c r="M34">
        <v>57.239057239057203</v>
      </c>
      <c r="N34">
        <v>59.1216216216216</v>
      </c>
      <c r="O34">
        <v>58.962371462371422</v>
      </c>
      <c r="P34">
        <v>1.545520832291847</v>
      </c>
    </row>
    <row r="36" spans="1:16" x14ac:dyDescent="0.25">
      <c r="A36" t="s">
        <v>6</v>
      </c>
      <c r="G36">
        <v>88.93624514028194</v>
      </c>
      <c r="I36" t="s">
        <v>6</v>
      </c>
      <c r="O36">
        <v>80.973425639630932</v>
      </c>
      <c r="P36">
        <v>3.2644206199838592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Sin_DRA</vt:lpstr>
      <vt:lpstr>Sin_FBP</vt:lpstr>
      <vt:lpstr>Sin_LUK</vt:lpstr>
      <vt:lpstr>FGL_DRA</vt:lpstr>
      <vt:lpstr>FGL_FBPC</vt:lpstr>
      <vt:lpstr>FGL_Luk</vt:lpstr>
      <vt:lpstr>GM_DRA</vt:lpstr>
      <vt:lpstr>GM_FBPC</vt:lpstr>
      <vt:lpstr>GM_Luk</vt:lpstr>
      <vt:lpstr>FIM_DRA</vt:lpstr>
      <vt:lpstr>FIM_FBPC</vt:lpstr>
      <vt:lpstr>FIM_Luk</vt:lpstr>
      <vt:lpstr>Min_DRA</vt:lpstr>
      <vt:lpstr>Min_FBPC</vt:lpstr>
      <vt:lpstr>Min_Luk</vt:lpstr>
      <vt:lpstr>Ham_DRA</vt:lpstr>
      <vt:lpstr>Ham_FBPC</vt:lpstr>
      <vt:lpstr>Ham_Luk</vt:lpstr>
      <vt:lpstr>DRA_DRA</vt:lpstr>
      <vt:lpstr>FNA_DRA</vt:lpstr>
      <vt:lpstr>Ob_DRA</vt:lpstr>
      <vt:lpstr>Ob_FBPC</vt:lpstr>
      <vt:lpstr>Ob_Luk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2018-06-02T16:58:32Z</dcterms:modified>
</cp:coreProperties>
</file>