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21" activeTab="25"/>
  </bookViews>
  <sheets>
    <sheet name="Sin_DRA" sheetId="4" r:id="rId1"/>
    <sheet name="Sin_FBP" sheetId="5" r:id="rId2"/>
    <sheet name="Sin_LUK" sheetId="6" r:id="rId3"/>
    <sheet name="FGL_DRA" sheetId="7" r:id="rId4"/>
    <sheet name="FGL_FBPC" sheetId="8" r:id="rId5"/>
    <sheet name="FGL_Luk" sheetId="9" r:id="rId6"/>
    <sheet name="GM_DRA" sheetId="10" r:id="rId7"/>
    <sheet name="GM_FBPC" sheetId="11" r:id="rId8"/>
    <sheet name="GM_Luk" sheetId="12" r:id="rId9"/>
    <sheet name="FIM_DRA" sheetId="13" r:id="rId10"/>
    <sheet name="FIM_FBPC" sheetId="14" r:id="rId11"/>
    <sheet name="FIM_Luk" sheetId="15" r:id="rId12"/>
    <sheet name="Min_DRA" sheetId="16" r:id="rId13"/>
    <sheet name="Min_FBPC" sheetId="17" r:id="rId14"/>
    <sheet name="Min_Luk" sheetId="18" r:id="rId15"/>
    <sheet name="Ham_DRA" sheetId="19" r:id="rId16"/>
    <sheet name="Ham_FBPC" sheetId="20" r:id="rId17"/>
    <sheet name="Ham_Luk" sheetId="21" r:id="rId18"/>
    <sheet name="DRA_DRA" sheetId="22" r:id="rId19"/>
    <sheet name="FNA_DRA" sheetId="23" r:id="rId20"/>
    <sheet name="Ob_DRA" sheetId="24" r:id="rId21"/>
    <sheet name="Ob_FBPC" sheetId="31" r:id="rId22"/>
    <sheet name="Ob_Luk" sheetId="32" r:id="rId23"/>
    <sheet name="ResultsTRAINING" sheetId="27" r:id="rId24"/>
    <sheet name="ResultsTEST" sheetId="28" r:id="rId25"/>
    <sheet name="ResultsSTDEV_TEST" sheetId="33" r:id="rId26"/>
  </sheets>
  <calcPr calcId="171027"/>
</workbook>
</file>

<file path=xl/calcChain.xml><?xml version="1.0" encoding="utf-8"?>
<calcChain xmlns="http://schemas.openxmlformats.org/spreadsheetml/2006/main">
  <c r="X2" i="33" l="1"/>
  <c r="X22" i="28"/>
  <c r="W12" i="28" l="1"/>
  <c r="X6" i="28"/>
  <c r="W33" i="33"/>
  <c r="W27" i="33"/>
  <c r="W23" i="33"/>
  <c r="W19" i="33"/>
  <c r="W31" i="33"/>
  <c r="W29" i="33"/>
  <c r="W17" i="33"/>
  <c r="W15" i="33"/>
  <c r="W13" i="33"/>
  <c r="W11" i="33"/>
  <c r="W9" i="33"/>
  <c r="W7" i="33"/>
  <c r="W5" i="33"/>
  <c r="W3" i="33"/>
  <c r="X33" i="33"/>
  <c r="X31" i="33"/>
  <c r="X29" i="33"/>
  <c r="X27" i="33"/>
  <c r="X25" i="33"/>
  <c r="X23" i="33"/>
  <c r="X21" i="33"/>
  <c r="X19" i="33"/>
  <c r="X17" i="33"/>
  <c r="X15" i="33"/>
  <c r="X13" i="33"/>
  <c r="X11" i="33"/>
  <c r="X9" i="33"/>
  <c r="X7" i="33"/>
  <c r="X5" i="33"/>
  <c r="X3" i="33"/>
  <c r="W34" i="33"/>
  <c r="W32" i="33"/>
  <c r="W30" i="33"/>
  <c r="W28" i="33"/>
  <c r="W26" i="33"/>
  <c r="W24" i="33"/>
  <c r="W22" i="33"/>
  <c r="W20" i="33"/>
  <c r="W18" i="33"/>
  <c r="W16" i="33"/>
  <c r="W14" i="33"/>
  <c r="W12" i="33"/>
  <c r="W10" i="33"/>
  <c r="W8" i="33"/>
  <c r="W6" i="33"/>
  <c r="W4" i="33"/>
  <c r="X34" i="33"/>
  <c r="X32" i="33"/>
  <c r="X30" i="33"/>
  <c r="X28" i="33"/>
  <c r="X26" i="33"/>
  <c r="X24" i="33"/>
  <c r="X22" i="33"/>
  <c r="X20" i="33"/>
  <c r="X18" i="33"/>
  <c r="X16" i="33"/>
  <c r="X14" i="33"/>
  <c r="X12" i="33"/>
  <c r="X10" i="33"/>
  <c r="X8" i="33"/>
  <c r="X6" i="33"/>
  <c r="X4" i="33"/>
  <c r="W2" i="33"/>
  <c r="W25" i="33"/>
  <c r="W21" i="33"/>
  <c r="W28" i="28"/>
  <c r="X30" i="28"/>
  <c r="X14" i="28"/>
  <c r="W2" i="27"/>
  <c r="X34" i="28"/>
  <c r="X26" i="28"/>
  <c r="X18" i="28"/>
  <c r="X10" i="28"/>
  <c r="W20" i="28"/>
  <c r="W4" i="28"/>
  <c r="W32" i="28"/>
  <c r="W24" i="28"/>
  <c r="W16" i="28"/>
  <c r="W8" i="28"/>
  <c r="X32" i="28"/>
  <c r="X28" i="28"/>
  <c r="X24" i="28"/>
  <c r="X20" i="28"/>
  <c r="X16" i="28"/>
  <c r="X12" i="28"/>
  <c r="X8" i="28"/>
  <c r="X4" i="28"/>
  <c r="W34" i="28"/>
  <c r="W30" i="28"/>
  <c r="W26" i="28"/>
  <c r="W22" i="28"/>
  <c r="W18" i="28"/>
  <c r="W14" i="28"/>
  <c r="W10" i="28"/>
  <c r="W6" i="28"/>
  <c r="X33" i="28"/>
  <c r="X31" i="28"/>
  <c r="X29" i="28"/>
  <c r="X27" i="28"/>
  <c r="X25" i="28"/>
  <c r="X23" i="28"/>
  <c r="X21" i="28"/>
  <c r="X19" i="28"/>
  <c r="X17" i="28"/>
  <c r="X15" i="28"/>
  <c r="X13" i="28"/>
  <c r="X11" i="28"/>
  <c r="X9" i="28"/>
  <c r="X7" i="28"/>
  <c r="X5" i="28"/>
  <c r="X3" i="28"/>
  <c r="X2" i="28"/>
  <c r="X34" i="27"/>
  <c r="X33" i="27"/>
  <c r="X32" i="27"/>
  <c r="X31" i="27"/>
  <c r="X30" i="27"/>
  <c r="X29" i="27"/>
  <c r="X28" i="27"/>
  <c r="X27" i="27"/>
  <c r="X26" i="27"/>
  <c r="X25" i="27"/>
  <c r="X24" i="27"/>
  <c r="X23" i="27"/>
  <c r="X22" i="27"/>
  <c r="X21" i="27"/>
  <c r="X20" i="27"/>
  <c r="X19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W33" i="28"/>
  <c r="W31" i="28"/>
  <c r="W29" i="28"/>
  <c r="W27" i="28"/>
  <c r="W25" i="28"/>
  <c r="W23" i="28"/>
  <c r="W21" i="28"/>
  <c r="W19" i="28"/>
  <c r="W17" i="28"/>
  <c r="W15" i="28"/>
  <c r="W13" i="28"/>
  <c r="W11" i="28"/>
  <c r="W9" i="28"/>
  <c r="W7" i="28"/>
  <c r="W5" i="28"/>
  <c r="W3" i="28"/>
  <c r="W34" i="27"/>
  <c r="W33" i="27"/>
  <c r="W32" i="27"/>
  <c r="W31" i="27"/>
  <c r="W30" i="27"/>
  <c r="W29" i="27"/>
  <c r="W28" i="27"/>
  <c r="W27" i="27"/>
  <c r="W26" i="27"/>
  <c r="W25" i="27"/>
  <c r="W24" i="27"/>
  <c r="W23" i="27"/>
  <c r="W22" i="27"/>
  <c r="W21" i="27"/>
  <c r="W20" i="27"/>
  <c r="W19" i="27"/>
  <c r="W18" i="27"/>
  <c r="W17" i="27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36" i="33" l="1"/>
  <c r="X36" i="33"/>
  <c r="X36" i="28"/>
  <c r="W36" i="27"/>
  <c r="X2" i="27"/>
  <c r="X36" i="27" s="1"/>
  <c r="W2" i="28"/>
  <c r="W36" i="28" s="1"/>
  <c r="D34" i="33" l="1"/>
  <c r="N34" i="28"/>
  <c r="E34" i="33"/>
  <c r="F34" i="33"/>
  <c r="G34" i="33"/>
  <c r="H34" i="33"/>
  <c r="I34" i="33"/>
  <c r="J34" i="33"/>
  <c r="K34" i="33"/>
  <c r="L34" i="33"/>
  <c r="M34" i="33"/>
  <c r="B34" i="33"/>
  <c r="C34" i="33"/>
  <c r="N34" i="33"/>
  <c r="O34" i="33"/>
  <c r="P34" i="33"/>
  <c r="Q34" i="33"/>
  <c r="R34" i="33"/>
  <c r="S34" i="33"/>
  <c r="T34" i="33"/>
  <c r="U34" i="33"/>
  <c r="V34" i="33"/>
  <c r="M34" i="27"/>
  <c r="J34" i="28"/>
  <c r="P34" i="28"/>
  <c r="G34" i="28"/>
  <c r="T34" i="27"/>
  <c r="B34" i="28"/>
  <c r="C34" i="28"/>
  <c r="D34" i="28"/>
  <c r="E34" i="28"/>
  <c r="F34" i="28"/>
  <c r="R34" i="28"/>
  <c r="S34" i="28"/>
  <c r="B34" i="27"/>
  <c r="C34" i="27"/>
  <c r="D34" i="27"/>
  <c r="E34" i="27"/>
  <c r="F34" i="27"/>
  <c r="K34" i="27"/>
  <c r="K34" i="28"/>
  <c r="L34" i="28"/>
  <c r="M34" i="28"/>
  <c r="O34" i="28"/>
  <c r="Q34" i="28"/>
  <c r="H34" i="28"/>
  <c r="I34" i="28"/>
  <c r="T34" i="28"/>
  <c r="U34" i="28"/>
  <c r="V34" i="28"/>
  <c r="L34" i="27"/>
  <c r="G34" i="27"/>
  <c r="H34" i="27"/>
  <c r="I34" i="27"/>
  <c r="J34" i="27"/>
  <c r="N34" i="27"/>
  <c r="O34" i="27"/>
  <c r="P34" i="27"/>
  <c r="Q34" i="27"/>
  <c r="R34" i="27"/>
  <c r="S34" i="27"/>
  <c r="U34" i="27"/>
  <c r="V34" i="27"/>
  <c r="T33" i="27"/>
  <c r="S33" i="27"/>
  <c r="V3" i="27"/>
  <c r="U3" i="27"/>
  <c r="Q26" i="28"/>
  <c r="N12" i="28"/>
  <c r="M7" i="28"/>
  <c r="M23" i="28"/>
  <c r="M33" i="27"/>
  <c r="M15" i="28"/>
  <c r="L17" i="28"/>
  <c r="K5" i="28"/>
  <c r="K25" i="28"/>
  <c r="K13" i="28"/>
  <c r="J16" i="28"/>
  <c r="I25" i="28"/>
  <c r="I7" i="28"/>
  <c r="H14" i="28"/>
  <c r="G8" i="28"/>
  <c r="G24" i="28"/>
  <c r="F29" i="28"/>
  <c r="F19" i="28"/>
  <c r="F11" i="28"/>
  <c r="F3" i="28"/>
  <c r="D9" i="28"/>
  <c r="H22" i="28" l="1"/>
  <c r="H6" i="28"/>
  <c r="P32" i="28"/>
  <c r="F23" i="28"/>
  <c r="F15" i="28"/>
  <c r="F7" i="28"/>
  <c r="R26" i="28"/>
  <c r="V8" i="28"/>
  <c r="V3" i="28"/>
  <c r="D33" i="33"/>
  <c r="D31" i="33"/>
  <c r="D29" i="33"/>
  <c r="D27" i="33"/>
  <c r="D25" i="33"/>
  <c r="D23" i="33"/>
  <c r="D21" i="33"/>
  <c r="D19" i="33"/>
  <c r="D17" i="33"/>
  <c r="D15" i="33"/>
  <c r="D13" i="33"/>
  <c r="D11" i="33"/>
  <c r="D9" i="33"/>
  <c r="D7" i="33"/>
  <c r="D5" i="33"/>
  <c r="D3" i="33"/>
  <c r="E33" i="33"/>
  <c r="E31" i="33"/>
  <c r="E29" i="33"/>
  <c r="E27" i="33"/>
  <c r="E25" i="33"/>
  <c r="E23" i="33"/>
  <c r="E21" i="33"/>
  <c r="E19" i="33"/>
  <c r="E17" i="33"/>
  <c r="E15" i="33"/>
  <c r="E13" i="33"/>
  <c r="E11" i="33"/>
  <c r="E9" i="33"/>
  <c r="E7" i="33"/>
  <c r="E5" i="33"/>
  <c r="E3" i="33"/>
  <c r="F32" i="33"/>
  <c r="F30" i="33"/>
  <c r="F28" i="33"/>
  <c r="F26" i="33"/>
  <c r="F24" i="33"/>
  <c r="F22" i="33"/>
  <c r="F20" i="33"/>
  <c r="F18" i="33"/>
  <c r="F16" i="33"/>
  <c r="F14" i="33"/>
  <c r="F12" i="33"/>
  <c r="F10" i="33"/>
  <c r="F8" i="33"/>
  <c r="F6" i="33"/>
  <c r="F4" i="33"/>
  <c r="G32" i="33"/>
  <c r="G30" i="33"/>
  <c r="G28" i="33"/>
  <c r="G26" i="33"/>
  <c r="G24" i="33"/>
  <c r="G22" i="33"/>
  <c r="G20" i="33"/>
  <c r="G18" i="33"/>
  <c r="G16" i="33"/>
  <c r="G14" i="33"/>
  <c r="G12" i="33"/>
  <c r="G10" i="33"/>
  <c r="G8" i="33"/>
  <c r="G6" i="33"/>
  <c r="G4" i="33"/>
  <c r="H33" i="33"/>
  <c r="H31" i="33"/>
  <c r="H29" i="33"/>
  <c r="H27" i="33"/>
  <c r="H25" i="33"/>
  <c r="H23" i="33"/>
  <c r="H21" i="33"/>
  <c r="H19" i="33"/>
  <c r="H17" i="33"/>
  <c r="H15" i="33"/>
  <c r="H13" i="33"/>
  <c r="H11" i="33"/>
  <c r="H9" i="33"/>
  <c r="H7" i="33"/>
  <c r="H5" i="33"/>
  <c r="H3" i="33"/>
  <c r="I33" i="33"/>
  <c r="I31" i="33"/>
  <c r="I29" i="33"/>
  <c r="I27" i="33"/>
  <c r="I25" i="33"/>
  <c r="I23" i="33"/>
  <c r="I21" i="33"/>
  <c r="I19" i="33"/>
  <c r="I17" i="33"/>
  <c r="I15" i="33"/>
  <c r="I13" i="33"/>
  <c r="I11" i="33"/>
  <c r="I9" i="33"/>
  <c r="I7" i="33"/>
  <c r="I5" i="33"/>
  <c r="I3" i="33"/>
  <c r="J2" i="33"/>
  <c r="J32" i="33"/>
  <c r="J30" i="33"/>
  <c r="J28" i="33"/>
  <c r="J26" i="33"/>
  <c r="J24" i="33"/>
  <c r="J22" i="33"/>
  <c r="J20" i="33"/>
  <c r="J18" i="33"/>
  <c r="J16" i="33"/>
  <c r="J14" i="33"/>
  <c r="J12" i="33"/>
  <c r="J10" i="33"/>
  <c r="J8" i="33"/>
  <c r="J6" i="33"/>
  <c r="J4" i="33"/>
  <c r="K33" i="33"/>
  <c r="K31" i="33"/>
  <c r="K29" i="33"/>
  <c r="K27" i="33"/>
  <c r="K25" i="33"/>
  <c r="K23" i="33"/>
  <c r="K21" i="33"/>
  <c r="K19" i="33"/>
  <c r="K17" i="33"/>
  <c r="K15" i="33"/>
  <c r="K13" i="33"/>
  <c r="K11" i="33"/>
  <c r="K9" i="33"/>
  <c r="K7" i="33"/>
  <c r="K5" i="33"/>
  <c r="K3" i="33"/>
  <c r="L32" i="33"/>
  <c r="L30" i="33"/>
  <c r="L28" i="33"/>
  <c r="L26" i="33"/>
  <c r="L24" i="33"/>
  <c r="L22" i="33"/>
  <c r="L20" i="33"/>
  <c r="L18" i="33"/>
  <c r="L16" i="33"/>
  <c r="L14" i="33"/>
  <c r="L12" i="33"/>
  <c r="L10" i="33"/>
  <c r="L8" i="33"/>
  <c r="L6" i="33"/>
  <c r="L4" i="33"/>
  <c r="M33" i="33"/>
  <c r="M31" i="33"/>
  <c r="M29" i="33"/>
  <c r="M27" i="33"/>
  <c r="M25" i="33"/>
  <c r="M23" i="33"/>
  <c r="M21" i="33"/>
  <c r="M19" i="33"/>
  <c r="M17" i="33"/>
  <c r="M15" i="33"/>
  <c r="M13" i="33"/>
  <c r="M11" i="33"/>
  <c r="M9" i="33"/>
  <c r="M7" i="33"/>
  <c r="M5" i="33"/>
  <c r="M3" i="33"/>
  <c r="N32" i="33"/>
  <c r="N30" i="33"/>
  <c r="N28" i="28"/>
  <c r="N28" i="33"/>
  <c r="N26" i="33"/>
  <c r="N24" i="33"/>
  <c r="N22" i="33"/>
  <c r="N20" i="33"/>
  <c r="N18" i="33"/>
  <c r="N16" i="33"/>
  <c r="N14" i="33"/>
  <c r="N12" i="33"/>
  <c r="N10" i="33"/>
  <c r="N8" i="33"/>
  <c r="N6" i="33"/>
  <c r="N4" i="33"/>
  <c r="O2" i="33"/>
  <c r="O32" i="33"/>
  <c r="O30" i="33"/>
  <c r="O28" i="33"/>
  <c r="O26" i="33"/>
  <c r="O24" i="33"/>
  <c r="O22" i="33"/>
  <c r="O20" i="33"/>
  <c r="O18" i="33"/>
  <c r="O16" i="33"/>
  <c r="O14" i="33"/>
  <c r="O12" i="33"/>
  <c r="O10" i="33"/>
  <c r="O8" i="33"/>
  <c r="O6" i="33"/>
  <c r="O4" i="33"/>
  <c r="P33" i="33"/>
  <c r="P31" i="33"/>
  <c r="P29" i="33"/>
  <c r="P27" i="33"/>
  <c r="P25" i="33"/>
  <c r="P23" i="33"/>
  <c r="P21" i="33"/>
  <c r="P19" i="33"/>
  <c r="P17" i="33"/>
  <c r="P16" i="28"/>
  <c r="P15" i="33"/>
  <c r="P13" i="33"/>
  <c r="P11" i="33"/>
  <c r="P9" i="33"/>
  <c r="P7" i="33"/>
  <c r="P5" i="33"/>
  <c r="P3" i="33"/>
  <c r="Q32" i="33"/>
  <c r="Q30" i="33"/>
  <c r="Q28" i="33"/>
  <c r="Q26" i="33"/>
  <c r="Q24" i="33"/>
  <c r="Q22" i="33"/>
  <c r="Q20" i="33"/>
  <c r="Q18" i="33"/>
  <c r="Q16" i="33"/>
  <c r="Q14" i="33"/>
  <c r="Q12" i="33"/>
  <c r="Q10" i="33"/>
  <c r="Q8" i="33"/>
  <c r="Q6" i="33"/>
  <c r="Q4" i="33"/>
  <c r="R33" i="28"/>
  <c r="R33" i="33"/>
  <c r="R31" i="33"/>
  <c r="R29" i="33"/>
  <c r="R27" i="33"/>
  <c r="R25" i="33"/>
  <c r="R23" i="33"/>
  <c r="R21" i="33"/>
  <c r="R19" i="33"/>
  <c r="R17" i="33"/>
  <c r="R15" i="33"/>
  <c r="R13" i="33"/>
  <c r="R11" i="33"/>
  <c r="R10" i="28"/>
  <c r="R9" i="33"/>
  <c r="R7" i="33"/>
  <c r="R5" i="33"/>
  <c r="R3" i="33"/>
  <c r="S33" i="28"/>
  <c r="S33" i="33"/>
  <c r="S31" i="33"/>
  <c r="S29" i="33"/>
  <c r="S27" i="33"/>
  <c r="S25" i="33"/>
  <c r="S24" i="28"/>
  <c r="S23" i="33"/>
  <c r="S21" i="33"/>
  <c r="S19" i="33"/>
  <c r="S17" i="33"/>
  <c r="S15" i="33"/>
  <c r="S13" i="33"/>
  <c r="S11" i="33"/>
  <c r="S9" i="33"/>
  <c r="S7" i="33"/>
  <c r="S5" i="33"/>
  <c r="S3" i="33"/>
  <c r="T33" i="28"/>
  <c r="T33" i="33"/>
  <c r="T31" i="33"/>
  <c r="T29" i="28"/>
  <c r="T29" i="33"/>
  <c r="T27" i="33"/>
  <c r="T25" i="33"/>
  <c r="T23" i="33"/>
  <c r="T21" i="33"/>
  <c r="T19" i="33"/>
  <c r="T17" i="33"/>
  <c r="T15" i="33"/>
  <c r="T13" i="33"/>
  <c r="T11" i="33"/>
  <c r="T9" i="33"/>
  <c r="T7" i="33"/>
  <c r="T5" i="33"/>
  <c r="T3" i="33"/>
  <c r="U33" i="33"/>
  <c r="U31" i="33"/>
  <c r="U29" i="33"/>
  <c r="U27" i="33"/>
  <c r="U25" i="33"/>
  <c r="U23" i="33"/>
  <c r="U21" i="33"/>
  <c r="U19" i="33"/>
  <c r="U17" i="33"/>
  <c r="U15" i="33"/>
  <c r="U13" i="33"/>
  <c r="U11" i="33"/>
  <c r="U9" i="33"/>
  <c r="U7" i="33"/>
  <c r="U5" i="33"/>
  <c r="U3" i="33"/>
  <c r="V33" i="33"/>
  <c r="V31" i="33"/>
  <c r="V29" i="33"/>
  <c r="V27" i="33"/>
  <c r="V25" i="33"/>
  <c r="V23" i="33"/>
  <c r="V21" i="33"/>
  <c r="V19" i="33"/>
  <c r="V17" i="33"/>
  <c r="V15" i="33"/>
  <c r="V13" i="33"/>
  <c r="V11" i="33"/>
  <c r="V9" i="33"/>
  <c r="V7" i="33"/>
  <c r="V5" i="33"/>
  <c r="V3" i="33"/>
  <c r="D2" i="33"/>
  <c r="D32" i="33"/>
  <c r="D30" i="33"/>
  <c r="D28" i="33"/>
  <c r="D26" i="33"/>
  <c r="D24" i="33"/>
  <c r="D22" i="33"/>
  <c r="D20" i="33"/>
  <c r="D18" i="33"/>
  <c r="D16" i="33"/>
  <c r="D14" i="33"/>
  <c r="D12" i="33"/>
  <c r="D10" i="33"/>
  <c r="D8" i="33"/>
  <c r="D6" i="33"/>
  <c r="D4" i="33"/>
  <c r="E32" i="33"/>
  <c r="E30" i="33"/>
  <c r="E28" i="33"/>
  <c r="E26" i="33"/>
  <c r="E24" i="33"/>
  <c r="E22" i="33"/>
  <c r="E20" i="33"/>
  <c r="E18" i="33"/>
  <c r="E16" i="33"/>
  <c r="E14" i="33"/>
  <c r="E12" i="33"/>
  <c r="E10" i="33"/>
  <c r="E8" i="33"/>
  <c r="E6" i="33"/>
  <c r="E4" i="33"/>
  <c r="F33" i="33"/>
  <c r="F31" i="33"/>
  <c r="F29" i="33"/>
  <c r="F27" i="33"/>
  <c r="F25" i="33"/>
  <c r="F23" i="33"/>
  <c r="F21" i="33"/>
  <c r="F19" i="33"/>
  <c r="F17" i="33"/>
  <c r="F15" i="33"/>
  <c r="F13" i="33"/>
  <c r="F11" i="33"/>
  <c r="F9" i="33"/>
  <c r="F7" i="33"/>
  <c r="F5" i="33"/>
  <c r="F3" i="33"/>
  <c r="G33" i="33"/>
  <c r="G31" i="33"/>
  <c r="G29" i="33"/>
  <c r="G27" i="33"/>
  <c r="G25" i="33"/>
  <c r="G23" i="33"/>
  <c r="G21" i="33"/>
  <c r="G19" i="33"/>
  <c r="G17" i="33"/>
  <c r="G15" i="33"/>
  <c r="G13" i="33"/>
  <c r="G11" i="33"/>
  <c r="G9" i="33"/>
  <c r="G7" i="33"/>
  <c r="G5" i="33"/>
  <c r="G3" i="33"/>
  <c r="H2" i="33"/>
  <c r="H32" i="33"/>
  <c r="H30" i="33"/>
  <c r="H28" i="33"/>
  <c r="H26" i="33"/>
  <c r="H24" i="33"/>
  <c r="H22" i="33"/>
  <c r="H20" i="33"/>
  <c r="H18" i="33"/>
  <c r="H16" i="33"/>
  <c r="H14" i="33"/>
  <c r="H12" i="33"/>
  <c r="H10" i="33"/>
  <c r="H8" i="33"/>
  <c r="H6" i="33"/>
  <c r="H4" i="33"/>
  <c r="I2" i="33"/>
  <c r="I32" i="33"/>
  <c r="I30" i="33"/>
  <c r="I28" i="33"/>
  <c r="I26" i="33"/>
  <c r="I24" i="33"/>
  <c r="I22" i="33"/>
  <c r="I20" i="33"/>
  <c r="I18" i="33"/>
  <c r="I16" i="33"/>
  <c r="I14" i="33"/>
  <c r="I12" i="33"/>
  <c r="I10" i="33"/>
  <c r="I8" i="33"/>
  <c r="I6" i="33"/>
  <c r="I4" i="33"/>
  <c r="J33" i="33"/>
  <c r="J31" i="33"/>
  <c r="J29" i="33"/>
  <c r="J27" i="33"/>
  <c r="J25" i="33"/>
  <c r="J23" i="33"/>
  <c r="J21" i="33"/>
  <c r="J19" i="33"/>
  <c r="J17" i="33"/>
  <c r="J15" i="33"/>
  <c r="J13" i="33"/>
  <c r="J11" i="33"/>
  <c r="J9" i="33"/>
  <c r="J7" i="33"/>
  <c r="J5" i="33"/>
  <c r="J3" i="33"/>
  <c r="K2" i="33"/>
  <c r="K32" i="33"/>
  <c r="K30" i="33"/>
  <c r="K28" i="33"/>
  <c r="K26" i="33"/>
  <c r="K24" i="33"/>
  <c r="K22" i="33"/>
  <c r="K20" i="33"/>
  <c r="K18" i="33"/>
  <c r="K16" i="33"/>
  <c r="K14" i="33"/>
  <c r="K12" i="33"/>
  <c r="K10" i="33"/>
  <c r="K8" i="33"/>
  <c r="K6" i="33"/>
  <c r="K4" i="33"/>
  <c r="L33" i="33"/>
  <c r="L31" i="33"/>
  <c r="L29" i="33"/>
  <c r="L27" i="33"/>
  <c r="L25" i="33"/>
  <c r="L23" i="33"/>
  <c r="L21" i="33"/>
  <c r="L19" i="33"/>
  <c r="L17" i="33"/>
  <c r="L15" i="33"/>
  <c r="L13" i="33"/>
  <c r="L11" i="33"/>
  <c r="L9" i="33"/>
  <c r="L7" i="33"/>
  <c r="L5" i="33"/>
  <c r="L3" i="33"/>
  <c r="M2" i="33"/>
  <c r="M32" i="33"/>
  <c r="M31" i="28"/>
  <c r="M30" i="33"/>
  <c r="M28" i="33"/>
  <c r="M26" i="33"/>
  <c r="M24" i="33"/>
  <c r="M22" i="33"/>
  <c r="M20" i="33"/>
  <c r="M18" i="33"/>
  <c r="M16" i="33"/>
  <c r="M14" i="33"/>
  <c r="M12" i="33"/>
  <c r="M10" i="33"/>
  <c r="M8" i="33"/>
  <c r="M6" i="33"/>
  <c r="M4" i="33"/>
  <c r="N33" i="33"/>
  <c r="N31" i="33"/>
  <c r="N29" i="33"/>
  <c r="N27" i="33"/>
  <c r="N25" i="33"/>
  <c r="N23" i="33"/>
  <c r="N21" i="33"/>
  <c r="N19" i="33"/>
  <c r="N17" i="33"/>
  <c r="N15" i="33"/>
  <c r="N13" i="33"/>
  <c r="N11" i="33"/>
  <c r="N9" i="33"/>
  <c r="N7" i="33"/>
  <c r="N5" i="33"/>
  <c r="N3" i="33"/>
  <c r="O33" i="33"/>
  <c r="O31" i="33"/>
  <c r="O29" i="33"/>
  <c r="O27" i="33"/>
  <c r="O25" i="33"/>
  <c r="O23" i="33"/>
  <c r="O21" i="33"/>
  <c r="O19" i="33"/>
  <c r="O17" i="33"/>
  <c r="O15" i="33"/>
  <c r="O13" i="33"/>
  <c r="O11" i="33"/>
  <c r="O9" i="33"/>
  <c r="O7" i="33"/>
  <c r="O5" i="33"/>
  <c r="O3" i="33"/>
  <c r="P2" i="33"/>
  <c r="P32" i="33"/>
  <c r="P30" i="33"/>
  <c r="P28" i="33"/>
  <c r="P26" i="33"/>
  <c r="P24" i="33"/>
  <c r="P22" i="33"/>
  <c r="P20" i="33"/>
  <c r="P18" i="33"/>
  <c r="P16" i="33"/>
  <c r="P14" i="33"/>
  <c r="P12" i="33"/>
  <c r="P10" i="33"/>
  <c r="P8" i="33"/>
  <c r="P6" i="33"/>
  <c r="P4" i="33"/>
  <c r="Q33" i="33"/>
  <c r="Q31" i="33"/>
  <c r="Q29" i="33"/>
  <c r="Q27" i="33"/>
  <c r="Q25" i="33"/>
  <c r="Q23" i="33"/>
  <c r="Q21" i="33"/>
  <c r="Q19" i="33"/>
  <c r="Q17" i="33"/>
  <c r="Q15" i="33"/>
  <c r="Q13" i="33"/>
  <c r="Q11" i="33"/>
  <c r="Q10" i="28"/>
  <c r="Q9" i="33"/>
  <c r="Q7" i="33"/>
  <c r="Q5" i="33"/>
  <c r="Q3" i="33"/>
  <c r="R2" i="33"/>
  <c r="R32" i="33"/>
  <c r="R30" i="33"/>
  <c r="R28" i="33"/>
  <c r="R26" i="33"/>
  <c r="R24" i="33"/>
  <c r="R22" i="33"/>
  <c r="R20" i="33"/>
  <c r="R18" i="33"/>
  <c r="R16" i="33"/>
  <c r="R14" i="33"/>
  <c r="R12" i="33"/>
  <c r="R10" i="33"/>
  <c r="R8" i="33"/>
  <c r="R6" i="33"/>
  <c r="R4" i="33"/>
  <c r="S2" i="33"/>
  <c r="S32" i="33"/>
  <c r="S30" i="33"/>
  <c r="S28" i="33"/>
  <c r="S26" i="33"/>
  <c r="S24" i="33"/>
  <c r="S22" i="33"/>
  <c r="S20" i="33"/>
  <c r="S18" i="33"/>
  <c r="S16" i="33"/>
  <c r="S14" i="33"/>
  <c r="S12" i="33"/>
  <c r="S10" i="33"/>
  <c r="S8" i="33"/>
  <c r="S6" i="33"/>
  <c r="S4" i="33"/>
  <c r="T2" i="33"/>
  <c r="T32" i="33"/>
  <c r="T30" i="33"/>
  <c r="T28" i="33"/>
  <c r="T26" i="33"/>
  <c r="T24" i="33"/>
  <c r="T22" i="33"/>
  <c r="T20" i="33"/>
  <c r="T18" i="33"/>
  <c r="T16" i="33"/>
  <c r="T14" i="33"/>
  <c r="T12" i="33"/>
  <c r="T10" i="33"/>
  <c r="T8" i="33"/>
  <c r="T6" i="33"/>
  <c r="T4" i="33"/>
  <c r="U2" i="33"/>
  <c r="U32" i="33"/>
  <c r="U30" i="33"/>
  <c r="U28" i="33"/>
  <c r="U26" i="33"/>
  <c r="U24" i="33"/>
  <c r="U22" i="33"/>
  <c r="U20" i="33"/>
  <c r="U18" i="33"/>
  <c r="U16" i="33"/>
  <c r="U14" i="33"/>
  <c r="U12" i="33"/>
  <c r="U10" i="33"/>
  <c r="U8" i="33"/>
  <c r="U6" i="33"/>
  <c r="U4" i="33"/>
  <c r="V2" i="33"/>
  <c r="V32" i="33"/>
  <c r="V30" i="33"/>
  <c r="V28" i="33"/>
  <c r="V26" i="33"/>
  <c r="V24" i="33"/>
  <c r="V22" i="33"/>
  <c r="V20" i="33"/>
  <c r="V18" i="33"/>
  <c r="V16" i="33"/>
  <c r="V14" i="33"/>
  <c r="V12" i="33"/>
  <c r="V10" i="33"/>
  <c r="V8" i="33"/>
  <c r="V6" i="33"/>
  <c r="V4" i="33"/>
  <c r="S14" i="27"/>
  <c r="O26" i="27"/>
  <c r="D33" i="28"/>
  <c r="O10" i="27"/>
  <c r="E6" i="27"/>
  <c r="T29" i="27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P24" i="28"/>
  <c r="P8" i="28"/>
  <c r="Q18" i="28"/>
  <c r="R18" i="28"/>
  <c r="S8" i="28"/>
  <c r="U30" i="28"/>
  <c r="U21" i="28"/>
  <c r="V24" i="28"/>
  <c r="V19" i="28"/>
  <c r="H26" i="28"/>
  <c r="H18" i="28"/>
  <c r="H10" i="28"/>
  <c r="K33" i="28"/>
  <c r="K17" i="28"/>
  <c r="K9" i="28"/>
  <c r="M27" i="28"/>
  <c r="M19" i="28"/>
  <c r="M11" i="28"/>
  <c r="M3" i="28"/>
  <c r="N20" i="28"/>
  <c r="N4" i="28"/>
  <c r="O18" i="27"/>
  <c r="Q2" i="27"/>
  <c r="T13" i="27"/>
  <c r="D29" i="28"/>
  <c r="D25" i="28"/>
  <c r="O22" i="27"/>
  <c r="O14" i="27"/>
  <c r="O6" i="27"/>
  <c r="S30" i="27"/>
  <c r="T21" i="27"/>
  <c r="T5" i="27"/>
  <c r="U19" i="27"/>
  <c r="V19" i="27"/>
  <c r="E20" i="27"/>
  <c r="P2" i="27"/>
  <c r="D21" i="28"/>
  <c r="D13" i="28"/>
  <c r="D5" i="28"/>
  <c r="J20" i="28"/>
  <c r="J12" i="28"/>
  <c r="J4" i="28"/>
  <c r="K29" i="28"/>
  <c r="K21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K32" i="28"/>
  <c r="K31" i="28"/>
  <c r="K30" i="28"/>
  <c r="K28" i="28"/>
  <c r="K27" i="28"/>
  <c r="K26" i="28"/>
  <c r="K24" i="28"/>
  <c r="K23" i="28"/>
  <c r="K22" i="28"/>
  <c r="K20" i="28"/>
  <c r="K19" i="28"/>
  <c r="K18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K16" i="28"/>
  <c r="K15" i="28"/>
  <c r="K14" i="28"/>
  <c r="K12" i="28"/>
  <c r="K11" i="28"/>
  <c r="K10" i="28"/>
  <c r="K8" i="28"/>
  <c r="K7" i="28"/>
  <c r="K6" i="28"/>
  <c r="K4" i="28"/>
  <c r="K3" i="28"/>
  <c r="L33" i="28"/>
  <c r="L29" i="28"/>
  <c r="L25" i="28"/>
  <c r="L21" i="28"/>
  <c r="L13" i="28"/>
  <c r="L9" i="28"/>
  <c r="L5" i="28"/>
  <c r="M33" i="28"/>
  <c r="M29" i="28"/>
  <c r="M25" i="28"/>
  <c r="M21" i="28"/>
  <c r="M17" i="28"/>
  <c r="M13" i="28"/>
  <c r="M9" i="28"/>
  <c r="M5" i="28"/>
  <c r="N33" i="28"/>
  <c r="N24" i="28"/>
  <c r="N16" i="28"/>
  <c r="N8" i="28"/>
  <c r="P28" i="28"/>
  <c r="P20" i="28"/>
  <c r="P12" i="28"/>
  <c r="P4" i="28"/>
  <c r="Q30" i="28"/>
  <c r="Q22" i="28"/>
  <c r="Q14" i="28"/>
  <c r="Q6" i="28"/>
  <c r="R30" i="28"/>
  <c r="R22" i="28"/>
  <c r="R14" i="28"/>
  <c r="R6" i="28"/>
  <c r="S32" i="28"/>
  <c r="S30" i="28"/>
  <c r="S28" i="28"/>
  <c r="S26" i="28"/>
  <c r="S22" i="28"/>
  <c r="S20" i="28"/>
  <c r="S18" i="28"/>
  <c r="S16" i="28"/>
  <c r="S14" i="28"/>
  <c r="S12" i="28"/>
  <c r="S10" i="28"/>
  <c r="S6" i="28"/>
  <c r="S4" i="28"/>
  <c r="U33" i="28"/>
  <c r="U29" i="28"/>
  <c r="U25" i="28"/>
  <c r="U22" i="28"/>
  <c r="U18" i="28"/>
  <c r="U14" i="28"/>
  <c r="U13" i="28"/>
  <c r="U10" i="28"/>
  <c r="U6" i="28"/>
  <c r="U5" i="28"/>
  <c r="V2" i="28"/>
  <c r="V32" i="28"/>
  <c r="V31" i="28"/>
  <c r="V30" i="28"/>
  <c r="V28" i="28"/>
  <c r="V27" i="28"/>
  <c r="V25" i="28"/>
  <c r="V23" i="28"/>
  <c r="V22" i="28"/>
  <c r="V20" i="28"/>
  <c r="V18" i="28"/>
  <c r="V16" i="28"/>
  <c r="V15" i="28"/>
  <c r="V14" i="28"/>
  <c r="V12" i="28"/>
  <c r="V11" i="28"/>
  <c r="V9" i="28"/>
  <c r="V7" i="28"/>
  <c r="V6" i="28"/>
  <c r="V4" i="28"/>
  <c r="I2" i="28"/>
  <c r="I29" i="28"/>
  <c r="I21" i="28"/>
  <c r="I17" i="28"/>
  <c r="I13" i="28"/>
  <c r="I9" i="28"/>
  <c r="I5" i="28"/>
  <c r="N31" i="28"/>
  <c r="N30" i="28"/>
  <c r="N26" i="28"/>
  <c r="N25" i="28"/>
  <c r="N22" i="28"/>
  <c r="N21" i="28"/>
  <c r="N18" i="28"/>
  <c r="N17" i="28"/>
  <c r="N15" i="28"/>
  <c r="N14" i="28"/>
  <c r="N13" i="28"/>
  <c r="N11" i="28"/>
  <c r="N10" i="28"/>
  <c r="N6" i="28"/>
  <c r="N5" i="28"/>
  <c r="E32" i="27"/>
  <c r="E28" i="27"/>
  <c r="E12" i="27"/>
  <c r="H30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N29" i="28"/>
  <c r="N7" i="28"/>
  <c r="N3" i="28"/>
  <c r="T2" i="28"/>
  <c r="U9" i="28"/>
  <c r="V21" i="28"/>
  <c r="V17" i="28"/>
  <c r="V13" i="28"/>
  <c r="V5" i="28"/>
  <c r="M32" i="28"/>
  <c r="M30" i="28"/>
  <c r="M28" i="28"/>
  <c r="M26" i="28"/>
  <c r="M24" i="28"/>
  <c r="M22" i="28"/>
  <c r="M20" i="28"/>
  <c r="M18" i="28"/>
  <c r="M16" i="28"/>
  <c r="M14" i="28"/>
  <c r="M12" i="28"/>
  <c r="M10" i="28"/>
  <c r="M8" i="28"/>
  <c r="M6" i="28"/>
  <c r="M4" i="28"/>
  <c r="P30" i="28"/>
  <c r="P26" i="28"/>
  <c r="P22" i="28"/>
  <c r="P18" i="28"/>
  <c r="P14" i="28"/>
  <c r="P10" i="28"/>
  <c r="P6" i="28"/>
  <c r="Q32" i="28"/>
  <c r="Q28" i="28"/>
  <c r="Q24" i="28"/>
  <c r="Q20" i="28"/>
  <c r="Q16" i="28"/>
  <c r="Q12" i="28"/>
  <c r="Q8" i="28"/>
  <c r="Q4" i="28"/>
  <c r="R32" i="28"/>
  <c r="R28" i="28"/>
  <c r="R24" i="28"/>
  <c r="R20" i="28"/>
  <c r="R16" i="28"/>
  <c r="R12" i="28"/>
  <c r="R8" i="28"/>
  <c r="R4" i="28"/>
  <c r="N27" i="28"/>
  <c r="N23" i="28"/>
  <c r="N19" i="28"/>
  <c r="N9" i="28"/>
  <c r="U26" i="28"/>
  <c r="U17" i="28"/>
  <c r="V33" i="28"/>
  <c r="V29" i="28"/>
  <c r="V26" i="28"/>
  <c r="V10" i="28"/>
  <c r="J30" i="28"/>
  <c r="S22" i="27"/>
  <c r="S6" i="27"/>
  <c r="T25" i="27"/>
  <c r="T17" i="27"/>
  <c r="T9" i="27"/>
  <c r="U27" i="27"/>
  <c r="U11" i="27"/>
  <c r="V27" i="27"/>
  <c r="V11" i="27"/>
  <c r="E24" i="27"/>
  <c r="E16" i="27"/>
  <c r="E8" i="27"/>
  <c r="E4" i="27"/>
  <c r="H32" i="27"/>
  <c r="H28" i="27"/>
  <c r="O30" i="27"/>
  <c r="O24" i="27"/>
  <c r="O20" i="27"/>
  <c r="O16" i="27"/>
  <c r="O12" i="27"/>
  <c r="O8" i="27"/>
  <c r="O4" i="27"/>
  <c r="J32" i="28"/>
  <c r="J28" i="28"/>
  <c r="L31" i="28"/>
  <c r="L27" i="28"/>
  <c r="L23" i="28"/>
  <c r="L19" i="28"/>
  <c r="L15" i="28"/>
  <c r="L11" i="28"/>
  <c r="L7" i="28"/>
  <c r="L3" i="28"/>
  <c r="F2" i="27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O32" i="27"/>
  <c r="O28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N32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O33" i="27"/>
  <c r="O31" i="27"/>
  <c r="O29" i="27"/>
  <c r="O27" i="27"/>
  <c r="O25" i="27"/>
  <c r="O23" i="27"/>
  <c r="O21" i="27"/>
  <c r="O19" i="27"/>
  <c r="O17" i="27"/>
  <c r="O15" i="27"/>
  <c r="O13" i="27"/>
  <c r="O11" i="27"/>
  <c r="O9" i="27"/>
  <c r="O7" i="27"/>
  <c r="O5" i="27"/>
  <c r="O3" i="27"/>
  <c r="S26" i="27"/>
  <c r="S18" i="27"/>
  <c r="S10" i="27"/>
  <c r="T31" i="27"/>
  <c r="T27" i="27"/>
  <c r="T23" i="27"/>
  <c r="T19" i="27"/>
  <c r="T15" i="27"/>
  <c r="T11" i="27"/>
  <c r="T7" i="27"/>
  <c r="T3" i="27"/>
  <c r="U31" i="27"/>
  <c r="U23" i="27"/>
  <c r="U15" i="27"/>
  <c r="U7" i="27"/>
  <c r="V31" i="27"/>
  <c r="V23" i="27"/>
  <c r="V15" i="27"/>
  <c r="V7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2" i="28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2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F2" i="28"/>
  <c r="Q33" i="28"/>
  <c r="Q31" i="28"/>
  <c r="Q29" i="28"/>
  <c r="Q27" i="28"/>
  <c r="Q25" i="28"/>
  <c r="Q23" i="28"/>
  <c r="Q21" i="28"/>
  <c r="Q19" i="28"/>
  <c r="Q17" i="28"/>
  <c r="Q15" i="28"/>
  <c r="Q13" i="28"/>
  <c r="Q11" i="28"/>
  <c r="Q9" i="28"/>
  <c r="Q7" i="28"/>
  <c r="Q5" i="28"/>
  <c r="Q3" i="28"/>
  <c r="R31" i="28"/>
  <c r="R29" i="28"/>
  <c r="R27" i="28"/>
  <c r="R25" i="28"/>
  <c r="R23" i="28"/>
  <c r="R21" i="28"/>
  <c r="R19" i="28"/>
  <c r="R17" i="28"/>
  <c r="R15" i="28"/>
  <c r="R13" i="28"/>
  <c r="R11" i="28"/>
  <c r="R9" i="28"/>
  <c r="R7" i="28"/>
  <c r="R5" i="28"/>
  <c r="R3" i="28"/>
  <c r="R2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L32" i="28"/>
  <c r="L30" i="28"/>
  <c r="L28" i="28"/>
  <c r="L26" i="28"/>
  <c r="L24" i="28"/>
  <c r="L22" i="28"/>
  <c r="L20" i="28"/>
  <c r="L18" i="28"/>
  <c r="L16" i="28"/>
  <c r="L14" i="28"/>
  <c r="L12" i="28"/>
  <c r="L10" i="28"/>
  <c r="L8" i="28"/>
  <c r="L6" i="28"/>
  <c r="L4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O5" i="28"/>
  <c r="O4" i="28"/>
  <c r="O3" i="28"/>
  <c r="P33" i="28"/>
  <c r="P31" i="28"/>
  <c r="P29" i="28"/>
  <c r="P27" i="28"/>
  <c r="P25" i="28"/>
  <c r="P23" i="28"/>
  <c r="P21" i="28"/>
  <c r="P19" i="28"/>
  <c r="P17" i="28"/>
  <c r="P15" i="28"/>
  <c r="P13" i="28"/>
  <c r="P11" i="28"/>
  <c r="P9" i="28"/>
  <c r="P7" i="28"/>
  <c r="P5" i="28"/>
  <c r="P3" i="28"/>
  <c r="S31" i="28"/>
  <c r="S29" i="28"/>
  <c r="S27" i="28"/>
  <c r="S25" i="28"/>
  <c r="S23" i="28"/>
  <c r="S21" i="28"/>
  <c r="S19" i="28"/>
  <c r="S17" i="28"/>
  <c r="S15" i="28"/>
  <c r="S13" i="28"/>
  <c r="S11" i="28"/>
  <c r="S9" i="28"/>
  <c r="S7" i="28"/>
  <c r="S5" i="28"/>
  <c r="S3" i="28"/>
  <c r="T32" i="28"/>
  <c r="T31" i="28"/>
  <c r="T30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U32" i="28"/>
  <c r="U31" i="28"/>
  <c r="U28" i="28"/>
  <c r="U27" i="28"/>
  <c r="U24" i="28"/>
  <c r="U23" i="28"/>
  <c r="U20" i="28"/>
  <c r="U19" i="28"/>
  <c r="U16" i="28"/>
  <c r="U15" i="28"/>
  <c r="U12" i="28"/>
  <c r="U11" i="28"/>
  <c r="U8" i="28"/>
  <c r="U7" i="28"/>
  <c r="U4" i="28"/>
  <c r="U3" i="28"/>
  <c r="G2" i="28"/>
  <c r="K2" i="28"/>
  <c r="Q2" i="28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S32" i="27"/>
  <c r="S31" i="27"/>
  <c r="S29" i="27"/>
  <c r="S28" i="27"/>
  <c r="S27" i="27"/>
  <c r="S25" i="27"/>
  <c r="S24" i="27"/>
  <c r="S23" i="27"/>
  <c r="S21" i="27"/>
  <c r="S20" i="27"/>
  <c r="S19" i="27"/>
  <c r="S17" i="27"/>
  <c r="S16" i="27"/>
  <c r="S15" i="27"/>
  <c r="S13" i="27"/>
  <c r="S12" i="27"/>
  <c r="S11" i="27"/>
  <c r="S9" i="27"/>
  <c r="S8" i="27"/>
  <c r="S7" i="27"/>
  <c r="S5" i="27"/>
  <c r="S4" i="27"/>
  <c r="S3" i="27"/>
  <c r="T32" i="27"/>
  <c r="T30" i="27"/>
  <c r="T28" i="27"/>
  <c r="T26" i="27"/>
  <c r="T24" i="27"/>
  <c r="T22" i="27"/>
  <c r="T20" i="27"/>
  <c r="T18" i="27"/>
  <c r="T16" i="27"/>
  <c r="T14" i="27"/>
  <c r="T12" i="27"/>
  <c r="T10" i="27"/>
  <c r="T8" i="27"/>
  <c r="T6" i="27"/>
  <c r="T4" i="27"/>
  <c r="U33" i="27"/>
  <c r="U32" i="27"/>
  <c r="U30" i="27"/>
  <c r="U29" i="27"/>
  <c r="U28" i="27"/>
  <c r="U26" i="27"/>
  <c r="U25" i="27"/>
  <c r="U24" i="27"/>
  <c r="U22" i="27"/>
  <c r="U21" i="27"/>
  <c r="U20" i="27"/>
  <c r="U18" i="27"/>
  <c r="U17" i="27"/>
  <c r="U16" i="27"/>
  <c r="U14" i="27"/>
  <c r="U13" i="27"/>
  <c r="U12" i="27"/>
  <c r="U10" i="27"/>
  <c r="U9" i="27"/>
  <c r="U8" i="27"/>
  <c r="U6" i="27"/>
  <c r="U5" i="27"/>
  <c r="U4" i="27"/>
  <c r="V33" i="27"/>
  <c r="V32" i="27"/>
  <c r="V30" i="27"/>
  <c r="V29" i="27"/>
  <c r="V28" i="27"/>
  <c r="V26" i="27"/>
  <c r="V25" i="27"/>
  <c r="V24" i="27"/>
  <c r="V22" i="27"/>
  <c r="V21" i="27"/>
  <c r="V20" i="27"/>
  <c r="V18" i="27"/>
  <c r="V17" i="27"/>
  <c r="V16" i="27"/>
  <c r="V14" i="27"/>
  <c r="V13" i="27"/>
  <c r="V12" i="27"/>
  <c r="V10" i="27"/>
  <c r="V9" i="27"/>
  <c r="V8" i="27"/>
  <c r="V6" i="27"/>
  <c r="V5" i="27"/>
  <c r="V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B25" i="28"/>
  <c r="B7" i="27"/>
  <c r="B2" i="33" l="1"/>
  <c r="B3" i="27"/>
  <c r="B32" i="33"/>
  <c r="B30" i="33"/>
  <c r="B28" i="33"/>
  <c r="B26" i="33"/>
  <c r="B24" i="33"/>
  <c r="B22" i="33"/>
  <c r="B20" i="33"/>
  <c r="B18" i="33"/>
  <c r="B16" i="33"/>
  <c r="B14" i="33"/>
  <c r="B12" i="33"/>
  <c r="B10" i="33"/>
  <c r="B8" i="33"/>
  <c r="B6" i="33"/>
  <c r="B4" i="33"/>
  <c r="C2" i="33"/>
  <c r="C33" i="33"/>
  <c r="C31" i="33"/>
  <c r="C29" i="33"/>
  <c r="C27" i="33"/>
  <c r="C25" i="33"/>
  <c r="C23" i="33"/>
  <c r="C21" i="33"/>
  <c r="C19" i="33"/>
  <c r="C17" i="33"/>
  <c r="C15" i="33"/>
  <c r="C13" i="33"/>
  <c r="C11" i="33"/>
  <c r="C9" i="33"/>
  <c r="C7" i="33"/>
  <c r="C5" i="33"/>
  <c r="C3" i="33"/>
  <c r="V36" i="33"/>
  <c r="T36" i="33"/>
  <c r="R36" i="33"/>
  <c r="P36" i="33"/>
  <c r="M36" i="33"/>
  <c r="I36" i="33"/>
  <c r="N2" i="33"/>
  <c r="N36" i="33" s="1"/>
  <c r="L2" i="33"/>
  <c r="L36" i="33" s="1"/>
  <c r="H36" i="33"/>
  <c r="D36" i="33"/>
  <c r="B33" i="33"/>
  <c r="B31" i="33"/>
  <c r="B29" i="33"/>
  <c r="B27" i="33"/>
  <c r="B25" i="33"/>
  <c r="B23" i="33"/>
  <c r="B21" i="33"/>
  <c r="B19" i="33"/>
  <c r="B17" i="33"/>
  <c r="B15" i="33"/>
  <c r="B13" i="33"/>
  <c r="B11" i="33"/>
  <c r="B9" i="33"/>
  <c r="B7" i="33"/>
  <c r="B5" i="33"/>
  <c r="B3" i="33"/>
  <c r="C32" i="33"/>
  <c r="C30" i="33"/>
  <c r="C28" i="33"/>
  <c r="C26" i="33"/>
  <c r="C24" i="33"/>
  <c r="C22" i="33"/>
  <c r="C20" i="33"/>
  <c r="C18" i="33"/>
  <c r="C16" i="33"/>
  <c r="C14" i="33"/>
  <c r="C12" i="33"/>
  <c r="C10" i="33"/>
  <c r="C8" i="33"/>
  <c r="C6" i="33"/>
  <c r="C4" i="33"/>
  <c r="U36" i="33"/>
  <c r="S36" i="33"/>
  <c r="K36" i="33"/>
  <c r="E2" i="33"/>
  <c r="E36" i="33" s="1"/>
  <c r="Q2" i="33"/>
  <c r="Q36" i="33" s="1"/>
  <c r="O36" i="33"/>
  <c r="J36" i="33"/>
  <c r="G2" i="33"/>
  <c r="G36" i="33" s="1"/>
  <c r="F2" i="33"/>
  <c r="F36" i="33" s="1"/>
  <c r="C15" i="27"/>
  <c r="B9" i="27"/>
  <c r="B5" i="27"/>
  <c r="F36" i="27"/>
  <c r="B10" i="27"/>
  <c r="B8" i="27"/>
  <c r="B6" i="27"/>
  <c r="B4" i="27"/>
  <c r="C32" i="27"/>
  <c r="C3" i="27"/>
  <c r="Q36" i="28"/>
  <c r="G36" i="28"/>
  <c r="F36" i="28"/>
  <c r="V36" i="28"/>
  <c r="B23" i="28"/>
  <c r="B9" i="28"/>
  <c r="B8" i="28"/>
  <c r="B7" i="28"/>
  <c r="B6" i="28"/>
  <c r="B5" i="28"/>
  <c r="B4" i="28"/>
  <c r="B3" i="28"/>
  <c r="R36" i="28"/>
  <c r="B18" i="27"/>
  <c r="C23" i="27"/>
  <c r="C7" i="27"/>
  <c r="P36" i="27"/>
  <c r="E36" i="28"/>
  <c r="D36" i="28"/>
  <c r="T36" i="28"/>
  <c r="I36" i="28"/>
  <c r="K36" i="28"/>
  <c r="B27" i="27"/>
  <c r="B26" i="27"/>
  <c r="B25" i="27"/>
  <c r="B24" i="27"/>
  <c r="B23" i="27"/>
  <c r="B22" i="27"/>
  <c r="B14" i="27"/>
  <c r="C27" i="27"/>
  <c r="C19" i="27"/>
  <c r="C11" i="27"/>
  <c r="C5" i="27"/>
  <c r="Q36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U2" i="27"/>
  <c r="U36" i="27" s="1"/>
  <c r="G2" i="27"/>
  <c r="G36" i="27" s="1"/>
  <c r="V2" i="27"/>
  <c r="V36" i="27" s="1"/>
  <c r="E2" i="27"/>
  <c r="E36" i="27" s="1"/>
  <c r="C33" i="27"/>
  <c r="C31" i="27"/>
  <c r="R2" i="27"/>
  <c r="R36" i="27" s="1"/>
  <c r="B2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L2" i="28"/>
  <c r="L36" i="28" s="1"/>
  <c r="M2" i="28"/>
  <c r="M36" i="28" s="1"/>
  <c r="O2" i="28"/>
  <c r="O36" i="28" s="1"/>
  <c r="J2" i="28"/>
  <c r="J36" i="28" s="1"/>
  <c r="P2" i="28"/>
  <c r="P36" i="28" s="1"/>
  <c r="S2" i="28"/>
  <c r="S36" i="28" s="1"/>
  <c r="U2" i="28"/>
  <c r="U36" i="28" s="1"/>
  <c r="H2" i="28"/>
  <c r="H36" i="28" s="1"/>
  <c r="N2" i="28"/>
  <c r="N36" i="28" s="1"/>
  <c r="B2" i="27"/>
  <c r="C2" i="27"/>
  <c r="K2" i="27"/>
  <c r="K36" i="27" s="1"/>
  <c r="H2" i="27"/>
  <c r="H36" i="27" s="1"/>
  <c r="I2" i="27"/>
  <c r="I36" i="27" s="1"/>
  <c r="J2" i="27"/>
  <c r="J36" i="27" s="1"/>
  <c r="L2" i="27"/>
  <c r="L36" i="27" s="1"/>
  <c r="M2" i="27"/>
  <c r="M36" i="27" s="1"/>
  <c r="N2" i="27"/>
  <c r="N36" i="27" s="1"/>
  <c r="O2" i="27"/>
  <c r="O36" i="27" s="1"/>
  <c r="S2" i="27"/>
  <c r="S36" i="27" s="1"/>
  <c r="T2" i="27"/>
  <c r="T36" i="27" s="1"/>
  <c r="C36" i="33" l="1"/>
  <c r="B36" i="33"/>
  <c r="C36" i="27"/>
  <c r="B36" i="28"/>
  <c r="B36" i="27"/>
  <c r="C2" i="28"/>
  <c r="C36" i="28" s="1"/>
</calcChain>
</file>

<file path=xl/sharedStrings.xml><?xml version="1.0" encoding="utf-8"?>
<sst xmlns="http://schemas.openxmlformats.org/spreadsheetml/2006/main" count="2083" uniqueCount="64">
  <si>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</si>
  <si>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</si>
  <si>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</si>
  <si>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</si>
  <si>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</si>
  <si>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</si>
  <si>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</si>
  <si>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</si>
  <si>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</si>
  <si>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</si>
  <si>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</si>
  <si>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</si>
  <si>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</si>
  <si>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</si>
  <si>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</si>
  <si>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</si>
  <si>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</si>
  <si>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</si>
  <si>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</si>
  <si>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</si>
  <si>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</si>
  <si>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</si>
  <si>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</si>
  <si>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</si>
  <si>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</si>
  <si>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</si>
  <si>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</si>
  <si>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</si>
  <si>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</si>
  <si>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</si>
  <si>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</si>
  <si>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</si>
  <si>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</si>
  <si>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</si>
  <si>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</si>
  <si>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</si>
  <si>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</si>
  <si>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</si>
  <si>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</si>
  <si>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</si>
  <si>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Sin_Dra</t>
  </si>
  <si>
    <t>Sin_FBP</t>
  </si>
  <si>
    <t>Sin_Luk</t>
  </si>
  <si>
    <t>FGL_Dra</t>
  </si>
  <si>
    <t>FGL_FBP</t>
  </si>
  <si>
    <t>FGL_Luk</t>
  </si>
  <si>
    <t>GM_Dra</t>
  </si>
  <si>
    <t>GM_FBP</t>
  </si>
  <si>
    <t>GM_Luk</t>
  </si>
  <si>
    <t>FIM_Dra</t>
  </si>
  <si>
    <t>FIM_FBP</t>
  </si>
  <si>
    <t>FIM_Luk</t>
  </si>
  <si>
    <t>MIN_Dra</t>
  </si>
  <si>
    <t>MIN_FBP</t>
  </si>
  <si>
    <t>MIN_Luk</t>
  </si>
  <si>
    <t>HAM_Dra</t>
  </si>
  <si>
    <t>HAM_FBP</t>
  </si>
  <si>
    <t>HAM_Luk</t>
  </si>
  <si>
    <t>Ob_Luk</t>
  </si>
  <si>
    <t>DRA_DRA</t>
  </si>
  <si>
    <t>FNA_DRA</t>
  </si>
  <si>
    <t>Ob_DRA</t>
  </si>
  <si>
    <t>Ob_FBPC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</si>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</sst>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83.982683982683938</v>
      </c>
      <c r="P2">
        <v>4.1296069325408764</v>
      </c>
    </row>
    <row r="3" spans="1:16" x14ac:dyDescent="0.25">
      <c r="A3" t="s">
        <v>8</v>
      </c>
      <c r="B3">
        <v>91.8</v>
      </c>
      <c r="C3">
        <v>92.2</v>
      </c>
      <c r="D3">
        <v>92</v>
      </c>
      <c r="E3">
        <v>91.8</v>
      </c>
      <c r="F3">
        <v>92</v>
      </c>
      <c r="G3">
        <v>91.960000000000008</v>
      </c>
      <c r="I3" t="s">
        <v>8</v>
      </c>
      <c r="J3">
        <v>83.2</v>
      </c>
      <c r="K3">
        <v>88</v>
      </c>
      <c r="L3">
        <v>90.4</v>
      </c>
      <c r="M3">
        <v>85.6</v>
      </c>
      <c r="N3">
        <v>88.8</v>
      </c>
      <c r="O3">
        <v>87.200000000000017</v>
      </c>
      <c r="P3">
        <v>2.8284271247461912</v>
      </c>
    </row>
    <row r="4" spans="1:16" x14ac:dyDescent="0.25">
      <c r="A4" t="s">
        <v>9</v>
      </c>
      <c r="B4">
        <v>83.561320754716903</v>
      </c>
      <c r="C4">
        <v>85.424528301886795</v>
      </c>
      <c r="D4">
        <v>83.7735849056603</v>
      </c>
      <c r="E4">
        <v>80.353773584905596</v>
      </c>
      <c r="F4">
        <v>81.320754716981099</v>
      </c>
      <c r="G4">
        <v>82.886792452830122</v>
      </c>
      <c r="I4" t="s">
        <v>9</v>
      </c>
      <c r="J4">
        <v>82.735849056603698</v>
      </c>
      <c r="K4">
        <v>84.433962264150907</v>
      </c>
      <c r="L4">
        <v>81.886792452830093</v>
      </c>
      <c r="M4">
        <v>79.811320754716903</v>
      </c>
      <c r="N4">
        <v>81.792452830188594</v>
      </c>
      <c r="O4">
        <v>82.132075471698045</v>
      </c>
      <c r="P4">
        <v>1.6751593283520676</v>
      </c>
    </row>
    <row r="5" spans="1:16" x14ac:dyDescent="0.25">
      <c r="A5" t="s">
        <v>31</v>
      </c>
      <c r="B5">
        <v>90</v>
      </c>
      <c r="C5">
        <v>85.324232081911205</v>
      </c>
      <c r="D5">
        <v>85.567010309278302</v>
      </c>
      <c r="E5">
        <v>84.693877551020407</v>
      </c>
      <c r="F5">
        <v>87.671232876712295</v>
      </c>
      <c r="G5">
        <v>86.651270563784436</v>
      </c>
      <c r="I5" t="s">
        <v>31</v>
      </c>
      <c r="J5">
        <v>62.6666666666666</v>
      </c>
      <c r="K5">
        <v>72.2222222222222</v>
      </c>
      <c r="L5">
        <v>70.270270270270203</v>
      </c>
      <c r="M5">
        <v>77.464788732394297</v>
      </c>
      <c r="N5">
        <v>65.753424657534197</v>
      </c>
      <c r="O5">
        <v>69.675474509817505</v>
      </c>
      <c r="P5">
        <v>5.7449757264791224</v>
      </c>
    </row>
    <row r="6" spans="1:16" x14ac:dyDescent="0.25">
      <c r="A6" t="s">
        <v>10</v>
      </c>
      <c r="B6">
        <v>77.536231884057898</v>
      </c>
      <c r="C6">
        <v>80.797101449275303</v>
      </c>
      <c r="D6">
        <v>80.434782608695599</v>
      </c>
      <c r="E6">
        <v>75</v>
      </c>
      <c r="F6">
        <v>73.5507246376811</v>
      </c>
      <c r="G6">
        <v>77.463768115941974</v>
      </c>
      <c r="I6" t="s">
        <v>10</v>
      </c>
      <c r="J6">
        <v>62.318840579710098</v>
      </c>
      <c r="K6">
        <v>65.2173913043478</v>
      </c>
      <c r="L6">
        <v>60.869565217391298</v>
      </c>
      <c r="M6">
        <v>63.768115942028899</v>
      </c>
      <c r="N6">
        <v>71.014492753623102</v>
      </c>
      <c r="O6">
        <v>64.637681159420225</v>
      </c>
      <c r="P6">
        <v>3.915726401769918</v>
      </c>
    </row>
    <row r="7" spans="1:16" x14ac:dyDescent="0.25">
      <c r="A7" t="s">
        <v>11</v>
      </c>
      <c r="B7">
        <v>89.029535864978897</v>
      </c>
      <c r="C7">
        <v>88.607594936708793</v>
      </c>
      <c r="D7">
        <v>89.075630252100794</v>
      </c>
      <c r="E7">
        <v>87.394957983193194</v>
      </c>
      <c r="F7">
        <v>87.394957983193194</v>
      </c>
      <c r="G7">
        <v>88.300535404034974</v>
      </c>
      <c r="I7" t="s">
        <v>11</v>
      </c>
      <c r="J7">
        <v>66.6666666666666</v>
      </c>
      <c r="K7">
        <v>58.3333333333333</v>
      </c>
      <c r="L7">
        <v>55.932203389830498</v>
      </c>
      <c r="M7">
        <v>50.847457627118601</v>
      </c>
      <c r="N7">
        <v>61.016949152542303</v>
      </c>
      <c r="O7">
        <v>58.559322033898255</v>
      </c>
      <c r="P7">
        <v>5.8778109007546062</v>
      </c>
    </row>
    <row r="8" spans="1:16" x14ac:dyDescent="0.25">
      <c r="A8" t="s">
        <v>39</v>
      </c>
      <c r="B8">
        <v>60.950764006791097</v>
      </c>
      <c r="C8">
        <v>62.478777589134097</v>
      </c>
      <c r="D8">
        <v>61.290322580645103</v>
      </c>
      <c r="E8">
        <v>62.340966921119502</v>
      </c>
      <c r="F8">
        <v>62.849872773536802</v>
      </c>
      <c r="G8">
        <v>61.982140774245316</v>
      </c>
      <c r="I8" t="s">
        <v>39</v>
      </c>
      <c r="J8">
        <v>56.610169491525397</v>
      </c>
      <c r="K8">
        <v>52.203389830508399</v>
      </c>
      <c r="L8">
        <v>53.559322033898297</v>
      </c>
      <c r="M8">
        <v>56.122448979591802</v>
      </c>
      <c r="N8">
        <v>51.020408163265301</v>
      </c>
      <c r="O8">
        <v>53.903147699757845</v>
      </c>
      <c r="P8">
        <v>2.4274907461004598</v>
      </c>
    </row>
    <row r="9" spans="1:16" x14ac:dyDescent="0.25">
      <c r="A9" t="s">
        <v>12</v>
      </c>
      <c r="B9">
        <v>91.791044776119406</v>
      </c>
      <c r="C9">
        <v>90.706319702602201</v>
      </c>
      <c r="D9">
        <v>92.936802973977606</v>
      </c>
      <c r="E9">
        <v>91.449814126394003</v>
      </c>
      <c r="F9">
        <v>93.3085501858736</v>
      </c>
      <c r="G9">
        <v>92.038506352993366</v>
      </c>
      <c r="I9" t="s">
        <v>12</v>
      </c>
      <c r="J9">
        <v>75</v>
      </c>
      <c r="K9">
        <v>83.582089552238799</v>
      </c>
      <c r="L9">
        <v>76.119402985074601</v>
      </c>
      <c r="M9">
        <v>79.104477611940297</v>
      </c>
      <c r="N9">
        <v>83.582089552238799</v>
      </c>
      <c r="O9">
        <v>79.477611940298502</v>
      </c>
      <c r="P9">
        <v>4.0360648605940197</v>
      </c>
    </row>
    <row r="10" spans="1:16" x14ac:dyDescent="0.25">
      <c r="A10" t="s">
        <v>13</v>
      </c>
      <c r="B10">
        <v>80.701754385964904</v>
      </c>
      <c r="C10">
        <v>83.625730994151994</v>
      </c>
      <c r="D10">
        <v>80.701754385964904</v>
      </c>
      <c r="E10">
        <v>81.286549707602305</v>
      </c>
      <c r="F10">
        <v>79.651162790697597</v>
      </c>
      <c r="G10">
        <v>81.193390452876343</v>
      </c>
      <c r="I10" t="s">
        <v>13</v>
      </c>
      <c r="J10">
        <v>60.465116279069697</v>
      </c>
      <c r="K10">
        <v>60.465116279069697</v>
      </c>
      <c r="L10">
        <v>69.767441860465098</v>
      </c>
      <c r="M10">
        <v>74.418604651162795</v>
      </c>
      <c r="N10">
        <v>69.047619047618994</v>
      </c>
      <c r="O10">
        <v>66.832779623477251</v>
      </c>
      <c r="P10">
        <v>6.1675921234712536</v>
      </c>
    </row>
    <row r="11" spans="1:16" x14ac:dyDescent="0.25">
      <c r="A11" t="s">
        <v>14</v>
      </c>
      <c r="B11">
        <v>79.918032786885206</v>
      </c>
      <c r="C11">
        <v>82.448979591836704</v>
      </c>
      <c r="D11">
        <v>82.448979591836704</v>
      </c>
      <c r="E11">
        <v>82.857142857142804</v>
      </c>
      <c r="F11">
        <v>80.816326530612201</v>
      </c>
      <c r="G11">
        <v>81.697892271662724</v>
      </c>
      <c r="I11" t="s">
        <v>14</v>
      </c>
      <c r="J11">
        <v>75.806451612903203</v>
      </c>
      <c r="K11">
        <v>62.2950819672131</v>
      </c>
      <c r="L11">
        <v>68.852459016393396</v>
      </c>
      <c r="M11">
        <v>67.213114754098299</v>
      </c>
      <c r="N11">
        <v>75.4098360655737</v>
      </c>
      <c r="O11">
        <v>69.91538868323633</v>
      </c>
      <c r="P11">
        <v>5.7313775130764126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74.074074074074005</v>
      </c>
      <c r="L12">
        <v>80.769230769230703</v>
      </c>
      <c r="M12">
        <v>73.076923076922995</v>
      </c>
      <c r="N12">
        <v>73.076923076922995</v>
      </c>
      <c r="O12">
        <v>77.977207977207897</v>
      </c>
      <c r="P12">
        <v>6.8942042699507722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98.576512455515996</v>
      </c>
      <c r="E13">
        <v>97.864768683273994</v>
      </c>
      <c r="F13">
        <v>98.576512455515996</v>
      </c>
      <c r="G13">
        <v>98.647432638535818</v>
      </c>
      <c r="I13" t="s">
        <v>32</v>
      </c>
      <c r="J13">
        <v>92.957746478873204</v>
      </c>
      <c r="K13">
        <v>88.571428571428498</v>
      </c>
      <c r="L13">
        <v>85.714285714285694</v>
      </c>
      <c r="M13">
        <v>97.142857142857096</v>
      </c>
      <c r="N13">
        <v>87.142857142857096</v>
      </c>
      <c r="O13">
        <v>90.305835010060335</v>
      </c>
      <c r="P13">
        <v>4.6870146602365059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71</v>
      </c>
      <c r="K15">
        <v>61</v>
      </c>
      <c r="L15">
        <v>76</v>
      </c>
      <c r="M15">
        <v>74</v>
      </c>
      <c r="N15">
        <v>69</v>
      </c>
      <c r="O15">
        <v>70.2</v>
      </c>
      <c r="P15">
        <v>5.805170109479997</v>
      </c>
    </row>
    <row r="16" spans="1:16" x14ac:dyDescent="0.25">
      <c r="A16" t="s">
        <v>17</v>
      </c>
      <c r="B16">
        <v>84.023668639053199</v>
      </c>
      <c r="C16">
        <v>83.563445101906595</v>
      </c>
      <c r="D16">
        <v>84.625492772667499</v>
      </c>
      <c r="E16">
        <v>83.442838370564999</v>
      </c>
      <c r="F16">
        <v>84.494086727989497</v>
      </c>
      <c r="G16">
        <v>84.029906322436361</v>
      </c>
      <c r="I16" t="s">
        <v>17</v>
      </c>
      <c r="J16">
        <v>81.627296587926494</v>
      </c>
      <c r="K16">
        <v>80.314960629921202</v>
      </c>
      <c r="L16">
        <v>77.894736842105203</v>
      </c>
      <c r="M16">
        <v>83.157894736842096</v>
      </c>
      <c r="N16">
        <v>76.842105263157805</v>
      </c>
      <c r="O16">
        <v>79.967398811990563</v>
      </c>
      <c r="P16">
        <v>2.6037814567528152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98.837209302325505</v>
      </c>
      <c r="F17">
        <v>99.418604651162795</v>
      </c>
      <c r="G17">
        <v>99.069767441860435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100</v>
      </c>
      <c r="N17">
        <v>95.348837209302303</v>
      </c>
      <c r="O17">
        <v>95.348837209302303</v>
      </c>
      <c r="P17">
        <v>3.2888687497048879</v>
      </c>
    </row>
    <row r="18" spans="1:16" x14ac:dyDescent="0.25">
      <c r="A18" t="s">
        <v>19</v>
      </c>
      <c r="B18">
        <v>97.488584474885798</v>
      </c>
      <c r="C18">
        <v>97.716894977168906</v>
      </c>
      <c r="D18">
        <v>97.031963470319596</v>
      </c>
      <c r="E18">
        <v>98.405466970387195</v>
      </c>
      <c r="F18">
        <v>96.810933940774405</v>
      </c>
      <c r="G18">
        <v>97.490768766707177</v>
      </c>
      <c r="I18" t="s">
        <v>19</v>
      </c>
      <c r="J18">
        <v>96.363636363636303</v>
      </c>
      <c r="K18">
        <v>94.545454545454504</v>
      </c>
      <c r="L18">
        <v>95.454545454545396</v>
      </c>
      <c r="M18">
        <v>88.9908256880734</v>
      </c>
      <c r="N18">
        <v>95.412844036697194</v>
      </c>
      <c r="O18">
        <v>94.153461217681368</v>
      </c>
      <c r="P18">
        <v>2.956780505576734</v>
      </c>
    </row>
    <row r="19" spans="1:16" x14ac:dyDescent="0.25">
      <c r="A19" t="s">
        <v>33</v>
      </c>
      <c r="B19">
        <v>98.068181818181799</v>
      </c>
      <c r="C19">
        <v>98.181818181818102</v>
      </c>
      <c r="D19">
        <v>98.75</v>
      </c>
      <c r="E19">
        <v>97.613636363636303</v>
      </c>
      <c r="F19">
        <v>98.522727272727195</v>
      </c>
      <c r="G19">
        <v>98.227272727272677</v>
      </c>
      <c r="I19" t="s">
        <v>33</v>
      </c>
      <c r="J19">
        <v>91.818181818181799</v>
      </c>
      <c r="K19">
        <v>92.727272727272705</v>
      </c>
      <c r="L19">
        <v>87.727272727272705</v>
      </c>
      <c r="M19">
        <v>93.181818181818102</v>
      </c>
      <c r="N19">
        <v>90.454545454545396</v>
      </c>
      <c r="O19">
        <v>91.18181818181813</v>
      </c>
      <c r="P19">
        <v>2.1940942520267481</v>
      </c>
    </row>
    <row r="20" spans="1:16" x14ac:dyDescent="0.25">
      <c r="A20" t="s">
        <v>20</v>
      </c>
      <c r="B20">
        <v>83.529956049039995</v>
      </c>
      <c r="C20">
        <v>82.650936849410101</v>
      </c>
      <c r="D20">
        <v>82.188295165394393</v>
      </c>
      <c r="E20">
        <v>82.211427249595104</v>
      </c>
      <c r="F20">
        <v>82.978723404255305</v>
      </c>
      <c r="G20">
        <v>82.711867743538988</v>
      </c>
      <c r="I20" t="s">
        <v>20</v>
      </c>
      <c r="J20">
        <v>81.313598519888998</v>
      </c>
      <c r="K20">
        <v>79.833487511563305</v>
      </c>
      <c r="L20">
        <v>81.036077705827907</v>
      </c>
      <c r="M20">
        <v>81.591119333950004</v>
      </c>
      <c r="N20">
        <v>80.648148148148096</v>
      </c>
      <c r="O20">
        <v>80.884486243875671</v>
      </c>
      <c r="P20">
        <v>0.68317305120380956</v>
      </c>
    </row>
    <row r="21" spans="1:16" x14ac:dyDescent="0.25">
      <c r="A21" t="s">
        <v>21</v>
      </c>
      <c r="B21">
        <v>82.899022801302905</v>
      </c>
      <c r="C21">
        <v>84.364820846905502</v>
      </c>
      <c r="D21">
        <v>83.713355048859896</v>
      </c>
      <c r="E21">
        <v>83.902439024390205</v>
      </c>
      <c r="F21">
        <v>83.902439024390205</v>
      </c>
      <c r="G21">
        <v>83.756415349169757</v>
      </c>
      <c r="I21" t="s">
        <v>21</v>
      </c>
      <c r="J21">
        <v>77.922077922077904</v>
      </c>
      <c r="K21">
        <v>70.129870129870099</v>
      </c>
      <c r="L21">
        <v>80.519480519480496</v>
      </c>
      <c r="M21">
        <v>73.202614379084906</v>
      </c>
      <c r="N21">
        <v>77.124183006535901</v>
      </c>
      <c r="O21">
        <v>75.779645191409855</v>
      </c>
      <c r="P21">
        <v>4.1056328663385422</v>
      </c>
    </row>
    <row r="22" spans="1:16" x14ac:dyDescent="0.25">
      <c r="A22" t="s">
        <v>27</v>
      </c>
      <c r="B22">
        <v>96.114864864864799</v>
      </c>
      <c r="C22">
        <v>95.101351351351298</v>
      </c>
      <c r="D22">
        <v>93.75</v>
      </c>
      <c r="E22">
        <v>95.608108108108098</v>
      </c>
      <c r="F22">
        <v>94.425675675675606</v>
      </c>
      <c r="G22">
        <v>94.999999999999957</v>
      </c>
      <c r="I22" t="s">
        <v>27</v>
      </c>
      <c r="J22">
        <v>88.513513513513502</v>
      </c>
      <c r="K22">
        <v>87.162162162162105</v>
      </c>
      <c r="L22">
        <v>87.837837837837796</v>
      </c>
      <c r="M22">
        <v>85.810810810810807</v>
      </c>
      <c r="N22">
        <v>87.162162162162105</v>
      </c>
      <c r="O22">
        <v>87.297297297297263</v>
      </c>
      <c r="P22">
        <v>1.0021889847426531</v>
      </c>
    </row>
    <row r="23" spans="1:16" x14ac:dyDescent="0.25">
      <c r="A23" t="s">
        <v>35</v>
      </c>
      <c r="B23">
        <v>82.926829268292593</v>
      </c>
      <c r="C23">
        <v>82.113821138211307</v>
      </c>
      <c r="D23">
        <v>83.513513513513502</v>
      </c>
      <c r="E23">
        <v>83.513513513513502</v>
      </c>
      <c r="F23">
        <v>84.324324324324294</v>
      </c>
      <c r="G23">
        <v>83.278400351571037</v>
      </c>
      <c r="I23" t="s">
        <v>35</v>
      </c>
      <c r="J23">
        <v>74.193548387096698</v>
      </c>
      <c r="K23">
        <v>69.892473118279497</v>
      </c>
      <c r="L23">
        <v>65.2173913043478</v>
      </c>
      <c r="M23">
        <v>70.652173913043399</v>
      </c>
      <c r="N23">
        <v>72.826086956521706</v>
      </c>
      <c r="O23">
        <v>70.556334735857817</v>
      </c>
      <c r="P23">
        <v>3.440033162921849</v>
      </c>
    </row>
    <row r="24" spans="1:16" x14ac:dyDescent="0.25">
      <c r="A24" t="s">
        <v>34</v>
      </c>
      <c r="B24">
        <v>84.241245136186706</v>
      </c>
      <c r="C24">
        <v>83.268482490272305</v>
      </c>
      <c r="D24">
        <v>83.268482490272305</v>
      </c>
      <c r="E24">
        <v>85.048543689320297</v>
      </c>
      <c r="F24">
        <v>84.077669902912604</v>
      </c>
      <c r="G24">
        <v>83.980884741792835</v>
      </c>
      <c r="I24" t="s">
        <v>34</v>
      </c>
      <c r="J24">
        <v>80.620155038759606</v>
      </c>
      <c r="K24">
        <v>76.744186046511601</v>
      </c>
      <c r="L24">
        <v>75.968992248061994</v>
      </c>
      <c r="M24">
        <v>74.21875</v>
      </c>
      <c r="N24">
        <v>78.125</v>
      </c>
      <c r="O24">
        <v>77.135416666666643</v>
      </c>
      <c r="P24">
        <v>2.4053704736722299</v>
      </c>
    </row>
    <row r="25" spans="1:16" x14ac:dyDescent="0.25">
      <c r="A25" t="s">
        <v>28</v>
      </c>
      <c r="B25">
        <v>94.588744588744504</v>
      </c>
      <c r="C25">
        <v>94.534632034631997</v>
      </c>
      <c r="D25">
        <v>94.751082251082195</v>
      </c>
      <c r="E25">
        <v>94.372294372294306</v>
      </c>
      <c r="F25">
        <v>94.047619047618994</v>
      </c>
      <c r="G25">
        <v>94.458874458874391</v>
      </c>
      <c r="I25" t="s">
        <v>28</v>
      </c>
      <c r="J25">
        <v>90.476190476190396</v>
      </c>
      <c r="K25">
        <v>91.991341991341997</v>
      </c>
      <c r="L25">
        <v>94.155844155844093</v>
      </c>
      <c r="M25">
        <v>91.125541125541105</v>
      </c>
      <c r="N25">
        <v>93.290043290043201</v>
      </c>
      <c r="O25">
        <v>92.207792207792153</v>
      </c>
      <c r="P25">
        <v>1.5151515151515054</v>
      </c>
    </row>
    <row r="26" spans="1:16" x14ac:dyDescent="0.25">
      <c r="A26" t="s">
        <v>37</v>
      </c>
      <c r="B26">
        <v>97.068965517241296</v>
      </c>
      <c r="C26">
        <v>96.896551724137893</v>
      </c>
      <c r="D26">
        <v>97.011494252873504</v>
      </c>
      <c r="E26">
        <v>96.896551724137893</v>
      </c>
      <c r="F26">
        <v>97.183908045977006</v>
      </c>
      <c r="G26">
        <v>97.011494252873518</v>
      </c>
      <c r="I26" t="s">
        <v>37</v>
      </c>
      <c r="J26">
        <v>95.632183908045903</v>
      </c>
      <c r="K26">
        <v>97.011494252873504</v>
      </c>
      <c r="L26">
        <v>97.701149425287298</v>
      </c>
      <c r="M26">
        <v>97.241379310344797</v>
      </c>
      <c r="N26">
        <v>96.551724137931004</v>
      </c>
      <c r="O26">
        <v>96.827586206896498</v>
      </c>
      <c r="P26">
        <v>0.78632787937872306</v>
      </c>
    </row>
    <row r="27" spans="1:16" x14ac:dyDescent="0.25">
      <c r="A27" t="s">
        <v>38</v>
      </c>
      <c r="B27">
        <v>98.795180722891502</v>
      </c>
      <c r="C27">
        <v>98.795180722891502</v>
      </c>
      <c r="D27">
        <v>98.795180722891502</v>
      </c>
      <c r="E27">
        <v>98.802395209580794</v>
      </c>
      <c r="F27">
        <v>99.401197604790397</v>
      </c>
      <c r="G27">
        <v>98.917826996609151</v>
      </c>
      <c r="I27" t="s">
        <v>38</v>
      </c>
      <c r="J27">
        <v>90.476190476190396</v>
      </c>
      <c r="K27">
        <v>80.952380952380906</v>
      </c>
      <c r="L27">
        <v>73.809523809523796</v>
      </c>
      <c r="M27">
        <v>82.926829268292593</v>
      </c>
      <c r="N27">
        <v>80.487804878048706</v>
      </c>
      <c r="O27">
        <v>81.730545876887277</v>
      </c>
      <c r="P27">
        <v>5.9751554339920219</v>
      </c>
    </row>
    <row r="28" spans="1:16" x14ac:dyDescent="0.25">
      <c r="A28" t="s">
        <v>36</v>
      </c>
      <c r="B28">
        <v>95.305164319248803</v>
      </c>
      <c r="C28">
        <v>95.774647887323894</v>
      </c>
      <c r="D28">
        <v>93.925233644859802</v>
      </c>
      <c r="E28">
        <v>94.392523364485896</v>
      </c>
      <c r="F28">
        <v>95.327102803738299</v>
      </c>
      <c r="G28">
        <v>94.944934403931342</v>
      </c>
      <c r="I28" t="s">
        <v>36</v>
      </c>
      <c r="J28">
        <v>79.629629629629605</v>
      </c>
      <c r="K28">
        <v>87.037037037036995</v>
      </c>
      <c r="L28">
        <v>77.358490566037702</v>
      </c>
      <c r="M28">
        <v>77.358490566037702</v>
      </c>
      <c r="N28">
        <v>73.584905660377302</v>
      </c>
      <c r="O28">
        <v>78.993710691823864</v>
      </c>
      <c r="P28">
        <v>4.9925582915678977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98.817567567567494</v>
      </c>
      <c r="D30">
        <v>97.972972972972897</v>
      </c>
      <c r="E30">
        <v>98.479729729729698</v>
      </c>
      <c r="F30">
        <v>98.310810810810807</v>
      </c>
      <c r="G30">
        <v>98.445945945945894</v>
      </c>
      <c r="I30" t="s">
        <v>29</v>
      </c>
      <c r="J30">
        <v>86.486486486486399</v>
      </c>
      <c r="K30">
        <v>92.567567567567494</v>
      </c>
      <c r="L30">
        <v>89.189189189189193</v>
      </c>
      <c r="M30">
        <v>90.540540540540505</v>
      </c>
      <c r="N30">
        <v>91.216216216216196</v>
      </c>
      <c r="O30">
        <v>89.999999999999972</v>
      </c>
      <c r="P30">
        <v>2.3111664022279901</v>
      </c>
    </row>
    <row r="31" spans="1:16" x14ac:dyDescent="0.25">
      <c r="A31" t="s">
        <v>30</v>
      </c>
      <c r="B31">
        <v>79.142011834319504</v>
      </c>
      <c r="C31">
        <v>79.911373707533201</v>
      </c>
      <c r="D31">
        <v>79.320531757754793</v>
      </c>
      <c r="E31">
        <v>82.717872968980799</v>
      </c>
      <c r="F31">
        <v>80.502215657311595</v>
      </c>
      <c r="G31">
        <v>80.318801185179979</v>
      </c>
      <c r="I31" t="s">
        <v>30</v>
      </c>
      <c r="J31">
        <v>65.294117647058798</v>
      </c>
      <c r="K31">
        <v>66.863905325443696</v>
      </c>
      <c r="L31">
        <v>71.0059171597633</v>
      </c>
      <c r="M31">
        <v>67.455621301775096</v>
      </c>
      <c r="N31">
        <v>63.313609467455599</v>
      </c>
      <c r="O31">
        <v>66.786634180299288</v>
      </c>
      <c r="P31">
        <v>2.8524274625915695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97.142857142857096</v>
      </c>
      <c r="O32">
        <v>97.190476190476176</v>
      </c>
      <c r="P32">
        <v>3.4023467957897893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98.534798534798497</v>
      </c>
      <c r="E33">
        <v>98.537477148080399</v>
      </c>
      <c r="F33">
        <v>98.354661791590402</v>
      </c>
      <c r="G33">
        <v>98.60919701870337</v>
      </c>
      <c r="I33" t="s">
        <v>24</v>
      </c>
      <c r="J33">
        <v>96.350364963503594</v>
      </c>
      <c r="K33">
        <v>94.890510948905103</v>
      </c>
      <c r="L33">
        <v>97.810218978102199</v>
      </c>
      <c r="M33">
        <v>94.117647058823493</v>
      </c>
      <c r="N33">
        <v>97.058823529411697</v>
      </c>
      <c r="O33">
        <v>96.045513095749214</v>
      </c>
      <c r="P33">
        <v>1.5235334721462472</v>
      </c>
    </row>
    <row r="34" spans="1:16" x14ac:dyDescent="0.25">
      <c r="A34" t="s">
        <v>25</v>
      </c>
      <c r="B34">
        <v>63.605728727885399</v>
      </c>
      <c r="C34">
        <v>63.268744734625102</v>
      </c>
      <c r="D34">
        <v>65.122156697556804</v>
      </c>
      <c r="E34">
        <v>62.931760741364698</v>
      </c>
      <c r="F34">
        <v>62.710437710437702</v>
      </c>
      <c r="G34">
        <v>63.527765722373942</v>
      </c>
      <c r="I34" t="s">
        <v>25</v>
      </c>
      <c r="J34">
        <v>57.5757575757575</v>
      </c>
      <c r="K34">
        <v>58.249158249158199</v>
      </c>
      <c r="L34">
        <v>57.912457912457903</v>
      </c>
      <c r="M34">
        <v>54.2087542087542</v>
      </c>
      <c r="N34">
        <v>57.770270270270203</v>
      </c>
      <c r="O34">
        <v>57.143279643279605</v>
      </c>
      <c r="P34">
        <v>1.6587794183530731</v>
      </c>
    </row>
    <row r="36" spans="1:16" x14ac:dyDescent="0.25">
      <c r="A36" t="s">
        <v>6</v>
      </c>
      <c r="G36">
        <v>88.427024439875524</v>
      </c>
      <c r="I36" t="s">
        <v>6</v>
      </c>
      <c r="O36">
        <v>79.906144449341525</v>
      </c>
      <c r="P36">
        <v>3.4376988608012029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ht="14.9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ht="14.95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71.428571428571402</v>
      </c>
      <c r="O2">
        <v>82.987012987012946</v>
      </c>
      <c r="P2">
        <v>7.2915135636770714</v>
      </c>
    </row>
    <row r="3" spans="1:16" ht="14.95" x14ac:dyDescent="0.25">
      <c r="A3" t="s">
        <v>8</v>
      </c>
      <c r="B3">
        <v>92</v>
      </c>
      <c r="C3">
        <v>92.2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86.4</v>
      </c>
      <c r="K3">
        <v>89.6</v>
      </c>
      <c r="L3">
        <v>89.6</v>
      </c>
      <c r="M3">
        <v>87.2</v>
      </c>
      <c r="N3">
        <v>88</v>
      </c>
      <c r="O3">
        <v>88.16</v>
      </c>
      <c r="P3">
        <v>1.4310835055998603</v>
      </c>
    </row>
    <row r="4" spans="1:16" ht="14.95" x14ac:dyDescent="0.25">
      <c r="A4" t="s">
        <v>9</v>
      </c>
      <c r="B4">
        <v>86.2264150943396</v>
      </c>
      <c r="C4">
        <v>86.391509433962199</v>
      </c>
      <c r="D4">
        <v>85.448113207547095</v>
      </c>
      <c r="E4">
        <v>86.084905660377302</v>
      </c>
      <c r="F4">
        <v>86.132075471698101</v>
      </c>
      <c r="G4">
        <v>86.056603773584868</v>
      </c>
      <c r="I4" t="s">
        <v>9</v>
      </c>
      <c r="J4">
        <v>84.905660377358402</v>
      </c>
      <c r="K4">
        <v>84.245283018867894</v>
      </c>
      <c r="L4">
        <v>85.849056603773505</v>
      </c>
      <c r="M4">
        <v>85.849056603773505</v>
      </c>
      <c r="N4">
        <v>85.849056603773505</v>
      </c>
      <c r="O4">
        <v>85.339622641509365</v>
      </c>
      <c r="P4">
        <v>0.73560712036292342</v>
      </c>
    </row>
    <row r="5" spans="1:16" ht="14.95" x14ac:dyDescent="0.25">
      <c r="A5" t="s">
        <v>31</v>
      </c>
      <c r="B5">
        <v>88.620689655172399</v>
      </c>
      <c r="C5">
        <v>86.689419795221795</v>
      </c>
      <c r="D5">
        <v>87.285223367697597</v>
      </c>
      <c r="E5">
        <v>88.435374149659793</v>
      </c>
      <c r="F5">
        <v>90.068493150684901</v>
      </c>
      <c r="G5">
        <v>88.219840023687297</v>
      </c>
      <c r="I5" t="s">
        <v>31</v>
      </c>
      <c r="J5">
        <v>60</v>
      </c>
      <c r="K5">
        <v>72.2222222222222</v>
      </c>
      <c r="L5">
        <v>67.567567567567494</v>
      </c>
      <c r="M5">
        <v>74.647887323943607</v>
      </c>
      <c r="N5">
        <v>67.123287671232802</v>
      </c>
      <c r="O5">
        <v>68.312192956993215</v>
      </c>
      <c r="P5">
        <v>5.6233856899053283</v>
      </c>
    </row>
    <row r="6" spans="1:16" ht="14.95" x14ac:dyDescent="0.25">
      <c r="A6" t="s">
        <v>10</v>
      </c>
      <c r="B6">
        <v>74.637681159420197</v>
      </c>
      <c r="C6">
        <v>81.521739130434696</v>
      </c>
      <c r="D6">
        <v>77.898550724637602</v>
      </c>
      <c r="E6">
        <v>75.362318840579704</v>
      </c>
      <c r="F6">
        <v>78.623188405797094</v>
      </c>
      <c r="G6">
        <v>77.60869565217385</v>
      </c>
      <c r="I6" t="s">
        <v>10</v>
      </c>
      <c r="J6">
        <v>60.869565217391298</v>
      </c>
      <c r="K6">
        <v>65.2173913043478</v>
      </c>
      <c r="L6">
        <v>60.869565217391298</v>
      </c>
      <c r="M6">
        <v>68.115942028985501</v>
      </c>
      <c r="N6">
        <v>71.014492753623102</v>
      </c>
      <c r="O6">
        <v>65.2173913043478</v>
      </c>
      <c r="P6">
        <v>4.4669666688180731</v>
      </c>
    </row>
    <row r="7" spans="1:16" ht="14.95" x14ac:dyDescent="0.25">
      <c r="A7" t="s">
        <v>11</v>
      </c>
      <c r="B7">
        <v>88.607594936708793</v>
      </c>
      <c r="C7">
        <v>89.873417721518905</v>
      </c>
      <c r="D7">
        <v>89.495798319327704</v>
      </c>
      <c r="E7">
        <v>88.235294117647001</v>
      </c>
      <c r="F7">
        <v>89.915966386554601</v>
      </c>
      <c r="G7">
        <v>89.225614296351409</v>
      </c>
      <c r="I7" t="s">
        <v>11</v>
      </c>
      <c r="J7">
        <v>60</v>
      </c>
      <c r="K7">
        <v>53.3333333333333</v>
      </c>
      <c r="L7">
        <v>59.322033898305001</v>
      </c>
      <c r="M7">
        <v>55.932203389830498</v>
      </c>
      <c r="N7">
        <v>55.932203389830498</v>
      </c>
      <c r="O7">
        <v>56.903954802259861</v>
      </c>
      <c r="P7">
        <v>2.7418306690355836</v>
      </c>
    </row>
    <row r="8" spans="1:16" ht="14.95" x14ac:dyDescent="0.25">
      <c r="A8" t="s">
        <v>39</v>
      </c>
      <c r="B8">
        <v>60.5263157894736</v>
      </c>
      <c r="C8">
        <v>62.988115449915099</v>
      </c>
      <c r="D8">
        <v>61.544991511035597</v>
      </c>
      <c r="E8">
        <v>62.680237489397797</v>
      </c>
      <c r="F8">
        <v>61.916878710771798</v>
      </c>
      <c r="G8">
        <v>61.931307790118773</v>
      </c>
      <c r="I8" t="s">
        <v>39</v>
      </c>
      <c r="J8">
        <v>56.949152542372801</v>
      </c>
      <c r="K8">
        <v>51.864406779661003</v>
      </c>
      <c r="L8">
        <v>53.559322033898297</v>
      </c>
      <c r="M8">
        <v>56.4625850340136</v>
      </c>
      <c r="N8">
        <v>54.081632653061199</v>
      </c>
      <c r="O8">
        <v>54.583419808601377</v>
      </c>
      <c r="P8">
        <v>2.1107789892123114</v>
      </c>
    </row>
    <row r="9" spans="1:16" ht="14.95" x14ac:dyDescent="0.25">
      <c r="A9" t="s">
        <v>12</v>
      </c>
      <c r="B9">
        <v>93.656716417910403</v>
      </c>
      <c r="C9">
        <v>92.193308550185805</v>
      </c>
      <c r="D9">
        <v>93.3085501858736</v>
      </c>
      <c r="E9">
        <v>91.078066914498095</v>
      </c>
      <c r="F9">
        <v>92.936802973977606</v>
      </c>
      <c r="G9">
        <v>92.63468900848909</v>
      </c>
      <c r="I9" t="s">
        <v>12</v>
      </c>
      <c r="J9">
        <v>77.941176470588204</v>
      </c>
      <c r="K9">
        <v>83.582089552238799</v>
      </c>
      <c r="L9">
        <v>77.611940298507406</v>
      </c>
      <c r="M9">
        <v>82.089552238805894</v>
      </c>
      <c r="N9">
        <v>86.567164179104395</v>
      </c>
      <c r="O9">
        <v>81.558384547848931</v>
      </c>
      <c r="P9">
        <v>3.8119552378848121</v>
      </c>
    </row>
    <row r="10" spans="1:16" ht="14.95" x14ac:dyDescent="0.25">
      <c r="A10" t="s">
        <v>13</v>
      </c>
      <c r="B10">
        <v>83.040935672514607</v>
      </c>
      <c r="C10">
        <v>83.040935672514607</v>
      </c>
      <c r="D10">
        <v>83.625730994151994</v>
      </c>
      <c r="E10">
        <v>78.947368421052602</v>
      </c>
      <c r="F10">
        <v>79.651162790697597</v>
      </c>
      <c r="G10">
        <v>81.661226710186284</v>
      </c>
      <c r="I10" t="s">
        <v>13</v>
      </c>
      <c r="J10">
        <v>62.790697674418603</v>
      </c>
      <c r="K10">
        <v>62.790697674418603</v>
      </c>
      <c r="L10">
        <v>69.767441860465098</v>
      </c>
      <c r="M10">
        <v>67.441860465116207</v>
      </c>
      <c r="N10">
        <v>69.047619047618994</v>
      </c>
      <c r="O10">
        <v>66.367663344407504</v>
      </c>
      <c r="P10">
        <v>3.3720884771947981</v>
      </c>
    </row>
    <row r="11" spans="1:16" ht="14.95" x14ac:dyDescent="0.25">
      <c r="A11" t="s">
        <v>14</v>
      </c>
      <c r="B11">
        <v>80.737704918032705</v>
      </c>
      <c r="C11">
        <v>83.265306122448905</v>
      </c>
      <c r="D11">
        <v>82.040816326530603</v>
      </c>
      <c r="E11">
        <v>82.857142857142804</v>
      </c>
      <c r="F11">
        <v>81.224489795918302</v>
      </c>
      <c r="G11">
        <v>82.025092004014667</v>
      </c>
      <c r="I11" t="s">
        <v>14</v>
      </c>
      <c r="J11">
        <v>79.0322580645161</v>
      </c>
      <c r="K11">
        <v>62.2950819672131</v>
      </c>
      <c r="L11">
        <v>68.852459016393396</v>
      </c>
      <c r="M11">
        <v>68.852459016393396</v>
      </c>
      <c r="N11">
        <v>73.770491803278603</v>
      </c>
      <c r="O11">
        <v>70.560549973558921</v>
      </c>
      <c r="P11">
        <v>6.2495334891574323</v>
      </c>
    </row>
    <row r="12" spans="1:16" ht="14.95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79.487179487179418</v>
      </c>
      <c r="P12">
        <v>4.6301774823774871</v>
      </c>
    </row>
    <row r="13" spans="1:16" ht="14.95" x14ac:dyDescent="0.25">
      <c r="A13" t="s">
        <v>32</v>
      </c>
      <c r="B13">
        <v>99.642857142857096</v>
      </c>
      <c r="C13">
        <v>99.288256227757998</v>
      </c>
      <c r="D13">
        <v>98.932384341637004</v>
      </c>
      <c r="E13">
        <v>98.220640569395002</v>
      </c>
      <c r="F13">
        <v>98.576512455515996</v>
      </c>
      <c r="G13">
        <v>98.932130147432616</v>
      </c>
      <c r="I13" t="s">
        <v>32</v>
      </c>
      <c r="J13">
        <v>88.732394366197099</v>
      </c>
      <c r="K13">
        <v>88.571428571428498</v>
      </c>
      <c r="L13">
        <v>91.428571428571402</v>
      </c>
      <c r="M13">
        <v>95.714285714285694</v>
      </c>
      <c r="N13">
        <v>88.571428571428498</v>
      </c>
      <c r="O13">
        <v>90.60362173038223</v>
      </c>
      <c r="P13">
        <v>3.1048566102149695</v>
      </c>
    </row>
    <row r="14" spans="1:16" ht="14.95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90</v>
      </c>
      <c r="O14">
        <v>95.999999999999986</v>
      </c>
      <c r="P14">
        <v>4.3461349368017679</v>
      </c>
    </row>
    <row r="15" spans="1:16" ht="14.95" x14ac:dyDescent="0.25">
      <c r="A15" t="s">
        <v>26</v>
      </c>
      <c r="B15">
        <v>73</v>
      </c>
      <c r="C15">
        <v>81</v>
      </c>
      <c r="D15">
        <v>78.25</v>
      </c>
      <c r="E15">
        <v>74</v>
      </c>
      <c r="F15">
        <v>74.5</v>
      </c>
      <c r="G15">
        <v>76.150000000000006</v>
      </c>
      <c r="I15" t="s">
        <v>26</v>
      </c>
      <c r="J15">
        <v>72</v>
      </c>
      <c r="K15">
        <v>59</v>
      </c>
      <c r="L15">
        <v>74</v>
      </c>
      <c r="M15">
        <v>74</v>
      </c>
      <c r="N15">
        <v>69</v>
      </c>
      <c r="O15">
        <v>69.599999999999994</v>
      </c>
      <c r="P15">
        <v>6.2689712074629913</v>
      </c>
    </row>
    <row r="16" spans="1:16" ht="14.95" x14ac:dyDescent="0.25">
      <c r="A16" t="s">
        <v>17</v>
      </c>
      <c r="B16">
        <v>83.760683760683705</v>
      </c>
      <c r="C16">
        <v>84.155161078237995</v>
      </c>
      <c r="D16">
        <v>85.479632063074902</v>
      </c>
      <c r="E16">
        <v>84.165571616294301</v>
      </c>
      <c r="F16">
        <v>84.888304862023602</v>
      </c>
      <c r="G16">
        <v>84.489870676062907</v>
      </c>
      <c r="I16" t="s">
        <v>17</v>
      </c>
      <c r="J16">
        <v>81.364829396325405</v>
      </c>
      <c r="K16">
        <v>81.364829396325405</v>
      </c>
      <c r="L16">
        <v>77.894736842105203</v>
      </c>
      <c r="M16">
        <v>82.368421052631504</v>
      </c>
      <c r="N16">
        <v>76.842105263157805</v>
      </c>
      <c r="O16">
        <v>79.966984390109062</v>
      </c>
      <c r="P16">
        <v>2.4358734996494849</v>
      </c>
    </row>
    <row r="17" spans="1:16" ht="14.95" x14ac:dyDescent="0.25">
      <c r="A17" t="s">
        <v>18</v>
      </c>
      <c r="B17">
        <v>100</v>
      </c>
      <c r="C17">
        <v>100</v>
      </c>
      <c r="D17">
        <v>98.837209302325505</v>
      </c>
      <c r="E17">
        <v>99.418604651162795</v>
      </c>
      <c r="F17">
        <v>100</v>
      </c>
      <c r="G17">
        <v>99.651162790697668</v>
      </c>
      <c r="I17" t="s">
        <v>18</v>
      </c>
      <c r="J17">
        <v>93.023255813953398</v>
      </c>
      <c r="K17">
        <v>93.023255813953398</v>
      </c>
      <c r="L17">
        <v>97.674418604651095</v>
      </c>
      <c r="M17">
        <v>95.348837209302303</v>
      </c>
      <c r="N17">
        <v>95.348837209302303</v>
      </c>
      <c r="O17">
        <v>94.883720930232499</v>
      </c>
      <c r="P17">
        <v>1.9457209919397267</v>
      </c>
    </row>
    <row r="18" spans="1:16" ht="14.95" x14ac:dyDescent="0.25">
      <c r="A18" t="s">
        <v>19</v>
      </c>
      <c r="B18">
        <v>97.945205479452</v>
      </c>
      <c r="C18">
        <v>97.945205479452</v>
      </c>
      <c r="D18">
        <v>97.488584474885798</v>
      </c>
      <c r="E18">
        <v>98.861047835990803</v>
      </c>
      <c r="F18">
        <v>97.266514806378098</v>
      </c>
      <c r="G18">
        <v>97.901311615231734</v>
      </c>
      <c r="I18" t="s">
        <v>19</v>
      </c>
      <c r="J18">
        <v>95.454545454545396</v>
      </c>
      <c r="K18">
        <v>95.454545454545396</v>
      </c>
      <c r="L18">
        <v>94.545454545454504</v>
      </c>
      <c r="M18">
        <v>91.743119266055004</v>
      </c>
      <c r="N18">
        <v>94.495412844036693</v>
      </c>
      <c r="O18">
        <v>94.338615512927404</v>
      </c>
      <c r="P18">
        <v>1.5243496830736976</v>
      </c>
    </row>
    <row r="19" spans="1:16" ht="14.95" x14ac:dyDescent="0.25">
      <c r="A19" t="s">
        <v>33</v>
      </c>
      <c r="B19">
        <v>98.863636363636303</v>
      </c>
      <c r="C19">
        <v>98.068181818181799</v>
      </c>
      <c r="D19">
        <v>98.522727272727195</v>
      </c>
      <c r="E19">
        <v>97.954545454545396</v>
      </c>
      <c r="F19">
        <v>98.295454545454504</v>
      </c>
      <c r="G19">
        <v>98.340909090909037</v>
      </c>
      <c r="I19" t="s">
        <v>33</v>
      </c>
      <c r="J19">
        <v>93.181818181818102</v>
      </c>
      <c r="K19">
        <v>93.636363636363598</v>
      </c>
      <c r="L19">
        <v>88.636363636363598</v>
      </c>
      <c r="M19">
        <v>95</v>
      </c>
      <c r="N19">
        <v>93.181818181818102</v>
      </c>
      <c r="O19">
        <v>92.727272727272677</v>
      </c>
      <c r="P19">
        <v>2.4052284646041788</v>
      </c>
    </row>
    <row r="20" spans="1:16" ht="14.95" x14ac:dyDescent="0.25">
      <c r="A20" t="s">
        <v>20</v>
      </c>
      <c r="B20">
        <v>82.951653944020293</v>
      </c>
      <c r="C20">
        <v>82.766597270413996</v>
      </c>
      <c r="D20">
        <v>82.303955586398303</v>
      </c>
      <c r="E20">
        <v>82.072634744390399</v>
      </c>
      <c r="F20">
        <v>83.371877890841802</v>
      </c>
      <c r="G20">
        <v>82.693343887212961</v>
      </c>
      <c r="I20" t="s">
        <v>20</v>
      </c>
      <c r="J20">
        <v>80.758556891766801</v>
      </c>
      <c r="K20">
        <v>79.093432007400494</v>
      </c>
      <c r="L20">
        <v>81.868640148011096</v>
      </c>
      <c r="M20">
        <v>82.238667900092494</v>
      </c>
      <c r="N20">
        <v>80.185185185185105</v>
      </c>
      <c r="O20">
        <v>80.828896426491184</v>
      </c>
      <c r="P20">
        <v>1.2747226341913489</v>
      </c>
    </row>
    <row r="21" spans="1:16" ht="14.95" x14ac:dyDescent="0.25">
      <c r="A21" t="s">
        <v>21</v>
      </c>
      <c r="B21">
        <v>83.713355048859896</v>
      </c>
      <c r="C21">
        <v>84.039087947882706</v>
      </c>
      <c r="D21">
        <v>84.690553745928298</v>
      </c>
      <c r="E21">
        <v>84.878048780487802</v>
      </c>
      <c r="F21">
        <v>84.227642276422699</v>
      </c>
      <c r="G21">
        <v>84.309737559916286</v>
      </c>
      <c r="I21" t="s">
        <v>21</v>
      </c>
      <c r="J21">
        <v>76.6233766233766</v>
      </c>
      <c r="K21">
        <v>75.324675324675297</v>
      </c>
      <c r="L21">
        <v>78.571428571428498</v>
      </c>
      <c r="M21">
        <v>73.856209150326805</v>
      </c>
      <c r="N21">
        <v>75.816993464052203</v>
      </c>
      <c r="O21">
        <v>76.038536626771887</v>
      </c>
      <c r="P21">
        <v>1.7377292633607364</v>
      </c>
    </row>
    <row r="22" spans="1:16" ht="14.95" x14ac:dyDescent="0.25">
      <c r="A22" t="s">
        <v>27</v>
      </c>
      <c r="B22">
        <v>98.310810810810807</v>
      </c>
      <c r="C22">
        <v>97.466216216216196</v>
      </c>
      <c r="D22">
        <v>96.790540540540505</v>
      </c>
      <c r="E22">
        <v>96.959459459459396</v>
      </c>
      <c r="F22">
        <v>96.283783783783704</v>
      </c>
      <c r="G22">
        <v>97.162162162162105</v>
      </c>
      <c r="I22" t="s">
        <v>27</v>
      </c>
      <c r="J22">
        <v>94.594594594594597</v>
      </c>
      <c r="K22">
        <v>90.540540540540505</v>
      </c>
      <c r="L22">
        <v>93.918918918918905</v>
      </c>
      <c r="M22">
        <v>85.135135135135101</v>
      </c>
      <c r="N22">
        <v>91.891891891891902</v>
      </c>
      <c r="O22">
        <v>91.21621621621621</v>
      </c>
      <c r="P22">
        <v>3.7620029478581367</v>
      </c>
    </row>
    <row r="23" spans="1:16" ht="14.95" x14ac:dyDescent="0.25">
      <c r="A23" t="s">
        <v>35</v>
      </c>
      <c r="B23">
        <v>82.655826558265503</v>
      </c>
      <c r="C23">
        <v>82.655826558265503</v>
      </c>
      <c r="D23">
        <v>85.135135135135101</v>
      </c>
      <c r="E23">
        <v>84.864864864864799</v>
      </c>
      <c r="F23">
        <v>84.864864864864799</v>
      </c>
      <c r="G23">
        <v>84.035303596279135</v>
      </c>
      <c r="I23" t="s">
        <v>35</v>
      </c>
      <c r="J23">
        <v>66.6666666666666</v>
      </c>
      <c r="K23">
        <v>72.043010752688105</v>
      </c>
      <c r="L23">
        <v>66.304347826086897</v>
      </c>
      <c r="M23">
        <v>67.391304347826093</v>
      </c>
      <c r="N23">
        <v>71.739130434782595</v>
      </c>
      <c r="O23">
        <v>68.828892005610058</v>
      </c>
      <c r="P23">
        <v>2.8246790543129583</v>
      </c>
    </row>
    <row r="24" spans="1:16" ht="14.95" x14ac:dyDescent="0.25">
      <c r="A24" t="s">
        <v>34</v>
      </c>
      <c r="B24">
        <v>84.435797665369606</v>
      </c>
      <c r="C24">
        <v>84.046692607003806</v>
      </c>
      <c r="D24">
        <v>82.879377431906605</v>
      </c>
      <c r="E24">
        <v>85.048543689320297</v>
      </c>
      <c r="F24">
        <v>84.271844660194105</v>
      </c>
      <c r="G24">
        <v>84.136451210758892</v>
      </c>
      <c r="I24" t="s">
        <v>34</v>
      </c>
      <c r="J24">
        <v>82.945736434108497</v>
      </c>
      <c r="K24">
        <v>75.968992248061994</v>
      </c>
      <c r="L24">
        <v>77.519379844961193</v>
      </c>
      <c r="M24">
        <v>84.375</v>
      </c>
      <c r="N24">
        <v>76.5625</v>
      </c>
      <c r="O24">
        <v>79.474321705426334</v>
      </c>
      <c r="P24">
        <v>3.8940726075689036</v>
      </c>
    </row>
    <row r="25" spans="1:16" ht="14.95" x14ac:dyDescent="0.25">
      <c r="A25" t="s">
        <v>28</v>
      </c>
      <c r="B25">
        <v>94.805194805194802</v>
      </c>
      <c r="C25">
        <v>94.318181818181799</v>
      </c>
      <c r="D25">
        <v>94.426406926406898</v>
      </c>
      <c r="E25">
        <v>95.292207792207705</v>
      </c>
      <c r="F25">
        <v>94.588744588744504</v>
      </c>
      <c r="G25">
        <v>94.686147186147153</v>
      </c>
      <c r="I25" t="s">
        <v>28</v>
      </c>
      <c r="J25">
        <v>93.290043290043201</v>
      </c>
      <c r="K25">
        <v>90.476190476190396</v>
      </c>
      <c r="L25">
        <v>93.290043290043201</v>
      </c>
      <c r="M25">
        <v>92.857142857142804</v>
      </c>
      <c r="N25">
        <v>92.857142857142804</v>
      </c>
      <c r="O25">
        <v>92.554112554112479</v>
      </c>
      <c r="P25">
        <v>1.1815882306455572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97.241379310344797</v>
      </c>
      <c r="L26">
        <v>98.160919540229798</v>
      </c>
      <c r="M26">
        <v>97.241379310344797</v>
      </c>
      <c r="N26">
        <v>96.321839080459696</v>
      </c>
      <c r="O26">
        <v>97.011494252873518</v>
      </c>
      <c r="P26">
        <v>0.82886236217561149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83.3333333333333</v>
      </c>
      <c r="K27">
        <v>76.190476190476105</v>
      </c>
      <c r="L27">
        <v>78.571428571428498</v>
      </c>
      <c r="M27">
        <v>82.926829268292593</v>
      </c>
      <c r="N27">
        <v>80.487804878048706</v>
      </c>
      <c r="O27">
        <v>80.301974448315832</v>
      </c>
      <c r="P27">
        <v>3.0005307622392055</v>
      </c>
    </row>
    <row r="28" spans="1:16" x14ac:dyDescent="0.25">
      <c r="A28" t="s">
        <v>36</v>
      </c>
      <c r="B28">
        <v>93.427230046948296</v>
      </c>
      <c r="C28">
        <v>95.305164319248803</v>
      </c>
      <c r="D28">
        <v>93.457943925233593</v>
      </c>
      <c r="E28">
        <v>92.990654205607399</v>
      </c>
      <c r="F28">
        <v>94.392523364485896</v>
      </c>
      <c r="G28">
        <v>93.914703172304797</v>
      </c>
      <c r="I28" t="s">
        <v>36</v>
      </c>
      <c r="J28">
        <v>77.7777777777777</v>
      </c>
      <c r="K28">
        <v>85.185185185185105</v>
      </c>
      <c r="L28">
        <v>79.245283018867894</v>
      </c>
      <c r="M28">
        <v>79.245283018867894</v>
      </c>
      <c r="N28">
        <v>81.132075471698101</v>
      </c>
      <c r="O28">
        <v>80.517120894479348</v>
      </c>
      <c r="P28">
        <v>2.8682807232253671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98.817567567567494</v>
      </c>
      <c r="D30">
        <v>97.804054054054006</v>
      </c>
      <c r="E30">
        <v>98.479729729729698</v>
      </c>
      <c r="F30">
        <v>98.479729729729698</v>
      </c>
      <c r="G30">
        <v>98.378378378378329</v>
      </c>
      <c r="I30" t="s">
        <v>29</v>
      </c>
      <c r="J30">
        <v>90.540540540540505</v>
      </c>
      <c r="K30">
        <v>89.864864864864799</v>
      </c>
      <c r="L30">
        <v>91.891891891891902</v>
      </c>
      <c r="M30">
        <v>89.864864864864799</v>
      </c>
      <c r="N30">
        <v>91.216216216216196</v>
      </c>
      <c r="O30">
        <v>90.675675675675635</v>
      </c>
      <c r="P30">
        <v>0.88097329800038982</v>
      </c>
    </row>
    <row r="31" spans="1:16" x14ac:dyDescent="0.25">
      <c r="A31" t="s">
        <v>30</v>
      </c>
      <c r="B31">
        <v>79.437869822485197</v>
      </c>
      <c r="C31">
        <v>80.797636632200806</v>
      </c>
      <c r="D31">
        <v>77.104874446085603</v>
      </c>
      <c r="E31">
        <v>78.286558345642504</v>
      </c>
      <c r="F31">
        <v>81.683899556868496</v>
      </c>
      <c r="G31">
        <v>79.462167760656513</v>
      </c>
      <c r="I31" t="s">
        <v>30</v>
      </c>
      <c r="J31">
        <v>70</v>
      </c>
      <c r="K31">
        <v>65.680473372780995</v>
      </c>
      <c r="L31">
        <v>69.822485207100598</v>
      </c>
      <c r="M31">
        <v>68.639053254437798</v>
      </c>
      <c r="N31">
        <v>69.230769230769198</v>
      </c>
      <c r="O31">
        <v>68.674556213017723</v>
      </c>
      <c r="P31">
        <v>1.7571075410522121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100</v>
      </c>
      <c r="M32">
        <v>97.142857142857096</v>
      </c>
      <c r="N32">
        <v>97.142857142857096</v>
      </c>
      <c r="O32">
        <v>96.634920634920604</v>
      </c>
      <c r="P32">
        <v>4.5597292975923533</v>
      </c>
    </row>
    <row r="33" spans="1:16" x14ac:dyDescent="0.25">
      <c r="A33" t="s">
        <v>24</v>
      </c>
      <c r="B33">
        <v>98.168498168498104</v>
      </c>
      <c r="C33">
        <v>98.717948717948701</v>
      </c>
      <c r="D33">
        <v>98.717948717948701</v>
      </c>
      <c r="E33">
        <v>98.903107861060306</v>
      </c>
      <c r="F33">
        <v>98.354661791590402</v>
      </c>
      <c r="G33">
        <v>98.572433051409234</v>
      </c>
      <c r="I33" t="s">
        <v>24</v>
      </c>
      <c r="J33">
        <v>96.350364963503594</v>
      </c>
      <c r="K33">
        <v>94.890510948905103</v>
      </c>
      <c r="L33">
        <v>97.080291970802904</v>
      </c>
      <c r="M33">
        <v>96.323529411764696</v>
      </c>
      <c r="N33">
        <v>97.794117647058798</v>
      </c>
      <c r="O33">
        <v>96.487762988407013</v>
      </c>
      <c r="P33">
        <v>1.0787397799976404</v>
      </c>
    </row>
    <row r="34" spans="1:16" x14ac:dyDescent="0.25">
      <c r="A34" t="s">
        <v>25</v>
      </c>
      <c r="B34">
        <v>65.290648694186999</v>
      </c>
      <c r="C34">
        <v>64.195450716090903</v>
      </c>
      <c r="D34">
        <v>62.426284751474299</v>
      </c>
      <c r="E34">
        <v>63.268744734625102</v>
      </c>
      <c r="F34">
        <v>63.720538720538698</v>
      </c>
      <c r="G34">
        <v>63.780333523383206</v>
      </c>
      <c r="I34" t="s">
        <v>25</v>
      </c>
      <c r="J34">
        <v>59.595959595959499</v>
      </c>
      <c r="K34">
        <v>57.239057239057203</v>
      </c>
      <c r="L34">
        <v>54.882154882154801</v>
      </c>
      <c r="M34">
        <v>54.545454545454497</v>
      </c>
      <c r="N34">
        <v>59.797297297297298</v>
      </c>
      <c r="O34">
        <v>57.21198471198467</v>
      </c>
      <c r="P34">
        <v>2.4953156362423004</v>
      </c>
    </row>
    <row r="36" spans="1:16" x14ac:dyDescent="0.25">
      <c r="A36" t="s">
        <v>6</v>
      </c>
      <c r="G36">
        <v>88.773314194829013</v>
      </c>
      <c r="I36" t="s">
        <v>6</v>
      </c>
      <c r="O36">
        <v>80.39173871474415</v>
      </c>
      <c r="P36">
        <v>2.9733432431327831</v>
      </c>
    </row>
    <row r="41" spans="1:16" ht="24.8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96.428571428571402</v>
      </c>
      <c r="C2">
        <v>96.470588235294102</v>
      </c>
      <c r="D2">
        <v>96.470588235294102</v>
      </c>
      <c r="E2">
        <v>95.294117647058798</v>
      </c>
      <c r="F2">
        <v>95.294117647058798</v>
      </c>
      <c r="G2">
        <v>95.991596638655437</v>
      </c>
      <c r="I2" t="s">
        <v>7</v>
      </c>
      <c r="J2">
        <v>86.363636363636303</v>
      </c>
      <c r="K2">
        <v>85.714285714285694</v>
      </c>
      <c r="L2">
        <v>90.476190476190396</v>
      </c>
      <c r="M2">
        <v>90.476190476190396</v>
      </c>
      <c r="N2">
        <v>85.714285714285694</v>
      </c>
      <c r="O2">
        <v>87.748917748917691</v>
      </c>
      <c r="P2">
        <v>2.5037218598997573</v>
      </c>
    </row>
    <row r="3" spans="1:16" x14ac:dyDescent="0.25">
      <c r="A3" t="s">
        <v>8</v>
      </c>
      <c r="B3">
        <v>92</v>
      </c>
      <c r="C3">
        <v>91.6</v>
      </c>
      <c r="D3">
        <v>92</v>
      </c>
      <c r="E3">
        <v>92.2</v>
      </c>
      <c r="F3">
        <v>92.2</v>
      </c>
      <c r="G3">
        <v>92</v>
      </c>
      <c r="I3" t="s">
        <v>8</v>
      </c>
      <c r="J3">
        <v>87.2</v>
      </c>
      <c r="K3">
        <v>88.8</v>
      </c>
      <c r="L3">
        <v>87.2</v>
      </c>
      <c r="M3">
        <v>87.2</v>
      </c>
      <c r="N3">
        <v>85.6</v>
      </c>
      <c r="O3">
        <v>87.2</v>
      </c>
      <c r="P3">
        <v>1.1313708498984771</v>
      </c>
    </row>
    <row r="4" spans="1:16" x14ac:dyDescent="0.25">
      <c r="A4" t="s">
        <v>9</v>
      </c>
      <c r="B4">
        <v>86.674528301886795</v>
      </c>
      <c r="C4">
        <v>86.580188679245197</v>
      </c>
      <c r="D4">
        <v>86.155660377358402</v>
      </c>
      <c r="E4">
        <v>86.509433962264097</v>
      </c>
      <c r="F4">
        <v>84.528301886792406</v>
      </c>
      <c r="G4">
        <v>86.089622641509379</v>
      </c>
      <c r="I4" t="s">
        <v>9</v>
      </c>
      <c r="J4">
        <v>85.471698113207495</v>
      </c>
      <c r="K4">
        <v>85</v>
      </c>
      <c r="L4">
        <v>84.811320754716903</v>
      </c>
      <c r="M4">
        <v>86.792452830188594</v>
      </c>
      <c r="N4">
        <v>84.811320754716903</v>
      </c>
      <c r="O4">
        <v>85.377358490565982</v>
      </c>
      <c r="P4">
        <v>0.83585118616363774</v>
      </c>
    </row>
    <row r="5" spans="1:16" x14ac:dyDescent="0.25">
      <c r="A5" t="s">
        <v>31</v>
      </c>
      <c r="B5">
        <v>87.241379310344797</v>
      </c>
      <c r="C5">
        <v>85.324232081911205</v>
      </c>
      <c r="D5">
        <v>87.972508591065207</v>
      </c>
      <c r="E5">
        <v>86.0544217687074</v>
      </c>
      <c r="F5">
        <v>88.356164383561605</v>
      </c>
      <c r="G5">
        <v>86.989741227118046</v>
      </c>
      <c r="I5" t="s">
        <v>31</v>
      </c>
      <c r="J5">
        <v>60</v>
      </c>
      <c r="K5">
        <v>75</v>
      </c>
      <c r="L5">
        <v>64.864864864864799</v>
      </c>
      <c r="M5">
        <v>71.830985915492903</v>
      </c>
      <c r="N5">
        <v>65.753424657534197</v>
      </c>
      <c r="O5">
        <v>67.489855087578377</v>
      </c>
      <c r="P5">
        <v>5.9424613379325244</v>
      </c>
    </row>
    <row r="6" spans="1:16" x14ac:dyDescent="0.25">
      <c r="A6" t="s">
        <v>10</v>
      </c>
      <c r="B6">
        <v>78.260869565217305</v>
      </c>
      <c r="C6">
        <v>77.898550724637602</v>
      </c>
      <c r="D6">
        <v>76.449275362318801</v>
      </c>
      <c r="E6">
        <v>76.449275362318801</v>
      </c>
      <c r="F6">
        <v>75.724637681159393</v>
      </c>
      <c r="G6">
        <v>76.95652173913038</v>
      </c>
      <c r="I6" t="s">
        <v>10</v>
      </c>
      <c r="J6">
        <v>60.869565217391298</v>
      </c>
      <c r="K6">
        <v>55.072463768115902</v>
      </c>
      <c r="L6">
        <v>55.072463768115902</v>
      </c>
      <c r="M6">
        <v>60.869565217391298</v>
      </c>
      <c r="N6">
        <v>72.463768115942003</v>
      </c>
      <c r="O6">
        <v>60.869565217391276</v>
      </c>
      <c r="P6">
        <v>7.099970268936775</v>
      </c>
    </row>
    <row r="7" spans="1:16" x14ac:dyDescent="0.25">
      <c r="A7" t="s">
        <v>11</v>
      </c>
      <c r="B7">
        <v>89.873417721518905</v>
      </c>
      <c r="C7">
        <v>90.717299578058999</v>
      </c>
      <c r="D7">
        <v>88.655462184873898</v>
      </c>
      <c r="E7">
        <v>88.655462184873898</v>
      </c>
      <c r="F7">
        <v>89.915966386554601</v>
      </c>
      <c r="G7">
        <v>89.563521611176057</v>
      </c>
      <c r="I7" t="s">
        <v>11</v>
      </c>
      <c r="J7">
        <v>61.6666666666666</v>
      </c>
      <c r="K7">
        <v>61.6666666666666</v>
      </c>
      <c r="L7">
        <v>61.016949152542303</v>
      </c>
      <c r="M7">
        <v>49.1525423728813</v>
      </c>
      <c r="N7">
        <v>59.322033898305001</v>
      </c>
      <c r="O7">
        <v>58.564971751412358</v>
      </c>
      <c r="P7">
        <v>5.3483685776686212</v>
      </c>
    </row>
    <row r="8" spans="1:16" x14ac:dyDescent="0.25">
      <c r="A8" t="s">
        <v>39</v>
      </c>
      <c r="B8">
        <v>61.460101867572099</v>
      </c>
      <c r="C8">
        <v>62.0543293718166</v>
      </c>
      <c r="D8">
        <v>60.780984719864101</v>
      </c>
      <c r="E8">
        <v>62.171331636980398</v>
      </c>
      <c r="F8">
        <v>62.086513994910902</v>
      </c>
      <c r="G8">
        <v>61.710652318228824</v>
      </c>
      <c r="I8" t="s">
        <v>39</v>
      </c>
      <c r="J8">
        <v>56.271186440677901</v>
      </c>
      <c r="K8">
        <v>52.542372881355902</v>
      </c>
      <c r="L8">
        <v>51.864406779661003</v>
      </c>
      <c r="M8">
        <v>55.442176870748199</v>
      </c>
      <c r="N8">
        <v>54.081632653061199</v>
      </c>
      <c r="O8">
        <v>54.040355125100838</v>
      </c>
      <c r="P8">
        <v>1.8656177531880085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92.565055762081698</v>
      </c>
      <c r="E9">
        <v>92.193308550185805</v>
      </c>
      <c r="F9">
        <v>92.565055762081698</v>
      </c>
      <c r="G9">
        <v>92.262109526715818</v>
      </c>
      <c r="I9" t="s">
        <v>12</v>
      </c>
      <c r="J9">
        <v>73.529411764705799</v>
      </c>
      <c r="K9">
        <v>83.582089552238799</v>
      </c>
      <c r="L9">
        <v>79.104477611940297</v>
      </c>
      <c r="M9">
        <v>86.567164179104395</v>
      </c>
      <c r="N9">
        <v>85.074626865671604</v>
      </c>
      <c r="O9">
        <v>81.57155399473217</v>
      </c>
      <c r="P9">
        <v>5.2922682142871595</v>
      </c>
    </row>
    <row r="10" spans="1:16" x14ac:dyDescent="0.25">
      <c r="A10" t="s">
        <v>13</v>
      </c>
      <c r="B10">
        <v>79.532163742690003</v>
      </c>
      <c r="C10">
        <v>84.795321637426895</v>
      </c>
      <c r="D10">
        <v>81.871345029239706</v>
      </c>
      <c r="E10">
        <v>82.456140350877106</v>
      </c>
      <c r="F10">
        <v>79.651162790697597</v>
      </c>
      <c r="G10">
        <v>81.661226710186256</v>
      </c>
      <c r="I10" t="s">
        <v>13</v>
      </c>
      <c r="J10">
        <v>62.790697674418603</v>
      </c>
      <c r="K10">
        <v>60.465116279069697</v>
      </c>
      <c r="L10">
        <v>65.116279069767401</v>
      </c>
      <c r="M10">
        <v>67.441860465116207</v>
      </c>
      <c r="N10">
        <v>66.6666666666666</v>
      </c>
      <c r="O10">
        <v>64.49612403100771</v>
      </c>
      <c r="P10">
        <v>2.8692644222204176</v>
      </c>
    </row>
    <row r="11" spans="1:16" x14ac:dyDescent="0.25">
      <c r="A11" t="s">
        <v>14</v>
      </c>
      <c r="B11">
        <v>80.737704918032705</v>
      </c>
      <c r="C11">
        <v>82.040816326530603</v>
      </c>
      <c r="D11">
        <v>81.224489795918302</v>
      </c>
      <c r="E11">
        <v>82.857142857142804</v>
      </c>
      <c r="F11">
        <v>81.632653061224403</v>
      </c>
      <c r="G11">
        <v>81.698561391769758</v>
      </c>
      <c r="I11" t="s">
        <v>14</v>
      </c>
      <c r="J11">
        <v>79.0322580645161</v>
      </c>
      <c r="K11">
        <v>70.491803278688494</v>
      </c>
      <c r="L11">
        <v>72.131147540983605</v>
      </c>
      <c r="M11">
        <v>68.852459016393396</v>
      </c>
      <c r="N11">
        <v>72.131147540983605</v>
      </c>
      <c r="O11">
        <v>72.527763088313037</v>
      </c>
      <c r="P11">
        <v>3.8818827599405044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74.074074074074005</v>
      </c>
      <c r="L12">
        <v>80.769230769230703</v>
      </c>
      <c r="M12">
        <v>73.076923076922995</v>
      </c>
      <c r="N12">
        <v>76.923076923076906</v>
      </c>
      <c r="O12">
        <v>78.746438746438685</v>
      </c>
      <c r="P12">
        <v>6.4081984667474217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98.932384341637004</v>
      </c>
      <c r="E13">
        <v>98.576512455515996</v>
      </c>
      <c r="F13">
        <v>98.932384341637004</v>
      </c>
      <c r="G13">
        <v>99.145653279105204</v>
      </c>
      <c r="I13" t="s">
        <v>32</v>
      </c>
      <c r="J13">
        <v>90.1408450704225</v>
      </c>
      <c r="K13">
        <v>90</v>
      </c>
      <c r="L13">
        <v>87.142857142857096</v>
      </c>
      <c r="M13">
        <v>97.142857142857096</v>
      </c>
      <c r="N13">
        <v>84.285714285714207</v>
      </c>
      <c r="O13">
        <v>89.742454728370177</v>
      </c>
      <c r="P13">
        <v>4.7834329772937654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93.3333333333333</v>
      </c>
      <c r="O14">
        <v>95.999999999999972</v>
      </c>
      <c r="P14">
        <v>2.7888667551135931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73</v>
      </c>
      <c r="K15">
        <v>59</v>
      </c>
      <c r="L15">
        <v>75</v>
      </c>
      <c r="M15">
        <v>74</v>
      </c>
      <c r="N15">
        <v>70</v>
      </c>
      <c r="O15">
        <v>70.2</v>
      </c>
      <c r="P15">
        <v>6.5345237010818158</v>
      </c>
    </row>
    <row r="16" spans="1:16" x14ac:dyDescent="0.25">
      <c r="A16" t="s">
        <v>17</v>
      </c>
      <c r="B16">
        <v>82.905982905982896</v>
      </c>
      <c r="C16">
        <v>83.9579224194608</v>
      </c>
      <c r="D16">
        <v>84.231274638633295</v>
      </c>
      <c r="E16">
        <v>83.771353482260096</v>
      </c>
      <c r="F16">
        <v>83.968462549277206</v>
      </c>
      <c r="G16">
        <v>83.766999199122864</v>
      </c>
      <c r="I16" t="s">
        <v>17</v>
      </c>
      <c r="J16">
        <v>81.1023622047244</v>
      </c>
      <c r="K16">
        <v>81.1023622047244</v>
      </c>
      <c r="L16">
        <v>75.789473684210506</v>
      </c>
      <c r="M16">
        <v>82.368421052631504</v>
      </c>
      <c r="N16">
        <v>75.789473684210506</v>
      </c>
      <c r="O16">
        <v>79.230418566100269</v>
      </c>
      <c r="P16">
        <v>3.1833790592016227</v>
      </c>
    </row>
    <row r="17" spans="1:16" x14ac:dyDescent="0.25">
      <c r="A17" t="s">
        <v>18</v>
      </c>
      <c r="B17">
        <v>100</v>
      </c>
      <c r="C17">
        <v>99.418604651162795</v>
      </c>
      <c r="D17">
        <v>99.418604651162795</v>
      </c>
      <c r="E17">
        <v>98.837209302325505</v>
      </c>
      <c r="F17">
        <v>99.418604651162795</v>
      </c>
      <c r="G17">
        <v>99.418604651162781</v>
      </c>
      <c r="I17" t="s">
        <v>18</v>
      </c>
      <c r="J17">
        <v>90.697674418604606</v>
      </c>
      <c r="K17">
        <v>93.023255813953398</v>
      </c>
      <c r="L17">
        <v>97.674418604651095</v>
      </c>
      <c r="M17">
        <v>97.674418604651095</v>
      </c>
      <c r="N17">
        <v>97.674418604651095</v>
      </c>
      <c r="O17">
        <v>95.348837209302275</v>
      </c>
      <c r="P17">
        <v>3.2888687497048679</v>
      </c>
    </row>
    <row r="18" spans="1:16" x14ac:dyDescent="0.25">
      <c r="A18" t="s">
        <v>19</v>
      </c>
      <c r="B18">
        <v>98.401826484018201</v>
      </c>
      <c r="C18">
        <v>98.173515981735093</v>
      </c>
      <c r="D18">
        <v>97.031963470319596</v>
      </c>
      <c r="E18">
        <v>98.177676537585398</v>
      </c>
      <c r="F18">
        <v>97.266514806378098</v>
      </c>
      <c r="G18">
        <v>97.810299456007272</v>
      </c>
      <c r="I18" t="s">
        <v>19</v>
      </c>
      <c r="J18">
        <v>94.545454545454504</v>
      </c>
      <c r="K18">
        <v>95.454545454545396</v>
      </c>
      <c r="L18">
        <v>96.363636363636303</v>
      </c>
      <c r="M18">
        <v>93.577981651376106</v>
      </c>
      <c r="N18">
        <v>96.330275229357795</v>
      </c>
      <c r="O18">
        <v>95.25437864887401</v>
      </c>
      <c r="P18">
        <v>1.1980143109932149</v>
      </c>
    </row>
    <row r="19" spans="1:16" x14ac:dyDescent="0.25">
      <c r="A19" t="s">
        <v>33</v>
      </c>
      <c r="B19">
        <v>98.863636363636303</v>
      </c>
      <c r="C19">
        <v>97.840909090909093</v>
      </c>
      <c r="D19">
        <v>97.727272727272705</v>
      </c>
      <c r="E19">
        <v>97.5</v>
      </c>
      <c r="F19">
        <v>98.409090909090907</v>
      </c>
      <c r="G19">
        <v>98.068181818181799</v>
      </c>
      <c r="I19" t="s">
        <v>33</v>
      </c>
      <c r="J19">
        <v>93.636363636363598</v>
      </c>
      <c r="K19">
        <v>90.909090909090907</v>
      </c>
      <c r="L19">
        <v>86.363636363636303</v>
      </c>
      <c r="M19">
        <v>94.545454545454504</v>
      </c>
      <c r="N19">
        <v>91.818181818181799</v>
      </c>
      <c r="O19">
        <v>91.454545454545425</v>
      </c>
      <c r="P19">
        <v>3.1883050757727673</v>
      </c>
    </row>
    <row r="20" spans="1:16" x14ac:dyDescent="0.25">
      <c r="A20" t="s">
        <v>20</v>
      </c>
      <c r="B20">
        <v>82.4890122600046</v>
      </c>
      <c r="C20">
        <v>82.835993523016398</v>
      </c>
      <c r="D20">
        <v>82.327087670599099</v>
      </c>
      <c r="E20">
        <v>83.391163543835304</v>
      </c>
      <c r="F20">
        <v>82.562442183163697</v>
      </c>
      <c r="G20">
        <v>82.721139836123811</v>
      </c>
      <c r="I20" t="s">
        <v>20</v>
      </c>
      <c r="J20">
        <v>80.481036077705795</v>
      </c>
      <c r="K20">
        <v>79.555966697502299</v>
      </c>
      <c r="L20">
        <v>81.868640148011096</v>
      </c>
      <c r="M20">
        <v>81.683626271970397</v>
      </c>
      <c r="N20">
        <v>81.203703703703695</v>
      </c>
      <c r="O20">
        <v>80.958594579778662</v>
      </c>
      <c r="P20">
        <v>0.94991571634202843</v>
      </c>
    </row>
    <row r="21" spans="1:16" x14ac:dyDescent="0.25">
      <c r="A21" t="s">
        <v>21</v>
      </c>
      <c r="B21">
        <v>82.736156351791493</v>
      </c>
      <c r="C21">
        <v>84.5276872964169</v>
      </c>
      <c r="D21">
        <v>84.5276872964169</v>
      </c>
      <c r="E21">
        <v>84.715447154471505</v>
      </c>
      <c r="F21">
        <v>84.065040650406502</v>
      </c>
      <c r="G21">
        <v>84.11440374990066</v>
      </c>
      <c r="I21" t="s">
        <v>21</v>
      </c>
      <c r="J21">
        <v>75.324675324675297</v>
      </c>
      <c r="K21">
        <v>71.428571428571402</v>
      </c>
      <c r="L21">
        <v>75.974025974025906</v>
      </c>
      <c r="M21">
        <v>71.241830065359395</v>
      </c>
      <c r="N21">
        <v>75.816993464052203</v>
      </c>
      <c r="O21">
        <v>73.957219251336838</v>
      </c>
      <c r="P21">
        <v>2.4064290886277293</v>
      </c>
    </row>
    <row r="22" spans="1:16" x14ac:dyDescent="0.25">
      <c r="A22" t="s">
        <v>27</v>
      </c>
      <c r="B22">
        <v>97.804054054054006</v>
      </c>
      <c r="C22">
        <v>97.128378378378301</v>
      </c>
      <c r="D22">
        <v>95.608108108108098</v>
      </c>
      <c r="E22">
        <v>96.790540540540505</v>
      </c>
      <c r="F22">
        <v>96.452702702702695</v>
      </c>
      <c r="G22">
        <v>96.756756756756729</v>
      </c>
      <c r="I22" t="s">
        <v>27</v>
      </c>
      <c r="J22">
        <v>91.216216216216196</v>
      </c>
      <c r="K22">
        <v>89.864864864864799</v>
      </c>
      <c r="L22">
        <v>93.243243243243199</v>
      </c>
      <c r="M22">
        <v>88.513513513513502</v>
      </c>
      <c r="N22">
        <v>92.567567567567494</v>
      </c>
      <c r="O22">
        <v>91.081081081081024</v>
      </c>
      <c r="P22">
        <v>1.9348406842265218</v>
      </c>
    </row>
    <row r="23" spans="1:16" x14ac:dyDescent="0.25">
      <c r="A23" t="s">
        <v>35</v>
      </c>
      <c r="B23">
        <v>84.823848238482299</v>
      </c>
      <c r="C23">
        <v>83.468834688346803</v>
      </c>
      <c r="D23">
        <v>85.405405405405403</v>
      </c>
      <c r="E23">
        <v>85.135135135135101</v>
      </c>
      <c r="F23">
        <v>84.324324324324294</v>
      </c>
      <c r="G23">
        <v>84.631509558338777</v>
      </c>
      <c r="I23" t="s">
        <v>35</v>
      </c>
      <c r="J23">
        <v>68.817204301075193</v>
      </c>
      <c r="K23">
        <v>72.043010752688105</v>
      </c>
      <c r="L23">
        <v>65.2173913043478</v>
      </c>
      <c r="M23">
        <v>68.478260869565204</v>
      </c>
      <c r="N23">
        <v>71.739130434782595</v>
      </c>
      <c r="O23">
        <v>69.258999532491771</v>
      </c>
      <c r="P23">
        <v>2.7857270470547189</v>
      </c>
    </row>
    <row r="24" spans="1:16" x14ac:dyDescent="0.25">
      <c r="A24" t="s">
        <v>34</v>
      </c>
      <c r="B24">
        <v>84.630350194552506</v>
      </c>
      <c r="C24">
        <v>86.575875486381307</v>
      </c>
      <c r="D24">
        <v>83.852140077821005</v>
      </c>
      <c r="E24">
        <v>85.4368932038834</v>
      </c>
      <c r="F24">
        <v>84.271844660194105</v>
      </c>
      <c r="G24">
        <v>84.95342072456647</v>
      </c>
      <c r="I24" t="s">
        <v>34</v>
      </c>
      <c r="J24">
        <v>82.170542635658904</v>
      </c>
      <c r="K24">
        <v>77.519379844961193</v>
      </c>
      <c r="L24">
        <v>75.193798449612402</v>
      </c>
      <c r="M24">
        <v>79.6875</v>
      </c>
      <c r="N24">
        <v>81.25</v>
      </c>
      <c r="O24">
        <v>79.164244186046503</v>
      </c>
      <c r="P24">
        <v>2.8342557390327632</v>
      </c>
    </row>
    <row r="25" spans="1:16" x14ac:dyDescent="0.25">
      <c r="A25" t="s">
        <v>28</v>
      </c>
      <c r="B25">
        <v>95.995670995671006</v>
      </c>
      <c r="C25">
        <v>94.318181818181799</v>
      </c>
      <c r="D25">
        <v>94.534632034631997</v>
      </c>
      <c r="E25">
        <v>95.021645021645</v>
      </c>
      <c r="F25">
        <v>93.831168831168796</v>
      </c>
      <c r="G25">
        <v>94.740259740259717</v>
      </c>
      <c r="I25" t="s">
        <v>28</v>
      </c>
      <c r="J25">
        <v>93.722943722943697</v>
      </c>
      <c r="K25">
        <v>91.125541125541105</v>
      </c>
      <c r="L25">
        <v>93.290043290043201</v>
      </c>
      <c r="M25">
        <v>91.341991341991303</v>
      </c>
      <c r="N25">
        <v>93.290043290043201</v>
      </c>
      <c r="O25">
        <v>92.554112554112493</v>
      </c>
      <c r="P25">
        <v>1.220594993928267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97.103448275862021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96.321839080459696</v>
      </c>
      <c r="N26">
        <v>96.321839080459696</v>
      </c>
      <c r="O26">
        <v>96.873563218390771</v>
      </c>
      <c r="P26">
        <v>0.86931817936501843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85.714285714285694</v>
      </c>
      <c r="K27">
        <v>76.190476190476105</v>
      </c>
      <c r="L27">
        <v>76.190476190476105</v>
      </c>
      <c r="M27">
        <v>90.243902439024396</v>
      </c>
      <c r="N27">
        <v>80.487804878048706</v>
      </c>
      <c r="O27">
        <v>81.765389082462207</v>
      </c>
      <c r="P27">
        <v>6.1496036915410839</v>
      </c>
    </row>
    <row r="28" spans="1:16" x14ac:dyDescent="0.25">
      <c r="A28" t="s">
        <v>36</v>
      </c>
      <c r="B28">
        <v>94.835680751173697</v>
      </c>
      <c r="C28">
        <v>93.896713615023401</v>
      </c>
      <c r="D28">
        <v>93.925233644859802</v>
      </c>
      <c r="E28">
        <v>92.990654205607399</v>
      </c>
      <c r="F28">
        <v>94.859813084112105</v>
      </c>
      <c r="G28">
        <v>94.101619060155272</v>
      </c>
      <c r="I28" t="s">
        <v>36</v>
      </c>
      <c r="J28">
        <v>85.185185185185105</v>
      </c>
      <c r="K28">
        <v>83.3333333333333</v>
      </c>
      <c r="L28">
        <v>75.471698113207495</v>
      </c>
      <c r="M28">
        <v>83.018867924528294</v>
      </c>
      <c r="N28">
        <v>81.132075471698101</v>
      </c>
      <c r="O28">
        <v>81.628232005590462</v>
      </c>
      <c r="P28">
        <v>3.729686166184869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99.155405405405403</v>
      </c>
      <c r="D30">
        <v>98.648648648648603</v>
      </c>
      <c r="E30">
        <v>98.479729729729698</v>
      </c>
      <c r="F30">
        <v>98.310810810810807</v>
      </c>
      <c r="G30">
        <v>98.648648648648617</v>
      </c>
      <c r="I30" t="s">
        <v>29</v>
      </c>
      <c r="J30">
        <v>90.540540540540505</v>
      </c>
      <c r="K30">
        <v>89.864864864864799</v>
      </c>
      <c r="L30">
        <v>90.540540540540505</v>
      </c>
      <c r="M30">
        <v>91.216216216216196</v>
      </c>
      <c r="N30">
        <v>91.891891891891902</v>
      </c>
      <c r="O30">
        <v>90.810810810810793</v>
      </c>
      <c r="P30">
        <v>0.77038880074268812</v>
      </c>
    </row>
    <row r="31" spans="1:16" x14ac:dyDescent="0.25">
      <c r="A31" t="s">
        <v>30</v>
      </c>
      <c r="B31">
        <v>78.550295857988104</v>
      </c>
      <c r="C31">
        <v>79.763663220088603</v>
      </c>
      <c r="D31">
        <v>78.286558345642504</v>
      </c>
      <c r="E31">
        <v>80.649926144756193</v>
      </c>
      <c r="F31">
        <v>77.695716395864096</v>
      </c>
      <c r="G31">
        <v>78.9892319928679</v>
      </c>
      <c r="I31" t="s">
        <v>30</v>
      </c>
      <c r="J31">
        <v>66.470588235294102</v>
      </c>
      <c r="K31">
        <v>63.9053254437869</v>
      </c>
      <c r="L31">
        <v>69.230769230769198</v>
      </c>
      <c r="M31">
        <v>62.721893491124199</v>
      </c>
      <c r="N31">
        <v>69.230769230769198</v>
      </c>
      <c r="O31">
        <v>66.311869126348711</v>
      </c>
      <c r="P31">
        <v>2.9893362537652099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97.2222222222222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96.60317460317458</v>
      </c>
      <c r="P32">
        <v>3.1373809915304629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98.717948717948701</v>
      </c>
      <c r="E33">
        <v>98.720292504570295</v>
      </c>
      <c r="F33">
        <v>98.720292504570295</v>
      </c>
      <c r="G33">
        <v>98.755516269227385</v>
      </c>
      <c r="I33" t="s">
        <v>24</v>
      </c>
      <c r="J33">
        <v>97.080291970802904</v>
      </c>
      <c r="K33">
        <v>96.350364963503594</v>
      </c>
      <c r="L33">
        <v>94.890510948905103</v>
      </c>
      <c r="M33">
        <v>96.323529411764696</v>
      </c>
      <c r="N33">
        <v>97.058823529411697</v>
      </c>
      <c r="O33">
        <v>96.340704164877607</v>
      </c>
      <c r="P33">
        <v>0.88968171432533882</v>
      </c>
    </row>
    <row r="34" spans="1:16" x14ac:dyDescent="0.25">
      <c r="A34" t="s">
        <v>25</v>
      </c>
      <c r="B34">
        <v>63.774220724515502</v>
      </c>
      <c r="C34">
        <v>64.869418702611597</v>
      </c>
      <c r="D34">
        <v>64.869418702611597</v>
      </c>
      <c r="E34">
        <v>63.605728727885399</v>
      </c>
      <c r="F34">
        <v>61.531986531986497</v>
      </c>
      <c r="G34">
        <v>63.730154677922108</v>
      </c>
      <c r="I34" t="s">
        <v>25</v>
      </c>
      <c r="J34">
        <v>59.595959595959499</v>
      </c>
      <c r="K34">
        <v>55.218855218855197</v>
      </c>
      <c r="L34">
        <v>55.892255892255797</v>
      </c>
      <c r="M34">
        <v>55.5555555555555</v>
      </c>
      <c r="N34">
        <v>55.743243243243199</v>
      </c>
      <c r="O34">
        <v>56.401173901173841</v>
      </c>
      <c r="P34">
        <v>1.8035710257056161</v>
      </c>
    </row>
    <row r="36" spans="1:16" x14ac:dyDescent="0.25">
      <c r="A36" t="s">
        <v>6</v>
      </c>
      <c r="G36">
        <v>88.720803102207327</v>
      </c>
      <c r="I36" t="s">
        <v>6</v>
      </c>
      <c r="O36">
        <v>80.25594033557384</v>
      </c>
      <c r="P36">
        <v>3.0937888792837565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</v>
      </c>
      <c r="C3">
        <v>92</v>
      </c>
      <c r="D3">
        <v>91.6</v>
      </c>
      <c r="E3">
        <v>92</v>
      </c>
      <c r="F3">
        <v>92</v>
      </c>
      <c r="G3">
        <v>91.92</v>
      </c>
      <c r="I3" t="s">
        <v>8</v>
      </c>
      <c r="J3">
        <v>83.2</v>
      </c>
      <c r="K3">
        <v>88.8</v>
      </c>
      <c r="L3">
        <v>85.6</v>
      </c>
      <c r="M3">
        <v>88</v>
      </c>
      <c r="N3">
        <v>88</v>
      </c>
      <c r="O3">
        <v>86.72</v>
      </c>
      <c r="P3">
        <v>2.3047776465420684</v>
      </c>
    </row>
    <row r="4" spans="1:16" x14ac:dyDescent="0.25">
      <c r="A4" t="s">
        <v>9</v>
      </c>
      <c r="B4">
        <v>86.627358490565996</v>
      </c>
      <c r="C4">
        <v>85.212264150943398</v>
      </c>
      <c r="D4">
        <v>86.462264150943398</v>
      </c>
      <c r="E4">
        <v>85.636792452830093</v>
      </c>
      <c r="F4">
        <v>86.603773584905596</v>
      </c>
      <c r="G4">
        <v>86.108490566037688</v>
      </c>
      <c r="I4" t="s">
        <v>9</v>
      </c>
      <c r="J4">
        <v>85.754716981132006</v>
      </c>
      <c r="K4">
        <v>83.018867924528294</v>
      </c>
      <c r="L4">
        <v>86.037735849056602</v>
      </c>
      <c r="M4">
        <v>85.471698113207495</v>
      </c>
      <c r="N4">
        <v>86.886792452830093</v>
      </c>
      <c r="O4">
        <v>85.433962264150892</v>
      </c>
      <c r="P4">
        <v>1.4501936380199634</v>
      </c>
    </row>
    <row r="5" spans="1:16" x14ac:dyDescent="0.25">
      <c r="A5" t="s">
        <v>31</v>
      </c>
      <c r="B5">
        <v>88.965517241379303</v>
      </c>
      <c r="C5">
        <v>85.324232081911205</v>
      </c>
      <c r="D5">
        <v>85.223367697594497</v>
      </c>
      <c r="E5">
        <v>88.775510204081598</v>
      </c>
      <c r="F5">
        <v>88.013698630136901</v>
      </c>
      <c r="G5">
        <v>87.260465171020698</v>
      </c>
      <c r="I5" t="s">
        <v>31</v>
      </c>
      <c r="J5">
        <v>60</v>
      </c>
      <c r="K5">
        <v>77.7777777777777</v>
      </c>
      <c r="L5">
        <v>68.918918918918905</v>
      </c>
      <c r="M5">
        <v>70.422535211267601</v>
      </c>
      <c r="N5">
        <v>69.863013698630098</v>
      </c>
      <c r="O5">
        <v>69.396449121318852</v>
      </c>
      <c r="P5">
        <v>6.3253161264893345</v>
      </c>
    </row>
    <row r="6" spans="1:16" x14ac:dyDescent="0.25">
      <c r="A6" t="s">
        <v>10</v>
      </c>
      <c r="B6">
        <v>76.086956521739097</v>
      </c>
      <c r="C6">
        <v>78.623188405797094</v>
      </c>
      <c r="D6">
        <v>78.985507246376798</v>
      </c>
      <c r="E6">
        <v>77.173913043478194</v>
      </c>
      <c r="F6">
        <v>73.188405797101396</v>
      </c>
      <c r="G6">
        <v>76.811594202898519</v>
      </c>
      <c r="I6" t="s">
        <v>10</v>
      </c>
      <c r="J6">
        <v>65.2173913043478</v>
      </c>
      <c r="K6">
        <v>60.869565217391298</v>
      </c>
      <c r="L6">
        <v>63.768115942028899</v>
      </c>
      <c r="M6">
        <v>65.2173913043478</v>
      </c>
      <c r="N6">
        <v>68.115942028985501</v>
      </c>
      <c r="O6">
        <v>64.637681159420268</v>
      </c>
      <c r="P6">
        <v>2.6327394383456495</v>
      </c>
    </row>
    <row r="7" spans="1:16" x14ac:dyDescent="0.25">
      <c r="A7" t="s">
        <v>11</v>
      </c>
      <c r="B7">
        <v>89.029535864978897</v>
      </c>
      <c r="C7">
        <v>89.451476793248901</v>
      </c>
      <c r="D7">
        <v>89.075630252100794</v>
      </c>
      <c r="E7">
        <v>89.495798319327704</v>
      </c>
      <c r="F7">
        <v>88.235294117647001</v>
      </c>
      <c r="G7">
        <v>89.057547069460668</v>
      </c>
      <c r="I7" t="s">
        <v>11</v>
      </c>
      <c r="J7">
        <v>63.3333333333333</v>
      </c>
      <c r="K7">
        <v>51.6666666666666</v>
      </c>
      <c r="L7">
        <v>57.627118644067799</v>
      </c>
      <c r="M7">
        <v>55.932203389830498</v>
      </c>
      <c r="N7">
        <v>52.542372881355902</v>
      </c>
      <c r="O7">
        <v>56.22033898305083</v>
      </c>
      <c r="P7">
        <v>4.6615476499791058</v>
      </c>
    </row>
    <row r="8" spans="1:16" x14ac:dyDescent="0.25">
      <c r="A8" t="s">
        <v>39</v>
      </c>
      <c r="B8">
        <v>61.460101867572099</v>
      </c>
      <c r="C8">
        <v>61.375212224108601</v>
      </c>
      <c r="D8">
        <v>61.205432937181598</v>
      </c>
      <c r="E8">
        <v>62.171331636980398</v>
      </c>
      <c r="F8">
        <v>62.171331636980398</v>
      </c>
      <c r="G8">
        <v>61.676682060564623</v>
      </c>
      <c r="I8" t="s">
        <v>39</v>
      </c>
      <c r="J8">
        <v>57.627118644067799</v>
      </c>
      <c r="K8">
        <v>51.864406779661003</v>
      </c>
      <c r="L8">
        <v>53.559322033898297</v>
      </c>
      <c r="M8">
        <v>54.421768707482997</v>
      </c>
      <c r="N8">
        <v>51.700680272108798</v>
      </c>
      <c r="O8">
        <v>53.834659287443777</v>
      </c>
      <c r="P8">
        <v>2.4103432031688041</v>
      </c>
    </row>
    <row r="9" spans="1:16" x14ac:dyDescent="0.25">
      <c r="A9" t="s">
        <v>12</v>
      </c>
      <c r="B9">
        <v>92.537313432835802</v>
      </c>
      <c r="C9">
        <v>92.936802973977606</v>
      </c>
      <c r="D9">
        <v>93.680297397769493</v>
      </c>
      <c r="E9">
        <v>90.706319702602201</v>
      </c>
      <c r="F9">
        <v>93.680297397769493</v>
      </c>
      <c r="G9">
        <v>92.708206180990913</v>
      </c>
      <c r="I9" t="s">
        <v>12</v>
      </c>
      <c r="J9">
        <v>77.941176470588204</v>
      </c>
      <c r="K9">
        <v>86.567164179104395</v>
      </c>
      <c r="L9">
        <v>80.597014925373102</v>
      </c>
      <c r="M9">
        <v>82.089552238805894</v>
      </c>
      <c r="N9">
        <v>85.074626865671604</v>
      </c>
      <c r="O9">
        <v>82.453906935908634</v>
      </c>
      <c r="P9">
        <v>3.4544390512672929</v>
      </c>
    </row>
    <row r="10" spans="1:16" x14ac:dyDescent="0.25">
      <c r="A10" t="s">
        <v>13</v>
      </c>
      <c r="B10">
        <v>81.286549707602305</v>
      </c>
      <c r="C10">
        <v>84.210526315789394</v>
      </c>
      <c r="D10">
        <v>82.456140350877106</v>
      </c>
      <c r="E10">
        <v>76.023391812865498</v>
      </c>
      <c r="F10">
        <v>79.069767441860407</v>
      </c>
      <c r="G10">
        <v>80.609275125798931</v>
      </c>
      <c r="I10" t="s">
        <v>13</v>
      </c>
      <c r="J10">
        <v>62.790697674418603</v>
      </c>
      <c r="K10">
        <v>58.139534883720899</v>
      </c>
      <c r="L10">
        <v>65.116279069767401</v>
      </c>
      <c r="M10">
        <v>76.744186046511601</v>
      </c>
      <c r="N10">
        <v>66.6666666666666</v>
      </c>
      <c r="O10">
        <v>65.891472868217036</v>
      </c>
      <c r="P10">
        <v>6.8682345529726145</v>
      </c>
    </row>
    <row r="11" spans="1:16" x14ac:dyDescent="0.25">
      <c r="A11" t="s">
        <v>14</v>
      </c>
      <c r="B11">
        <v>81.557377049180303</v>
      </c>
      <c r="C11">
        <v>82.448979591836704</v>
      </c>
      <c r="D11">
        <v>80.816326530612201</v>
      </c>
      <c r="E11">
        <v>83.673469387755105</v>
      </c>
      <c r="F11">
        <v>81.632653061224403</v>
      </c>
      <c r="G11">
        <v>82.025761124121743</v>
      </c>
      <c r="I11" t="s">
        <v>14</v>
      </c>
      <c r="J11">
        <v>75.806451612903203</v>
      </c>
      <c r="K11">
        <v>67.213114754098299</v>
      </c>
      <c r="L11">
        <v>68.852459016393396</v>
      </c>
      <c r="M11">
        <v>72.131147540983605</v>
      </c>
      <c r="N11">
        <v>73.770491803278603</v>
      </c>
      <c r="O11">
        <v>71.554732945531427</v>
      </c>
      <c r="P11">
        <v>3.5167771338362894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73.076923076922995</v>
      </c>
      <c r="O12">
        <v>78.717948717948644</v>
      </c>
      <c r="P12">
        <v>6.5609077873590724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98.86095577020842</v>
      </c>
      <c r="I13" t="s">
        <v>32</v>
      </c>
      <c r="J13">
        <v>85.915492957746395</v>
      </c>
      <c r="K13">
        <v>92.857142857142804</v>
      </c>
      <c r="L13">
        <v>85.714285714285694</v>
      </c>
      <c r="M13">
        <v>95.714285714285694</v>
      </c>
      <c r="N13">
        <v>88.571428571428498</v>
      </c>
      <c r="O13">
        <v>89.754527162977809</v>
      </c>
      <c r="P13">
        <v>4.4047248213015227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69</v>
      </c>
      <c r="K15">
        <v>61</v>
      </c>
      <c r="L15">
        <v>74</v>
      </c>
      <c r="M15">
        <v>74</v>
      </c>
      <c r="N15">
        <v>70</v>
      </c>
      <c r="O15">
        <v>69.599999999999994</v>
      </c>
      <c r="P15">
        <v>5.3197744313081543</v>
      </c>
    </row>
    <row r="16" spans="1:16" x14ac:dyDescent="0.25">
      <c r="A16" t="s">
        <v>17</v>
      </c>
      <c r="B16">
        <v>83.9579224194608</v>
      </c>
      <c r="C16">
        <v>83.760683760683705</v>
      </c>
      <c r="D16">
        <v>85.413929040735795</v>
      </c>
      <c r="E16">
        <v>83.377135348226005</v>
      </c>
      <c r="F16">
        <v>85.216819973718799</v>
      </c>
      <c r="G16">
        <v>84.345298108565018</v>
      </c>
      <c r="I16" t="s">
        <v>17</v>
      </c>
      <c r="J16">
        <v>79.265091863517</v>
      </c>
      <c r="K16">
        <v>81.1023622047244</v>
      </c>
      <c r="L16">
        <v>78.157894736842096</v>
      </c>
      <c r="M16">
        <v>82.368421052631504</v>
      </c>
      <c r="N16">
        <v>76.842105263157805</v>
      </c>
      <c r="O16">
        <v>79.54717502417455</v>
      </c>
      <c r="P16">
        <v>2.2195218718169358</v>
      </c>
    </row>
    <row r="17" spans="1:16" x14ac:dyDescent="0.25">
      <c r="A17" t="s">
        <v>18</v>
      </c>
      <c r="B17">
        <v>100</v>
      </c>
      <c r="C17">
        <v>99.418604651162795</v>
      </c>
      <c r="D17">
        <v>98.837209302325505</v>
      </c>
      <c r="E17">
        <v>100</v>
      </c>
      <c r="F17">
        <v>99.418604651162795</v>
      </c>
      <c r="G17">
        <v>99.534883720930225</v>
      </c>
      <c r="I17" t="s">
        <v>18</v>
      </c>
      <c r="J17">
        <v>95.348837209302303</v>
      </c>
      <c r="K17">
        <v>95.348837209302303</v>
      </c>
      <c r="L17">
        <v>97.674418604651095</v>
      </c>
      <c r="M17">
        <v>95.348837209302303</v>
      </c>
      <c r="N17">
        <v>93.023255813953398</v>
      </c>
      <c r="O17">
        <v>95.348837209302289</v>
      </c>
      <c r="P17">
        <v>1.6444343748524441</v>
      </c>
    </row>
    <row r="18" spans="1:16" x14ac:dyDescent="0.25">
      <c r="A18" t="s">
        <v>19</v>
      </c>
      <c r="B18">
        <v>98.173515981735093</v>
      </c>
      <c r="C18">
        <v>98.173515981735093</v>
      </c>
      <c r="D18">
        <v>97.488584474885798</v>
      </c>
      <c r="E18">
        <v>98.405466970387195</v>
      </c>
      <c r="F18">
        <v>97.949886104783602</v>
      </c>
      <c r="G18">
        <v>98.038193902705359</v>
      </c>
      <c r="I18" t="s">
        <v>19</v>
      </c>
      <c r="J18">
        <v>95.454545454545396</v>
      </c>
      <c r="K18">
        <v>94.545454545454504</v>
      </c>
      <c r="L18">
        <v>96.363636363636303</v>
      </c>
      <c r="M18">
        <v>91.743119266055004</v>
      </c>
      <c r="N18">
        <v>96.330275229357795</v>
      </c>
      <c r="O18">
        <v>94.887406171809786</v>
      </c>
      <c r="P18">
        <v>1.9095971252452375</v>
      </c>
    </row>
    <row r="19" spans="1:16" x14ac:dyDescent="0.25">
      <c r="A19" t="s">
        <v>33</v>
      </c>
      <c r="B19">
        <v>98.409090909090907</v>
      </c>
      <c r="C19">
        <v>97.840909090909093</v>
      </c>
      <c r="D19">
        <v>98.295454545454504</v>
      </c>
      <c r="E19">
        <v>97.613636363636303</v>
      </c>
      <c r="F19">
        <v>98.409090909090907</v>
      </c>
      <c r="G19">
        <v>98.113636363636346</v>
      </c>
      <c r="I19" t="s">
        <v>33</v>
      </c>
      <c r="J19">
        <v>94.545454545454504</v>
      </c>
      <c r="K19">
        <v>92.272727272727195</v>
      </c>
      <c r="L19">
        <v>90.909090909090907</v>
      </c>
      <c r="M19">
        <v>95</v>
      </c>
      <c r="N19">
        <v>92.272727272727195</v>
      </c>
      <c r="O19">
        <v>92.999999999999972</v>
      </c>
      <c r="P19">
        <v>1.7188791273808295</v>
      </c>
    </row>
    <row r="20" spans="1:16" x14ac:dyDescent="0.25">
      <c r="A20" t="s">
        <v>20</v>
      </c>
      <c r="B20">
        <v>83.391163543835304</v>
      </c>
      <c r="C20">
        <v>82.674068933610897</v>
      </c>
      <c r="D20">
        <v>82.974786028221104</v>
      </c>
      <c r="E20">
        <v>82.373351839000605</v>
      </c>
      <c r="F20">
        <v>82.076780758556893</v>
      </c>
      <c r="G20">
        <v>82.698030220644952</v>
      </c>
      <c r="I20" t="s">
        <v>20</v>
      </c>
      <c r="J20">
        <v>81.1285846438482</v>
      </c>
      <c r="K20">
        <v>80.203515263644704</v>
      </c>
      <c r="L20">
        <v>82.238667900092494</v>
      </c>
      <c r="M20">
        <v>82.5161887141535</v>
      </c>
      <c r="N20">
        <v>80.092592592592595</v>
      </c>
      <c r="O20">
        <v>81.235909822866304</v>
      </c>
      <c r="P20">
        <v>1.1212904741769987</v>
      </c>
    </row>
    <row r="21" spans="1:16" x14ac:dyDescent="0.25">
      <c r="A21" t="s">
        <v>21</v>
      </c>
      <c r="B21">
        <v>82.899022801302905</v>
      </c>
      <c r="C21">
        <v>84.853420195439696</v>
      </c>
      <c r="D21">
        <v>83.550488599348498</v>
      </c>
      <c r="E21">
        <v>84.878048780487802</v>
      </c>
      <c r="F21">
        <v>84.715447154471505</v>
      </c>
      <c r="G21">
        <v>84.179285506210093</v>
      </c>
      <c r="I21" t="s">
        <v>21</v>
      </c>
      <c r="J21">
        <v>75.974025974025906</v>
      </c>
      <c r="K21">
        <v>72.727272727272705</v>
      </c>
      <c r="L21">
        <v>79.220779220779207</v>
      </c>
      <c r="M21">
        <v>73.856209150326805</v>
      </c>
      <c r="N21">
        <v>71.241830065359395</v>
      </c>
      <c r="O21">
        <v>74.604023427552804</v>
      </c>
      <c r="P21">
        <v>3.1055234913229461</v>
      </c>
    </row>
    <row r="22" spans="1:16" x14ac:dyDescent="0.25">
      <c r="A22" t="s">
        <v>27</v>
      </c>
      <c r="B22">
        <v>98.310810810810807</v>
      </c>
      <c r="C22">
        <v>96.959459459459396</v>
      </c>
      <c r="D22">
        <v>95.945945945945894</v>
      </c>
      <c r="E22">
        <v>96.790540540540505</v>
      </c>
      <c r="F22">
        <v>96.6216216216216</v>
      </c>
      <c r="G22">
        <v>96.925675675675649</v>
      </c>
      <c r="I22" t="s">
        <v>27</v>
      </c>
      <c r="J22">
        <v>93.243243243243199</v>
      </c>
      <c r="K22">
        <v>91.891891891891902</v>
      </c>
      <c r="L22">
        <v>93.243243243243199</v>
      </c>
      <c r="M22">
        <v>88.513513513513502</v>
      </c>
      <c r="N22">
        <v>91.216216216216196</v>
      </c>
      <c r="O22">
        <v>91.6216216216216</v>
      </c>
      <c r="P22">
        <v>1.9466027420118708</v>
      </c>
    </row>
    <row r="23" spans="1:16" x14ac:dyDescent="0.25">
      <c r="A23" t="s">
        <v>35</v>
      </c>
      <c r="B23">
        <v>83.468834688346803</v>
      </c>
      <c r="C23">
        <v>82.113821138211307</v>
      </c>
      <c r="D23">
        <v>85.405405405405403</v>
      </c>
      <c r="E23">
        <v>83.783783783783704</v>
      </c>
      <c r="F23">
        <v>84.324324324324294</v>
      </c>
      <c r="G23">
        <v>83.819233868014294</v>
      </c>
      <c r="I23" t="s">
        <v>35</v>
      </c>
      <c r="J23">
        <v>74.193548387096698</v>
      </c>
      <c r="K23">
        <v>75.268817204301001</v>
      </c>
      <c r="L23">
        <v>68.478260869565204</v>
      </c>
      <c r="M23">
        <v>67.391304347826093</v>
      </c>
      <c r="N23">
        <v>71.739130434782595</v>
      </c>
      <c r="O23">
        <v>71.414212248714335</v>
      </c>
      <c r="P23">
        <v>3.4457168717534703</v>
      </c>
    </row>
    <row r="24" spans="1:16" x14ac:dyDescent="0.25">
      <c r="A24" t="s">
        <v>34</v>
      </c>
      <c r="B24">
        <v>85.797665369649806</v>
      </c>
      <c r="C24">
        <v>84.824902723735406</v>
      </c>
      <c r="D24">
        <v>85.603112840466906</v>
      </c>
      <c r="E24">
        <v>83.6893203883495</v>
      </c>
      <c r="F24">
        <v>85.825242718446603</v>
      </c>
      <c r="G24">
        <v>85.148048808129644</v>
      </c>
      <c r="I24" t="s">
        <v>34</v>
      </c>
      <c r="J24">
        <v>83.720930232558104</v>
      </c>
      <c r="K24">
        <v>81.395348837209298</v>
      </c>
      <c r="L24">
        <v>75.968992248061994</v>
      </c>
      <c r="M24">
        <v>75</v>
      </c>
      <c r="N24">
        <v>79.6875</v>
      </c>
      <c r="O24">
        <v>79.154554263565885</v>
      </c>
      <c r="P24">
        <v>3.6594093598891533</v>
      </c>
    </row>
    <row r="25" spans="1:16" x14ac:dyDescent="0.25">
      <c r="A25" t="s">
        <v>28</v>
      </c>
      <c r="B25">
        <v>95.8333333333333</v>
      </c>
      <c r="C25">
        <v>94.155844155844093</v>
      </c>
      <c r="D25">
        <v>94.101731601731601</v>
      </c>
      <c r="E25">
        <v>94.859307359307294</v>
      </c>
      <c r="F25">
        <v>94.534632034631997</v>
      </c>
      <c r="G25">
        <v>94.69696969696966</v>
      </c>
      <c r="I25" t="s">
        <v>28</v>
      </c>
      <c r="J25">
        <v>92.857142857142804</v>
      </c>
      <c r="K25">
        <v>92.857142857142804</v>
      </c>
      <c r="L25">
        <v>93.290043290043201</v>
      </c>
      <c r="M25">
        <v>92.424242424242394</v>
      </c>
      <c r="N25">
        <v>93.506493506493499</v>
      </c>
      <c r="O25">
        <v>92.987012987012946</v>
      </c>
      <c r="P25">
        <v>0.42193914912592906</v>
      </c>
    </row>
    <row r="26" spans="1:16" x14ac:dyDescent="0.25">
      <c r="A26" t="s">
        <v>37</v>
      </c>
      <c r="B26">
        <v>97.413793103448199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97.114942528735583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96.321839080459696</v>
      </c>
      <c r="N26">
        <v>96.321839080459696</v>
      </c>
      <c r="O26">
        <v>96.873563218390771</v>
      </c>
      <c r="P26">
        <v>0.86931817936501843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99.277829882403864</v>
      </c>
      <c r="I27" t="s">
        <v>38</v>
      </c>
      <c r="J27">
        <v>85.714285714285694</v>
      </c>
      <c r="K27">
        <v>80.952380952380906</v>
      </c>
      <c r="L27">
        <v>71.428571428571402</v>
      </c>
      <c r="M27">
        <v>87.804878048780495</v>
      </c>
      <c r="N27">
        <v>85.365853658536494</v>
      </c>
      <c r="O27">
        <v>82.253193960510998</v>
      </c>
      <c r="P27">
        <v>6.5451044716795561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94.392523364485896</v>
      </c>
      <c r="E28">
        <v>92.523364485981304</v>
      </c>
      <c r="F28">
        <v>94.392523364485896</v>
      </c>
      <c r="G28">
        <v>93.632574261769932</v>
      </c>
      <c r="I28" t="s">
        <v>36</v>
      </c>
      <c r="J28">
        <v>81.481481481481396</v>
      </c>
      <c r="K28">
        <v>83.3333333333333</v>
      </c>
      <c r="L28">
        <v>77.358490566037702</v>
      </c>
      <c r="M28">
        <v>77.358490566037702</v>
      </c>
      <c r="N28">
        <v>75.471698113207495</v>
      </c>
      <c r="O28">
        <v>79.000698812019522</v>
      </c>
      <c r="P28">
        <v>3.2700744000305026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98.479729729729698</v>
      </c>
      <c r="D30">
        <v>98.648648648648603</v>
      </c>
      <c r="E30">
        <v>98.986486486486399</v>
      </c>
      <c r="F30">
        <v>98.141891891891902</v>
      </c>
      <c r="G30">
        <v>98.547297297297263</v>
      </c>
      <c r="I30" t="s">
        <v>29</v>
      </c>
      <c r="J30">
        <v>90.540540540540505</v>
      </c>
      <c r="K30">
        <v>90.540540540540505</v>
      </c>
      <c r="L30">
        <v>89.189189189189193</v>
      </c>
      <c r="M30">
        <v>91.216216216216196</v>
      </c>
      <c r="N30">
        <v>89.864864864864799</v>
      </c>
      <c r="O30">
        <v>90.270270270270231</v>
      </c>
      <c r="P30">
        <v>0.7703888007426557</v>
      </c>
    </row>
    <row r="31" spans="1:16" x14ac:dyDescent="0.25">
      <c r="A31" t="s">
        <v>30</v>
      </c>
      <c r="B31">
        <v>78.846153846153797</v>
      </c>
      <c r="C31">
        <v>79.911373707533201</v>
      </c>
      <c r="D31">
        <v>77.4002954209748</v>
      </c>
      <c r="E31">
        <v>79.320531757754793</v>
      </c>
      <c r="F31">
        <v>77.548005908419498</v>
      </c>
      <c r="G31">
        <v>78.605272128167229</v>
      </c>
      <c r="I31" t="s">
        <v>30</v>
      </c>
      <c r="J31">
        <v>68.235294117647001</v>
      </c>
      <c r="K31">
        <v>67.455621301775096</v>
      </c>
      <c r="L31">
        <v>72.189349112426001</v>
      </c>
      <c r="M31">
        <v>66.863905325443696</v>
      </c>
      <c r="N31">
        <v>66.272189349112395</v>
      </c>
      <c r="O31">
        <v>68.203271841280838</v>
      </c>
      <c r="P31">
        <v>2.3437043874096077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88.8888888888888</v>
      </c>
      <c r="K32">
        <v>100</v>
      </c>
      <c r="L32">
        <v>100</v>
      </c>
      <c r="M32">
        <v>97.142857142857096</v>
      </c>
      <c r="N32">
        <v>94.285714285714207</v>
      </c>
      <c r="O32">
        <v>96.063492063492021</v>
      </c>
      <c r="P32">
        <v>4.6581284595618611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98.534798534798497</v>
      </c>
      <c r="E33">
        <v>98.720292504570295</v>
      </c>
      <c r="F33">
        <v>98.354661791590402</v>
      </c>
      <c r="G33">
        <v>98.609130053371317</v>
      </c>
      <c r="I33" t="s">
        <v>24</v>
      </c>
      <c r="J33">
        <v>94.890510948905103</v>
      </c>
      <c r="K33">
        <v>95.620437956204299</v>
      </c>
      <c r="L33">
        <v>96.350364963503594</v>
      </c>
      <c r="M33">
        <v>96.323529411764696</v>
      </c>
      <c r="N33">
        <v>97.794117647058798</v>
      </c>
      <c r="O33">
        <v>96.195792185487292</v>
      </c>
      <c r="P33">
        <v>1.0758305418972642</v>
      </c>
    </row>
    <row r="34" spans="1:16" x14ac:dyDescent="0.25">
      <c r="A34" t="s">
        <v>25</v>
      </c>
      <c r="B34">
        <v>64.279696714406001</v>
      </c>
      <c r="C34">
        <v>62.510530749789297</v>
      </c>
      <c r="D34">
        <v>62.089300758213902</v>
      </c>
      <c r="E34">
        <v>63.774220724515502</v>
      </c>
      <c r="F34">
        <v>63.383838383838302</v>
      </c>
      <c r="G34">
        <v>63.207517466152595</v>
      </c>
      <c r="I34" t="s">
        <v>25</v>
      </c>
      <c r="J34">
        <v>58.585858585858503</v>
      </c>
      <c r="K34">
        <v>55.5555555555555</v>
      </c>
      <c r="L34">
        <v>55.892255892255797</v>
      </c>
      <c r="M34">
        <v>53.198653198653197</v>
      </c>
      <c r="N34">
        <v>57.4324324324324</v>
      </c>
      <c r="O34">
        <v>56.132951132951085</v>
      </c>
      <c r="P34">
        <v>2.0436995155321021</v>
      </c>
    </row>
    <row r="36" spans="1:16" x14ac:dyDescent="0.25">
      <c r="A36" t="s">
        <v>6</v>
      </c>
      <c r="G36">
        <v>88.614989419643763</v>
      </c>
      <c r="I36" t="s">
        <v>6</v>
      </c>
      <c r="O36">
        <v>80.297648022242299</v>
      </c>
      <c r="P36">
        <v>3.1514773920125099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95.294117647058798</v>
      </c>
      <c r="G2">
        <v>95.753501400560197</v>
      </c>
      <c r="I2" t="s">
        <v>7</v>
      </c>
      <c r="J2">
        <v>90.909090909090907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85.800865800865751</v>
      </c>
      <c r="P2">
        <v>4.872774654633842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80</v>
      </c>
      <c r="K3">
        <v>88.8</v>
      </c>
      <c r="L3">
        <v>88</v>
      </c>
      <c r="M3">
        <v>86.4</v>
      </c>
      <c r="N3">
        <v>83.2</v>
      </c>
      <c r="O3">
        <v>85.28</v>
      </c>
      <c r="P3">
        <v>3.6485613603172409</v>
      </c>
    </row>
    <row r="4" spans="1:16" x14ac:dyDescent="0.25">
      <c r="A4" t="s">
        <v>9</v>
      </c>
      <c r="B4">
        <v>86.367924528301799</v>
      </c>
      <c r="C4">
        <v>86.792452830188594</v>
      </c>
      <c r="D4">
        <v>87.853773584905596</v>
      </c>
      <c r="E4">
        <v>86.509433962264097</v>
      </c>
      <c r="F4">
        <v>88.254716981132006</v>
      </c>
      <c r="G4">
        <v>87.155660377358416</v>
      </c>
      <c r="I4" t="s">
        <v>9</v>
      </c>
      <c r="J4">
        <v>85.094339622641499</v>
      </c>
      <c r="K4">
        <v>84.716981132075404</v>
      </c>
      <c r="L4">
        <v>88.490566037735803</v>
      </c>
      <c r="M4">
        <v>86.132075471698101</v>
      </c>
      <c r="N4">
        <v>88.018867924528294</v>
      </c>
      <c r="O4">
        <v>86.490566037735817</v>
      </c>
      <c r="P4">
        <v>1.6999465993748906</v>
      </c>
    </row>
    <row r="5" spans="1:16" x14ac:dyDescent="0.25">
      <c r="A5" t="s">
        <v>31</v>
      </c>
      <c r="B5">
        <v>90</v>
      </c>
      <c r="C5">
        <v>84.982935153583597</v>
      </c>
      <c r="D5">
        <v>89.347079037800697</v>
      </c>
      <c r="E5">
        <v>88.775510204081598</v>
      </c>
      <c r="F5">
        <v>88.356164383561605</v>
      </c>
      <c r="G5">
        <v>88.292337755805491</v>
      </c>
      <c r="I5" t="s">
        <v>31</v>
      </c>
      <c r="J5">
        <v>64</v>
      </c>
      <c r="K5">
        <v>76.3888888888888</v>
      </c>
      <c r="L5">
        <v>66.216216216216196</v>
      </c>
      <c r="M5">
        <v>74.647887323943607</v>
      </c>
      <c r="N5">
        <v>64.383561643835606</v>
      </c>
      <c r="O5">
        <v>69.127310814576845</v>
      </c>
      <c r="P5">
        <v>5.9260911499463464</v>
      </c>
    </row>
    <row r="6" spans="1:16" x14ac:dyDescent="0.25">
      <c r="A6" t="s">
        <v>10</v>
      </c>
      <c r="B6">
        <v>81.159420289855007</v>
      </c>
      <c r="C6">
        <v>83.695652173913004</v>
      </c>
      <c r="D6">
        <v>79.710144927536206</v>
      </c>
      <c r="E6">
        <v>77.898550724637602</v>
      </c>
      <c r="F6">
        <v>78.985507246376798</v>
      </c>
      <c r="G6">
        <v>80.289855072463723</v>
      </c>
      <c r="I6" t="s">
        <v>10</v>
      </c>
      <c r="J6">
        <v>66.6666666666666</v>
      </c>
      <c r="K6">
        <v>66.6666666666666</v>
      </c>
      <c r="L6">
        <v>57.971014492753604</v>
      </c>
      <c r="M6">
        <v>62.318840579710098</v>
      </c>
      <c r="N6">
        <v>73.913043478260803</v>
      </c>
      <c r="O6">
        <v>65.507246376811537</v>
      </c>
      <c r="P6">
        <v>5.9225555773050695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90.336134453781497</v>
      </c>
      <c r="E7">
        <v>89.915966386554601</v>
      </c>
      <c r="F7">
        <v>89.075630252100794</v>
      </c>
      <c r="G7">
        <v>90.152466049710966</v>
      </c>
      <c r="I7" t="s">
        <v>11</v>
      </c>
      <c r="J7">
        <v>61.6666666666666</v>
      </c>
      <c r="K7">
        <v>60</v>
      </c>
      <c r="L7">
        <v>59.322033898305001</v>
      </c>
      <c r="M7">
        <v>54.237288135593197</v>
      </c>
      <c r="N7">
        <v>55.932203389830498</v>
      </c>
      <c r="O7">
        <v>58.231638418079058</v>
      </c>
      <c r="P7">
        <v>3.0560480888165369</v>
      </c>
    </row>
    <row r="8" spans="1:16" x14ac:dyDescent="0.25">
      <c r="A8" t="s">
        <v>39</v>
      </c>
      <c r="B8">
        <v>62.903225806451601</v>
      </c>
      <c r="C8">
        <v>63.667232597622998</v>
      </c>
      <c r="D8">
        <v>62.478777589134097</v>
      </c>
      <c r="E8">
        <v>62.425784563189097</v>
      </c>
      <c r="F8">
        <v>62.934690415606397</v>
      </c>
      <c r="G8">
        <v>62.881942194400835</v>
      </c>
      <c r="I8" t="s">
        <v>39</v>
      </c>
      <c r="J8">
        <v>55.932203389830498</v>
      </c>
      <c r="K8">
        <v>50.847457627118601</v>
      </c>
      <c r="L8">
        <v>52.203389830508399</v>
      </c>
      <c r="M8">
        <v>54.081632653061199</v>
      </c>
      <c r="N8">
        <v>56.802721088435298</v>
      </c>
      <c r="O8">
        <v>53.973480917790802</v>
      </c>
      <c r="P8">
        <v>2.4878773349285859</v>
      </c>
    </row>
    <row r="9" spans="1:16" x14ac:dyDescent="0.25">
      <c r="A9" t="s">
        <v>12</v>
      </c>
      <c r="B9">
        <v>92.910447761194007</v>
      </c>
      <c r="C9">
        <v>91.449814126394003</v>
      </c>
      <c r="D9">
        <v>92.565055762081698</v>
      </c>
      <c r="E9">
        <v>89.591078066914406</v>
      </c>
      <c r="F9">
        <v>94.052044609665401</v>
      </c>
      <c r="G9">
        <v>92.113688065249917</v>
      </c>
      <c r="I9" t="s">
        <v>12</v>
      </c>
      <c r="J9">
        <v>79.411764705882305</v>
      </c>
      <c r="K9">
        <v>83.582089552238799</v>
      </c>
      <c r="L9">
        <v>77.611940298507406</v>
      </c>
      <c r="M9">
        <v>83.582089552238799</v>
      </c>
      <c r="N9">
        <v>83.582089552238799</v>
      </c>
      <c r="O9">
        <v>81.553994732221227</v>
      </c>
      <c r="P9">
        <v>2.8490545993828009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81.286549707602305</v>
      </c>
      <c r="E10">
        <v>79.532163742690003</v>
      </c>
      <c r="F10">
        <v>79.069767441860407</v>
      </c>
      <c r="G10">
        <v>81.19407044743636</v>
      </c>
      <c r="I10" t="s">
        <v>13</v>
      </c>
      <c r="J10">
        <v>55.813953488372</v>
      </c>
      <c r="K10">
        <v>60.465116279069697</v>
      </c>
      <c r="L10">
        <v>62.790697674418603</v>
      </c>
      <c r="M10">
        <v>69.767441860465098</v>
      </c>
      <c r="N10">
        <v>73.809523809523796</v>
      </c>
      <c r="O10">
        <v>64.529346622369843</v>
      </c>
      <c r="P10">
        <v>7.2294238407372262</v>
      </c>
    </row>
    <row r="11" spans="1:16" x14ac:dyDescent="0.25">
      <c r="A11" t="s">
        <v>14</v>
      </c>
      <c r="B11">
        <v>81.967213114754102</v>
      </c>
      <c r="C11">
        <v>84.081632653061206</v>
      </c>
      <c r="D11">
        <v>84.897959183673393</v>
      </c>
      <c r="E11">
        <v>82.448979591836704</v>
      </c>
      <c r="F11">
        <v>82.448979591836704</v>
      </c>
      <c r="G11">
        <v>83.168952827032413</v>
      </c>
      <c r="I11" t="s">
        <v>14</v>
      </c>
      <c r="J11">
        <v>74.193548387096698</v>
      </c>
      <c r="K11">
        <v>65.573770491803202</v>
      </c>
      <c r="L11">
        <v>73.770491803278603</v>
      </c>
      <c r="M11">
        <v>68.852459016393396</v>
      </c>
      <c r="N11">
        <v>78.688524590163894</v>
      </c>
      <c r="O11">
        <v>72.215758857747161</v>
      </c>
      <c r="P11">
        <v>5.0905141552022775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80.769230769230703</v>
      </c>
      <c r="O12">
        <v>80.997150997150925</v>
      </c>
      <c r="P12">
        <v>5.5979462425717257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99.288256227757998</v>
      </c>
      <c r="E13">
        <v>98.576512455515996</v>
      </c>
      <c r="F13">
        <v>98.932384341637004</v>
      </c>
      <c r="G13">
        <v>99.2168276563294</v>
      </c>
      <c r="I13" t="s">
        <v>32</v>
      </c>
      <c r="J13">
        <v>87.323943661971796</v>
      </c>
      <c r="K13">
        <v>92.857142857142804</v>
      </c>
      <c r="L13">
        <v>87.142857142857096</v>
      </c>
      <c r="M13">
        <v>98.571428571428498</v>
      </c>
      <c r="N13">
        <v>88.571428571428498</v>
      </c>
      <c r="O13">
        <v>90.893360160965742</v>
      </c>
      <c r="P13">
        <v>4.873590830490742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93.3333333333333</v>
      </c>
      <c r="L14">
        <v>90</v>
      </c>
      <c r="M14">
        <v>90</v>
      </c>
      <c r="N14">
        <v>93.3333333333333</v>
      </c>
      <c r="O14">
        <v>93.333333333333329</v>
      </c>
      <c r="P14">
        <v>4.0824829046386295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71</v>
      </c>
      <c r="K15">
        <v>61</v>
      </c>
      <c r="L15">
        <v>74</v>
      </c>
      <c r="M15">
        <v>72</v>
      </c>
      <c r="N15">
        <v>69</v>
      </c>
      <c r="O15">
        <v>69.400000000000006</v>
      </c>
      <c r="P15">
        <v>5.0299105359837171</v>
      </c>
    </row>
    <row r="16" spans="1:16" x14ac:dyDescent="0.25">
      <c r="A16" t="s">
        <v>17</v>
      </c>
      <c r="B16">
        <v>84.549638395792201</v>
      </c>
      <c r="C16">
        <v>84.483892176199802</v>
      </c>
      <c r="D16">
        <v>85.216819973718799</v>
      </c>
      <c r="E16">
        <v>84.428383705650404</v>
      </c>
      <c r="F16">
        <v>84.559789750328505</v>
      </c>
      <c r="G16">
        <v>84.647704800337948</v>
      </c>
      <c r="I16" t="s">
        <v>17</v>
      </c>
      <c r="J16">
        <v>82.414698162729593</v>
      </c>
      <c r="K16">
        <v>83.464566929133795</v>
      </c>
      <c r="L16">
        <v>78.684210526315795</v>
      </c>
      <c r="M16">
        <v>83.157894736842096</v>
      </c>
      <c r="N16">
        <v>77.105263157894697</v>
      </c>
      <c r="O16">
        <v>80.965326702583184</v>
      </c>
      <c r="P16">
        <v>2.8834794737873319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99.418604651162795</v>
      </c>
      <c r="F17">
        <v>99.418604651162795</v>
      </c>
      <c r="G17">
        <v>99.418604651162795</v>
      </c>
      <c r="I17" t="s">
        <v>18</v>
      </c>
      <c r="J17">
        <v>95.348837209302303</v>
      </c>
      <c r="K17">
        <v>97.674418604651095</v>
      </c>
      <c r="L17">
        <v>95.348837209302303</v>
      </c>
      <c r="M17">
        <v>100</v>
      </c>
      <c r="N17">
        <v>93.023255813953398</v>
      </c>
      <c r="O17">
        <v>96.279069767441825</v>
      </c>
      <c r="P17">
        <v>2.6515707560445296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96.803652968036502</v>
      </c>
      <c r="E18">
        <v>98.405466970387195</v>
      </c>
      <c r="F18">
        <v>97.266514806378098</v>
      </c>
      <c r="G18">
        <v>97.079601834805089</v>
      </c>
      <c r="I18" t="s">
        <v>19</v>
      </c>
      <c r="J18">
        <v>96.363636363636303</v>
      </c>
      <c r="K18">
        <v>94.545454545454504</v>
      </c>
      <c r="L18">
        <v>93.636363636363598</v>
      </c>
      <c r="M18">
        <v>92.660550458715505</v>
      </c>
      <c r="N18">
        <v>92.660550458715505</v>
      </c>
      <c r="O18">
        <v>93.973311092577092</v>
      </c>
      <c r="P18">
        <v>1.5492915787559869</v>
      </c>
    </row>
    <row r="19" spans="1:16" x14ac:dyDescent="0.25">
      <c r="A19" t="s">
        <v>33</v>
      </c>
      <c r="B19">
        <v>98.636363636363598</v>
      </c>
      <c r="C19">
        <v>98.295454545454504</v>
      </c>
      <c r="D19">
        <v>98.181818181818102</v>
      </c>
      <c r="E19">
        <v>98.068181818181799</v>
      </c>
      <c r="F19">
        <v>98.295454545454504</v>
      </c>
      <c r="G19">
        <v>98.295454545454504</v>
      </c>
      <c r="I19" t="s">
        <v>33</v>
      </c>
      <c r="J19">
        <v>93.181818181818102</v>
      </c>
      <c r="K19">
        <v>93.181818181818102</v>
      </c>
      <c r="L19">
        <v>88.636363636363598</v>
      </c>
      <c r="M19">
        <v>93.636363636363598</v>
      </c>
      <c r="N19">
        <v>95.909090909090907</v>
      </c>
      <c r="O19">
        <v>92.90909090909085</v>
      </c>
      <c r="P19">
        <v>2.6426257915906688</v>
      </c>
    </row>
    <row r="20" spans="1:16" x14ac:dyDescent="0.25">
      <c r="A20" t="s">
        <v>20</v>
      </c>
      <c r="B20">
        <v>84.617164006476898</v>
      </c>
      <c r="C20">
        <v>85.149201943094994</v>
      </c>
      <c r="D20">
        <v>85.426786953504504</v>
      </c>
      <c r="E20">
        <v>84.732824427480907</v>
      </c>
      <c r="F20">
        <v>86.008325624421801</v>
      </c>
      <c r="G20">
        <v>85.186860590995821</v>
      </c>
      <c r="I20" t="s">
        <v>20</v>
      </c>
      <c r="J20">
        <v>82.053654024051795</v>
      </c>
      <c r="K20">
        <v>82.053654024051795</v>
      </c>
      <c r="L20">
        <v>85.198889916743695</v>
      </c>
      <c r="M20">
        <v>84.366327474560507</v>
      </c>
      <c r="N20">
        <v>82.2222222222222</v>
      </c>
      <c r="O20">
        <v>83.178949532325987</v>
      </c>
      <c r="P20">
        <v>1.494818771798877</v>
      </c>
    </row>
    <row r="21" spans="1:16" x14ac:dyDescent="0.25">
      <c r="A21" t="s">
        <v>21</v>
      </c>
      <c r="B21">
        <v>82.084690553745901</v>
      </c>
      <c r="C21">
        <v>84.364820846905502</v>
      </c>
      <c r="D21">
        <v>84.039087947882706</v>
      </c>
      <c r="E21">
        <v>85.365853658536494</v>
      </c>
      <c r="F21">
        <v>83.739837398373894</v>
      </c>
      <c r="G21">
        <v>83.918858081088899</v>
      </c>
      <c r="I21" t="s">
        <v>21</v>
      </c>
      <c r="J21">
        <v>74.025974025973994</v>
      </c>
      <c r="K21">
        <v>74.025974025973994</v>
      </c>
      <c r="L21">
        <v>76.6233766233766</v>
      </c>
      <c r="M21">
        <v>72.549019607843107</v>
      </c>
      <c r="N21">
        <v>70.588235294117595</v>
      </c>
      <c r="O21">
        <v>73.562515915457055</v>
      </c>
      <c r="P21">
        <v>2.2176550167753866</v>
      </c>
    </row>
    <row r="22" spans="1:16" x14ac:dyDescent="0.25">
      <c r="A22" t="s">
        <v>27</v>
      </c>
      <c r="B22">
        <v>98.310810810810807</v>
      </c>
      <c r="C22">
        <v>97.297297297297305</v>
      </c>
      <c r="D22">
        <v>96.959459459459396</v>
      </c>
      <c r="E22">
        <v>96.959459459459396</v>
      </c>
      <c r="F22">
        <v>96.114864864864799</v>
      </c>
      <c r="G22">
        <v>97.128378378378329</v>
      </c>
      <c r="I22" t="s">
        <v>27</v>
      </c>
      <c r="J22">
        <v>90.540540540540505</v>
      </c>
      <c r="K22">
        <v>92.567567567567494</v>
      </c>
      <c r="L22">
        <v>90.540540540540505</v>
      </c>
      <c r="M22">
        <v>87.837837837837796</v>
      </c>
      <c r="N22">
        <v>89.864864864864799</v>
      </c>
      <c r="O22">
        <v>90.270270270270231</v>
      </c>
      <c r="P22">
        <v>1.6959324862177119</v>
      </c>
    </row>
    <row r="23" spans="1:16" x14ac:dyDescent="0.25">
      <c r="A23" t="s">
        <v>35</v>
      </c>
      <c r="B23">
        <v>85.094850948509404</v>
      </c>
      <c r="C23">
        <v>82.113821138211307</v>
      </c>
      <c r="D23">
        <v>85.135135135135101</v>
      </c>
      <c r="E23">
        <v>83.783783783783704</v>
      </c>
      <c r="F23">
        <v>85.945945945945894</v>
      </c>
      <c r="G23">
        <v>84.414707390317076</v>
      </c>
      <c r="I23" t="s">
        <v>35</v>
      </c>
      <c r="J23">
        <v>70.967741935483801</v>
      </c>
      <c r="K23">
        <v>73.118279569892394</v>
      </c>
      <c r="L23">
        <v>69.565217391304301</v>
      </c>
      <c r="M23">
        <v>69.565217391304301</v>
      </c>
      <c r="N23">
        <v>70.652173913043399</v>
      </c>
      <c r="O23">
        <v>70.773726040205645</v>
      </c>
      <c r="P23">
        <v>1.4551919675547575</v>
      </c>
    </row>
    <row r="24" spans="1:16" x14ac:dyDescent="0.25">
      <c r="A24" t="s">
        <v>34</v>
      </c>
      <c r="B24">
        <v>86.964980544746993</v>
      </c>
      <c r="C24">
        <v>85.797665369649806</v>
      </c>
      <c r="D24">
        <v>85.019455252918206</v>
      </c>
      <c r="E24">
        <v>86.019417475728105</v>
      </c>
      <c r="F24">
        <v>85.242718446601899</v>
      </c>
      <c r="G24">
        <v>85.808847417929002</v>
      </c>
      <c r="I24" t="s">
        <v>34</v>
      </c>
      <c r="J24">
        <v>82.945736434108497</v>
      </c>
      <c r="K24">
        <v>80.620155038759606</v>
      </c>
      <c r="L24">
        <v>79.844961240309999</v>
      </c>
      <c r="M24">
        <v>79.6875</v>
      </c>
      <c r="N24">
        <v>79.6875</v>
      </c>
      <c r="O24">
        <v>80.557170542635617</v>
      </c>
      <c r="P24">
        <v>1.3900638349042669</v>
      </c>
    </row>
    <row r="25" spans="1:16" x14ac:dyDescent="0.25">
      <c r="A25" t="s">
        <v>28</v>
      </c>
      <c r="B25">
        <v>95.941558441558399</v>
      </c>
      <c r="C25">
        <v>94.642857142857096</v>
      </c>
      <c r="D25">
        <v>95.021645021645</v>
      </c>
      <c r="E25">
        <v>95.670995670995595</v>
      </c>
      <c r="F25">
        <v>95.075757575757507</v>
      </c>
      <c r="G25">
        <v>95.270562770562719</v>
      </c>
      <c r="I25" t="s">
        <v>28</v>
      </c>
      <c r="J25">
        <v>90.692640692640694</v>
      </c>
      <c r="K25">
        <v>91.991341991341997</v>
      </c>
      <c r="L25">
        <v>94.805194805194802</v>
      </c>
      <c r="M25">
        <v>94.155844155844093</v>
      </c>
      <c r="N25">
        <v>93.073593073593003</v>
      </c>
      <c r="O25">
        <v>92.943722943722918</v>
      </c>
      <c r="P25">
        <v>1.652693434529948</v>
      </c>
    </row>
    <row r="26" spans="1:16" x14ac:dyDescent="0.25">
      <c r="A26" t="s">
        <v>37</v>
      </c>
      <c r="B26">
        <v>97.356321839080394</v>
      </c>
      <c r="C26">
        <v>94.252873563218301</v>
      </c>
      <c r="D26">
        <v>99.5402298850574</v>
      </c>
      <c r="E26">
        <v>97.126436781609101</v>
      </c>
      <c r="F26">
        <v>98.275862068965495</v>
      </c>
      <c r="G26">
        <v>97.310344827586135</v>
      </c>
      <c r="I26" t="s">
        <v>37</v>
      </c>
      <c r="J26">
        <v>96.091954022988503</v>
      </c>
      <c r="K26">
        <v>94.712643678160902</v>
      </c>
      <c r="L26">
        <v>98.620689655172399</v>
      </c>
      <c r="M26">
        <v>97.011494252873504</v>
      </c>
      <c r="N26">
        <v>97.471264367816005</v>
      </c>
      <c r="O26">
        <v>96.781609195402254</v>
      </c>
      <c r="P26">
        <v>1.4719825833178855</v>
      </c>
    </row>
    <row r="27" spans="1:16" x14ac:dyDescent="0.25">
      <c r="A27" t="s">
        <v>38</v>
      </c>
      <c r="B27">
        <v>100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99.398311810114691</v>
      </c>
      <c r="I27" t="s">
        <v>38</v>
      </c>
      <c r="J27">
        <v>92.857142857142804</v>
      </c>
      <c r="K27">
        <v>76.190476190476105</v>
      </c>
      <c r="L27">
        <v>61.904761904761898</v>
      </c>
      <c r="M27">
        <v>82.926829268292593</v>
      </c>
      <c r="N27">
        <v>87.804878048780495</v>
      </c>
      <c r="O27">
        <v>80.33681765389079</v>
      </c>
      <c r="P27">
        <v>12.001785868047531</v>
      </c>
    </row>
    <row r="28" spans="1:16" x14ac:dyDescent="0.25">
      <c r="A28" t="s">
        <v>36</v>
      </c>
      <c r="B28">
        <v>94.366197183098507</v>
      </c>
      <c r="C28">
        <v>95.305164319248803</v>
      </c>
      <c r="D28">
        <v>93.925233644859802</v>
      </c>
      <c r="E28">
        <v>93.925233644859802</v>
      </c>
      <c r="F28">
        <v>93.457943925233593</v>
      </c>
      <c r="G28">
        <v>94.195954543460104</v>
      </c>
      <c r="I28" t="s">
        <v>36</v>
      </c>
      <c r="J28">
        <v>83.3333333333333</v>
      </c>
      <c r="K28">
        <v>83.3333333333333</v>
      </c>
      <c r="L28">
        <v>79.245283018867894</v>
      </c>
      <c r="M28">
        <v>81.132075471698101</v>
      </c>
      <c r="N28">
        <v>67.924528301886795</v>
      </c>
      <c r="O28">
        <v>78.993710691823864</v>
      </c>
      <c r="P28">
        <v>6.4192550325297972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98.310810810810807</v>
      </c>
      <c r="D30">
        <v>96.283783783783704</v>
      </c>
      <c r="E30">
        <v>98.310810810810807</v>
      </c>
      <c r="F30">
        <v>97.466216216216196</v>
      </c>
      <c r="G30">
        <v>97.635135135135116</v>
      </c>
      <c r="I30" t="s">
        <v>29</v>
      </c>
      <c r="J30">
        <v>91.216216216216196</v>
      </c>
      <c r="K30">
        <v>89.189189189189193</v>
      </c>
      <c r="L30">
        <v>88.513513513513502</v>
      </c>
      <c r="M30">
        <v>89.189189189189193</v>
      </c>
      <c r="N30">
        <v>91.216216216216196</v>
      </c>
      <c r="O30">
        <v>89.86486486486487</v>
      </c>
      <c r="P30">
        <v>1.2640734414776744</v>
      </c>
    </row>
    <row r="31" spans="1:16" x14ac:dyDescent="0.25">
      <c r="A31" t="s">
        <v>30</v>
      </c>
      <c r="B31">
        <v>78.254437869822496</v>
      </c>
      <c r="C31">
        <v>81.831610044313095</v>
      </c>
      <c r="D31">
        <v>78.138847858197906</v>
      </c>
      <c r="E31">
        <v>82.127031019202306</v>
      </c>
      <c r="F31">
        <v>82.422451994091503</v>
      </c>
      <c r="G31">
        <v>80.554875757125458</v>
      </c>
      <c r="I31" t="s">
        <v>30</v>
      </c>
      <c r="J31">
        <v>64.705882352941103</v>
      </c>
      <c r="K31">
        <v>63.9053254437869</v>
      </c>
      <c r="L31">
        <v>69.822485207100598</v>
      </c>
      <c r="M31">
        <v>67.455621301775096</v>
      </c>
      <c r="N31">
        <v>70.414201183431899</v>
      </c>
      <c r="O31">
        <v>67.260703097807109</v>
      </c>
      <c r="P31">
        <v>2.9296304842620247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97.2222222222222</v>
      </c>
      <c r="M32">
        <v>94.285714285714207</v>
      </c>
      <c r="N32">
        <v>94.285714285714207</v>
      </c>
      <c r="O32">
        <v>94.93650793650788</v>
      </c>
      <c r="P32">
        <v>4.1317127976759842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99.084249084248995</v>
      </c>
      <c r="E33">
        <v>98.720292504570295</v>
      </c>
      <c r="F33">
        <v>98.903107861060306</v>
      </c>
      <c r="G33">
        <v>98.901969450415478</v>
      </c>
      <c r="I33" t="s">
        <v>24</v>
      </c>
      <c r="J33">
        <v>97.080291970802904</v>
      </c>
      <c r="K33">
        <v>98.540145985401395</v>
      </c>
      <c r="L33">
        <v>97.810218978102199</v>
      </c>
      <c r="M33">
        <v>96.323529411764696</v>
      </c>
      <c r="N33">
        <v>97.794117647058798</v>
      </c>
      <c r="O33">
        <v>97.509660798626001</v>
      </c>
      <c r="P33">
        <v>0.84029993086361554</v>
      </c>
    </row>
    <row r="34" spans="1:16" x14ac:dyDescent="0.25">
      <c r="A34" t="s">
        <v>25</v>
      </c>
      <c r="B34">
        <v>64.279696714406001</v>
      </c>
      <c r="C34">
        <v>63.858466722830599</v>
      </c>
      <c r="D34">
        <v>65.037910699241706</v>
      </c>
      <c r="E34">
        <v>65.037910699241706</v>
      </c>
      <c r="F34">
        <v>63.047138047137999</v>
      </c>
      <c r="G34">
        <v>64.252224576571592</v>
      </c>
      <c r="I34" t="s">
        <v>25</v>
      </c>
      <c r="J34">
        <v>60.606060606060602</v>
      </c>
      <c r="K34">
        <v>60.942760942760899</v>
      </c>
      <c r="L34">
        <v>56.565656565656496</v>
      </c>
      <c r="M34">
        <v>57.5757575757575</v>
      </c>
      <c r="N34">
        <v>58.108108108108098</v>
      </c>
      <c r="O34">
        <v>58.759668759668713</v>
      </c>
      <c r="P34">
        <v>1.9245077819943399</v>
      </c>
    </row>
    <row r="36" spans="1:16" x14ac:dyDescent="0.25">
      <c r="A36" t="s">
        <v>6</v>
      </c>
      <c r="G36">
        <v>89.12400576615336</v>
      </c>
      <c r="I36" t="s">
        <v>6</v>
      </c>
      <c r="O36">
        <v>80.48679014764123</v>
      </c>
      <c r="P36">
        <v>3.4685844092243827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95.294117647058798</v>
      </c>
      <c r="F2">
        <v>94.117647058823493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85.714285714285694</v>
      </c>
      <c r="O2">
        <v>86.796536796536728</v>
      </c>
      <c r="P2">
        <v>3.9557720524885256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82.399999999999906</v>
      </c>
      <c r="K3">
        <v>88</v>
      </c>
      <c r="L3">
        <v>87.2</v>
      </c>
      <c r="M3">
        <v>84</v>
      </c>
      <c r="N3">
        <v>86.4</v>
      </c>
      <c r="O3">
        <v>85.59999999999998</v>
      </c>
      <c r="P3">
        <v>2.3323807579381532</v>
      </c>
    </row>
    <row r="4" spans="1:16" x14ac:dyDescent="0.25">
      <c r="A4" t="s">
        <v>9</v>
      </c>
      <c r="B4">
        <v>86.2264150943396</v>
      </c>
      <c r="C4">
        <v>87.995283018867894</v>
      </c>
      <c r="D4">
        <v>88.632075471698101</v>
      </c>
      <c r="E4">
        <v>88.7971698113207</v>
      </c>
      <c r="F4">
        <v>88.207547169811306</v>
      </c>
      <c r="G4">
        <v>87.971698113207523</v>
      </c>
      <c r="I4" t="s">
        <v>9</v>
      </c>
      <c r="J4">
        <v>85.188679245282998</v>
      </c>
      <c r="K4">
        <v>87.358490566037702</v>
      </c>
      <c r="L4">
        <v>87.924528301886795</v>
      </c>
      <c r="M4">
        <v>86.792452830188594</v>
      </c>
      <c r="N4">
        <v>87.830188679245197</v>
      </c>
      <c r="O4">
        <v>87.018867924528266</v>
      </c>
      <c r="P4">
        <v>1.1174368014970546</v>
      </c>
    </row>
    <row r="5" spans="1:16" x14ac:dyDescent="0.25">
      <c r="A5" t="s">
        <v>31</v>
      </c>
      <c r="B5">
        <v>91.034482758620697</v>
      </c>
      <c r="C5">
        <v>87.713310580204706</v>
      </c>
      <c r="D5">
        <v>89.690721649484502</v>
      </c>
      <c r="E5">
        <v>91.496598639455698</v>
      </c>
      <c r="F5">
        <v>89.726027397260196</v>
      </c>
      <c r="G5">
        <v>89.93222820500516</v>
      </c>
      <c r="I5" t="s">
        <v>31</v>
      </c>
      <c r="J5">
        <v>62.6666666666666</v>
      </c>
      <c r="K5">
        <v>77.7777777777777</v>
      </c>
      <c r="L5">
        <v>68.918918918918905</v>
      </c>
      <c r="M5">
        <v>71.830985915492903</v>
      </c>
      <c r="N5">
        <v>64.383561643835606</v>
      </c>
      <c r="O5">
        <v>69.11558218453834</v>
      </c>
      <c r="P5">
        <v>6.0503358607589082</v>
      </c>
    </row>
    <row r="6" spans="1:16" x14ac:dyDescent="0.25">
      <c r="A6" t="s">
        <v>10</v>
      </c>
      <c r="B6">
        <v>82.608695652173907</v>
      </c>
      <c r="C6">
        <v>84.057971014492693</v>
      </c>
      <c r="D6">
        <v>82.608695652173907</v>
      </c>
      <c r="E6">
        <v>78.623188405797094</v>
      </c>
      <c r="F6">
        <v>78.623188405797094</v>
      </c>
      <c r="G6">
        <v>81.304347826086953</v>
      </c>
      <c r="I6" t="s">
        <v>10</v>
      </c>
      <c r="J6">
        <v>59.420289855072397</v>
      </c>
      <c r="K6">
        <v>62.318840579710098</v>
      </c>
      <c r="L6">
        <v>68.115942028985501</v>
      </c>
      <c r="M6">
        <v>68.115942028985501</v>
      </c>
      <c r="N6">
        <v>72.463768115942003</v>
      </c>
      <c r="O6">
        <v>66.086956521739097</v>
      </c>
      <c r="P6">
        <v>5.1850851652169236</v>
      </c>
    </row>
    <row r="7" spans="1:16" x14ac:dyDescent="0.25">
      <c r="A7" t="s">
        <v>11</v>
      </c>
      <c r="B7">
        <v>89.873417721518905</v>
      </c>
      <c r="C7">
        <v>91.983122362869196</v>
      </c>
      <c r="D7">
        <v>92.016806722688997</v>
      </c>
      <c r="E7">
        <v>89.915966386554601</v>
      </c>
      <c r="F7">
        <v>88.655462184873898</v>
      </c>
      <c r="G7">
        <v>90.488955075701114</v>
      </c>
      <c r="I7" t="s">
        <v>11</v>
      </c>
      <c r="J7">
        <v>65</v>
      </c>
      <c r="K7">
        <v>51.6666666666666</v>
      </c>
      <c r="L7">
        <v>55.932203389830498</v>
      </c>
      <c r="M7">
        <v>59.322033898305001</v>
      </c>
      <c r="N7">
        <v>55.932203389830498</v>
      </c>
      <c r="O7">
        <v>57.570621468926518</v>
      </c>
      <c r="P7">
        <v>4.9620716632950383</v>
      </c>
    </row>
    <row r="8" spans="1:16" x14ac:dyDescent="0.25">
      <c r="A8" t="s">
        <v>39</v>
      </c>
      <c r="B8">
        <v>63.242784380305601</v>
      </c>
      <c r="C8">
        <v>64.006791171477005</v>
      </c>
      <c r="D8">
        <v>61.629881154499103</v>
      </c>
      <c r="E8">
        <v>62.086513994910902</v>
      </c>
      <c r="F8">
        <v>62.086513994910902</v>
      </c>
      <c r="G8">
        <v>62.610496939220695</v>
      </c>
      <c r="I8" t="s">
        <v>39</v>
      </c>
      <c r="J8">
        <v>55.932203389830498</v>
      </c>
      <c r="K8">
        <v>48.813559322033903</v>
      </c>
      <c r="L8">
        <v>52.881355932203299</v>
      </c>
      <c r="M8">
        <v>52.721088435374099</v>
      </c>
      <c r="N8">
        <v>52.721088435374099</v>
      </c>
      <c r="O8">
        <v>52.613859102963183</v>
      </c>
      <c r="P8">
        <v>2.5272632453025237</v>
      </c>
    </row>
    <row r="9" spans="1:16" x14ac:dyDescent="0.25">
      <c r="A9" t="s">
        <v>12</v>
      </c>
      <c r="B9">
        <v>92.910447761194007</v>
      </c>
      <c r="C9">
        <v>90.706319702602201</v>
      </c>
      <c r="D9">
        <v>91.449814126394003</v>
      </c>
      <c r="E9">
        <v>90.334572490706293</v>
      </c>
      <c r="F9">
        <v>92.936802973977606</v>
      </c>
      <c r="G9">
        <v>91.667591410974822</v>
      </c>
      <c r="I9" t="s">
        <v>12</v>
      </c>
      <c r="J9">
        <v>83.823529411764696</v>
      </c>
      <c r="K9">
        <v>83.582089552238799</v>
      </c>
      <c r="L9">
        <v>73.134328358208904</v>
      </c>
      <c r="M9">
        <v>79.104477611940297</v>
      </c>
      <c r="N9">
        <v>85.074626865671604</v>
      </c>
      <c r="O9">
        <v>80.943810359964871</v>
      </c>
      <c r="P9">
        <v>4.9165053140215775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81.286549707602305</v>
      </c>
      <c r="E10">
        <v>81.871345029239706</v>
      </c>
      <c r="F10">
        <v>83.720930232558104</v>
      </c>
      <c r="G10">
        <v>82.70909832721334</v>
      </c>
      <c r="I10" t="s">
        <v>13</v>
      </c>
      <c r="J10">
        <v>67.441860465116207</v>
      </c>
      <c r="K10">
        <v>58.139534883720899</v>
      </c>
      <c r="L10">
        <v>69.767441860465098</v>
      </c>
      <c r="M10">
        <v>65.116279069767401</v>
      </c>
      <c r="N10">
        <v>64.285714285714207</v>
      </c>
      <c r="O10">
        <v>64.950166112956765</v>
      </c>
      <c r="P10">
        <v>4.3665911721245561</v>
      </c>
    </row>
    <row r="11" spans="1:16" x14ac:dyDescent="0.25">
      <c r="A11" t="s">
        <v>14</v>
      </c>
      <c r="B11">
        <v>82.377049180327802</v>
      </c>
      <c r="C11">
        <v>84.081632653061206</v>
      </c>
      <c r="D11">
        <v>81.632653061224403</v>
      </c>
      <c r="E11">
        <v>81.632653061224403</v>
      </c>
      <c r="F11">
        <v>80</v>
      </c>
      <c r="G11">
        <v>81.944797591167557</v>
      </c>
      <c r="I11" t="s">
        <v>14</v>
      </c>
      <c r="J11">
        <v>75.806451612903203</v>
      </c>
      <c r="K11">
        <v>65.573770491803202</v>
      </c>
      <c r="L11">
        <v>70.491803278688494</v>
      </c>
      <c r="M11">
        <v>72.131147540983605</v>
      </c>
      <c r="N11">
        <v>75.4098360655737</v>
      </c>
      <c r="O11">
        <v>71.882601797990432</v>
      </c>
      <c r="P11">
        <v>4.1723922066958545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80.968660968660913</v>
      </c>
      <c r="P12">
        <v>7.3154771017075362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99.288256227757998</v>
      </c>
      <c r="E13">
        <v>98.576512455515996</v>
      </c>
      <c r="F13">
        <v>98.932384341637004</v>
      </c>
      <c r="G13">
        <v>99.145399084900831</v>
      </c>
      <c r="I13" t="s">
        <v>32</v>
      </c>
      <c r="J13">
        <v>85.915492957746395</v>
      </c>
      <c r="K13">
        <v>92.857142857142804</v>
      </c>
      <c r="L13">
        <v>88.571428571428498</v>
      </c>
      <c r="M13">
        <v>95.714285714285694</v>
      </c>
      <c r="N13">
        <v>88.571428571428498</v>
      </c>
      <c r="O13">
        <v>90.325955734406392</v>
      </c>
      <c r="P13">
        <v>3.9067224516828247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90</v>
      </c>
      <c r="N14">
        <v>93.3333333333333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74.5</v>
      </c>
      <c r="G15">
        <v>76.150000000000006</v>
      </c>
      <c r="I15" t="s">
        <v>26</v>
      </c>
      <c r="J15">
        <v>75</v>
      </c>
      <c r="K15">
        <v>60</v>
      </c>
      <c r="L15">
        <v>74</v>
      </c>
      <c r="M15">
        <v>72</v>
      </c>
      <c r="N15">
        <v>70</v>
      </c>
      <c r="O15">
        <v>70.2</v>
      </c>
      <c r="P15">
        <v>6.0166435825965294</v>
      </c>
    </row>
    <row r="16" spans="1:16" x14ac:dyDescent="0.25">
      <c r="A16" t="s">
        <v>17</v>
      </c>
      <c r="B16">
        <v>84.746877054569296</v>
      </c>
      <c r="C16">
        <v>84.746877054569296</v>
      </c>
      <c r="D16">
        <v>84.954007884362596</v>
      </c>
      <c r="E16">
        <v>84.559789750328505</v>
      </c>
      <c r="F16">
        <v>84.428383705650404</v>
      </c>
      <c r="G16">
        <v>84.687187089896014</v>
      </c>
      <c r="I16" t="s">
        <v>17</v>
      </c>
      <c r="J16">
        <v>81.1023622047244</v>
      </c>
      <c r="K16">
        <v>80.839895013123297</v>
      </c>
      <c r="L16">
        <v>78.947368421052602</v>
      </c>
      <c r="M16">
        <v>81.578947368420998</v>
      </c>
      <c r="N16">
        <v>77.894736842105203</v>
      </c>
      <c r="O16">
        <v>80.072661969885303</v>
      </c>
      <c r="P16">
        <v>1.5753942563185748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99.418604651162795</v>
      </c>
      <c r="E17">
        <v>98.2558139534883</v>
      </c>
      <c r="F17">
        <v>99.418604651162795</v>
      </c>
      <c r="G17">
        <v>99.069767441860449</v>
      </c>
      <c r="I17" t="s">
        <v>18</v>
      </c>
      <c r="J17">
        <v>93.023255813953398</v>
      </c>
      <c r="K17">
        <v>95.348837209302303</v>
      </c>
      <c r="L17">
        <v>97.674418604651095</v>
      </c>
      <c r="M17">
        <v>100</v>
      </c>
      <c r="N17">
        <v>97.674418604651095</v>
      </c>
      <c r="O17">
        <v>96.744186046511572</v>
      </c>
      <c r="P17">
        <v>2.6515707560445296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97.031963470319596</v>
      </c>
      <c r="E18">
        <v>98.177676537585398</v>
      </c>
      <c r="F18">
        <v>97.722095671981705</v>
      </c>
      <c r="G18">
        <v>97.170822021822076</v>
      </c>
      <c r="I18" t="s">
        <v>19</v>
      </c>
      <c r="J18">
        <v>95.454545454545396</v>
      </c>
      <c r="K18">
        <v>95.454545454545396</v>
      </c>
      <c r="L18">
        <v>94.545454545454504</v>
      </c>
      <c r="M18">
        <v>90.825688073394403</v>
      </c>
      <c r="N18">
        <v>93.577981651376106</v>
      </c>
      <c r="O18">
        <v>93.971643035863153</v>
      </c>
      <c r="P18">
        <v>1.922190204345346</v>
      </c>
    </row>
    <row r="19" spans="1:16" x14ac:dyDescent="0.25">
      <c r="A19" t="s">
        <v>33</v>
      </c>
      <c r="B19">
        <v>98.409090909090907</v>
      </c>
      <c r="C19">
        <v>98.409090909090907</v>
      </c>
      <c r="D19">
        <v>98.295454545454504</v>
      </c>
      <c r="E19">
        <v>97.5</v>
      </c>
      <c r="F19">
        <v>98.636363636363598</v>
      </c>
      <c r="G19">
        <v>98.249999999999972</v>
      </c>
      <c r="I19" t="s">
        <v>33</v>
      </c>
      <c r="J19">
        <v>90.909090909090907</v>
      </c>
      <c r="K19">
        <v>94.090909090909093</v>
      </c>
      <c r="L19">
        <v>90.454545454545396</v>
      </c>
      <c r="M19">
        <v>91.363636363636303</v>
      </c>
      <c r="N19">
        <v>94.545454545454504</v>
      </c>
      <c r="O19">
        <v>92.272727272727238</v>
      </c>
      <c r="P19">
        <v>1.901500060304727</v>
      </c>
    </row>
    <row r="20" spans="1:16" x14ac:dyDescent="0.25">
      <c r="A20" t="s">
        <v>20</v>
      </c>
      <c r="B20">
        <v>85.912560721720993</v>
      </c>
      <c r="C20">
        <v>85.496183206106807</v>
      </c>
      <c r="D20">
        <v>85.843164469118605</v>
      </c>
      <c r="E20">
        <v>83.7612768910478</v>
      </c>
      <c r="F20">
        <v>85.245143385753906</v>
      </c>
      <c r="G20">
        <v>85.251665734749636</v>
      </c>
      <c r="I20" t="s">
        <v>20</v>
      </c>
      <c r="J20">
        <v>83.163737280296004</v>
      </c>
      <c r="K20">
        <v>81.591119333950004</v>
      </c>
      <c r="L20">
        <v>83.811285846438494</v>
      </c>
      <c r="M20">
        <v>82.5161887141535</v>
      </c>
      <c r="N20">
        <v>82.314814814814795</v>
      </c>
      <c r="O20">
        <v>82.67942919793056</v>
      </c>
      <c r="P20">
        <v>0.84552694448079846</v>
      </c>
    </row>
    <row r="21" spans="1:16" x14ac:dyDescent="0.25">
      <c r="A21" t="s">
        <v>21</v>
      </c>
      <c r="B21">
        <v>83.876221498371294</v>
      </c>
      <c r="C21">
        <v>85.504885993485303</v>
      </c>
      <c r="D21">
        <v>83.550488599348498</v>
      </c>
      <c r="E21">
        <v>85.528455284552805</v>
      </c>
      <c r="F21">
        <v>83.902439024390205</v>
      </c>
      <c r="G21">
        <v>84.472498080029624</v>
      </c>
      <c r="I21" t="s">
        <v>21</v>
      </c>
      <c r="J21">
        <v>79.220779220779207</v>
      </c>
      <c r="K21">
        <v>74.025974025973994</v>
      </c>
      <c r="L21">
        <v>73.3766233766233</v>
      </c>
      <c r="M21">
        <v>74.509803921568604</v>
      </c>
      <c r="N21">
        <v>73.202614379084906</v>
      </c>
      <c r="O21">
        <v>74.867158984805997</v>
      </c>
      <c r="P21">
        <v>2.4890615238959928</v>
      </c>
    </row>
    <row r="22" spans="1:16" x14ac:dyDescent="0.25">
      <c r="A22" t="s">
        <v>27</v>
      </c>
      <c r="B22">
        <v>98.817567567567494</v>
      </c>
      <c r="C22">
        <v>97.466216216216196</v>
      </c>
      <c r="D22">
        <v>96.452702702702695</v>
      </c>
      <c r="E22">
        <v>96.790540540540505</v>
      </c>
      <c r="F22">
        <v>96.452702702702695</v>
      </c>
      <c r="G22">
        <v>97.195945945945923</v>
      </c>
      <c r="I22" t="s">
        <v>27</v>
      </c>
      <c r="J22">
        <v>91.216216216216196</v>
      </c>
      <c r="K22">
        <v>92.567567567567494</v>
      </c>
      <c r="L22">
        <v>91.891891891891902</v>
      </c>
      <c r="M22">
        <v>87.162162162162105</v>
      </c>
      <c r="N22">
        <v>92.567567567567494</v>
      </c>
      <c r="O22">
        <v>91.081081081081038</v>
      </c>
      <c r="P22">
        <v>2.2612433149569622</v>
      </c>
    </row>
    <row r="23" spans="1:16" x14ac:dyDescent="0.25">
      <c r="A23" t="s">
        <v>35</v>
      </c>
      <c r="B23">
        <v>84.823848238482299</v>
      </c>
      <c r="C23">
        <v>82.926829268292593</v>
      </c>
      <c r="D23">
        <v>86.216216216216196</v>
      </c>
      <c r="E23">
        <v>85.135135135135101</v>
      </c>
      <c r="F23">
        <v>85.675675675675606</v>
      </c>
      <c r="G23">
        <v>84.955540906760362</v>
      </c>
      <c r="I23" t="s">
        <v>35</v>
      </c>
      <c r="J23">
        <v>66.6666666666666</v>
      </c>
      <c r="K23">
        <v>75.268817204301001</v>
      </c>
      <c r="L23">
        <v>69.565217391304301</v>
      </c>
      <c r="M23">
        <v>64.130434782608603</v>
      </c>
      <c r="N23">
        <v>72.826086956521706</v>
      </c>
      <c r="O23">
        <v>69.691444600280434</v>
      </c>
      <c r="P23">
        <v>4.5006419795909833</v>
      </c>
    </row>
    <row r="24" spans="1:16" x14ac:dyDescent="0.25">
      <c r="A24" t="s">
        <v>34</v>
      </c>
      <c r="B24">
        <v>86.381322957198407</v>
      </c>
      <c r="C24">
        <v>85.603112840466906</v>
      </c>
      <c r="D24">
        <v>85.797665369649806</v>
      </c>
      <c r="E24">
        <v>86.601941747572795</v>
      </c>
      <c r="F24">
        <v>85.242718446601899</v>
      </c>
      <c r="G24">
        <v>85.925352272297957</v>
      </c>
      <c r="I24" t="s">
        <v>34</v>
      </c>
      <c r="J24">
        <v>84.496124031007696</v>
      </c>
      <c r="K24">
        <v>80.620155038759606</v>
      </c>
      <c r="L24">
        <v>80.620155038759606</v>
      </c>
      <c r="M24">
        <v>81.25</v>
      </c>
      <c r="N24">
        <v>81.25</v>
      </c>
      <c r="O24">
        <v>81.647286821705379</v>
      </c>
      <c r="P24">
        <v>1.6233873907343914</v>
      </c>
    </row>
    <row r="25" spans="1:16" x14ac:dyDescent="0.25">
      <c r="A25" t="s">
        <v>28</v>
      </c>
      <c r="B25">
        <v>94.480519480519405</v>
      </c>
      <c r="C25">
        <v>95.292207792207705</v>
      </c>
      <c r="D25">
        <v>95.075757575757507</v>
      </c>
      <c r="E25">
        <v>95.562770562770496</v>
      </c>
      <c r="F25">
        <v>94.534632034631997</v>
      </c>
      <c r="G25">
        <v>94.989177489177422</v>
      </c>
      <c r="I25" t="s">
        <v>28</v>
      </c>
      <c r="J25">
        <v>90.909090909090907</v>
      </c>
      <c r="K25">
        <v>92.424242424242394</v>
      </c>
      <c r="L25">
        <v>93.722943722943697</v>
      </c>
      <c r="M25">
        <v>93.506493506493499</v>
      </c>
      <c r="N25">
        <v>93.506493506493499</v>
      </c>
      <c r="O25">
        <v>92.81385281385279</v>
      </c>
      <c r="P25">
        <v>1.179604034063954</v>
      </c>
    </row>
    <row r="26" spans="1:16" x14ac:dyDescent="0.25">
      <c r="A26" t="s">
        <v>37</v>
      </c>
      <c r="B26">
        <v>97.528735632183896</v>
      </c>
      <c r="C26">
        <v>97.068965517241296</v>
      </c>
      <c r="D26">
        <v>96.896551724137893</v>
      </c>
      <c r="E26">
        <v>97.068965517241296</v>
      </c>
      <c r="F26">
        <v>97.528735632183896</v>
      </c>
      <c r="G26">
        <v>97.218390804597647</v>
      </c>
      <c r="I26" t="s">
        <v>37</v>
      </c>
      <c r="J26">
        <v>96.091954022988503</v>
      </c>
      <c r="K26">
        <v>97.011494252873504</v>
      </c>
      <c r="L26">
        <v>98.160919540229798</v>
      </c>
      <c r="M26">
        <v>96.781609195402297</v>
      </c>
      <c r="N26">
        <v>96.781609195402297</v>
      </c>
      <c r="O26">
        <v>96.965517241379274</v>
      </c>
      <c r="P26">
        <v>0.75197366592162673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100</v>
      </c>
      <c r="F27">
        <v>100</v>
      </c>
      <c r="G27">
        <v>99.759036144578317</v>
      </c>
      <c r="I27" t="s">
        <v>38</v>
      </c>
      <c r="J27">
        <v>76.190476190476105</v>
      </c>
      <c r="K27">
        <v>73.809523809523796</v>
      </c>
      <c r="L27">
        <v>78.571428571428498</v>
      </c>
      <c r="M27">
        <v>85.365853658536494</v>
      </c>
      <c r="N27">
        <v>82.926829268292593</v>
      </c>
      <c r="O27">
        <v>79.372822299651489</v>
      </c>
      <c r="P27">
        <v>4.750453640395949</v>
      </c>
    </row>
    <row r="28" spans="1:16" x14ac:dyDescent="0.25">
      <c r="A28" t="s">
        <v>36</v>
      </c>
      <c r="B28">
        <v>93.427230046948296</v>
      </c>
      <c r="C28">
        <v>92.488262910798099</v>
      </c>
      <c r="D28">
        <v>94.859813084112105</v>
      </c>
      <c r="E28">
        <v>92.990654205607399</v>
      </c>
      <c r="F28">
        <v>93.925233644859802</v>
      </c>
      <c r="G28">
        <v>93.538238778465129</v>
      </c>
      <c r="I28" t="s">
        <v>36</v>
      </c>
      <c r="J28">
        <v>85.185185185185105</v>
      </c>
      <c r="K28">
        <v>79.629629629629605</v>
      </c>
      <c r="L28">
        <v>79.245283018867894</v>
      </c>
      <c r="M28">
        <v>83.018867924528294</v>
      </c>
      <c r="N28">
        <v>69.811320754716903</v>
      </c>
      <c r="O28">
        <v>79.378057302585574</v>
      </c>
      <c r="P28">
        <v>5.8860343622041729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97.804054054054006</v>
      </c>
      <c r="D30">
        <v>96.6216216216216</v>
      </c>
      <c r="E30">
        <v>97.972972972972897</v>
      </c>
      <c r="F30">
        <v>97.972972972972897</v>
      </c>
      <c r="G30">
        <v>97.635135135135087</v>
      </c>
      <c r="I30" t="s">
        <v>29</v>
      </c>
      <c r="J30">
        <v>86.486486486486399</v>
      </c>
      <c r="K30">
        <v>90.540540540540505</v>
      </c>
      <c r="L30">
        <v>87.837837837837796</v>
      </c>
      <c r="M30">
        <v>89.864864864864799</v>
      </c>
      <c r="N30">
        <v>89.864864864864799</v>
      </c>
      <c r="O30">
        <v>88.918918918918862</v>
      </c>
      <c r="P30">
        <v>1.6959324862177318</v>
      </c>
    </row>
    <row r="31" spans="1:16" x14ac:dyDescent="0.25">
      <c r="A31" t="s">
        <v>30</v>
      </c>
      <c r="B31">
        <v>78.846153846153797</v>
      </c>
      <c r="C31">
        <v>82.274741506646905</v>
      </c>
      <c r="D31">
        <v>78.434268833087103</v>
      </c>
      <c r="E31">
        <v>81.3884785819793</v>
      </c>
      <c r="F31">
        <v>81.831610044313095</v>
      </c>
      <c r="G31">
        <v>80.555050562436037</v>
      </c>
      <c r="I31" t="s">
        <v>30</v>
      </c>
      <c r="J31">
        <v>68.235294117647001</v>
      </c>
      <c r="K31">
        <v>64.497041420118293</v>
      </c>
      <c r="L31">
        <v>73.372781065088702</v>
      </c>
      <c r="M31">
        <v>71.0059171597633</v>
      </c>
      <c r="N31">
        <v>70.414201183431899</v>
      </c>
      <c r="O31">
        <v>69.505046989209831</v>
      </c>
      <c r="P31">
        <v>3.3440593458526298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100</v>
      </c>
      <c r="N32">
        <v>100</v>
      </c>
      <c r="O32">
        <v>97.777777777777757</v>
      </c>
      <c r="P32">
        <v>3.6217791140015008</v>
      </c>
    </row>
    <row r="33" spans="1:16" x14ac:dyDescent="0.25">
      <c r="A33" t="s">
        <v>24</v>
      </c>
      <c r="B33">
        <v>98.901098901098905</v>
      </c>
      <c r="C33">
        <v>99.084249084248995</v>
      </c>
      <c r="D33">
        <v>99.084249084248995</v>
      </c>
      <c r="E33">
        <v>99.085923217550203</v>
      </c>
      <c r="F33">
        <v>98.537477148080399</v>
      </c>
      <c r="G33">
        <v>98.938599487045508</v>
      </c>
      <c r="I33" t="s">
        <v>24</v>
      </c>
      <c r="J33">
        <v>97.080291970802904</v>
      </c>
      <c r="K33">
        <v>95.620437956204299</v>
      </c>
      <c r="L33">
        <v>97.080291970802904</v>
      </c>
      <c r="M33">
        <v>95.588235294117595</v>
      </c>
      <c r="N33">
        <v>97.794117647058798</v>
      </c>
      <c r="O33">
        <v>96.632674967797286</v>
      </c>
      <c r="P33">
        <v>0.98299911744167678</v>
      </c>
    </row>
    <row r="34" spans="1:16" x14ac:dyDescent="0.25">
      <c r="A34" t="s">
        <v>25</v>
      </c>
      <c r="B34">
        <v>63.605728727885399</v>
      </c>
      <c r="C34">
        <v>64.700926705981402</v>
      </c>
      <c r="D34">
        <v>64.532434709351307</v>
      </c>
      <c r="E34">
        <v>64.111204717775905</v>
      </c>
      <c r="F34">
        <v>61.868686868686801</v>
      </c>
      <c r="G34">
        <v>63.763796345936171</v>
      </c>
      <c r="I34" t="s">
        <v>25</v>
      </c>
      <c r="J34">
        <v>59.932659932659902</v>
      </c>
      <c r="K34">
        <v>57.5757575757575</v>
      </c>
      <c r="L34">
        <v>57.239057239057203</v>
      </c>
      <c r="M34">
        <v>57.239057239057203</v>
      </c>
      <c r="N34">
        <v>58.783783783783697</v>
      </c>
      <c r="O34">
        <v>58.154063154063103</v>
      </c>
      <c r="P34">
        <v>1.1799219850504481</v>
      </c>
    </row>
    <row r="36" spans="1:16" x14ac:dyDescent="0.25">
      <c r="A36" t="s">
        <v>6</v>
      </c>
      <c r="G36">
        <v>89.222126746638281</v>
      </c>
      <c r="I36" t="s">
        <v>6</v>
      </c>
      <c r="O36">
        <v>80.610907915258053</v>
      </c>
      <c r="P36">
        <v>3.1899537244068212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94.117647058823493</v>
      </c>
      <c r="G2">
        <v>95.753501400560182</v>
      </c>
      <c r="I2" t="s">
        <v>7</v>
      </c>
      <c r="J2">
        <v>77.272727272727195</v>
      </c>
      <c r="K2">
        <v>76.190476190476105</v>
      </c>
      <c r="L2">
        <v>85.714285714285694</v>
      </c>
      <c r="M2">
        <v>90.476190476190396</v>
      </c>
      <c r="N2">
        <v>85.714285714285694</v>
      </c>
      <c r="O2">
        <v>83.073593073593017</v>
      </c>
      <c r="P2">
        <v>6.1190747996829993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91.2</v>
      </c>
      <c r="L3">
        <v>88.8</v>
      </c>
      <c r="M3">
        <v>88.8</v>
      </c>
      <c r="N3">
        <v>88</v>
      </c>
      <c r="O3">
        <v>88.640000000000015</v>
      </c>
      <c r="P3">
        <v>1.7343586710943029</v>
      </c>
    </row>
    <row r="4" spans="1:16" x14ac:dyDescent="0.25">
      <c r="A4" t="s">
        <v>9</v>
      </c>
      <c r="B4">
        <v>87.735849056603698</v>
      </c>
      <c r="C4">
        <v>88.301886792452805</v>
      </c>
      <c r="D4">
        <v>87.665094339622598</v>
      </c>
      <c r="E4">
        <v>86.061320754716903</v>
      </c>
      <c r="F4">
        <v>87.688679245282998</v>
      </c>
      <c r="G4">
        <v>87.490566037735817</v>
      </c>
      <c r="I4" t="s">
        <v>9</v>
      </c>
      <c r="J4">
        <v>86.132075471698101</v>
      </c>
      <c r="K4">
        <v>87.358490566037702</v>
      </c>
      <c r="L4">
        <v>88.396226415094304</v>
      </c>
      <c r="M4">
        <v>86.037735849056602</v>
      </c>
      <c r="N4">
        <v>87.264150943396203</v>
      </c>
      <c r="O4">
        <v>87.037735849056588</v>
      </c>
      <c r="P4">
        <v>0.97722371038327416</v>
      </c>
    </row>
    <row r="5" spans="1:16" x14ac:dyDescent="0.25">
      <c r="A5" t="s">
        <v>31</v>
      </c>
      <c r="B5">
        <v>90</v>
      </c>
      <c r="C5">
        <v>86.348122866894201</v>
      </c>
      <c r="D5">
        <v>89.690721649484502</v>
      </c>
      <c r="E5">
        <v>91.156462585034006</v>
      </c>
      <c r="F5">
        <v>91.438356164383507</v>
      </c>
      <c r="G5">
        <v>89.726732653159246</v>
      </c>
      <c r="I5" t="s">
        <v>31</v>
      </c>
      <c r="J5">
        <v>61.3333333333333</v>
      </c>
      <c r="K5">
        <v>77.7777777777777</v>
      </c>
      <c r="L5">
        <v>64.864864864864799</v>
      </c>
      <c r="M5">
        <v>70.422535211267601</v>
      </c>
      <c r="N5">
        <v>65.753424657534197</v>
      </c>
      <c r="O5">
        <v>68.030387168955514</v>
      </c>
      <c r="P5">
        <v>6.3401422647805896</v>
      </c>
    </row>
    <row r="6" spans="1:16" x14ac:dyDescent="0.25">
      <c r="A6" t="s">
        <v>10</v>
      </c>
      <c r="B6">
        <v>80.797101449275303</v>
      </c>
      <c r="C6">
        <v>83.3333333333333</v>
      </c>
      <c r="D6">
        <v>77.536231884057898</v>
      </c>
      <c r="E6">
        <v>76.086956521739097</v>
      </c>
      <c r="F6">
        <v>78.985507246376798</v>
      </c>
      <c r="G6">
        <v>79.347826086956488</v>
      </c>
      <c r="I6" t="s">
        <v>10</v>
      </c>
      <c r="J6">
        <v>66.6666666666666</v>
      </c>
      <c r="K6">
        <v>59.420289855072397</v>
      </c>
      <c r="L6">
        <v>56.521739130434703</v>
      </c>
      <c r="M6">
        <v>60.869565217391298</v>
      </c>
      <c r="N6">
        <v>68.115942028985501</v>
      </c>
      <c r="O6">
        <v>62.318840579710105</v>
      </c>
      <c r="P6">
        <v>4.9147318718299218</v>
      </c>
    </row>
    <row r="7" spans="1:16" x14ac:dyDescent="0.25">
      <c r="A7" t="s">
        <v>11</v>
      </c>
      <c r="B7">
        <v>90.295358649788994</v>
      </c>
      <c r="C7">
        <v>90.295358649788994</v>
      </c>
      <c r="D7">
        <v>89.915966386554601</v>
      </c>
      <c r="E7">
        <v>90.336134453781497</v>
      </c>
      <c r="F7">
        <v>89.915966386554601</v>
      </c>
      <c r="G7">
        <v>90.151756905293738</v>
      </c>
      <c r="I7" t="s">
        <v>11</v>
      </c>
      <c r="J7">
        <v>63.3333333333333</v>
      </c>
      <c r="K7">
        <v>55</v>
      </c>
      <c r="L7">
        <v>57.627118644067799</v>
      </c>
      <c r="M7">
        <v>52.542372881355902</v>
      </c>
      <c r="N7">
        <v>55.932203389830498</v>
      </c>
      <c r="O7">
        <v>56.887005649717501</v>
      </c>
      <c r="P7">
        <v>4.0450951601424059</v>
      </c>
    </row>
    <row r="8" spans="1:16" x14ac:dyDescent="0.25">
      <c r="A8" t="s">
        <v>39</v>
      </c>
      <c r="B8">
        <v>61.714770797962601</v>
      </c>
      <c r="C8">
        <v>63.242784380305601</v>
      </c>
      <c r="D8">
        <v>61.884550084889597</v>
      </c>
      <c r="E8">
        <v>62.934690415606397</v>
      </c>
      <c r="F8">
        <v>63.104325699745502</v>
      </c>
      <c r="G8">
        <v>62.576224275701939</v>
      </c>
      <c r="I8" t="s">
        <v>39</v>
      </c>
      <c r="J8">
        <v>53.220338983050802</v>
      </c>
      <c r="K8">
        <v>50.847457627118601</v>
      </c>
      <c r="L8">
        <v>50.169491525423702</v>
      </c>
      <c r="M8">
        <v>54.761904761904702</v>
      </c>
      <c r="N8">
        <v>53.061224489795897</v>
      </c>
      <c r="O8">
        <v>52.412083477458737</v>
      </c>
      <c r="P8">
        <v>1.8757394408564712</v>
      </c>
    </row>
    <row r="9" spans="1:16" x14ac:dyDescent="0.25">
      <c r="A9" t="s">
        <v>12</v>
      </c>
      <c r="B9">
        <v>92.910447761194007</v>
      </c>
      <c r="C9">
        <v>91.078066914498095</v>
      </c>
      <c r="D9">
        <v>92.565055762081698</v>
      </c>
      <c r="E9">
        <v>91.078066914498095</v>
      </c>
      <c r="F9">
        <v>93.3085501858736</v>
      </c>
      <c r="G9">
        <v>92.188037507629105</v>
      </c>
      <c r="I9" t="s">
        <v>12</v>
      </c>
      <c r="J9">
        <v>75</v>
      </c>
      <c r="K9">
        <v>86.567164179104395</v>
      </c>
      <c r="L9">
        <v>76.119402985074601</v>
      </c>
      <c r="M9">
        <v>83.582089552238799</v>
      </c>
      <c r="N9">
        <v>82.089552238805894</v>
      </c>
      <c r="O9">
        <v>80.671641791044735</v>
      </c>
      <c r="P9">
        <v>4.9529980615059808</v>
      </c>
    </row>
    <row r="10" spans="1:16" x14ac:dyDescent="0.25">
      <c r="A10" t="s">
        <v>13</v>
      </c>
      <c r="B10">
        <v>81.871345029239706</v>
      </c>
      <c r="C10">
        <v>84.795321637426895</v>
      </c>
      <c r="D10">
        <v>80.701754385964904</v>
      </c>
      <c r="E10">
        <v>81.286549707602305</v>
      </c>
      <c r="F10">
        <v>82.558139534883693</v>
      </c>
      <c r="G10">
        <v>82.242622059023503</v>
      </c>
      <c r="I10" t="s">
        <v>13</v>
      </c>
      <c r="J10">
        <v>62.790697674418603</v>
      </c>
      <c r="K10">
        <v>69.767441860465098</v>
      </c>
      <c r="L10">
        <v>67.441860465116207</v>
      </c>
      <c r="M10">
        <v>76.744186046511601</v>
      </c>
      <c r="N10">
        <v>69.047619047618994</v>
      </c>
      <c r="O10">
        <v>69.158361018826099</v>
      </c>
      <c r="P10">
        <v>5.0354119797960788</v>
      </c>
    </row>
    <row r="11" spans="1:16" x14ac:dyDescent="0.25">
      <c r="A11" t="s">
        <v>14</v>
      </c>
      <c r="B11">
        <v>81.147540983606504</v>
      </c>
      <c r="C11">
        <v>83.673469387755105</v>
      </c>
      <c r="D11">
        <v>83.265306122448905</v>
      </c>
      <c r="E11">
        <v>81.632653061224403</v>
      </c>
      <c r="F11">
        <v>80.816326530612201</v>
      </c>
      <c r="G11">
        <v>82.107059217129432</v>
      </c>
      <c r="I11" t="s">
        <v>14</v>
      </c>
      <c r="J11">
        <v>77.419354838709594</v>
      </c>
      <c r="K11">
        <v>65.573770491803202</v>
      </c>
      <c r="L11">
        <v>72.131147540983605</v>
      </c>
      <c r="M11">
        <v>73.770491803278603</v>
      </c>
      <c r="N11">
        <v>75.4098360655737</v>
      </c>
      <c r="O11">
        <v>72.860920148069738</v>
      </c>
      <c r="P11">
        <v>4.5204739228916067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80.769230769230703</v>
      </c>
      <c r="M12">
        <v>76.923076923076906</v>
      </c>
      <c r="N12">
        <v>73.076923076922995</v>
      </c>
      <c r="O12">
        <v>79.487179487179418</v>
      </c>
      <c r="P12">
        <v>5.9292465493639268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99.288256227757998</v>
      </c>
      <c r="E13">
        <v>98.932384341637004</v>
      </c>
      <c r="F13">
        <v>99.288256227757998</v>
      </c>
      <c r="G13">
        <v>99.216319267920682</v>
      </c>
      <c r="I13" t="s">
        <v>32</v>
      </c>
      <c r="J13">
        <v>88.732394366197099</v>
      </c>
      <c r="K13">
        <v>91.428571428571402</v>
      </c>
      <c r="L13">
        <v>88.571428571428498</v>
      </c>
      <c r="M13">
        <v>95.714285714285694</v>
      </c>
      <c r="N13">
        <v>88.571428571428498</v>
      </c>
      <c r="O13">
        <v>90.60362173038223</v>
      </c>
      <c r="P13">
        <v>3.1048566102149695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  <c r="P14">
        <v>4.4721359549995645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70</v>
      </c>
      <c r="K15">
        <v>60</v>
      </c>
      <c r="L15">
        <v>74</v>
      </c>
      <c r="M15">
        <v>73</v>
      </c>
      <c r="N15">
        <v>70</v>
      </c>
      <c r="O15">
        <v>69.400000000000006</v>
      </c>
      <c r="P15">
        <v>5.5497747702046434</v>
      </c>
    </row>
    <row r="16" spans="1:16" x14ac:dyDescent="0.25">
      <c r="A16" t="s">
        <v>17</v>
      </c>
      <c r="B16">
        <v>84.418145956607404</v>
      </c>
      <c r="C16">
        <v>84.023668639053199</v>
      </c>
      <c r="D16">
        <v>85.808147174769999</v>
      </c>
      <c r="E16">
        <v>84.756898817345601</v>
      </c>
      <c r="F16">
        <v>84.099868593955307</v>
      </c>
      <c r="G16">
        <v>84.621345836346308</v>
      </c>
      <c r="I16" t="s">
        <v>17</v>
      </c>
      <c r="J16">
        <v>81.627296587926494</v>
      </c>
      <c r="K16">
        <v>82.677165354330697</v>
      </c>
      <c r="L16">
        <v>78.684210526315795</v>
      </c>
      <c r="M16">
        <v>84.473684210526301</v>
      </c>
      <c r="N16">
        <v>78.157894736842096</v>
      </c>
      <c r="O16">
        <v>81.124050283188268</v>
      </c>
      <c r="P16">
        <v>2.6756479345642679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95.348837209302303</v>
      </c>
      <c r="K17">
        <v>90.697674418604606</v>
      </c>
      <c r="L17">
        <v>95.348837209302303</v>
      </c>
      <c r="M17">
        <v>97.674418604651095</v>
      </c>
      <c r="N17">
        <v>93.023255813953398</v>
      </c>
      <c r="O17">
        <v>94.418604651162738</v>
      </c>
      <c r="P17">
        <v>2.6515707560445096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96.803652968036502</v>
      </c>
      <c r="E18">
        <v>98.177676537585398</v>
      </c>
      <c r="F18">
        <v>97.722095671981705</v>
      </c>
      <c r="G18">
        <v>97.2164841222787</v>
      </c>
      <c r="I18" t="s">
        <v>19</v>
      </c>
      <c r="J18">
        <v>96.363636363636303</v>
      </c>
      <c r="K18">
        <v>95.454545454545396</v>
      </c>
      <c r="L18">
        <v>94.545454545454504</v>
      </c>
      <c r="M18">
        <v>91.743119266055004</v>
      </c>
      <c r="N18">
        <v>95.412844036697194</v>
      </c>
      <c r="O18">
        <v>94.703919933277675</v>
      </c>
      <c r="P18">
        <v>1.7756775155524549</v>
      </c>
    </row>
    <row r="19" spans="1:16" x14ac:dyDescent="0.25">
      <c r="A19" t="s">
        <v>33</v>
      </c>
      <c r="B19">
        <v>97.954545454545396</v>
      </c>
      <c r="C19">
        <v>98.409090909090907</v>
      </c>
      <c r="D19">
        <v>98.068181818181799</v>
      </c>
      <c r="E19">
        <v>98.295454545454504</v>
      </c>
      <c r="F19">
        <v>98.295454545454504</v>
      </c>
      <c r="G19">
        <v>98.204545454545425</v>
      </c>
      <c r="I19" t="s">
        <v>33</v>
      </c>
      <c r="J19">
        <v>90.454545454545396</v>
      </c>
      <c r="K19">
        <v>93.636363636363598</v>
      </c>
      <c r="L19">
        <v>90.454545454545396</v>
      </c>
      <c r="M19">
        <v>93.181818181818102</v>
      </c>
      <c r="N19">
        <v>95.909090909090907</v>
      </c>
      <c r="O19">
        <v>92.727272727272677</v>
      </c>
      <c r="P19">
        <v>2.3177361425421945</v>
      </c>
    </row>
    <row r="20" spans="1:16" x14ac:dyDescent="0.25">
      <c r="A20" t="s">
        <v>20</v>
      </c>
      <c r="B20">
        <v>83.738144806847004</v>
      </c>
      <c r="C20">
        <v>84.316446911866706</v>
      </c>
      <c r="D20">
        <v>85.172334027295804</v>
      </c>
      <c r="E20">
        <v>84.108258154059598</v>
      </c>
      <c r="F20">
        <v>84.782608695652101</v>
      </c>
      <c r="G20">
        <v>84.423558519144237</v>
      </c>
      <c r="I20" t="s">
        <v>20</v>
      </c>
      <c r="J20">
        <v>82.238667900092494</v>
      </c>
      <c r="K20">
        <v>80.481036077705795</v>
      </c>
      <c r="L20">
        <v>83.718778908418102</v>
      </c>
      <c r="M20">
        <v>82.978723404255305</v>
      </c>
      <c r="N20">
        <v>82.2222222222222</v>
      </c>
      <c r="O20">
        <v>82.327885702538794</v>
      </c>
      <c r="P20">
        <v>1.2029288994188934</v>
      </c>
    </row>
    <row r="21" spans="1:16" x14ac:dyDescent="0.25">
      <c r="A21" t="s">
        <v>21</v>
      </c>
      <c r="B21">
        <v>82.573289902280095</v>
      </c>
      <c r="C21">
        <v>84.201954397394104</v>
      </c>
      <c r="D21">
        <v>83.713355048859896</v>
      </c>
      <c r="E21">
        <v>84.390243902438996</v>
      </c>
      <c r="F21">
        <v>84.227642276422699</v>
      </c>
      <c r="G21">
        <v>83.821297105479147</v>
      </c>
      <c r="I21" t="s">
        <v>21</v>
      </c>
      <c r="J21">
        <v>77.272727272727195</v>
      </c>
      <c r="K21">
        <v>73.3766233766233</v>
      </c>
      <c r="L21">
        <v>77.922077922077904</v>
      </c>
      <c r="M21">
        <v>73.202614379084906</v>
      </c>
      <c r="N21">
        <v>73.856209150326805</v>
      </c>
      <c r="O21">
        <v>75.126050420168013</v>
      </c>
      <c r="P21">
        <v>2.2802735217603192</v>
      </c>
    </row>
    <row r="22" spans="1:16" x14ac:dyDescent="0.25">
      <c r="A22" t="s">
        <v>27</v>
      </c>
      <c r="B22">
        <v>98.648648648648603</v>
      </c>
      <c r="C22">
        <v>97.128378378378301</v>
      </c>
      <c r="D22">
        <v>96.6216216216216</v>
      </c>
      <c r="E22">
        <v>96.452702702702695</v>
      </c>
      <c r="F22">
        <v>96.283783783783704</v>
      </c>
      <c r="G22">
        <v>97.027027027026989</v>
      </c>
      <c r="I22" t="s">
        <v>27</v>
      </c>
      <c r="J22">
        <v>92.567567567567494</v>
      </c>
      <c r="K22">
        <v>92.567567567567494</v>
      </c>
      <c r="L22">
        <v>93.243243243243199</v>
      </c>
      <c r="M22">
        <v>85.810810810810807</v>
      </c>
      <c r="N22">
        <v>91.216216216216196</v>
      </c>
      <c r="O22">
        <v>91.081081081081052</v>
      </c>
      <c r="P22">
        <v>3.036784466789737</v>
      </c>
    </row>
    <row r="23" spans="1:16" x14ac:dyDescent="0.25">
      <c r="A23" t="s">
        <v>35</v>
      </c>
      <c r="B23">
        <v>82.926829268292593</v>
      </c>
      <c r="C23">
        <v>83.468834688346803</v>
      </c>
      <c r="D23">
        <v>85.405405405405403</v>
      </c>
      <c r="E23">
        <v>84.324324324324294</v>
      </c>
      <c r="F23">
        <v>84.594594594594597</v>
      </c>
      <c r="G23">
        <v>84.143997656192738</v>
      </c>
      <c r="I23" t="s">
        <v>35</v>
      </c>
      <c r="J23">
        <v>66.6666666666666</v>
      </c>
      <c r="K23">
        <v>68.817204301075193</v>
      </c>
      <c r="L23">
        <v>68.478260869565204</v>
      </c>
      <c r="M23">
        <v>70.652173913043399</v>
      </c>
      <c r="N23">
        <v>70.652173913043399</v>
      </c>
      <c r="O23">
        <v>69.053295932678751</v>
      </c>
      <c r="P23">
        <v>1.6729633459746507</v>
      </c>
    </row>
    <row r="24" spans="1:16" x14ac:dyDescent="0.25">
      <c r="A24" t="s">
        <v>34</v>
      </c>
      <c r="B24">
        <v>86.186770428015507</v>
      </c>
      <c r="C24">
        <v>85.214007782101106</v>
      </c>
      <c r="D24">
        <v>85.797665369649806</v>
      </c>
      <c r="E24">
        <v>85.4368932038834</v>
      </c>
      <c r="F24">
        <v>84.660194174757194</v>
      </c>
      <c r="G24">
        <v>85.4591061916814</v>
      </c>
      <c r="I24" t="s">
        <v>34</v>
      </c>
      <c r="J24">
        <v>83.720930232558104</v>
      </c>
      <c r="K24">
        <v>79.844961240309999</v>
      </c>
      <c r="L24">
        <v>78.2945736434108</v>
      </c>
      <c r="M24">
        <v>77.34375</v>
      </c>
      <c r="N24">
        <v>81.25</v>
      </c>
      <c r="O24">
        <v>80.090843023255772</v>
      </c>
      <c r="P24">
        <v>2.5176745052949645</v>
      </c>
    </row>
    <row r="25" spans="1:16" x14ac:dyDescent="0.25">
      <c r="A25" t="s">
        <v>28</v>
      </c>
      <c r="B25">
        <v>94.913419913419901</v>
      </c>
      <c r="C25">
        <v>94.696969696969703</v>
      </c>
      <c r="D25">
        <v>95.562770562770496</v>
      </c>
      <c r="E25">
        <v>95.562770562770496</v>
      </c>
      <c r="F25">
        <v>94.859307359307294</v>
      </c>
      <c r="G25">
        <v>95.119047619047578</v>
      </c>
      <c r="I25" t="s">
        <v>28</v>
      </c>
      <c r="J25">
        <v>89.826839826839802</v>
      </c>
      <c r="K25">
        <v>92.424242424242394</v>
      </c>
      <c r="L25">
        <v>94.805194805194802</v>
      </c>
      <c r="M25">
        <v>93.290043290043201</v>
      </c>
      <c r="N25">
        <v>94.155844155844093</v>
      </c>
      <c r="O25">
        <v>92.900432900432861</v>
      </c>
      <c r="P25">
        <v>1.9384080672933393</v>
      </c>
    </row>
    <row r="26" spans="1:16" x14ac:dyDescent="0.25">
      <c r="A26" t="s">
        <v>37</v>
      </c>
      <c r="B26">
        <v>97.643678160919507</v>
      </c>
      <c r="C26">
        <v>96.954022988505699</v>
      </c>
      <c r="D26">
        <v>98.160919540229798</v>
      </c>
      <c r="E26">
        <v>97.068965517241296</v>
      </c>
      <c r="F26">
        <v>94.252873563218301</v>
      </c>
      <c r="G26">
        <v>96.816091954022923</v>
      </c>
      <c r="I26" t="s">
        <v>37</v>
      </c>
      <c r="J26">
        <v>96.091954022988503</v>
      </c>
      <c r="K26">
        <v>97.011494252873504</v>
      </c>
      <c r="L26">
        <v>98.620689655172399</v>
      </c>
      <c r="M26">
        <v>96.321839080459696</v>
      </c>
      <c r="N26">
        <v>94.942528735632095</v>
      </c>
      <c r="O26">
        <v>96.597701149425248</v>
      </c>
      <c r="P26">
        <v>1.3541771471285855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83.3333333333333</v>
      </c>
      <c r="K27">
        <v>78.571428571428498</v>
      </c>
      <c r="L27">
        <v>78.571428571428498</v>
      </c>
      <c r="M27">
        <v>87.804878048780495</v>
      </c>
      <c r="N27">
        <v>85.365853658536494</v>
      </c>
      <c r="O27">
        <v>82.729384436701451</v>
      </c>
      <c r="P27">
        <v>4.1125890138937109</v>
      </c>
    </row>
    <row r="28" spans="1:16" x14ac:dyDescent="0.25">
      <c r="A28" t="s">
        <v>36</v>
      </c>
      <c r="B28">
        <v>94.835680751173697</v>
      </c>
      <c r="C28">
        <v>92.018779342722993</v>
      </c>
      <c r="D28">
        <v>93.925233644859802</v>
      </c>
      <c r="E28">
        <v>91.588785046728901</v>
      </c>
      <c r="F28">
        <v>92.523364485981304</v>
      </c>
      <c r="G28">
        <v>92.978368654293348</v>
      </c>
      <c r="I28" t="s">
        <v>36</v>
      </c>
      <c r="J28">
        <v>83.3333333333333</v>
      </c>
      <c r="K28">
        <v>77.7777777777777</v>
      </c>
      <c r="L28">
        <v>83.018867924528294</v>
      </c>
      <c r="M28">
        <v>75.471698113207495</v>
      </c>
      <c r="N28">
        <v>73.584905660377302</v>
      </c>
      <c r="O28">
        <v>78.637316561844813</v>
      </c>
      <c r="P28">
        <v>4.4027652919179916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98.310810810810807</v>
      </c>
      <c r="D30">
        <v>96.6216216216216</v>
      </c>
      <c r="E30">
        <v>98.310810810810807</v>
      </c>
      <c r="F30">
        <v>97.804054054054006</v>
      </c>
      <c r="G30">
        <v>97.70270270270268</v>
      </c>
      <c r="I30" t="s">
        <v>29</v>
      </c>
      <c r="J30">
        <v>85.810810810810807</v>
      </c>
      <c r="K30">
        <v>90.540540540540505</v>
      </c>
      <c r="L30">
        <v>86.486486486486399</v>
      </c>
      <c r="M30">
        <v>92.567567567567494</v>
      </c>
      <c r="N30">
        <v>93.918918918918905</v>
      </c>
      <c r="O30">
        <v>89.864864864864813</v>
      </c>
      <c r="P30">
        <v>3.6071210310916615</v>
      </c>
    </row>
    <row r="31" spans="1:16" x14ac:dyDescent="0.25">
      <c r="A31" t="s">
        <v>30</v>
      </c>
      <c r="B31">
        <v>78.846153846153797</v>
      </c>
      <c r="C31">
        <v>81.093057607090103</v>
      </c>
      <c r="D31">
        <v>78.138847858197906</v>
      </c>
      <c r="E31">
        <v>80.945347119645405</v>
      </c>
      <c r="F31">
        <v>82.274741506646905</v>
      </c>
      <c r="G31">
        <v>80.259629587546826</v>
      </c>
      <c r="I31" t="s">
        <v>30</v>
      </c>
      <c r="J31">
        <v>64.117647058823493</v>
      </c>
      <c r="K31">
        <v>68.047337278106497</v>
      </c>
      <c r="L31">
        <v>69.822485207100598</v>
      </c>
      <c r="M31">
        <v>71.597633136094601</v>
      </c>
      <c r="N31">
        <v>69.822485207100598</v>
      </c>
      <c r="O31">
        <v>68.681517577445163</v>
      </c>
      <c r="P31">
        <v>2.8433449921726748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94.4444444444444</v>
      </c>
      <c r="L32">
        <v>97.2222222222222</v>
      </c>
      <c r="M32">
        <v>97.142857142857096</v>
      </c>
      <c r="N32">
        <v>97.142857142857096</v>
      </c>
      <c r="O32">
        <v>95.52380952380949</v>
      </c>
      <c r="P32">
        <v>2.4581403577998859</v>
      </c>
    </row>
    <row r="33" spans="1:16" x14ac:dyDescent="0.25">
      <c r="A33" t="s">
        <v>24</v>
      </c>
      <c r="B33">
        <v>98.351648351648294</v>
      </c>
      <c r="C33">
        <v>99.084249084248995</v>
      </c>
      <c r="D33">
        <v>98.901098901098905</v>
      </c>
      <c r="E33">
        <v>98.903107861060306</v>
      </c>
      <c r="F33">
        <v>98.720292504570295</v>
      </c>
      <c r="G33">
        <v>98.792079340525362</v>
      </c>
      <c r="I33" t="s">
        <v>24</v>
      </c>
      <c r="J33">
        <v>95.620437956204299</v>
      </c>
      <c r="K33">
        <v>97.080291970802904</v>
      </c>
      <c r="L33">
        <v>97.080291970802904</v>
      </c>
      <c r="M33">
        <v>94.852941176470495</v>
      </c>
      <c r="N33">
        <v>97.058823529411697</v>
      </c>
      <c r="O33">
        <v>96.33855732073846</v>
      </c>
      <c r="P33">
        <v>1.0418582849166109</v>
      </c>
    </row>
    <row r="34" spans="1:16" x14ac:dyDescent="0.25">
      <c r="A34" t="s">
        <v>25</v>
      </c>
      <c r="B34">
        <v>63.521482729570302</v>
      </c>
      <c r="C34">
        <v>64.532434709351307</v>
      </c>
      <c r="D34">
        <v>64.616680707666305</v>
      </c>
      <c r="E34">
        <v>65.374894692502096</v>
      </c>
      <c r="F34">
        <v>63.047138047137999</v>
      </c>
      <c r="G34">
        <v>64.218526177245593</v>
      </c>
      <c r="I34" t="s">
        <v>25</v>
      </c>
      <c r="J34">
        <v>58.585858585858503</v>
      </c>
      <c r="K34">
        <v>58.249158249158199</v>
      </c>
      <c r="L34">
        <v>55.892255892255797</v>
      </c>
      <c r="M34">
        <v>58.249158249158199</v>
      </c>
      <c r="N34">
        <v>60.8108108108108</v>
      </c>
      <c r="O34">
        <v>58.357448357448298</v>
      </c>
      <c r="P34">
        <v>1.7444043356945746</v>
      </c>
    </row>
    <row r="36" spans="1:16" x14ac:dyDescent="0.25">
      <c r="A36" t="s">
        <v>6</v>
      </c>
      <c r="G36">
        <v>89.032919503740914</v>
      </c>
      <c r="I36" t="s">
        <v>6</v>
      </c>
      <c r="O36">
        <v>80.436527217442588</v>
      </c>
      <c r="P36">
        <v>3.1722807871377094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95.294117647058798</v>
      </c>
      <c r="G2">
        <v>95.98879551820724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83.982683982683923</v>
      </c>
      <c r="P2">
        <v>6.3031254452645111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82.399999999999906</v>
      </c>
      <c r="K3">
        <v>86.4</v>
      </c>
      <c r="L3">
        <v>87.2</v>
      </c>
      <c r="M3">
        <v>88</v>
      </c>
      <c r="N3">
        <v>88</v>
      </c>
      <c r="O3">
        <v>86.399999999999977</v>
      </c>
      <c r="P3">
        <v>2.3323807579381608</v>
      </c>
    </row>
    <row r="4" spans="1:16" x14ac:dyDescent="0.25">
      <c r="A4" t="s">
        <v>9</v>
      </c>
      <c r="B4">
        <v>86.2264150943396</v>
      </c>
      <c r="C4">
        <v>86.721698113207495</v>
      </c>
      <c r="D4">
        <v>85.330188679245197</v>
      </c>
      <c r="E4">
        <v>86.344339622641499</v>
      </c>
      <c r="F4">
        <v>88.066037735848994</v>
      </c>
      <c r="G4">
        <v>86.537735849056546</v>
      </c>
      <c r="I4" t="s">
        <v>9</v>
      </c>
      <c r="J4">
        <v>85.094339622641499</v>
      </c>
      <c r="K4">
        <v>84.622641509433905</v>
      </c>
      <c r="L4">
        <v>85</v>
      </c>
      <c r="M4">
        <v>86.132075471698101</v>
      </c>
      <c r="N4">
        <v>88.679245283018801</v>
      </c>
      <c r="O4">
        <v>85.905660377358473</v>
      </c>
      <c r="P4">
        <v>1.6483807604323164</v>
      </c>
    </row>
    <row r="5" spans="1:16" x14ac:dyDescent="0.25">
      <c r="A5" t="s">
        <v>31</v>
      </c>
      <c r="B5">
        <v>90.344827586206904</v>
      </c>
      <c r="C5">
        <v>86.006825938566493</v>
      </c>
      <c r="D5">
        <v>87.972508591065207</v>
      </c>
      <c r="E5">
        <v>89.115646258503403</v>
      </c>
      <c r="F5">
        <v>88.698630136986296</v>
      </c>
      <c r="G5">
        <v>88.427687702265658</v>
      </c>
      <c r="I5" t="s">
        <v>31</v>
      </c>
      <c r="J5">
        <v>66.6666666666666</v>
      </c>
      <c r="K5">
        <v>75</v>
      </c>
      <c r="L5">
        <v>72.972972972972897</v>
      </c>
      <c r="M5">
        <v>70.422535211267601</v>
      </c>
      <c r="N5">
        <v>67.123287671232802</v>
      </c>
      <c r="O5">
        <v>70.437092504427966</v>
      </c>
      <c r="P5">
        <v>3.6210647587845415</v>
      </c>
    </row>
    <row r="6" spans="1:16" x14ac:dyDescent="0.25">
      <c r="A6" t="s">
        <v>10</v>
      </c>
      <c r="B6">
        <v>80.797101449275303</v>
      </c>
      <c r="C6">
        <v>82.608695652173907</v>
      </c>
      <c r="D6">
        <v>82.246376811594203</v>
      </c>
      <c r="E6">
        <v>78.985507246376798</v>
      </c>
      <c r="F6">
        <v>80.797101449275303</v>
      </c>
      <c r="G6">
        <v>81.086956521739097</v>
      </c>
      <c r="I6" t="s">
        <v>10</v>
      </c>
      <c r="J6">
        <v>68.115942028985501</v>
      </c>
      <c r="K6">
        <v>69.565217391304301</v>
      </c>
      <c r="L6">
        <v>68.115942028985501</v>
      </c>
      <c r="M6">
        <v>65.2173913043478</v>
      </c>
      <c r="N6">
        <v>75.362318840579704</v>
      </c>
      <c r="O6">
        <v>69.275362318840564</v>
      </c>
      <c r="P6">
        <v>3.751356262476754</v>
      </c>
    </row>
    <row r="7" spans="1:16" x14ac:dyDescent="0.25">
      <c r="A7" t="s">
        <v>11</v>
      </c>
      <c r="B7">
        <v>89.873417721518905</v>
      </c>
      <c r="C7">
        <v>91.139240506329102</v>
      </c>
      <c r="D7">
        <v>89.915966386554601</v>
      </c>
      <c r="E7">
        <v>90.336134453781497</v>
      </c>
      <c r="F7">
        <v>89.495798319327704</v>
      </c>
      <c r="G7">
        <v>90.152111477502359</v>
      </c>
      <c r="I7" t="s">
        <v>11</v>
      </c>
      <c r="J7">
        <v>58.3333333333333</v>
      </c>
      <c r="K7">
        <v>53.3333333333333</v>
      </c>
      <c r="L7">
        <v>59.322033898305001</v>
      </c>
      <c r="M7">
        <v>49.1525423728813</v>
      </c>
      <c r="N7">
        <v>59.322033898305001</v>
      </c>
      <c r="O7">
        <v>55.892655367231576</v>
      </c>
      <c r="P7">
        <v>4.512688655413637</v>
      </c>
    </row>
    <row r="8" spans="1:16" x14ac:dyDescent="0.25">
      <c r="A8" t="s">
        <v>39</v>
      </c>
      <c r="B8">
        <v>62.0543293718166</v>
      </c>
      <c r="C8">
        <v>63.412563667232597</v>
      </c>
      <c r="D8">
        <v>61.969439728353102</v>
      </c>
      <c r="E8">
        <v>63.443596268023697</v>
      </c>
      <c r="F8">
        <v>62.595419847328202</v>
      </c>
      <c r="G8">
        <v>62.695069776550838</v>
      </c>
      <c r="I8" t="s">
        <v>39</v>
      </c>
      <c r="J8">
        <v>56.271186440677901</v>
      </c>
      <c r="K8">
        <v>50.169491525423702</v>
      </c>
      <c r="L8">
        <v>52.542372881355902</v>
      </c>
      <c r="M8">
        <v>51.700680272108798</v>
      </c>
      <c r="N8">
        <v>54.421768707482997</v>
      </c>
      <c r="O8">
        <v>53.02109996540986</v>
      </c>
      <c r="P8">
        <v>2.3785128496712682</v>
      </c>
    </row>
    <row r="9" spans="1:16" x14ac:dyDescent="0.25">
      <c r="A9" t="s">
        <v>12</v>
      </c>
      <c r="B9">
        <v>91.791044776119406</v>
      </c>
      <c r="C9">
        <v>91.449814126394003</v>
      </c>
      <c r="D9">
        <v>92.565055762081698</v>
      </c>
      <c r="E9">
        <v>91.449814126394003</v>
      </c>
      <c r="F9">
        <v>92.936802973977606</v>
      </c>
      <c r="G9">
        <v>92.038506352993338</v>
      </c>
      <c r="I9" t="s">
        <v>12</v>
      </c>
      <c r="J9">
        <v>76.470588235294102</v>
      </c>
      <c r="K9">
        <v>83.582089552238799</v>
      </c>
      <c r="L9">
        <v>77.611940298507406</v>
      </c>
      <c r="M9">
        <v>82.089552238805894</v>
      </c>
      <c r="N9">
        <v>88.0597014925373</v>
      </c>
      <c r="O9">
        <v>81.562774363476706</v>
      </c>
      <c r="P9">
        <v>4.6932036034781817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83.040935672514607</v>
      </c>
      <c r="E10">
        <v>81.871345029239706</v>
      </c>
      <c r="F10">
        <v>79.651162790697597</v>
      </c>
      <c r="G10">
        <v>82.129062967496196</v>
      </c>
      <c r="I10" t="s">
        <v>13</v>
      </c>
      <c r="J10">
        <v>67.441860465116207</v>
      </c>
      <c r="K10">
        <v>60.465116279069697</v>
      </c>
      <c r="L10">
        <v>65.116279069767401</v>
      </c>
      <c r="M10">
        <v>62.790697674418603</v>
      </c>
      <c r="N10">
        <v>71.428571428571402</v>
      </c>
      <c r="O10">
        <v>65.448504983388659</v>
      </c>
      <c r="P10">
        <v>4.2350660411900245</v>
      </c>
    </row>
    <row r="11" spans="1:16" x14ac:dyDescent="0.25">
      <c r="A11" t="s">
        <v>14</v>
      </c>
      <c r="B11">
        <v>81.557377049180303</v>
      </c>
      <c r="C11">
        <v>84.081632653061206</v>
      </c>
      <c r="D11">
        <v>82.448979591836704</v>
      </c>
      <c r="E11">
        <v>82.040816326530603</v>
      </c>
      <c r="F11">
        <v>81.224489795918302</v>
      </c>
      <c r="G11">
        <v>82.270659083305432</v>
      </c>
      <c r="I11" t="s">
        <v>14</v>
      </c>
      <c r="J11">
        <v>75.806451612903203</v>
      </c>
      <c r="K11">
        <v>65.573770491803202</v>
      </c>
      <c r="L11">
        <v>73.770491803278603</v>
      </c>
      <c r="M11">
        <v>72.131147540983605</v>
      </c>
      <c r="N11">
        <v>75.4098360655737</v>
      </c>
      <c r="O11">
        <v>72.538339502908457</v>
      </c>
      <c r="P11">
        <v>4.1567798645256611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77.977207977207925</v>
      </c>
      <c r="P12">
        <v>4.4223829689911103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98.932384341637004</v>
      </c>
      <c r="E13">
        <v>99.644128113879006</v>
      </c>
      <c r="F13">
        <v>99.288256227757998</v>
      </c>
      <c r="G13">
        <v>99.287747839349237</v>
      </c>
      <c r="I13" t="s">
        <v>32</v>
      </c>
      <c r="J13">
        <v>87.323943661971796</v>
      </c>
      <c r="K13">
        <v>91.428571428571402</v>
      </c>
      <c r="L13">
        <v>87.142857142857096</v>
      </c>
      <c r="M13">
        <v>95.714285714285694</v>
      </c>
      <c r="N13">
        <v>88.571428571428498</v>
      </c>
      <c r="O13">
        <v>90.036217303822895</v>
      </c>
      <c r="P13">
        <v>3.6073771026361228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72</v>
      </c>
      <c r="K15">
        <v>61</v>
      </c>
      <c r="L15">
        <v>74</v>
      </c>
      <c r="M15">
        <v>73</v>
      </c>
      <c r="N15">
        <v>70</v>
      </c>
      <c r="O15">
        <v>70</v>
      </c>
      <c r="P15">
        <v>5.2440442408507577</v>
      </c>
    </row>
    <row r="16" spans="1:16" x14ac:dyDescent="0.25">
      <c r="A16" t="s">
        <v>17</v>
      </c>
      <c r="B16">
        <v>85.272846811308298</v>
      </c>
      <c r="C16">
        <v>84.944115713346406</v>
      </c>
      <c r="D16">
        <v>85.348226018396801</v>
      </c>
      <c r="E16">
        <v>84.954007884362596</v>
      </c>
      <c r="F16">
        <v>84.691195795006493</v>
      </c>
      <c r="G16">
        <v>85.042078444484133</v>
      </c>
      <c r="I16" t="s">
        <v>17</v>
      </c>
      <c r="J16">
        <v>81.889763779527499</v>
      </c>
      <c r="K16">
        <v>82.414698162729593</v>
      </c>
      <c r="L16">
        <v>80</v>
      </c>
      <c r="M16">
        <v>83.684210526315795</v>
      </c>
      <c r="N16">
        <v>78.421052631578902</v>
      </c>
      <c r="O16">
        <v>81.281945020030349</v>
      </c>
      <c r="P16">
        <v>2.0767487319161031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99.418604651162795</v>
      </c>
      <c r="F17">
        <v>99.418604651162795</v>
      </c>
      <c r="G17">
        <v>99.302325581395351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95.348837209302303</v>
      </c>
      <c r="O17">
        <v>95.81395348837205</v>
      </c>
      <c r="P17">
        <v>3.4493946451607824</v>
      </c>
    </row>
    <row r="18" spans="1:16" x14ac:dyDescent="0.25">
      <c r="A18" t="s">
        <v>19</v>
      </c>
      <c r="B18">
        <v>97.488584474885798</v>
      </c>
      <c r="C18">
        <v>96.3470319634703</v>
      </c>
      <c r="D18">
        <v>97.031963470319596</v>
      </c>
      <c r="E18">
        <v>98.405466970387195</v>
      </c>
      <c r="F18">
        <v>97.722095671981705</v>
      </c>
      <c r="G18">
        <v>97.399028510208922</v>
      </c>
      <c r="I18" t="s">
        <v>19</v>
      </c>
      <c r="J18">
        <v>95.454545454545396</v>
      </c>
      <c r="K18">
        <v>95.454545454545396</v>
      </c>
      <c r="L18">
        <v>96.363636363636303</v>
      </c>
      <c r="M18">
        <v>91.743119266055004</v>
      </c>
      <c r="N18">
        <v>93.577981651376106</v>
      </c>
      <c r="O18">
        <v>94.518765638031624</v>
      </c>
      <c r="P18">
        <v>1.8536587479898139</v>
      </c>
    </row>
    <row r="19" spans="1:16" x14ac:dyDescent="0.25">
      <c r="A19" t="s">
        <v>33</v>
      </c>
      <c r="B19">
        <v>98.409090909090907</v>
      </c>
      <c r="C19">
        <v>98.295454545454504</v>
      </c>
      <c r="D19">
        <v>98.181818181818102</v>
      </c>
      <c r="E19">
        <v>98.409090909090907</v>
      </c>
      <c r="F19">
        <v>98.636363636363598</v>
      </c>
      <c r="G19">
        <v>98.386363636363598</v>
      </c>
      <c r="I19" t="s">
        <v>33</v>
      </c>
      <c r="J19">
        <v>93.181818181818102</v>
      </c>
      <c r="K19">
        <v>94.090909090909093</v>
      </c>
      <c r="L19">
        <v>88.636363636363598</v>
      </c>
      <c r="M19">
        <v>94.090909090909093</v>
      </c>
      <c r="N19">
        <v>94.545454545454504</v>
      </c>
      <c r="O19">
        <v>92.909090909090878</v>
      </c>
      <c r="P19">
        <v>2.4393468845452335</v>
      </c>
    </row>
    <row r="20" spans="1:16" x14ac:dyDescent="0.25">
      <c r="A20" t="s">
        <v>20</v>
      </c>
      <c r="B20">
        <v>85.172334027295804</v>
      </c>
      <c r="C20">
        <v>85.334258616701305</v>
      </c>
      <c r="D20">
        <v>85.149201943094994</v>
      </c>
      <c r="E20">
        <v>85.056673606291895</v>
      </c>
      <c r="F20">
        <v>85.291396854764102</v>
      </c>
      <c r="G20">
        <v>85.200773009629614</v>
      </c>
      <c r="I20" t="s">
        <v>20</v>
      </c>
      <c r="J20">
        <v>82.5161887141535</v>
      </c>
      <c r="K20">
        <v>81.313598519888998</v>
      </c>
      <c r="L20">
        <v>83.348751156336704</v>
      </c>
      <c r="M20">
        <v>83.996299722479094</v>
      </c>
      <c r="N20">
        <v>81.3888888888888</v>
      </c>
      <c r="O20">
        <v>82.512745400349417</v>
      </c>
      <c r="P20">
        <v>1.1833065543672372</v>
      </c>
    </row>
    <row r="21" spans="1:16" x14ac:dyDescent="0.25">
      <c r="A21" t="s">
        <v>21</v>
      </c>
      <c r="B21">
        <v>83.061889250814303</v>
      </c>
      <c r="C21">
        <v>85.342019543973905</v>
      </c>
      <c r="D21">
        <v>83.550488599348498</v>
      </c>
      <c r="E21">
        <v>84.878048780487802</v>
      </c>
      <c r="F21">
        <v>83.252032520325201</v>
      </c>
      <c r="G21">
        <v>84.016895738989945</v>
      </c>
      <c r="I21" t="s">
        <v>21</v>
      </c>
      <c r="J21">
        <v>74.675324675324603</v>
      </c>
      <c r="K21">
        <v>76.6233766233766</v>
      </c>
      <c r="L21">
        <v>75.324675324675297</v>
      </c>
      <c r="M21">
        <v>70.588235294117595</v>
      </c>
      <c r="N21">
        <v>72.549019607843107</v>
      </c>
      <c r="O21">
        <v>73.952126305067438</v>
      </c>
      <c r="P21">
        <v>2.3888781935450814</v>
      </c>
    </row>
    <row r="22" spans="1:16" x14ac:dyDescent="0.25">
      <c r="A22" t="s">
        <v>27</v>
      </c>
      <c r="B22">
        <v>98.479729729729698</v>
      </c>
      <c r="C22">
        <v>97.297297297297305</v>
      </c>
      <c r="D22">
        <v>96.283783783783704</v>
      </c>
      <c r="E22">
        <v>97.128378378378301</v>
      </c>
      <c r="F22">
        <v>96.114864864864799</v>
      </c>
      <c r="G22">
        <v>97.060810810810764</v>
      </c>
      <c r="I22" t="s">
        <v>27</v>
      </c>
      <c r="J22">
        <v>91.216216216216196</v>
      </c>
      <c r="K22">
        <v>93.243243243243199</v>
      </c>
      <c r="L22">
        <v>93.243243243243199</v>
      </c>
      <c r="M22">
        <v>86.486486486486399</v>
      </c>
      <c r="N22">
        <v>88.513513513513502</v>
      </c>
      <c r="O22">
        <v>90.540540540540491</v>
      </c>
      <c r="P22">
        <v>2.9837029953810403</v>
      </c>
    </row>
    <row r="23" spans="1:16" x14ac:dyDescent="0.25">
      <c r="A23" t="s">
        <v>35</v>
      </c>
      <c r="B23">
        <v>83.468834688346803</v>
      </c>
      <c r="C23">
        <v>82.384823848238398</v>
      </c>
      <c r="D23">
        <v>84.864864864864799</v>
      </c>
      <c r="E23">
        <v>84.594594594594597</v>
      </c>
      <c r="F23">
        <v>83.783783783783704</v>
      </c>
      <c r="G23">
        <v>83.819380355965649</v>
      </c>
      <c r="I23" t="s">
        <v>35</v>
      </c>
      <c r="J23">
        <v>66.6666666666666</v>
      </c>
      <c r="K23">
        <v>75.268817204301001</v>
      </c>
      <c r="L23">
        <v>69.565217391304301</v>
      </c>
      <c r="M23">
        <v>69.565217391304301</v>
      </c>
      <c r="N23">
        <v>70.652173913043399</v>
      </c>
      <c r="O23">
        <v>70.343618513323918</v>
      </c>
      <c r="P23">
        <v>3.1258830782859537</v>
      </c>
    </row>
    <row r="24" spans="1:16" x14ac:dyDescent="0.25">
      <c r="A24" t="s">
        <v>34</v>
      </c>
      <c r="B24">
        <v>86.381322957198407</v>
      </c>
      <c r="C24">
        <v>85.019455252918206</v>
      </c>
      <c r="D24">
        <v>85.797665369649806</v>
      </c>
      <c r="E24">
        <v>86.796116504854297</v>
      </c>
      <c r="F24">
        <v>85.048543689320297</v>
      </c>
      <c r="G24">
        <v>85.808620754788208</v>
      </c>
      <c r="I24" t="s">
        <v>34</v>
      </c>
      <c r="J24">
        <v>82.170542635658904</v>
      </c>
      <c r="K24">
        <v>79.069767441860407</v>
      </c>
      <c r="L24">
        <v>78.2945736434108</v>
      </c>
      <c r="M24">
        <v>82.03125</v>
      </c>
      <c r="N24">
        <v>81.25</v>
      </c>
      <c r="O24">
        <v>80.563226744186025</v>
      </c>
      <c r="P24">
        <v>1.7739378328208979</v>
      </c>
    </row>
    <row r="25" spans="1:16" x14ac:dyDescent="0.25">
      <c r="A25" t="s">
        <v>28</v>
      </c>
      <c r="B25">
        <v>95.508658008658003</v>
      </c>
      <c r="C25">
        <v>95.346320346320297</v>
      </c>
      <c r="D25">
        <v>94.859307359307294</v>
      </c>
      <c r="E25">
        <v>95.887445887445807</v>
      </c>
      <c r="F25">
        <v>95.021645021645</v>
      </c>
      <c r="G25">
        <v>95.324675324675283</v>
      </c>
      <c r="I25" t="s">
        <v>28</v>
      </c>
      <c r="J25">
        <v>90.476190476190396</v>
      </c>
      <c r="K25">
        <v>92.640692640692606</v>
      </c>
      <c r="L25">
        <v>94.155844155844093</v>
      </c>
      <c r="M25">
        <v>94.588744588744504</v>
      </c>
      <c r="N25">
        <v>94.372294372294306</v>
      </c>
      <c r="O25">
        <v>93.246753246753173</v>
      </c>
      <c r="P25">
        <v>1.7275385228774813</v>
      </c>
    </row>
    <row r="26" spans="1:16" x14ac:dyDescent="0.25">
      <c r="A26" t="s">
        <v>37</v>
      </c>
      <c r="B26">
        <v>95.689655172413794</v>
      </c>
      <c r="C26">
        <v>97.413793103448199</v>
      </c>
      <c r="D26">
        <v>97.126436781609101</v>
      </c>
      <c r="E26">
        <v>98.275862068965495</v>
      </c>
      <c r="F26">
        <v>94.252873563218301</v>
      </c>
      <c r="G26">
        <v>96.551724137930961</v>
      </c>
      <c r="I26" t="s">
        <v>37</v>
      </c>
      <c r="J26">
        <v>94.482758620689594</v>
      </c>
      <c r="K26">
        <v>97.011494252873504</v>
      </c>
      <c r="L26">
        <v>97.701149425287298</v>
      </c>
      <c r="M26">
        <v>98.160919540229798</v>
      </c>
      <c r="N26">
        <v>94.942528735632095</v>
      </c>
      <c r="O26">
        <v>96.459770114942444</v>
      </c>
      <c r="P26">
        <v>1.6545337209606055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85.714285714285694</v>
      </c>
      <c r="K27">
        <v>80.952380952380906</v>
      </c>
      <c r="L27">
        <v>71.428571428571402</v>
      </c>
      <c r="M27">
        <v>85.365853658536494</v>
      </c>
      <c r="N27">
        <v>90.243902439024396</v>
      </c>
      <c r="O27">
        <v>82.740998838559776</v>
      </c>
      <c r="P27">
        <v>7.127307134503873</v>
      </c>
    </row>
    <row r="28" spans="1:16" x14ac:dyDescent="0.25">
      <c r="A28" t="s">
        <v>36</v>
      </c>
      <c r="B28">
        <v>93.896713615023401</v>
      </c>
      <c r="C28">
        <v>93.896713615023401</v>
      </c>
      <c r="D28">
        <v>93.925233644859802</v>
      </c>
      <c r="E28">
        <v>90.654205607476598</v>
      </c>
      <c r="F28">
        <v>94.392523364485896</v>
      </c>
      <c r="G28">
        <v>93.353077969373814</v>
      </c>
      <c r="I28" t="s">
        <v>36</v>
      </c>
      <c r="J28">
        <v>81.481481481481396</v>
      </c>
      <c r="K28">
        <v>85.185185185185105</v>
      </c>
      <c r="L28">
        <v>79.245283018867894</v>
      </c>
      <c r="M28">
        <v>77.358490566037702</v>
      </c>
      <c r="N28">
        <v>67.924528301886795</v>
      </c>
      <c r="O28">
        <v>78.238993710691787</v>
      </c>
      <c r="P28">
        <v>6.4602516122240514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98.310810810810807</v>
      </c>
      <c r="D30">
        <v>96.959459459459396</v>
      </c>
      <c r="E30">
        <v>98.310810810810807</v>
      </c>
      <c r="F30">
        <v>98.141891891891902</v>
      </c>
      <c r="G30">
        <v>97.905405405405375</v>
      </c>
      <c r="I30" t="s">
        <v>29</v>
      </c>
      <c r="J30">
        <v>92.567567567567494</v>
      </c>
      <c r="K30">
        <v>91.216216216216196</v>
      </c>
      <c r="L30">
        <v>87.162162162162105</v>
      </c>
      <c r="M30">
        <v>90.540540540540505</v>
      </c>
      <c r="N30">
        <v>93.243243243243199</v>
      </c>
      <c r="O30">
        <v>90.945945945945908</v>
      </c>
      <c r="P30">
        <v>2.3696862049662415</v>
      </c>
    </row>
    <row r="31" spans="1:16" x14ac:dyDescent="0.25">
      <c r="A31" t="s">
        <v>30</v>
      </c>
      <c r="B31">
        <v>80.029585798816498</v>
      </c>
      <c r="C31">
        <v>81.3884785819793</v>
      </c>
      <c r="D31">
        <v>79.172821270310195</v>
      </c>
      <c r="E31">
        <v>81.683899556868496</v>
      </c>
      <c r="F31">
        <v>82.865583456425398</v>
      </c>
      <c r="G31">
        <v>81.02807373287996</v>
      </c>
      <c r="I31" t="s">
        <v>30</v>
      </c>
      <c r="J31">
        <v>62.352941176470502</v>
      </c>
      <c r="K31">
        <v>66.272189349112395</v>
      </c>
      <c r="L31">
        <v>72.781065088757401</v>
      </c>
      <c r="M31">
        <v>70.414201183431899</v>
      </c>
      <c r="N31">
        <v>70.414201183431899</v>
      </c>
      <c r="O31">
        <v>68.446919596240818</v>
      </c>
      <c r="P31">
        <v>4.1349496812326967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100</v>
      </c>
      <c r="M32">
        <v>97.142857142857096</v>
      </c>
      <c r="N32">
        <v>94.285714285714207</v>
      </c>
      <c r="O32">
        <v>96.063492063492021</v>
      </c>
      <c r="P32">
        <v>4.6581284595618611</v>
      </c>
    </row>
    <row r="33" spans="1:16" x14ac:dyDescent="0.25">
      <c r="A33" t="s">
        <v>24</v>
      </c>
      <c r="B33">
        <v>99.267399267399199</v>
      </c>
      <c r="C33">
        <v>99.084249084248995</v>
      </c>
      <c r="D33">
        <v>98.717948717948701</v>
      </c>
      <c r="E33">
        <v>98.720292504570295</v>
      </c>
      <c r="F33">
        <v>98.537477148080399</v>
      </c>
      <c r="G33">
        <v>98.865473344449512</v>
      </c>
      <c r="I33" t="s">
        <v>24</v>
      </c>
      <c r="J33">
        <v>96.350364963503594</v>
      </c>
      <c r="K33">
        <v>97.810218978102199</v>
      </c>
      <c r="L33">
        <v>94.890510948905103</v>
      </c>
      <c r="M33">
        <v>96.323529411764696</v>
      </c>
      <c r="N33">
        <v>97.058823529411697</v>
      </c>
      <c r="O33">
        <v>96.486689566337461</v>
      </c>
      <c r="P33">
        <v>1.080747332593937</v>
      </c>
    </row>
    <row r="34" spans="1:16" x14ac:dyDescent="0.25">
      <c r="A34" t="s">
        <v>25</v>
      </c>
      <c r="B34">
        <v>63.942712721145703</v>
      </c>
      <c r="C34">
        <v>64.7851727042965</v>
      </c>
      <c r="D34">
        <v>64.111204717775905</v>
      </c>
      <c r="E34">
        <v>65.796124684077498</v>
      </c>
      <c r="F34">
        <v>63.720538720538698</v>
      </c>
      <c r="G34">
        <v>64.471150709566857</v>
      </c>
      <c r="I34" t="s">
        <v>25</v>
      </c>
      <c r="J34">
        <v>61.616161616161598</v>
      </c>
      <c r="K34">
        <v>58.922558922558899</v>
      </c>
      <c r="L34">
        <v>56.9023569023569</v>
      </c>
      <c r="M34">
        <v>56.2289562289562</v>
      </c>
      <c r="N34">
        <v>59.459459459459403</v>
      </c>
      <c r="O34">
        <v>58.625898625898607</v>
      </c>
      <c r="P34">
        <v>2.1471162446900052</v>
      </c>
    </row>
    <row r="36" spans="1:16" x14ac:dyDescent="0.25">
      <c r="A36" t="s">
        <v>6</v>
      </c>
      <c r="G36">
        <v>89.136382568571477</v>
      </c>
      <c r="I36" t="s">
        <v>6</v>
      </c>
      <c r="O36">
        <v>80.597244383905718</v>
      </c>
      <c r="P36">
        <v>3.2976364011379715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97.647058823529406</v>
      </c>
      <c r="C2">
        <v>95.294117647058798</v>
      </c>
      <c r="D2">
        <v>95.294117647058798</v>
      </c>
      <c r="E2">
        <v>95.294117647058798</v>
      </c>
      <c r="F2">
        <v>95.238095238095198</v>
      </c>
      <c r="G2">
        <v>95.753501400560197</v>
      </c>
      <c r="I2" t="s">
        <v>7</v>
      </c>
      <c r="J2">
        <v>76.190476190476105</v>
      </c>
      <c r="K2">
        <v>90.476190476190396</v>
      </c>
      <c r="L2">
        <v>90.476190476190396</v>
      </c>
      <c r="M2">
        <v>85.714285714285694</v>
      </c>
      <c r="N2">
        <v>86.363636363636303</v>
      </c>
      <c r="O2">
        <v>85.844155844155779</v>
      </c>
      <c r="P2">
        <v>5.8393438582891593</v>
      </c>
    </row>
    <row r="3" spans="1:16" x14ac:dyDescent="0.25">
      <c r="A3" t="s">
        <v>8</v>
      </c>
      <c r="B3">
        <v>92.2</v>
      </c>
      <c r="C3">
        <v>92</v>
      </c>
      <c r="D3">
        <v>92.2</v>
      </c>
      <c r="E3">
        <v>92.2</v>
      </c>
      <c r="F3">
        <v>92.2</v>
      </c>
      <c r="G3">
        <v>92.16</v>
      </c>
      <c r="I3" t="s">
        <v>8</v>
      </c>
      <c r="J3">
        <v>88.8</v>
      </c>
      <c r="K3">
        <v>88</v>
      </c>
      <c r="L3">
        <v>87.2</v>
      </c>
      <c r="M3">
        <v>87.2</v>
      </c>
      <c r="N3">
        <v>84</v>
      </c>
      <c r="O3">
        <v>87.039999999999992</v>
      </c>
      <c r="P3">
        <v>1.8242806801586202</v>
      </c>
    </row>
    <row r="4" spans="1:16" x14ac:dyDescent="0.25">
      <c r="A4" t="s">
        <v>9</v>
      </c>
      <c r="B4">
        <v>86.061320754716903</v>
      </c>
      <c r="C4">
        <v>88.891509433962199</v>
      </c>
      <c r="D4">
        <v>86.202830188679201</v>
      </c>
      <c r="E4">
        <v>88.608490566037702</v>
      </c>
      <c r="F4">
        <v>88.915094339622598</v>
      </c>
      <c r="G4">
        <v>87.735849056603726</v>
      </c>
      <c r="I4" t="s">
        <v>9</v>
      </c>
      <c r="J4">
        <v>84.339622641509393</v>
      </c>
      <c r="K4">
        <v>89.433962264150907</v>
      </c>
      <c r="L4">
        <v>86.320754716981099</v>
      </c>
      <c r="M4">
        <v>89.339622641509393</v>
      </c>
      <c r="N4">
        <v>85.660377358490507</v>
      </c>
      <c r="O4">
        <v>87.018867924528266</v>
      </c>
      <c r="P4">
        <v>2.2764993455309699</v>
      </c>
    </row>
    <row r="5" spans="1:16" x14ac:dyDescent="0.25">
      <c r="A5" t="s">
        <v>31</v>
      </c>
      <c r="B5">
        <v>85.324232081911205</v>
      </c>
      <c r="C5">
        <v>90.034364261168307</v>
      </c>
      <c r="D5">
        <v>90.816326530612201</v>
      </c>
      <c r="E5">
        <v>90.410958904109506</v>
      </c>
      <c r="F5">
        <v>89.655172413793096</v>
      </c>
      <c r="G5">
        <v>89.248210838318855</v>
      </c>
      <c r="I5" t="s">
        <v>31</v>
      </c>
      <c r="J5">
        <v>77.7777777777777</v>
      </c>
      <c r="K5">
        <v>68.918918918918905</v>
      </c>
      <c r="L5">
        <v>78.873239436619698</v>
      </c>
      <c r="M5">
        <v>71.232876712328704</v>
      </c>
      <c r="N5">
        <v>61.3333333333333</v>
      </c>
      <c r="O5">
        <v>71.627229235795667</v>
      </c>
      <c r="P5">
        <v>7.1377283279367081</v>
      </c>
    </row>
    <row r="6" spans="1:16" x14ac:dyDescent="0.25">
      <c r="A6" t="s">
        <v>10</v>
      </c>
      <c r="B6">
        <v>82.971014492753596</v>
      </c>
      <c r="C6">
        <v>80.797101449275303</v>
      </c>
      <c r="D6">
        <v>79.347826086956502</v>
      </c>
      <c r="E6">
        <v>78.985507246376798</v>
      </c>
      <c r="F6">
        <v>82.246376811594203</v>
      </c>
      <c r="G6">
        <v>80.869565217391283</v>
      </c>
      <c r="I6" t="s">
        <v>10</v>
      </c>
      <c r="J6">
        <v>60.869565217391298</v>
      </c>
      <c r="K6">
        <v>63.768115942028899</v>
      </c>
      <c r="L6">
        <v>65.2173913043478</v>
      </c>
      <c r="M6">
        <v>72.463768115942003</v>
      </c>
      <c r="N6">
        <v>68.115942028985501</v>
      </c>
      <c r="O6">
        <v>66.086956521739097</v>
      </c>
      <c r="P6">
        <v>4.4196958498483836</v>
      </c>
    </row>
    <row r="7" spans="1:16" x14ac:dyDescent="0.25">
      <c r="A7" t="s">
        <v>11</v>
      </c>
      <c r="B7">
        <v>90.717299578058999</v>
      </c>
      <c r="C7">
        <v>90.756302521008394</v>
      </c>
      <c r="D7">
        <v>89.915966386554601</v>
      </c>
      <c r="E7">
        <v>89.495798319327704</v>
      </c>
      <c r="F7">
        <v>89.873417721518905</v>
      </c>
      <c r="G7">
        <v>90.151756905293723</v>
      </c>
      <c r="I7" t="s">
        <v>11</v>
      </c>
      <c r="J7">
        <v>51.6666666666666</v>
      </c>
      <c r="K7">
        <v>55.932203389830498</v>
      </c>
      <c r="L7">
        <v>47.457627118643998</v>
      </c>
      <c r="M7">
        <v>59.322033898305001</v>
      </c>
      <c r="N7">
        <v>63.3333333333333</v>
      </c>
      <c r="O7">
        <v>55.542372881355881</v>
      </c>
      <c r="P7">
        <v>6.2354046120305515</v>
      </c>
    </row>
    <row r="8" spans="1:16" x14ac:dyDescent="0.25">
      <c r="A8" t="s">
        <v>39</v>
      </c>
      <c r="B8">
        <v>62.988115449915099</v>
      </c>
      <c r="C8">
        <v>61.035653650254602</v>
      </c>
      <c r="D8">
        <v>62.425784563189097</v>
      </c>
      <c r="E8">
        <v>62.849872773536802</v>
      </c>
      <c r="F8">
        <v>62.818336162988103</v>
      </c>
      <c r="G8">
        <v>62.423552519976738</v>
      </c>
      <c r="I8" t="s">
        <v>39</v>
      </c>
      <c r="J8">
        <v>48.4745762711864</v>
      </c>
      <c r="K8">
        <v>54.915254237288103</v>
      </c>
      <c r="L8">
        <v>53.741496598639401</v>
      </c>
      <c r="M8">
        <v>53.401360544217603</v>
      </c>
      <c r="N8">
        <v>51.186440677966097</v>
      </c>
      <c r="O8">
        <v>52.343825665859526</v>
      </c>
      <c r="P8">
        <v>2.5492518432679532</v>
      </c>
    </row>
    <row r="9" spans="1:16" x14ac:dyDescent="0.25">
      <c r="A9" t="s">
        <v>12</v>
      </c>
      <c r="B9">
        <v>91.821561338289897</v>
      </c>
      <c r="C9">
        <v>92.565055762081698</v>
      </c>
      <c r="D9">
        <v>91.449814126394003</v>
      </c>
      <c r="E9">
        <v>91.821561338289897</v>
      </c>
      <c r="F9">
        <v>91.791044776119406</v>
      </c>
      <c r="G9">
        <v>91.889807468234977</v>
      </c>
      <c r="I9" t="s">
        <v>12</v>
      </c>
      <c r="J9">
        <v>80.597014925373102</v>
      </c>
      <c r="K9">
        <v>76.119402985074601</v>
      </c>
      <c r="L9">
        <v>82.089552238805894</v>
      </c>
      <c r="M9">
        <v>91.044776119402897</v>
      </c>
      <c r="N9">
        <v>75</v>
      </c>
      <c r="O9">
        <v>80.970149253731307</v>
      </c>
      <c r="P9">
        <v>6.3651948168775725</v>
      </c>
    </row>
    <row r="10" spans="1:16" x14ac:dyDescent="0.25">
      <c r="A10" t="s">
        <v>13</v>
      </c>
      <c r="B10">
        <v>84.795321637426895</v>
      </c>
      <c r="C10">
        <v>82.456140350877106</v>
      </c>
      <c r="D10">
        <v>81.286549707602305</v>
      </c>
      <c r="E10">
        <v>83.139534883720899</v>
      </c>
      <c r="F10">
        <v>83.040935672514607</v>
      </c>
      <c r="G10">
        <v>82.943696450428362</v>
      </c>
      <c r="I10" t="s">
        <v>13</v>
      </c>
      <c r="J10">
        <v>58.139534883720899</v>
      </c>
      <c r="K10">
        <v>65.116279069767401</v>
      </c>
      <c r="L10">
        <v>69.767441860465098</v>
      </c>
      <c r="M10">
        <v>69.047619047618994</v>
      </c>
      <c r="N10">
        <v>62.790697674418603</v>
      </c>
      <c r="O10">
        <v>64.972314507198206</v>
      </c>
      <c r="P10">
        <v>4.7714884631153724</v>
      </c>
    </row>
    <row r="11" spans="1:16" x14ac:dyDescent="0.25">
      <c r="A11" t="s">
        <v>14</v>
      </c>
      <c r="B11">
        <v>83.265306122448905</v>
      </c>
      <c r="C11">
        <v>81.632653061224403</v>
      </c>
      <c r="D11">
        <v>82.448979591836704</v>
      </c>
      <c r="E11">
        <v>80.408163265306101</v>
      </c>
      <c r="F11">
        <v>81.147540983606504</v>
      </c>
      <c r="G11">
        <v>81.780528604884523</v>
      </c>
      <c r="I11" t="s">
        <v>14</v>
      </c>
      <c r="J11">
        <v>68.852459016393396</v>
      </c>
      <c r="K11">
        <v>73.770491803278603</v>
      </c>
      <c r="L11">
        <v>73.770491803278603</v>
      </c>
      <c r="M11">
        <v>75.4098360655737</v>
      </c>
      <c r="N11">
        <v>79.0322580645161</v>
      </c>
      <c r="O11">
        <v>74.167107350608077</v>
      </c>
      <c r="P11">
        <v>3.6665433595273917</v>
      </c>
    </row>
    <row r="12" spans="1:16" x14ac:dyDescent="0.25">
      <c r="A12" t="s">
        <v>15</v>
      </c>
      <c r="B12">
        <v>91.428571428571402</v>
      </c>
      <c r="C12">
        <v>91.509433962264097</v>
      </c>
      <c r="D12">
        <v>91.509433962264097</v>
      </c>
      <c r="E12">
        <v>92.452830188679201</v>
      </c>
      <c r="F12">
        <v>89.523809523809504</v>
      </c>
      <c r="G12">
        <v>91.28481581311766</v>
      </c>
      <c r="I12" t="s">
        <v>15</v>
      </c>
      <c r="J12">
        <v>81.481481481481396</v>
      </c>
      <c r="K12">
        <v>80.769230769230703</v>
      </c>
      <c r="L12">
        <v>73.076923076922995</v>
      </c>
      <c r="M12">
        <v>73.076923076922995</v>
      </c>
      <c r="N12">
        <v>92.592592592592595</v>
      </c>
      <c r="O12">
        <v>80.19943019943014</v>
      </c>
      <c r="P12">
        <v>8.0159063383809031</v>
      </c>
    </row>
    <row r="13" spans="1:16" x14ac:dyDescent="0.25">
      <c r="A13" t="s">
        <v>32</v>
      </c>
      <c r="B13">
        <v>99.288256227757998</v>
      </c>
      <c r="C13">
        <v>98.576512455515996</v>
      </c>
      <c r="D13">
        <v>99.288256227757998</v>
      </c>
      <c r="E13">
        <v>98.576512455515996</v>
      </c>
      <c r="F13">
        <v>99.285714285714207</v>
      </c>
      <c r="G13">
        <v>99.003050330452453</v>
      </c>
      <c r="I13" t="s">
        <v>32</v>
      </c>
      <c r="J13">
        <v>92.857142857142804</v>
      </c>
      <c r="K13">
        <v>88.571428571428498</v>
      </c>
      <c r="L13">
        <v>92.857142857142804</v>
      </c>
      <c r="M13">
        <v>87.142857142857096</v>
      </c>
      <c r="N13">
        <v>90.1408450704225</v>
      </c>
      <c r="O13">
        <v>90.313883299798746</v>
      </c>
      <c r="P13">
        <v>2.5523438223179014</v>
      </c>
    </row>
    <row r="14" spans="1:16" x14ac:dyDescent="0.25">
      <c r="A14" t="s">
        <v>16</v>
      </c>
      <c r="B14">
        <v>97.5</v>
      </c>
      <c r="C14">
        <v>99.1666666666666</v>
      </c>
      <c r="D14">
        <v>100</v>
      </c>
      <c r="E14">
        <v>100</v>
      </c>
      <c r="F14">
        <v>97.5</v>
      </c>
      <c r="G14">
        <v>98.833333333333329</v>
      </c>
      <c r="I14" t="s">
        <v>16</v>
      </c>
      <c r="J14">
        <v>96.6666666666666</v>
      </c>
      <c r="K14">
        <v>90</v>
      </c>
      <c r="L14">
        <v>86.6666666666666</v>
      </c>
      <c r="M14">
        <v>93.3333333333333</v>
      </c>
      <c r="N14">
        <v>100</v>
      </c>
      <c r="O14">
        <v>93.3333333333333</v>
      </c>
      <c r="P14">
        <v>5.2704627669473094</v>
      </c>
    </row>
    <row r="15" spans="1:16" x14ac:dyDescent="0.25">
      <c r="A15" t="s">
        <v>26</v>
      </c>
      <c r="B15">
        <v>81</v>
      </c>
      <c r="C15">
        <v>77.5</v>
      </c>
      <c r="D15">
        <v>74</v>
      </c>
      <c r="E15">
        <v>74.5</v>
      </c>
      <c r="F15">
        <v>73</v>
      </c>
      <c r="G15">
        <v>76</v>
      </c>
      <c r="I15" t="s">
        <v>26</v>
      </c>
      <c r="J15">
        <v>61</v>
      </c>
      <c r="K15">
        <v>74</v>
      </c>
      <c r="L15">
        <v>73</v>
      </c>
      <c r="M15">
        <v>70</v>
      </c>
      <c r="N15">
        <v>74</v>
      </c>
      <c r="O15">
        <v>70.400000000000006</v>
      </c>
      <c r="P15">
        <v>5.5045435778091543</v>
      </c>
    </row>
    <row r="16" spans="1:16" x14ac:dyDescent="0.25">
      <c r="A16" t="s">
        <v>17</v>
      </c>
      <c r="B16">
        <v>84.483892176199802</v>
      </c>
      <c r="C16">
        <v>85.611038107752904</v>
      </c>
      <c r="D16">
        <v>84.888304862023602</v>
      </c>
      <c r="E16">
        <v>84.494086727989497</v>
      </c>
      <c r="F16">
        <v>85.733070348454902</v>
      </c>
      <c r="G16">
        <v>85.042078444484147</v>
      </c>
      <c r="I16" t="s">
        <v>17</v>
      </c>
      <c r="J16">
        <v>81.627296587926494</v>
      </c>
      <c r="K16">
        <v>78.947368421052602</v>
      </c>
      <c r="L16">
        <v>81.578947368420998</v>
      </c>
      <c r="M16">
        <v>76.578947368420998</v>
      </c>
      <c r="N16">
        <v>80.839895013123297</v>
      </c>
      <c r="O16">
        <v>79.914490951788864</v>
      </c>
      <c r="P16">
        <v>2.1576415349167268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98.837209302325505</v>
      </c>
      <c r="E17">
        <v>98.837209302325505</v>
      </c>
      <c r="F17">
        <v>99.418604651162795</v>
      </c>
      <c r="G17">
        <v>99.069767441860421</v>
      </c>
      <c r="I17" t="s">
        <v>18</v>
      </c>
      <c r="J17">
        <v>90.697674418604606</v>
      </c>
      <c r="K17">
        <v>97.674418604651095</v>
      </c>
      <c r="L17">
        <v>100</v>
      </c>
      <c r="M17">
        <v>97.674418604651095</v>
      </c>
      <c r="N17">
        <v>90.697674418604606</v>
      </c>
      <c r="O17">
        <v>95.348837209302289</v>
      </c>
      <c r="P17">
        <v>4.3507644032255186</v>
      </c>
    </row>
    <row r="18" spans="1:16" x14ac:dyDescent="0.25">
      <c r="A18" t="s">
        <v>19</v>
      </c>
      <c r="B18">
        <v>96.3470319634703</v>
      </c>
      <c r="C18">
        <v>96.803652968036502</v>
      </c>
      <c r="D18">
        <v>97.949886104783602</v>
      </c>
      <c r="E18">
        <v>97.494305239179894</v>
      </c>
      <c r="F18">
        <v>96.575342465753394</v>
      </c>
      <c r="G18">
        <v>97.034043748244741</v>
      </c>
      <c r="I18" t="s">
        <v>19</v>
      </c>
      <c r="J18">
        <v>95.454545454545396</v>
      </c>
      <c r="K18">
        <v>94.545454545454504</v>
      </c>
      <c r="L18">
        <v>92.660550458715505</v>
      </c>
      <c r="M18">
        <v>93.577981651376106</v>
      </c>
      <c r="N18">
        <v>96.363636363636303</v>
      </c>
      <c r="O18">
        <v>94.520433694745563</v>
      </c>
      <c r="P18">
        <v>1.4678188245735055</v>
      </c>
    </row>
    <row r="19" spans="1:16" x14ac:dyDescent="0.25">
      <c r="A19" t="s">
        <v>33</v>
      </c>
      <c r="B19">
        <v>98.75</v>
      </c>
      <c r="C19">
        <v>98.409090909090907</v>
      </c>
      <c r="D19">
        <v>98.295454545454504</v>
      </c>
      <c r="E19">
        <v>98.522727272727195</v>
      </c>
      <c r="F19">
        <v>98.522727272727195</v>
      </c>
      <c r="G19">
        <v>98.499999999999957</v>
      </c>
      <c r="I19" t="s">
        <v>33</v>
      </c>
      <c r="J19">
        <v>92.272727272727195</v>
      </c>
      <c r="K19">
        <v>90.454545454545396</v>
      </c>
      <c r="L19">
        <v>91.818181818181799</v>
      </c>
      <c r="M19">
        <v>93.181818181818102</v>
      </c>
      <c r="N19">
        <v>93.181818181818102</v>
      </c>
      <c r="O19">
        <v>92.18181818181813</v>
      </c>
      <c r="P19">
        <v>1.1318090543625989</v>
      </c>
    </row>
    <row r="20" spans="1:16" x14ac:dyDescent="0.25">
      <c r="A20" t="s">
        <v>20</v>
      </c>
      <c r="B20">
        <v>83.691880638445497</v>
      </c>
      <c r="C20">
        <v>84.779088595882399</v>
      </c>
      <c r="D20">
        <v>85.889428637520197</v>
      </c>
      <c r="E20">
        <v>84.458834412580899</v>
      </c>
      <c r="F20">
        <v>86.143881563728897</v>
      </c>
      <c r="G20">
        <v>84.992622769631566</v>
      </c>
      <c r="I20" t="s">
        <v>20</v>
      </c>
      <c r="J20">
        <v>80.851063829787194</v>
      </c>
      <c r="K20">
        <v>82.886216466234899</v>
      </c>
      <c r="L20">
        <v>83.996299722479094</v>
      </c>
      <c r="M20">
        <v>81.296296296296305</v>
      </c>
      <c r="N20">
        <v>84.643848288621598</v>
      </c>
      <c r="O20">
        <v>82.734744920683823</v>
      </c>
      <c r="P20">
        <v>1.648979132199643</v>
      </c>
    </row>
    <row r="21" spans="1:16" x14ac:dyDescent="0.25">
      <c r="A21" t="s">
        <v>21</v>
      </c>
      <c r="B21">
        <v>84.690553745928298</v>
      </c>
      <c r="C21">
        <v>83.550488599348498</v>
      </c>
      <c r="D21">
        <v>85.203252032520297</v>
      </c>
      <c r="E21">
        <v>82.926829268292593</v>
      </c>
      <c r="F21">
        <v>82.573289902280095</v>
      </c>
      <c r="G21">
        <v>83.788882709673956</v>
      </c>
      <c r="I21" t="s">
        <v>21</v>
      </c>
      <c r="J21">
        <v>72.077922077921997</v>
      </c>
      <c r="K21">
        <v>73.3766233766233</v>
      </c>
      <c r="L21">
        <v>73.856209150326805</v>
      </c>
      <c r="M21">
        <v>71.895424836601293</v>
      </c>
      <c r="N21">
        <v>75.974025974025906</v>
      </c>
      <c r="O21">
        <v>73.436041083099866</v>
      </c>
      <c r="P21">
        <v>1.6461640734089735</v>
      </c>
    </row>
    <row r="22" spans="1:16" x14ac:dyDescent="0.25">
      <c r="A22" t="s">
        <v>27</v>
      </c>
      <c r="B22">
        <v>97.297297297297305</v>
      </c>
      <c r="C22">
        <v>96.114864864864799</v>
      </c>
      <c r="D22">
        <v>96.6216216216216</v>
      </c>
      <c r="E22">
        <v>96.114864864864799</v>
      </c>
      <c r="F22">
        <v>98.817567567567494</v>
      </c>
      <c r="G22">
        <v>96.993243243243199</v>
      </c>
      <c r="I22" t="s">
        <v>27</v>
      </c>
      <c r="J22">
        <v>91.216216216216196</v>
      </c>
      <c r="K22">
        <v>92.567567567567494</v>
      </c>
      <c r="L22">
        <v>85.135135135135101</v>
      </c>
      <c r="M22">
        <v>92.567567567567494</v>
      </c>
      <c r="N22">
        <v>91.891891891891902</v>
      </c>
      <c r="O22">
        <v>90.675675675675649</v>
      </c>
      <c r="P22">
        <v>3.1475174861762403</v>
      </c>
    </row>
    <row r="23" spans="1:16" x14ac:dyDescent="0.25">
      <c r="A23" t="s">
        <v>35</v>
      </c>
      <c r="B23">
        <v>82.926829268292593</v>
      </c>
      <c r="C23">
        <v>84.594594594594597</v>
      </c>
      <c r="D23">
        <v>83.243243243243199</v>
      </c>
      <c r="E23">
        <v>83.513513513513502</v>
      </c>
      <c r="F23">
        <v>82.926829268292593</v>
      </c>
      <c r="G23">
        <v>83.441001977587291</v>
      </c>
      <c r="I23" t="s">
        <v>35</v>
      </c>
      <c r="J23">
        <v>72.043010752688105</v>
      </c>
      <c r="K23">
        <v>68.478260869565204</v>
      </c>
      <c r="L23">
        <v>69.565217391304301</v>
      </c>
      <c r="M23">
        <v>71.739130434782595</v>
      </c>
      <c r="N23">
        <v>67.741935483870904</v>
      </c>
      <c r="O23">
        <v>69.913510986442233</v>
      </c>
      <c r="P23">
        <v>1.92123964632066</v>
      </c>
    </row>
    <row r="24" spans="1:16" x14ac:dyDescent="0.25">
      <c r="A24" t="s">
        <v>34</v>
      </c>
      <c r="B24">
        <v>85.603112840466906</v>
      </c>
      <c r="C24">
        <v>85.603112840466906</v>
      </c>
      <c r="D24">
        <v>86.407766990291194</v>
      </c>
      <c r="E24">
        <v>85.242718446601899</v>
      </c>
      <c r="F24">
        <v>85.992217898832607</v>
      </c>
      <c r="G24">
        <v>85.769785803331899</v>
      </c>
      <c r="I24" t="s">
        <v>34</v>
      </c>
      <c r="J24">
        <v>79.069767441860407</v>
      </c>
      <c r="K24">
        <v>80.620155038759606</v>
      </c>
      <c r="L24">
        <v>78.90625</v>
      </c>
      <c r="M24">
        <v>80.46875</v>
      </c>
      <c r="N24">
        <v>82.945736434108497</v>
      </c>
      <c r="O24">
        <v>80.402131782945702</v>
      </c>
      <c r="P24">
        <v>1.6228642729970255</v>
      </c>
    </row>
    <row r="25" spans="1:16" x14ac:dyDescent="0.25">
      <c r="A25" t="s">
        <v>28</v>
      </c>
      <c r="B25">
        <v>94.967532467532394</v>
      </c>
      <c r="C25">
        <v>95.238095238095198</v>
      </c>
      <c r="D25">
        <v>95.400432900432804</v>
      </c>
      <c r="E25">
        <v>94.480519480519405</v>
      </c>
      <c r="F25">
        <v>95.562770562770496</v>
      </c>
      <c r="G25">
        <v>95.129870129870056</v>
      </c>
      <c r="I25" t="s">
        <v>28</v>
      </c>
      <c r="J25">
        <v>93.073593073593003</v>
      </c>
      <c r="K25">
        <v>93.939393939393895</v>
      </c>
      <c r="L25">
        <v>93.290043290043201</v>
      </c>
      <c r="M25">
        <v>93.722943722943697</v>
      </c>
      <c r="N25">
        <v>91.991341991341997</v>
      </c>
      <c r="O25">
        <v>93.203463203463158</v>
      </c>
      <c r="P25">
        <v>0.75912025613635448</v>
      </c>
    </row>
    <row r="26" spans="1:16" x14ac:dyDescent="0.25">
      <c r="A26" t="s">
        <v>37</v>
      </c>
      <c r="B26">
        <v>98.390804597701106</v>
      </c>
      <c r="C26">
        <v>97.126436781609101</v>
      </c>
      <c r="D26">
        <v>97.298850574712603</v>
      </c>
      <c r="E26">
        <v>98.505747126436702</v>
      </c>
      <c r="F26">
        <v>95.632183908045903</v>
      </c>
      <c r="G26">
        <v>97.390804597701077</v>
      </c>
      <c r="I26" t="s">
        <v>37</v>
      </c>
      <c r="J26">
        <v>97.241379310344797</v>
      </c>
      <c r="K26">
        <v>98.160919540229798</v>
      </c>
      <c r="L26">
        <v>96.551724137931004</v>
      </c>
      <c r="M26">
        <v>97.701149425287298</v>
      </c>
      <c r="N26">
        <v>94.482758620689594</v>
      </c>
      <c r="O26">
        <v>96.827586206896498</v>
      </c>
      <c r="P26">
        <v>1.4393081234481355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99.401197604790397</v>
      </c>
      <c r="E27">
        <v>100</v>
      </c>
      <c r="F27">
        <v>100</v>
      </c>
      <c r="G27">
        <v>99.518793737825533</v>
      </c>
      <c r="I27" t="s">
        <v>38</v>
      </c>
      <c r="J27">
        <v>76.190476190476105</v>
      </c>
      <c r="K27">
        <v>76.190476190476105</v>
      </c>
      <c r="L27">
        <v>80.487804878048706</v>
      </c>
      <c r="M27">
        <v>80.487804878048706</v>
      </c>
      <c r="N27">
        <v>80.952380952380906</v>
      </c>
      <c r="O27">
        <v>78.861788617886106</v>
      </c>
      <c r="P27">
        <v>2.4459279545473627</v>
      </c>
    </row>
    <row r="28" spans="1:16" x14ac:dyDescent="0.25">
      <c r="A28" t="s">
        <v>36</v>
      </c>
      <c r="B28">
        <v>93.896713615023401</v>
      </c>
      <c r="C28">
        <v>93.457943925233593</v>
      </c>
      <c r="D28">
        <v>93.925233644859802</v>
      </c>
      <c r="E28">
        <v>93.925233644859802</v>
      </c>
      <c r="F28">
        <v>93.896713615023401</v>
      </c>
      <c r="G28">
        <v>93.820367688999994</v>
      </c>
      <c r="I28" t="s">
        <v>36</v>
      </c>
      <c r="J28">
        <v>79.629629629629605</v>
      </c>
      <c r="K28">
        <v>79.245283018867894</v>
      </c>
      <c r="L28">
        <v>73.584905660377302</v>
      </c>
      <c r="M28">
        <v>79.245283018867894</v>
      </c>
      <c r="N28">
        <v>79.629629629629605</v>
      </c>
      <c r="O28">
        <v>78.26694619147446</v>
      </c>
      <c r="P28">
        <v>2.6243857250673779</v>
      </c>
    </row>
    <row r="29" spans="1:16" x14ac:dyDescent="0.25">
      <c r="A29" t="s">
        <v>22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79.066342728821368</v>
      </c>
      <c r="I29" t="s">
        <v>22</v>
      </c>
      <c r="J29">
        <v>79.318181818181799</v>
      </c>
      <c r="K29">
        <v>81.136363636363598</v>
      </c>
      <c r="L29">
        <v>77.954545454545396</v>
      </c>
      <c r="M29">
        <v>77.272727272727195</v>
      </c>
      <c r="N29">
        <v>78.6848072562358</v>
      </c>
      <c r="O29">
        <v>78.873325087610752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96.790540540540505</v>
      </c>
      <c r="D30">
        <v>98.141891891891902</v>
      </c>
      <c r="E30">
        <v>97.972972972972897</v>
      </c>
      <c r="F30">
        <v>97.297297297297305</v>
      </c>
      <c r="G30">
        <v>97.668918918918891</v>
      </c>
      <c r="I30" t="s">
        <v>29</v>
      </c>
      <c r="J30">
        <v>85.810810810810807</v>
      </c>
      <c r="K30">
        <v>86.486486486486399</v>
      </c>
      <c r="L30">
        <v>91.216216216216196</v>
      </c>
      <c r="M30">
        <v>92.567567567567494</v>
      </c>
      <c r="N30">
        <v>89.864864864864799</v>
      </c>
      <c r="O30">
        <v>89.189189189189136</v>
      </c>
      <c r="P30">
        <v>2.9452019888788263</v>
      </c>
    </row>
    <row r="31" spans="1:16" x14ac:dyDescent="0.25">
      <c r="A31" t="s">
        <v>30</v>
      </c>
      <c r="B31">
        <v>80.797636632200806</v>
      </c>
      <c r="C31">
        <v>79.468242245199406</v>
      </c>
      <c r="D31">
        <v>81.093057607090103</v>
      </c>
      <c r="E31">
        <v>82.274741506646905</v>
      </c>
      <c r="F31">
        <v>80.325443786982206</v>
      </c>
      <c r="G31">
        <v>80.791824355623888</v>
      </c>
      <c r="I31" t="s">
        <v>30</v>
      </c>
      <c r="J31">
        <v>64.497041420118293</v>
      </c>
      <c r="K31">
        <v>68.639053254437798</v>
      </c>
      <c r="L31">
        <v>68.639053254437798</v>
      </c>
      <c r="M31">
        <v>73.372781065088702</v>
      </c>
      <c r="N31">
        <v>68.235294117647001</v>
      </c>
      <c r="O31">
        <v>68.676644622345918</v>
      </c>
      <c r="P31">
        <v>3.1512059955994887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100</v>
      </c>
      <c r="K32">
        <v>97.2222222222222</v>
      </c>
      <c r="L32">
        <v>97.142857142857096</v>
      </c>
      <c r="M32">
        <v>94.285714285714207</v>
      </c>
      <c r="N32">
        <v>91.6666666666666</v>
      </c>
      <c r="O32">
        <v>96.063492063492021</v>
      </c>
      <c r="P32">
        <v>3.1818369964072479</v>
      </c>
    </row>
    <row r="33" spans="1:16" x14ac:dyDescent="0.25">
      <c r="A33" t="s">
        <v>24</v>
      </c>
      <c r="B33">
        <v>99.084249084248995</v>
      </c>
      <c r="C33">
        <v>98.717948717948701</v>
      </c>
      <c r="D33">
        <v>98.537477148080399</v>
      </c>
      <c r="E33">
        <v>98.537477148080399</v>
      </c>
      <c r="F33">
        <v>98.534798534798497</v>
      </c>
      <c r="G33">
        <v>98.68239012663139</v>
      </c>
      <c r="I33" t="s">
        <v>24</v>
      </c>
      <c r="J33">
        <v>95.620437956204299</v>
      </c>
      <c r="K33">
        <v>95.620437956204299</v>
      </c>
      <c r="L33">
        <v>97.058823529411697</v>
      </c>
      <c r="M33">
        <v>98.529411764705799</v>
      </c>
      <c r="N33">
        <v>95.620437956204299</v>
      </c>
      <c r="O33">
        <v>96.489909832546076</v>
      </c>
      <c r="P33">
        <v>1.2991511610482844</v>
      </c>
    </row>
    <row r="34" spans="1:16" x14ac:dyDescent="0.25">
      <c r="A34" t="s">
        <v>25</v>
      </c>
      <c r="B34">
        <v>64.953664700926694</v>
      </c>
      <c r="C34">
        <v>63.858466722830599</v>
      </c>
      <c r="D34">
        <v>63.437236731255197</v>
      </c>
      <c r="E34">
        <v>63.1313131313131</v>
      </c>
      <c r="F34">
        <v>64.869418702611597</v>
      </c>
      <c r="G34">
        <v>64.050019997787444</v>
      </c>
      <c r="I34" t="s">
        <v>25</v>
      </c>
      <c r="J34">
        <v>58.249158249158199</v>
      </c>
      <c r="K34">
        <v>53.872053872053797</v>
      </c>
      <c r="L34">
        <v>56.9023569023569</v>
      </c>
      <c r="M34">
        <v>60.8108108108108</v>
      </c>
      <c r="N34">
        <v>60.606060606060602</v>
      </c>
      <c r="O34">
        <v>58.088088088088057</v>
      </c>
      <c r="P34">
        <v>2.8705509566314067</v>
      </c>
    </row>
    <row r="36" spans="1:16" x14ac:dyDescent="0.25">
      <c r="A36" t="s">
        <v>6</v>
      </c>
      <c r="G36">
        <v>89.116012919964589</v>
      </c>
      <c r="I36" t="s">
        <v>6</v>
      </c>
      <c r="O36">
        <v>80.409931624455382</v>
      </c>
      <c r="P36">
        <v>3.2642458135130288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95.294117647058798</v>
      </c>
      <c r="E2">
        <v>94.117647058823493</v>
      </c>
      <c r="F2">
        <v>95.294117647058798</v>
      </c>
      <c r="G2">
        <v>95.753501400560182</v>
      </c>
      <c r="I2" t="s">
        <v>7</v>
      </c>
      <c r="J2">
        <v>86.363636363636303</v>
      </c>
      <c r="K2">
        <v>80.952380952380906</v>
      </c>
      <c r="L2">
        <v>95.238095238095198</v>
      </c>
      <c r="M2">
        <v>90.476190476190396</v>
      </c>
      <c r="N2">
        <v>80.952380952380906</v>
      </c>
      <c r="O2">
        <v>86.796536796536742</v>
      </c>
      <c r="P2">
        <v>6.1906275524134564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88.8</v>
      </c>
      <c r="L3">
        <v>85.6</v>
      </c>
      <c r="M3">
        <v>88.8</v>
      </c>
      <c r="N3">
        <v>84</v>
      </c>
      <c r="O3">
        <v>86.24</v>
      </c>
      <c r="P3">
        <v>2.426520142096495</v>
      </c>
    </row>
    <row r="4" spans="1:16" x14ac:dyDescent="0.25">
      <c r="A4" t="s">
        <v>9</v>
      </c>
      <c r="B4">
        <v>88.915094339622598</v>
      </c>
      <c r="C4">
        <v>86.674528301886795</v>
      </c>
      <c r="D4">
        <v>88.962264150943398</v>
      </c>
      <c r="E4">
        <v>88.443396226415004</v>
      </c>
      <c r="F4">
        <v>88.113207547169793</v>
      </c>
      <c r="G4">
        <v>88.221698113207509</v>
      </c>
      <c r="I4" t="s">
        <v>9</v>
      </c>
      <c r="J4">
        <v>85.660377358490507</v>
      </c>
      <c r="K4">
        <v>85.283018867924497</v>
      </c>
      <c r="L4">
        <v>89.056603773584897</v>
      </c>
      <c r="M4">
        <v>86.981132075471706</v>
      </c>
      <c r="N4">
        <v>88.207547169811306</v>
      </c>
      <c r="O4">
        <v>87.037735849056574</v>
      </c>
      <c r="P4">
        <v>1.6142829914118977</v>
      </c>
    </row>
    <row r="5" spans="1:16" x14ac:dyDescent="0.25">
      <c r="A5" t="s">
        <v>31</v>
      </c>
      <c r="B5">
        <v>89.655172413793096</v>
      </c>
      <c r="C5">
        <v>87.713310580204706</v>
      </c>
      <c r="D5">
        <v>88.659793814432902</v>
      </c>
      <c r="E5">
        <v>89.115646258503403</v>
      </c>
      <c r="F5">
        <v>91.095890410958901</v>
      </c>
      <c r="G5">
        <v>89.247962695578593</v>
      </c>
      <c r="I5" t="s">
        <v>31</v>
      </c>
      <c r="J5">
        <v>61.3333333333333</v>
      </c>
      <c r="K5">
        <v>77.7777777777777</v>
      </c>
      <c r="L5">
        <v>68.918918918918905</v>
      </c>
      <c r="M5">
        <v>71.830985915492903</v>
      </c>
      <c r="N5">
        <v>65.753424657534197</v>
      </c>
      <c r="O5">
        <v>69.122888120611407</v>
      </c>
      <c r="P5">
        <v>6.2111383798105946</v>
      </c>
    </row>
    <row r="6" spans="1:16" x14ac:dyDescent="0.25">
      <c r="A6" t="s">
        <v>10</v>
      </c>
      <c r="B6">
        <v>82.246376811594203</v>
      </c>
      <c r="C6">
        <v>83.695652173913004</v>
      </c>
      <c r="D6">
        <v>82.971014492753596</v>
      </c>
      <c r="E6">
        <v>77.173913043478194</v>
      </c>
      <c r="F6">
        <v>80.797101449275303</v>
      </c>
      <c r="G6">
        <v>81.376811594202863</v>
      </c>
      <c r="I6" t="s">
        <v>10</v>
      </c>
      <c r="J6">
        <v>68.115942028985501</v>
      </c>
      <c r="K6">
        <v>65.2173913043478</v>
      </c>
      <c r="L6">
        <v>62.318840579710098</v>
      </c>
      <c r="M6">
        <v>62.318840579710098</v>
      </c>
      <c r="N6">
        <v>72.463768115942003</v>
      </c>
      <c r="O6">
        <v>66.086956521739097</v>
      </c>
      <c r="P6">
        <v>4.2992454997656129</v>
      </c>
    </row>
    <row r="7" spans="1:16" x14ac:dyDescent="0.25">
      <c r="A7" t="s">
        <v>11</v>
      </c>
      <c r="B7">
        <v>89.873417721518905</v>
      </c>
      <c r="C7">
        <v>90.295358649788994</v>
      </c>
      <c r="D7">
        <v>89.915966386554601</v>
      </c>
      <c r="E7">
        <v>89.495798319327704</v>
      </c>
      <c r="F7">
        <v>88.235294117647001</v>
      </c>
      <c r="G7">
        <v>89.56316703896745</v>
      </c>
      <c r="I7" t="s">
        <v>11</v>
      </c>
      <c r="J7">
        <v>63.3333333333333</v>
      </c>
      <c r="K7">
        <v>56.6666666666666</v>
      </c>
      <c r="L7">
        <v>57.627118644067799</v>
      </c>
      <c r="M7">
        <v>52.542372881355902</v>
      </c>
      <c r="N7">
        <v>54.237288135593197</v>
      </c>
      <c r="O7">
        <v>56.881355932203363</v>
      </c>
      <c r="P7">
        <v>4.1245646532830591</v>
      </c>
    </row>
    <row r="8" spans="1:16" x14ac:dyDescent="0.25">
      <c r="A8" t="s">
        <v>39</v>
      </c>
      <c r="B8">
        <v>62.818336162988103</v>
      </c>
      <c r="C8">
        <v>62.563667232597602</v>
      </c>
      <c r="D8">
        <v>62.563667232597602</v>
      </c>
      <c r="E8">
        <v>62.934690415606397</v>
      </c>
      <c r="F8">
        <v>62.849872773536802</v>
      </c>
      <c r="G8">
        <v>62.746046763465301</v>
      </c>
      <c r="I8" t="s">
        <v>39</v>
      </c>
      <c r="J8">
        <v>51.186440677966097</v>
      </c>
      <c r="K8">
        <v>51.864406779661003</v>
      </c>
      <c r="L8">
        <v>52.881355932203299</v>
      </c>
      <c r="M8">
        <v>54.421768707482997</v>
      </c>
      <c r="N8">
        <v>53.741496598639401</v>
      </c>
      <c r="O8">
        <v>52.819093739190556</v>
      </c>
      <c r="P8">
        <v>1.3228996446075112</v>
      </c>
    </row>
    <row r="9" spans="1:16" x14ac:dyDescent="0.25">
      <c r="A9" t="s">
        <v>12</v>
      </c>
      <c r="B9">
        <v>91.791044776119406</v>
      </c>
      <c r="C9">
        <v>91.821561338289897</v>
      </c>
      <c r="D9">
        <v>91.449814126394003</v>
      </c>
      <c r="E9">
        <v>90.706319702602201</v>
      </c>
      <c r="F9">
        <v>93.680297397769493</v>
      </c>
      <c r="G9">
        <v>91.889807468235006</v>
      </c>
      <c r="I9" t="s">
        <v>12</v>
      </c>
      <c r="J9">
        <v>75</v>
      </c>
      <c r="K9">
        <v>85.074626865671604</v>
      </c>
      <c r="L9">
        <v>73.134328358208904</v>
      </c>
      <c r="M9">
        <v>85.074626865671604</v>
      </c>
      <c r="N9">
        <v>88.0597014925373</v>
      </c>
      <c r="O9">
        <v>81.26865671641788</v>
      </c>
      <c r="P9">
        <v>6.7184905591347936</v>
      </c>
    </row>
    <row r="10" spans="1:16" x14ac:dyDescent="0.25">
      <c r="A10" t="s">
        <v>13</v>
      </c>
      <c r="B10">
        <v>83.040935672514607</v>
      </c>
      <c r="C10">
        <v>85.380116959064296</v>
      </c>
      <c r="D10">
        <v>84.210526315789394</v>
      </c>
      <c r="E10">
        <v>83.625730994151994</v>
      </c>
      <c r="F10">
        <v>80.813953488371993</v>
      </c>
      <c r="G10">
        <v>83.414252685978454</v>
      </c>
      <c r="I10" t="s">
        <v>13</v>
      </c>
      <c r="J10">
        <v>62.790697674418603</v>
      </c>
      <c r="K10">
        <v>58.139534883720899</v>
      </c>
      <c r="L10">
        <v>67.441860465116207</v>
      </c>
      <c r="M10">
        <v>62.790697674418603</v>
      </c>
      <c r="N10">
        <v>69.047619047618994</v>
      </c>
      <c r="O10">
        <v>64.042081949058655</v>
      </c>
      <c r="P10">
        <v>4.3181559335980015</v>
      </c>
    </row>
    <row r="11" spans="1:16" x14ac:dyDescent="0.25">
      <c r="A11" t="s">
        <v>14</v>
      </c>
      <c r="B11">
        <v>81.147540983606504</v>
      </c>
      <c r="C11">
        <v>84.081632653061206</v>
      </c>
      <c r="D11">
        <v>81.632653061224403</v>
      </c>
      <c r="E11">
        <v>82.448979591836704</v>
      </c>
      <c r="F11">
        <v>80.816326530612201</v>
      </c>
      <c r="G11">
        <v>82.025426564068198</v>
      </c>
      <c r="I11" t="s">
        <v>14</v>
      </c>
      <c r="J11">
        <v>79.0322580645161</v>
      </c>
      <c r="K11">
        <v>67.213114754098299</v>
      </c>
      <c r="L11">
        <v>72.131147540983605</v>
      </c>
      <c r="M11">
        <v>70.491803278688494</v>
      </c>
      <c r="N11">
        <v>72.131147540983605</v>
      </c>
      <c r="O11">
        <v>72.199894235854018</v>
      </c>
      <c r="P11">
        <v>4.3149794907082599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77.7777777777777</v>
      </c>
      <c r="L12">
        <v>76.923076923076906</v>
      </c>
      <c r="M12">
        <v>73.076923076922995</v>
      </c>
      <c r="N12">
        <v>69.230769230769198</v>
      </c>
      <c r="O12">
        <v>77.920227920227873</v>
      </c>
      <c r="P12">
        <v>8.8777415674547573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98.576512455515996</v>
      </c>
      <c r="E13">
        <v>99.288256227757998</v>
      </c>
      <c r="F13">
        <v>98.932384341637004</v>
      </c>
      <c r="G13">
        <v>99.145399084900831</v>
      </c>
      <c r="I13" t="s">
        <v>32</v>
      </c>
      <c r="J13">
        <v>90.1408450704225</v>
      </c>
      <c r="K13">
        <v>92.857142857142804</v>
      </c>
      <c r="L13">
        <v>87.142857142857096</v>
      </c>
      <c r="M13">
        <v>95.714285714285694</v>
      </c>
      <c r="N13">
        <v>87.142857142857096</v>
      </c>
      <c r="O13">
        <v>90.599597585513038</v>
      </c>
      <c r="P13">
        <v>3.7203866786247546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  <c r="P14">
        <v>4.4721359549995645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74</v>
      </c>
      <c r="K15">
        <v>60</v>
      </c>
      <c r="L15">
        <v>74</v>
      </c>
      <c r="M15">
        <v>74</v>
      </c>
      <c r="N15">
        <v>70</v>
      </c>
      <c r="O15">
        <v>70.400000000000006</v>
      </c>
      <c r="P15">
        <v>6.06630035524124</v>
      </c>
    </row>
    <row r="16" spans="1:16" x14ac:dyDescent="0.25">
      <c r="A16" t="s">
        <v>17</v>
      </c>
      <c r="B16">
        <v>85.733070348454902</v>
      </c>
      <c r="C16">
        <v>84.878369493754093</v>
      </c>
      <c r="D16">
        <v>85.085413929040698</v>
      </c>
      <c r="E16">
        <v>84.428383705650404</v>
      </c>
      <c r="F16">
        <v>85.151116951379706</v>
      </c>
      <c r="G16">
        <v>85.055270885655972</v>
      </c>
      <c r="I16" t="s">
        <v>17</v>
      </c>
      <c r="J16">
        <v>80.839895013123297</v>
      </c>
      <c r="K16">
        <v>82.677165354330697</v>
      </c>
      <c r="L16">
        <v>77.894736842105203</v>
      </c>
      <c r="M16">
        <v>84.473684210526301</v>
      </c>
      <c r="N16">
        <v>77.631578947368396</v>
      </c>
      <c r="O16">
        <v>80.703412073490782</v>
      </c>
      <c r="P16">
        <v>2.9771671478053219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99.418604651162795</v>
      </c>
      <c r="F17">
        <v>99.418604651162795</v>
      </c>
      <c r="G17">
        <v>99.418604651162795</v>
      </c>
      <c r="I17" t="s">
        <v>18</v>
      </c>
      <c r="J17">
        <v>90.697674418604606</v>
      </c>
      <c r="K17">
        <v>93.023255813953398</v>
      </c>
      <c r="L17">
        <v>97.674418604651095</v>
      </c>
      <c r="M17">
        <v>100</v>
      </c>
      <c r="N17">
        <v>95.348837209302303</v>
      </c>
      <c r="O17">
        <v>95.348837209302275</v>
      </c>
      <c r="P17">
        <v>3.6770670467074353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96.803652968036502</v>
      </c>
      <c r="E18">
        <v>98.177676537585398</v>
      </c>
      <c r="F18">
        <v>97.266514806378098</v>
      </c>
      <c r="G18">
        <v>97.079705848701366</v>
      </c>
      <c r="I18" t="s">
        <v>19</v>
      </c>
      <c r="J18">
        <v>96.363636363636303</v>
      </c>
      <c r="K18">
        <v>93.636363636363598</v>
      </c>
      <c r="L18">
        <v>94.545454545454504</v>
      </c>
      <c r="M18">
        <v>91.743119266055004</v>
      </c>
      <c r="N18">
        <v>92.660550458715505</v>
      </c>
      <c r="O18">
        <v>93.789824854044994</v>
      </c>
      <c r="P18">
        <v>1.7806808168951007</v>
      </c>
    </row>
    <row r="19" spans="1:16" x14ac:dyDescent="0.25">
      <c r="A19" t="s">
        <v>33</v>
      </c>
      <c r="B19">
        <v>98.522727272727195</v>
      </c>
      <c r="C19">
        <v>97.954545454545396</v>
      </c>
      <c r="D19">
        <v>98.181818181818102</v>
      </c>
      <c r="E19">
        <v>98.409090909090907</v>
      </c>
      <c r="F19">
        <v>98.068181818181799</v>
      </c>
      <c r="G19">
        <v>98.227272727272663</v>
      </c>
      <c r="I19" t="s">
        <v>33</v>
      </c>
      <c r="J19">
        <v>93.181818181818102</v>
      </c>
      <c r="K19">
        <v>93.181818181818102</v>
      </c>
      <c r="L19">
        <v>88.181818181818102</v>
      </c>
      <c r="M19">
        <v>93.181818181818102</v>
      </c>
      <c r="N19">
        <v>94.090909090909093</v>
      </c>
      <c r="O19">
        <v>92.363636363636303</v>
      </c>
      <c r="P19">
        <v>2.3706190564373415</v>
      </c>
    </row>
    <row r="20" spans="1:16" x14ac:dyDescent="0.25">
      <c r="A20" t="s">
        <v>20</v>
      </c>
      <c r="B20">
        <v>86.143881563728897</v>
      </c>
      <c r="C20">
        <v>84.617164006476898</v>
      </c>
      <c r="D20">
        <v>85.727504048114696</v>
      </c>
      <c r="E20">
        <v>86.097617395327305</v>
      </c>
      <c r="F20">
        <v>85.684551341350598</v>
      </c>
      <c r="G20">
        <v>85.654143670999673</v>
      </c>
      <c r="I20" t="s">
        <v>20</v>
      </c>
      <c r="J20">
        <v>84.643848288621598</v>
      </c>
      <c r="K20">
        <v>82.238667900092494</v>
      </c>
      <c r="L20">
        <v>83.996299722479094</v>
      </c>
      <c r="M20">
        <v>84.921369102682704</v>
      </c>
      <c r="N20">
        <v>81.851851851851805</v>
      </c>
      <c r="O20">
        <v>83.530407373145536</v>
      </c>
      <c r="P20">
        <v>1.4033638507858324</v>
      </c>
    </row>
    <row r="21" spans="1:16" x14ac:dyDescent="0.25">
      <c r="A21" t="s">
        <v>21</v>
      </c>
      <c r="B21">
        <v>82.573289902280095</v>
      </c>
      <c r="C21">
        <v>85.342019543973905</v>
      </c>
      <c r="D21">
        <v>83.550488599348498</v>
      </c>
      <c r="E21">
        <v>84.715447154471505</v>
      </c>
      <c r="F21">
        <v>83.252032520325201</v>
      </c>
      <c r="G21">
        <v>83.886655544079844</v>
      </c>
      <c r="I21" t="s">
        <v>21</v>
      </c>
      <c r="J21">
        <v>75.974025974025906</v>
      </c>
      <c r="K21">
        <v>75.324675324675297</v>
      </c>
      <c r="L21">
        <v>76.6233766233766</v>
      </c>
      <c r="M21">
        <v>71.895424836601293</v>
      </c>
      <c r="N21">
        <v>69.281045751633897</v>
      </c>
      <c r="O21">
        <v>73.819709702062596</v>
      </c>
      <c r="P21">
        <v>3.1252556307015409</v>
      </c>
    </row>
    <row r="22" spans="1:16" x14ac:dyDescent="0.25">
      <c r="A22" t="s">
        <v>27</v>
      </c>
      <c r="B22">
        <v>98.817567567567494</v>
      </c>
      <c r="C22">
        <v>97.128378378378301</v>
      </c>
      <c r="D22">
        <v>97.297297297297305</v>
      </c>
      <c r="E22">
        <v>96.6216216216216</v>
      </c>
      <c r="F22">
        <v>96.114864864864799</v>
      </c>
      <c r="G22">
        <v>97.195945945945908</v>
      </c>
      <c r="I22" t="s">
        <v>27</v>
      </c>
      <c r="J22">
        <v>91.891891891891902</v>
      </c>
      <c r="K22">
        <v>92.567567567567494</v>
      </c>
      <c r="L22">
        <v>94.594594594594597</v>
      </c>
      <c r="M22">
        <v>88.513513513513502</v>
      </c>
      <c r="N22">
        <v>92.567567567567494</v>
      </c>
      <c r="O22">
        <v>92.027027027027003</v>
      </c>
      <c r="P22">
        <v>2.2101928694319048</v>
      </c>
    </row>
    <row r="23" spans="1:16" x14ac:dyDescent="0.25">
      <c r="A23" t="s">
        <v>35</v>
      </c>
      <c r="B23">
        <v>82.926829268292593</v>
      </c>
      <c r="C23">
        <v>82.384823848238398</v>
      </c>
      <c r="D23">
        <v>85.135135135135101</v>
      </c>
      <c r="E23">
        <v>84.594594594594597</v>
      </c>
      <c r="F23">
        <v>84.864864864864799</v>
      </c>
      <c r="G23">
        <v>83.981249542225086</v>
      </c>
      <c r="I23" t="s">
        <v>35</v>
      </c>
      <c r="J23">
        <v>67.741935483870904</v>
      </c>
      <c r="K23">
        <v>74.193548387096698</v>
      </c>
      <c r="L23">
        <v>69.565217391304301</v>
      </c>
      <c r="M23">
        <v>70.652173913043399</v>
      </c>
      <c r="N23">
        <v>71.739130434782595</v>
      </c>
      <c r="O23">
        <v>70.778401122019574</v>
      </c>
      <c r="P23">
        <v>2.4131982564110652</v>
      </c>
    </row>
    <row r="24" spans="1:16" x14ac:dyDescent="0.25">
      <c r="A24" t="s">
        <v>34</v>
      </c>
      <c r="B24">
        <v>85.992217898832607</v>
      </c>
      <c r="C24">
        <v>85.603112840466906</v>
      </c>
      <c r="D24">
        <v>85.019455252918206</v>
      </c>
      <c r="E24">
        <v>86.019417475728105</v>
      </c>
      <c r="F24">
        <v>85.631067961165002</v>
      </c>
      <c r="G24">
        <v>85.653054285822165</v>
      </c>
      <c r="I24" t="s">
        <v>34</v>
      </c>
      <c r="J24">
        <v>82.945736434108497</v>
      </c>
      <c r="K24">
        <v>79.844961240309999</v>
      </c>
      <c r="L24">
        <v>77.519379844961193</v>
      </c>
      <c r="M24">
        <v>79.6875</v>
      </c>
      <c r="N24">
        <v>78.90625</v>
      </c>
      <c r="O24">
        <v>79.780765503875926</v>
      </c>
      <c r="P24">
        <v>1.994273238605442</v>
      </c>
    </row>
    <row r="25" spans="1:16" x14ac:dyDescent="0.25">
      <c r="A25" t="s">
        <v>28</v>
      </c>
      <c r="B25">
        <v>95.562770562770496</v>
      </c>
      <c r="C25">
        <v>94.588744588744504</v>
      </c>
      <c r="D25">
        <v>95.562770562770496</v>
      </c>
      <c r="E25">
        <v>95.562770562770496</v>
      </c>
      <c r="F25">
        <v>94.642857142857096</v>
      </c>
      <c r="G25">
        <v>95.18398268398262</v>
      </c>
      <c r="I25" t="s">
        <v>28</v>
      </c>
      <c r="J25">
        <v>91.991341991341997</v>
      </c>
      <c r="K25">
        <v>92.207792207792195</v>
      </c>
      <c r="L25">
        <v>93.939393939393895</v>
      </c>
      <c r="M25">
        <v>92.857142857142804</v>
      </c>
      <c r="N25">
        <v>94.588744588744504</v>
      </c>
      <c r="O25">
        <v>93.116883116883088</v>
      </c>
      <c r="P25">
        <v>1.1184424833561424</v>
      </c>
    </row>
    <row r="26" spans="1:16" x14ac:dyDescent="0.25">
      <c r="A26" t="s">
        <v>37</v>
      </c>
      <c r="B26">
        <v>95.632183908045903</v>
      </c>
      <c r="C26">
        <v>97.413793103448199</v>
      </c>
      <c r="D26">
        <v>96.896551724137893</v>
      </c>
      <c r="E26">
        <v>97.241379310344797</v>
      </c>
      <c r="F26">
        <v>98.505747126436702</v>
      </c>
      <c r="G26">
        <v>97.137931034482691</v>
      </c>
      <c r="I26" t="s">
        <v>37</v>
      </c>
      <c r="J26">
        <v>94.482758620689594</v>
      </c>
      <c r="K26">
        <v>97.471264367816005</v>
      </c>
      <c r="L26">
        <v>97.931034482758605</v>
      </c>
      <c r="M26">
        <v>96.091954022988503</v>
      </c>
      <c r="N26">
        <v>97.471264367816005</v>
      </c>
      <c r="O26">
        <v>96.689655172413737</v>
      </c>
      <c r="P26">
        <v>1.4133725194426996</v>
      </c>
    </row>
    <row r="27" spans="1:16" x14ac:dyDescent="0.25">
      <c r="A27" t="s">
        <v>38</v>
      </c>
      <c r="B27">
        <v>100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99.398311810114691</v>
      </c>
      <c r="I27" t="s">
        <v>38</v>
      </c>
      <c r="J27">
        <v>80.952380952380906</v>
      </c>
      <c r="K27">
        <v>76.190476190476105</v>
      </c>
      <c r="L27">
        <v>78.571428571428498</v>
      </c>
      <c r="M27">
        <v>78.048780487804805</v>
      </c>
      <c r="N27">
        <v>87.804878048780495</v>
      </c>
      <c r="O27">
        <v>80.313588850174156</v>
      </c>
      <c r="P27">
        <v>4.5191815234248267</v>
      </c>
    </row>
    <row r="28" spans="1:16" x14ac:dyDescent="0.25">
      <c r="A28" t="s">
        <v>36</v>
      </c>
      <c r="B28">
        <v>93.896713615023401</v>
      </c>
      <c r="C28">
        <v>92.018779342722993</v>
      </c>
      <c r="D28">
        <v>93.925233644859802</v>
      </c>
      <c r="E28">
        <v>93.457943925233593</v>
      </c>
      <c r="F28">
        <v>92.056074766355096</v>
      </c>
      <c r="G28">
        <v>93.070949058838977</v>
      </c>
      <c r="I28" t="s">
        <v>36</v>
      </c>
      <c r="J28">
        <v>79.629629629629605</v>
      </c>
      <c r="K28">
        <v>77.7777777777777</v>
      </c>
      <c r="L28">
        <v>83.018867924528294</v>
      </c>
      <c r="M28">
        <v>77.358490566037702</v>
      </c>
      <c r="N28">
        <v>79.245283018867894</v>
      </c>
      <c r="O28">
        <v>79.406009783368233</v>
      </c>
      <c r="P28">
        <v>2.2345053863205631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97.297297297297305</v>
      </c>
      <c r="C30">
        <v>98.141891891891902</v>
      </c>
      <c r="D30">
        <v>96.6216216216216</v>
      </c>
      <c r="E30">
        <v>98.479729729729698</v>
      </c>
      <c r="F30">
        <v>98.141891891891902</v>
      </c>
      <c r="G30">
        <v>97.736486486486484</v>
      </c>
      <c r="I30" t="s">
        <v>29</v>
      </c>
      <c r="J30">
        <v>89.864864864864799</v>
      </c>
      <c r="K30">
        <v>89.189189189189193</v>
      </c>
      <c r="L30">
        <v>87.837837837837796</v>
      </c>
      <c r="M30">
        <v>90.540540540540505</v>
      </c>
      <c r="N30">
        <v>91.216216216216196</v>
      </c>
      <c r="O30">
        <v>89.729729729729712</v>
      </c>
      <c r="P30">
        <v>1.2996881122750927</v>
      </c>
    </row>
    <row r="31" spans="1:16" x14ac:dyDescent="0.25">
      <c r="A31" t="s">
        <v>30</v>
      </c>
      <c r="B31">
        <v>80.325443786982206</v>
      </c>
      <c r="C31">
        <v>80.354505169866997</v>
      </c>
      <c r="D31">
        <v>79.468242245199406</v>
      </c>
      <c r="E31">
        <v>82.127031019202306</v>
      </c>
      <c r="F31">
        <v>82.865583456425398</v>
      </c>
      <c r="G31">
        <v>81.028161135535271</v>
      </c>
      <c r="I31" t="s">
        <v>30</v>
      </c>
      <c r="J31">
        <v>68.235294117647001</v>
      </c>
      <c r="K31">
        <v>61.538461538461497</v>
      </c>
      <c r="L31">
        <v>71.597633136094601</v>
      </c>
      <c r="M31">
        <v>68.639053254437798</v>
      </c>
      <c r="N31">
        <v>70.414201183431899</v>
      </c>
      <c r="O31">
        <v>68.084928646014561</v>
      </c>
      <c r="P31">
        <v>3.9035400226969843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100</v>
      </c>
      <c r="N32">
        <v>97.142857142857096</v>
      </c>
      <c r="O32">
        <v>97.761904761904745</v>
      </c>
      <c r="P32">
        <v>3.6249951129844593</v>
      </c>
    </row>
    <row r="33" spans="1:16" x14ac:dyDescent="0.25">
      <c r="A33" t="s">
        <v>24</v>
      </c>
      <c r="B33">
        <v>98.534798534798497</v>
      </c>
      <c r="C33">
        <v>98.717948717948701</v>
      </c>
      <c r="D33">
        <v>98.717948717948701</v>
      </c>
      <c r="E33">
        <v>98.720292504570295</v>
      </c>
      <c r="F33">
        <v>98.903107861060306</v>
      </c>
      <c r="G33">
        <v>98.718819267265303</v>
      </c>
      <c r="I33" t="s">
        <v>24</v>
      </c>
      <c r="J33">
        <v>95.620437956204299</v>
      </c>
      <c r="K33">
        <v>94.890510948905103</v>
      </c>
      <c r="L33">
        <v>96.350364963503594</v>
      </c>
      <c r="M33">
        <v>96.323529411764696</v>
      </c>
      <c r="N33">
        <v>98.529411764705799</v>
      </c>
      <c r="O33">
        <v>96.342851009016698</v>
      </c>
      <c r="P33">
        <v>1.3613091117588589</v>
      </c>
    </row>
    <row r="34" spans="1:16" x14ac:dyDescent="0.25">
      <c r="A34" t="s">
        <v>25</v>
      </c>
      <c r="B34">
        <v>64.869418702611597</v>
      </c>
      <c r="C34">
        <v>63.268744734625102</v>
      </c>
      <c r="D34">
        <v>65.206402695871901</v>
      </c>
      <c r="E34">
        <v>63.774220724515502</v>
      </c>
      <c r="F34">
        <v>63.973063973063901</v>
      </c>
      <c r="G34">
        <v>64.218370166137603</v>
      </c>
      <c r="I34" t="s">
        <v>25</v>
      </c>
      <c r="J34">
        <v>60.606060606060602</v>
      </c>
      <c r="K34">
        <v>58.585858585858503</v>
      </c>
      <c r="L34">
        <v>54.882154882154801</v>
      </c>
      <c r="M34">
        <v>56.565656565656496</v>
      </c>
      <c r="N34">
        <v>58.783783783783697</v>
      </c>
      <c r="O34">
        <v>57.884702884702826</v>
      </c>
      <c r="P34">
        <v>2.2057272795692335</v>
      </c>
    </row>
    <row r="36" spans="1:16" x14ac:dyDescent="0.25">
      <c r="A36" t="s">
        <v>6</v>
      </c>
      <c r="G36">
        <v>89.20273171805492</v>
      </c>
      <c r="I36" t="s">
        <v>6</v>
      </c>
      <c r="O36">
        <v>80.497796736469667</v>
      </c>
      <c r="P36">
        <v>3.3269692565668638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96.428571428571402</v>
      </c>
      <c r="C2">
        <v>96.470588235294102</v>
      </c>
      <c r="D2">
        <v>96.470588235294102</v>
      </c>
      <c r="E2">
        <v>98.823529411764696</v>
      </c>
      <c r="F2">
        <v>97.647058823529406</v>
      </c>
      <c r="G2">
        <v>97.168067226890741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71.428571428571402</v>
      </c>
      <c r="O2">
        <v>82.07792207792204</v>
      </c>
      <c r="P2">
        <v>7.0444486949984242</v>
      </c>
    </row>
    <row r="3" spans="1:16" x14ac:dyDescent="0.25">
      <c r="A3" t="s">
        <v>8</v>
      </c>
      <c r="B3">
        <v>85.399999999999906</v>
      </c>
      <c r="C3">
        <v>82</v>
      </c>
      <c r="D3">
        <v>85.6</v>
      </c>
      <c r="E3">
        <v>84</v>
      </c>
      <c r="F3">
        <v>86</v>
      </c>
      <c r="G3">
        <v>84.59999999999998</v>
      </c>
      <c r="I3" t="s">
        <v>8</v>
      </c>
      <c r="J3">
        <v>76.8</v>
      </c>
      <c r="K3">
        <v>73.599999999999994</v>
      </c>
      <c r="L3">
        <v>81.599999999999994</v>
      </c>
      <c r="M3">
        <v>76</v>
      </c>
      <c r="N3">
        <v>80</v>
      </c>
      <c r="O3">
        <v>77.599999999999994</v>
      </c>
      <c r="P3">
        <v>3.2</v>
      </c>
    </row>
    <row r="4" spans="1:16" x14ac:dyDescent="0.25">
      <c r="A4" t="s">
        <v>9</v>
      </c>
      <c r="B4">
        <v>83.136792452830093</v>
      </c>
      <c r="C4">
        <v>83.183962264150907</v>
      </c>
      <c r="D4">
        <v>83.183962264150907</v>
      </c>
      <c r="E4">
        <v>80.377358490565996</v>
      </c>
      <c r="F4">
        <v>83.7971698113207</v>
      </c>
      <c r="G4">
        <v>82.735849056603726</v>
      </c>
      <c r="I4" t="s">
        <v>9</v>
      </c>
      <c r="J4">
        <v>80.471698113207495</v>
      </c>
      <c r="K4">
        <v>80.849056603773505</v>
      </c>
      <c r="L4">
        <v>82.924528301886795</v>
      </c>
      <c r="M4">
        <v>80.471698113207495</v>
      </c>
      <c r="N4">
        <v>81.886792452830093</v>
      </c>
      <c r="O4">
        <v>81.320754716981085</v>
      </c>
      <c r="P4">
        <v>1.0673309904702784</v>
      </c>
    </row>
    <row r="5" spans="1:16" x14ac:dyDescent="0.25">
      <c r="A5" t="s">
        <v>31</v>
      </c>
      <c r="B5">
        <v>86.551724137931004</v>
      </c>
      <c r="C5">
        <v>87.372013651877097</v>
      </c>
      <c r="D5">
        <v>85.567010309278302</v>
      </c>
      <c r="E5">
        <v>87.074829931972701</v>
      </c>
      <c r="F5">
        <v>85.958904109589</v>
      </c>
      <c r="G5">
        <v>86.504896428129626</v>
      </c>
      <c r="I5" t="s">
        <v>31</v>
      </c>
      <c r="J5">
        <v>61.3333333333333</v>
      </c>
      <c r="K5">
        <v>59.7222222222222</v>
      </c>
      <c r="L5">
        <v>74.324324324324294</v>
      </c>
      <c r="M5">
        <v>64.788732394366207</v>
      </c>
      <c r="N5">
        <v>65.753424657534197</v>
      </c>
      <c r="O5">
        <v>65.184407386356042</v>
      </c>
      <c r="P5">
        <v>5.6719630445792975</v>
      </c>
    </row>
    <row r="6" spans="1:16" x14ac:dyDescent="0.25">
      <c r="A6" t="s">
        <v>10</v>
      </c>
      <c r="B6">
        <v>77.173913043478194</v>
      </c>
      <c r="C6">
        <v>83.695652173913004</v>
      </c>
      <c r="D6">
        <v>80.797101449275303</v>
      </c>
      <c r="E6">
        <v>81.8840579710144</v>
      </c>
      <c r="F6">
        <v>77.173913043478194</v>
      </c>
      <c r="G6">
        <v>80.144927536231819</v>
      </c>
      <c r="I6" t="s">
        <v>10</v>
      </c>
      <c r="J6">
        <v>62.318840579710098</v>
      </c>
      <c r="K6">
        <v>55.072463768115902</v>
      </c>
      <c r="L6">
        <v>62.318840579710098</v>
      </c>
      <c r="M6">
        <v>72.463768115942003</v>
      </c>
      <c r="N6">
        <v>63.768115942028899</v>
      </c>
      <c r="O6">
        <v>63.188405797101403</v>
      </c>
      <c r="P6">
        <v>6.199782503248537</v>
      </c>
    </row>
    <row r="7" spans="1:16" x14ac:dyDescent="0.25">
      <c r="A7" t="s">
        <v>11</v>
      </c>
      <c r="B7">
        <v>87.763713080168699</v>
      </c>
      <c r="C7">
        <v>88.607594936708793</v>
      </c>
      <c r="D7">
        <v>89.915966386554601</v>
      </c>
      <c r="E7">
        <v>90.756302521008394</v>
      </c>
      <c r="F7">
        <v>86.554621848739501</v>
      </c>
      <c r="G7">
        <v>88.719639754635992</v>
      </c>
      <c r="I7" t="s">
        <v>11</v>
      </c>
      <c r="J7">
        <v>63.3333333333333</v>
      </c>
      <c r="K7">
        <v>45</v>
      </c>
      <c r="L7">
        <v>57.627118644067799</v>
      </c>
      <c r="M7">
        <v>52.542372881355902</v>
      </c>
      <c r="N7">
        <v>55.932203389830498</v>
      </c>
      <c r="O7">
        <v>54.887005649717501</v>
      </c>
      <c r="P7">
        <v>6.7674088913848207</v>
      </c>
    </row>
    <row r="8" spans="1:16" x14ac:dyDescent="0.25">
      <c r="A8" t="s">
        <v>39</v>
      </c>
      <c r="B8">
        <v>57.1307300509337</v>
      </c>
      <c r="C8">
        <v>60.356536502546597</v>
      </c>
      <c r="D8">
        <v>58.828522920203703</v>
      </c>
      <c r="E8">
        <v>58.439355385920202</v>
      </c>
      <c r="F8">
        <v>58.015267175572497</v>
      </c>
      <c r="G8">
        <v>58.554082407035345</v>
      </c>
      <c r="I8" t="s">
        <v>39</v>
      </c>
      <c r="J8">
        <v>49.1525423728813</v>
      </c>
      <c r="K8">
        <v>49.491525423728802</v>
      </c>
      <c r="L8">
        <v>48.4745762711864</v>
      </c>
      <c r="M8">
        <v>43.537414965986301</v>
      </c>
      <c r="N8">
        <v>47.619047619047599</v>
      </c>
      <c r="O8">
        <v>47.655021330566079</v>
      </c>
      <c r="P8">
        <v>2.4105478183715725</v>
      </c>
    </row>
    <row r="9" spans="1:16" x14ac:dyDescent="0.25">
      <c r="A9" t="s">
        <v>12</v>
      </c>
      <c r="B9">
        <v>88.0597014925373</v>
      </c>
      <c r="C9">
        <v>89.591078066914406</v>
      </c>
      <c r="D9">
        <v>90.706319702602201</v>
      </c>
      <c r="E9">
        <v>86.245353159851305</v>
      </c>
      <c r="F9">
        <v>91.821561338289897</v>
      </c>
      <c r="G9">
        <v>89.284802752039027</v>
      </c>
      <c r="I9" t="s">
        <v>12</v>
      </c>
      <c r="J9">
        <v>72.058823529411697</v>
      </c>
      <c r="K9">
        <v>77.611940298507406</v>
      </c>
      <c r="L9">
        <v>76.119402985074601</v>
      </c>
      <c r="M9">
        <v>73.134328358208904</v>
      </c>
      <c r="N9">
        <v>77.611940298507406</v>
      </c>
      <c r="O9">
        <v>75.307287093941994</v>
      </c>
      <c r="P9">
        <v>2.5766572436267587</v>
      </c>
    </row>
    <row r="10" spans="1:16" x14ac:dyDescent="0.25">
      <c r="A10" t="s">
        <v>13</v>
      </c>
      <c r="B10">
        <v>80.701754385964904</v>
      </c>
      <c r="C10">
        <v>84.795321637426895</v>
      </c>
      <c r="D10">
        <v>84.795321637426895</v>
      </c>
      <c r="E10">
        <v>79.532163742690003</v>
      </c>
      <c r="F10">
        <v>82.558139534883693</v>
      </c>
      <c r="G10">
        <v>82.476540187678481</v>
      </c>
      <c r="I10" t="s">
        <v>13</v>
      </c>
      <c r="J10">
        <v>58.139534883720899</v>
      </c>
      <c r="K10">
        <v>55.813953488372</v>
      </c>
      <c r="L10">
        <v>60.465116279069697</v>
      </c>
      <c r="M10">
        <v>72.093023255813904</v>
      </c>
      <c r="N10">
        <v>64.285714285714207</v>
      </c>
      <c r="O10">
        <v>62.159468438538134</v>
      </c>
      <c r="P10">
        <v>6.3736309847425066</v>
      </c>
    </row>
    <row r="11" spans="1:16" x14ac:dyDescent="0.25">
      <c r="A11" t="s">
        <v>14</v>
      </c>
      <c r="B11">
        <v>81.147540983606504</v>
      </c>
      <c r="C11">
        <v>84.489795918367307</v>
      </c>
      <c r="D11">
        <v>82.857142857142804</v>
      </c>
      <c r="E11">
        <v>84.081632653061206</v>
      </c>
      <c r="F11">
        <v>83.265306122448905</v>
      </c>
      <c r="G11">
        <v>83.168283706925351</v>
      </c>
      <c r="I11" t="s">
        <v>14</v>
      </c>
      <c r="J11">
        <v>77.419354838709594</v>
      </c>
      <c r="K11">
        <v>68.852459016393396</v>
      </c>
      <c r="L11">
        <v>70.491803278688494</v>
      </c>
      <c r="M11">
        <v>73.770491803278603</v>
      </c>
      <c r="N11">
        <v>72.131147540983605</v>
      </c>
      <c r="O11">
        <v>72.533051295610747</v>
      </c>
      <c r="P11">
        <v>3.2894604780162822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76.923076923076906</v>
      </c>
      <c r="N12">
        <v>76.923076923076906</v>
      </c>
      <c r="O12">
        <v>80.256410256410206</v>
      </c>
      <c r="P12">
        <v>3.4741484174401895</v>
      </c>
    </row>
    <row r="13" spans="1:16" x14ac:dyDescent="0.25">
      <c r="A13" t="s">
        <v>32</v>
      </c>
      <c r="B13">
        <v>98.571428571428498</v>
      </c>
      <c r="C13">
        <v>98.932384341637004</v>
      </c>
      <c r="D13">
        <v>99.288256227757998</v>
      </c>
      <c r="E13">
        <v>98.220640569395002</v>
      </c>
      <c r="F13">
        <v>98.576512455515996</v>
      </c>
      <c r="G13">
        <v>98.717844433146908</v>
      </c>
      <c r="I13" t="s">
        <v>32</v>
      </c>
      <c r="J13">
        <v>84.507042253521107</v>
      </c>
      <c r="K13">
        <v>87.142857142857096</v>
      </c>
      <c r="L13">
        <v>88.571428571428498</v>
      </c>
      <c r="M13">
        <v>94.285714285714207</v>
      </c>
      <c r="N13">
        <v>84.285714285714207</v>
      </c>
      <c r="O13">
        <v>87.758551307847029</v>
      </c>
      <c r="P13">
        <v>4.0705224911167761</v>
      </c>
    </row>
    <row r="14" spans="1:16" x14ac:dyDescent="0.25">
      <c r="A14" t="s">
        <v>16</v>
      </c>
      <c r="B14">
        <v>98.3333333333333</v>
      </c>
      <c r="C14">
        <v>97.5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93.3333333333333</v>
      </c>
      <c r="K14">
        <v>100</v>
      </c>
      <c r="L14">
        <v>90</v>
      </c>
      <c r="M14">
        <v>90</v>
      </c>
      <c r="N14">
        <v>93.3333333333333</v>
      </c>
      <c r="O14">
        <v>93.333333333333329</v>
      </c>
      <c r="P14">
        <v>4.0824829046386295</v>
      </c>
    </row>
    <row r="15" spans="1:16" x14ac:dyDescent="0.25">
      <c r="A15" t="s">
        <v>26</v>
      </c>
      <c r="B15">
        <v>72.5</v>
      </c>
      <c r="C15">
        <v>80.25</v>
      </c>
      <c r="D15">
        <v>76</v>
      </c>
      <c r="E15">
        <v>72</v>
      </c>
      <c r="F15">
        <v>73</v>
      </c>
      <c r="G15">
        <v>74.75</v>
      </c>
      <c r="I15" t="s">
        <v>26</v>
      </c>
      <c r="J15">
        <v>68</v>
      </c>
      <c r="K15">
        <v>57.999999999999901</v>
      </c>
      <c r="L15">
        <v>73</v>
      </c>
      <c r="M15">
        <v>73</v>
      </c>
      <c r="N15">
        <v>68</v>
      </c>
      <c r="O15">
        <v>67.999999999999972</v>
      </c>
      <c r="P15">
        <v>6.123724356957986</v>
      </c>
    </row>
    <row r="16" spans="1:16" x14ac:dyDescent="0.25">
      <c r="A16" t="s">
        <v>17</v>
      </c>
      <c r="B16">
        <v>80.341880341880298</v>
      </c>
      <c r="C16">
        <v>80.933596318211698</v>
      </c>
      <c r="D16">
        <v>82.720105124835698</v>
      </c>
      <c r="E16">
        <v>81.668856767411299</v>
      </c>
      <c r="F16">
        <v>81.011826544021005</v>
      </c>
      <c r="G16">
        <v>81.335253019272002</v>
      </c>
      <c r="I16" t="s">
        <v>17</v>
      </c>
      <c r="J16">
        <v>76.377952755905497</v>
      </c>
      <c r="K16">
        <v>79.002624671915996</v>
      </c>
      <c r="L16">
        <v>72.894736842105203</v>
      </c>
      <c r="M16">
        <v>78.684210526315795</v>
      </c>
      <c r="N16">
        <v>73.684210526315695</v>
      </c>
      <c r="O16">
        <v>76.128747064511643</v>
      </c>
      <c r="P16">
        <v>2.7967056731440159</v>
      </c>
    </row>
    <row r="17" spans="1:16" x14ac:dyDescent="0.25">
      <c r="A17" t="s">
        <v>18</v>
      </c>
      <c r="B17">
        <v>97.674418604651095</v>
      </c>
      <c r="C17">
        <v>97.093023255813904</v>
      </c>
      <c r="D17">
        <v>96.511627906976699</v>
      </c>
      <c r="E17">
        <v>96.511627906976699</v>
      </c>
      <c r="F17">
        <v>97.674418604651095</v>
      </c>
      <c r="G17">
        <v>97.09302325581389</v>
      </c>
      <c r="I17" t="s">
        <v>18</v>
      </c>
      <c r="J17">
        <v>90.697674418604606</v>
      </c>
      <c r="K17">
        <v>93.023255813953398</v>
      </c>
      <c r="L17">
        <v>93.023255813953398</v>
      </c>
      <c r="M17">
        <v>97.674418604651095</v>
      </c>
      <c r="N17">
        <v>90.697674418604606</v>
      </c>
      <c r="O17">
        <v>93.023255813953412</v>
      </c>
      <c r="P17">
        <v>2.8482438869571745</v>
      </c>
    </row>
    <row r="18" spans="1:16" x14ac:dyDescent="0.25">
      <c r="A18" t="s">
        <v>19</v>
      </c>
      <c r="B18">
        <v>96.803652968036502</v>
      </c>
      <c r="C18">
        <v>97.031963470319596</v>
      </c>
      <c r="D18">
        <v>96.803652968036502</v>
      </c>
      <c r="E18">
        <v>97.722095671981705</v>
      </c>
      <c r="F18">
        <v>96.583143507972594</v>
      </c>
      <c r="G18">
        <v>96.988901717269385</v>
      </c>
      <c r="I18" t="s">
        <v>19</v>
      </c>
      <c r="J18">
        <v>94.545454545454504</v>
      </c>
      <c r="K18">
        <v>93.636363636363598</v>
      </c>
      <c r="L18">
        <v>95.454545454545396</v>
      </c>
      <c r="M18">
        <v>91.743119266055004</v>
      </c>
      <c r="N18">
        <v>92.660550458715505</v>
      </c>
      <c r="O18">
        <v>93.608006672226821</v>
      </c>
      <c r="P18">
        <v>1.471801313124514</v>
      </c>
    </row>
    <row r="19" spans="1:16" x14ac:dyDescent="0.25">
      <c r="A19" t="s">
        <v>33</v>
      </c>
      <c r="B19">
        <v>95</v>
      </c>
      <c r="C19">
        <v>94.886363636363598</v>
      </c>
      <c r="D19">
        <v>94.545454545454504</v>
      </c>
      <c r="E19">
        <v>95.227272727272705</v>
      </c>
      <c r="F19">
        <v>95.795454545454504</v>
      </c>
      <c r="G19">
        <v>95.090909090909065</v>
      </c>
      <c r="I19" t="s">
        <v>33</v>
      </c>
      <c r="J19">
        <v>84.090909090909093</v>
      </c>
      <c r="K19">
        <v>87.727272727272705</v>
      </c>
      <c r="L19">
        <v>78.181818181818102</v>
      </c>
      <c r="M19">
        <v>88.181818181818102</v>
      </c>
      <c r="N19">
        <v>83.181818181818102</v>
      </c>
      <c r="O19">
        <v>84.272727272727224</v>
      </c>
      <c r="P19">
        <v>4.0477521565260455</v>
      </c>
    </row>
    <row r="20" spans="1:16" x14ac:dyDescent="0.25">
      <c r="A20" t="s">
        <v>20</v>
      </c>
      <c r="B20">
        <v>81.702521397177804</v>
      </c>
      <c r="C20">
        <v>81.609993060374705</v>
      </c>
      <c r="D20">
        <v>82.465880175803804</v>
      </c>
      <c r="E20">
        <v>79.412445061300005</v>
      </c>
      <c r="F20">
        <v>82.493061979648402</v>
      </c>
      <c r="G20">
        <v>81.536780334860936</v>
      </c>
      <c r="I20" t="s">
        <v>20</v>
      </c>
      <c r="J20">
        <v>78.630897317298803</v>
      </c>
      <c r="K20">
        <v>78.353376503237698</v>
      </c>
      <c r="L20">
        <v>81.683626271970397</v>
      </c>
      <c r="M20">
        <v>81.221091581868606</v>
      </c>
      <c r="N20">
        <v>77.962962962962905</v>
      </c>
      <c r="O20">
        <v>79.570390927467685</v>
      </c>
      <c r="P20">
        <v>1.7419940646496985</v>
      </c>
    </row>
    <row r="21" spans="1:16" x14ac:dyDescent="0.25">
      <c r="A21" t="s">
        <v>21</v>
      </c>
      <c r="B21">
        <v>81.921824104234503</v>
      </c>
      <c r="C21">
        <v>81.107491856677498</v>
      </c>
      <c r="D21">
        <v>83.3876221498371</v>
      </c>
      <c r="E21">
        <v>81.463414634146304</v>
      </c>
      <c r="F21">
        <v>82.276422764227604</v>
      </c>
      <c r="G21">
        <v>82.031355101824616</v>
      </c>
      <c r="I21" t="s">
        <v>21</v>
      </c>
      <c r="J21">
        <v>75.324675324675297</v>
      </c>
      <c r="K21">
        <v>71.428571428571402</v>
      </c>
      <c r="L21">
        <v>72.077922077921997</v>
      </c>
      <c r="M21">
        <v>73.856209150326805</v>
      </c>
      <c r="N21">
        <v>71.895424836601293</v>
      </c>
      <c r="O21">
        <v>72.916560563619356</v>
      </c>
      <c r="P21">
        <v>1.6311116238338077</v>
      </c>
    </row>
    <row r="22" spans="1:16" x14ac:dyDescent="0.25">
      <c r="A22" t="s">
        <v>27</v>
      </c>
      <c r="B22">
        <v>85.641891891891902</v>
      </c>
      <c r="C22">
        <v>86.148648648648603</v>
      </c>
      <c r="D22">
        <v>85.304054054054006</v>
      </c>
      <c r="E22">
        <v>86.824324324324294</v>
      </c>
      <c r="F22">
        <v>87.837837837837796</v>
      </c>
      <c r="G22">
        <v>86.351351351351326</v>
      </c>
      <c r="I22" t="s">
        <v>27</v>
      </c>
      <c r="J22">
        <v>75</v>
      </c>
      <c r="K22">
        <v>75</v>
      </c>
      <c r="L22">
        <v>80.405405405405403</v>
      </c>
      <c r="M22">
        <v>70.270270270270203</v>
      </c>
      <c r="N22">
        <v>78.378378378378301</v>
      </c>
      <c r="O22">
        <v>75.810810810810793</v>
      </c>
      <c r="P22">
        <v>3.8637779609448208</v>
      </c>
    </row>
    <row r="23" spans="1:16" x14ac:dyDescent="0.25">
      <c r="A23" t="s">
        <v>35</v>
      </c>
      <c r="B23">
        <v>84.010840108400998</v>
      </c>
      <c r="C23">
        <v>84.010840108400998</v>
      </c>
      <c r="D23">
        <v>84.864864864864799</v>
      </c>
      <c r="E23">
        <v>86.756756756756701</v>
      </c>
      <c r="F23">
        <v>82.432432432432407</v>
      </c>
      <c r="G23">
        <v>84.415146854171184</v>
      </c>
      <c r="I23" t="s">
        <v>35</v>
      </c>
      <c r="J23">
        <v>70.967741935483801</v>
      </c>
      <c r="K23">
        <v>72.043010752688105</v>
      </c>
      <c r="L23">
        <v>67.391304347826093</v>
      </c>
      <c r="M23">
        <v>64.130434782608603</v>
      </c>
      <c r="N23">
        <v>71.739130434782595</v>
      </c>
      <c r="O23">
        <v>69.254324450677842</v>
      </c>
      <c r="P23">
        <v>3.4136461731218453</v>
      </c>
    </row>
    <row r="24" spans="1:16" x14ac:dyDescent="0.25">
      <c r="A24" t="s">
        <v>34</v>
      </c>
      <c r="B24">
        <v>83.852140077821005</v>
      </c>
      <c r="C24">
        <v>84.435797665369606</v>
      </c>
      <c r="D24">
        <v>83.268482490272305</v>
      </c>
      <c r="E24">
        <v>85.048543689320297</v>
      </c>
      <c r="F24">
        <v>83.106796116504796</v>
      </c>
      <c r="G24">
        <v>83.942352007857608</v>
      </c>
      <c r="I24" t="s">
        <v>34</v>
      </c>
      <c r="J24">
        <v>82.170542635658904</v>
      </c>
      <c r="K24">
        <v>79.844961240309999</v>
      </c>
      <c r="L24">
        <v>74.418604651162795</v>
      </c>
      <c r="M24">
        <v>73.4375</v>
      </c>
      <c r="N24">
        <v>81.25</v>
      </c>
      <c r="O24">
        <v>78.224321705426334</v>
      </c>
      <c r="P24">
        <v>4.0234004775544276</v>
      </c>
    </row>
    <row r="25" spans="1:16" x14ac:dyDescent="0.25">
      <c r="A25" t="s">
        <v>28</v>
      </c>
      <c r="B25">
        <v>92.965367965367903</v>
      </c>
      <c r="C25">
        <v>91.829004329004306</v>
      </c>
      <c r="D25">
        <v>92.58658008658</v>
      </c>
      <c r="E25">
        <v>92.694805194805198</v>
      </c>
      <c r="F25">
        <v>92.640692640692606</v>
      </c>
      <c r="G25">
        <v>92.54329004329</v>
      </c>
      <c r="I25" t="s">
        <v>28</v>
      </c>
      <c r="J25">
        <v>89.177489177489093</v>
      </c>
      <c r="K25">
        <v>87.878787878787804</v>
      </c>
      <c r="L25">
        <v>90.909090909090907</v>
      </c>
      <c r="M25">
        <v>89.610389610389603</v>
      </c>
      <c r="N25">
        <v>91.558441558441501</v>
      </c>
      <c r="O25">
        <v>89.826839826839773</v>
      </c>
      <c r="P25">
        <v>1.4519921931816988</v>
      </c>
    </row>
    <row r="26" spans="1:16" x14ac:dyDescent="0.25">
      <c r="A26" t="s">
        <v>37</v>
      </c>
      <c r="B26">
        <v>97.298850574712603</v>
      </c>
      <c r="C26">
        <v>98.218390804597703</v>
      </c>
      <c r="D26">
        <v>97.758620689655103</v>
      </c>
      <c r="E26">
        <v>97.298850574712603</v>
      </c>
      <c r="F26">
        <v>97.298850574712603</v>
      </c>
      <c r="G26">
        <v>97.574712643678126</v>
      </c>
      <c r="I26" t="s">
        <v>37</v>
      </c>
      <c r="J26">
        <v>96.321839080459696</v>
      </c>
      <c r="K26">
        <v>97.931034482758605</v>
      </c>
      <c r="L26">
        <v>98.390804597701106</v>
      </c>
      <c r="M26">
        <v>96.321839080459696</v>
      </c>
      <c r="N26">
        <v>96.091954022988503</v>
      </c>
      <c r="O26">
        <v>97.011494252873518</v>
      </c>
      <c r="P26">
        <v>1.0659331604018119</v>
      </c>
    </row>
    <row r="27" spans="1:16" x14ac:dyDescent="0.25">
      <c r="A27" t="s">
        <v>38</v>
      </c>
      <c r="B27">
        <v>98.192771084337295</v>
      </c>
      <c r="C27">
        <v>99.397590361445793</v>
      </c>
      <c r="D27">
        <v>100</v>
      </c>
      <c r="E27">
        <v>99.401197604790397</v>
      </c>
      <c r="F27">
        <v>100</v>
      </c>
      <c r="G27">
        <v>99.398311810114691</v>
      </c>
      <c r="I27" t="s">
        <v>38</v>
      </c>
      <c r="J27">
        <v>76.190476190476105</v>
      </c>
      <c r="K27">
        <v>69.047619047618994</v>
      </c>
      <c r="L27">
        <v>76.190476190476105</v>
      </c>
      <c r="M27">
        <v>75.609756097560904</v>
      </c>
      <c r="N27">
        <v>73.170731707317003</v>
      </c>
      <c r="O27">
        <v>74.041811846689825</v>
      </c>
      <c r="P27">
        <v>3.0574788806244202</v>
      </c>
    </row>
    <row r="28" spans="1:16" x14ac:dyDescent="0.25">
      <c r="A28" t="s">
        <v>36</v>
      </c>
      <c r="B28">
        <v>93.896713615023401</v>
      </c>
      <c r="C28">
        <v>94.366197183098507</v>
      </c>
      <c r="D28">
        <v>92.990654205607399</v>
      </c>
      <c r="E28">
        <v>92.990654205607399</v>
      </c>
      <c r="F28">
        <v>92.990654205607399</v>
      </c>
      <c r="G28">
        <v>93.446974682988824</v>
      </c>
      <c r="I28" t="s">
        <v>36</v>
      </c>
      <c r="J28">
        <v>77.7777777777777</v>
      </c>
      <c r="K28">
        <v>83.3333333333333</v>
      </c>
      <c r="L28">
        <v>79.245283018867894</v>
      </c>
      <c r="M28">
        <v>69.811320754716903</v>
      </c>
      <c r="N28">
        <v>69.811320754716903</v>
      </c>
      <c r="O28">
        <v>75.995807127882543</v>
      </c>
      <c r="P28">
        <v>6.0014487246539572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92.567567567567494</v>
      </c>
      <c r="C30">
        <v>94.087837837837796</v>
      </c>
      <c r="D30">
        <v>93.243243243243199</v>
      </c>
      <c r="E30">
        <v>91.722972972972897</v>
      </c>
      <c r="F30">
        <v>93.75</v>
      </c>
      <c r="G30">
        <v>93.074324324324294</v>
      </c>
      <c r="I30" t="s">
        <v>29</v>
      </c>
      <c r="J30">
        <v>72.297297297297305</v>
      </c>
      <c r="K30">
        <v>80.405405405405403</v>
      </c>
      <c r="L30">
        <v>81.081081081080995</v>
      </c>
      <c r="M30">
        <v>71.6216216216216</v>
      </c>
      <c r="N30">
        <v>78.378378378378301</v>
      </c>
      <c r="O30">
        <v>76.756756756756729</v>
      </c>
      <c r="P30">
        <v>4.4971787276469328</v>
      </c>
    </row>
    <row r="31" spans="1:16" x14ac:dyDescent="0.25">
      <c r="A31" t="s">
        <v>30</v>
      </c>
      <c r="B31">
        <v>76.627218934911198</v>
      </c>
      <c r="C31">
        <v>80.354505169866997</v>
      </c>
      <c r="D31">
        <v>76.809453471196406</v>
      </c>
      <c r="E31">
        <v>77.695716395864096</v>
      </c>
      <c r="F31">
        <v>79.468242245199406</v>
      </c>
      <c r="G31">
        <v>78.191027243407618</v>
      </c>
      <c r="I31" t="s">
        <v>30</v>
      </c>
      <c r="J31">
        <v>65.882352941176407</v>
      </c>
      <c r="K31">
        <v>69.230769230769198</v>
      </c>
      <c r="L31">
        <v>68.639053254437798</v>
      </c>
      <c r="M31">
        <v>64.497041420118293</v>
      </c>
      <c r="N31">
        <v>64.497041420118293</v>
      </c>
      <c r="O31">
        <v>66.549251653324006</v>
      </c>
      <c r="P31">
        <v>2.2597397430333608</v>
      </c>
    </row>
    <row r="32" spans="1:16" x14ac:dyDescent="0.25">
      <c r="A32" t="s">
        <v>23</v>
      </c>
      <c r="B32">
        <v>99.295774647887299</v>
      </c>
      <c r="C32">
        <v>98.591549295774598</v>
      </c>
      <c r="D32">
        <v>100</v>
      </c>
      <c r="E32">
        <v>100</v>
      </c>
      <c r="F32">
        <v>99.300699300699307</v>
      </c>
      <c r="G32">
        <v>99.437604648872238</v>
      </c>
      <c r="I32" t="s">
        <v>23</v>
      </c>
      <c r="J32">
        <v>80.5555555555555</v>
      </c>
      <c r="K32">
        <v>97.2222222222222</v>
      </c>
      <c r="L32">
        <v>97.2222222222222</v>
      </c>
      <c r="M32">
        <v>100</v>
      </c>
      <c r="N32">
        <v>80</v>
      </c>
      <c r="O32">
        <v>90.999999999999972</v>
      </c>
      <c r="P32">
        <v>9.8554365519559699</v>
      </c>
    </row>
    <row r="33" spans="1:16" x14ac:dyDescent="0.25">
      <c r="A33" t="s">
        <v>24</v>
      </c>
      <c r="B33">
        <v>97.619047619047606</v>
      </c>
      <c r="C33">
        <v>98.351648351648294</v>
      </c>
      <c r="D33">
        <v>97.9853479853479</v>
      </c>
      <c r="E33">
        <v>97.257769652650794</v>
      </c>
      <c r="F33">
        <v>97.440585009140705</v>
      </c>
      <c r="G33">
        <v>97.730879723567057</v>
      </c>
      <c r="I33" t="s">
        <v>24</v>
      </c>
      <c r="J33">
        <v>96.350364963503594</v>
      </c>
      <c r="K33">
        <v>94.890510948905103</v>
      </c>
      <c r="L33">
        <v>94.890510948905103</v>
      </c>
      <c r="M33">
        <v>93.382352941176407</v>
      </c>
      <c r="N33">
        <v>98.529411764705799</v>
      </c>
      <c r="O33">
        <v>95.608630313439193</v>
      </c>
      <c r="P33">
        <v>1.940929954870616</v>
      </c>
    </row>
    <row r="34" spans="1:16" x14ac:dyDescent="0.25">
      <c r="A34" t="s">
        <v>25</v>
      </c>
      <c r="B34">
        <v>60.320134793597298</v>
      </c>
      <c r="C34">
        <v>60.2358887952822</v>
      </c>
      <c r="D34">
        <v>61.499578770008398</v>
      </c>
      <c r="E34">
        <v>61.499578770008398</v>
      </c>
      <c r="F34">
        <v>59.932659932659902</v>
      </c>
      <c r="G34">
        <v>60.697568212311239</v>
      </c>
      <c r="I34" t="s">
        <v>25</v>
      </c>
      <c r="J34">
        <v>51.851851851851798</v>
      </c>
      <c r="K34">
        <v>54.2087542087542</v>
      </c>
      <c r="L34">
        <v>53.872053872053797</v>
      </c>
      <c r="M34">
        <v>51.851851851851798</v>
      </c>
      <c r="N34">
        <v>48.986486486486399</v>
      </c>
      <c r="O34">
        <v>52.154199654199601</v>
      </c>
      <c r="P34">
        <v>2.085033131122453</v>
      </c>
    </row>
    <row r="36" spans="1:16" x14ac:dyDescent="0.25">
      <c r="A36" t="s">
        <v>6</v>
      </c>
      <c r="G36">
        <v>87.172742793490585</v>
      </c>
      <c r="I36" t="s">
        <v>6</v>
      </c>
      <c r="O36">
        <v>76.723905469253424</v>
      </c>
      <c r="P36">
        <v>3.6935045398450392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94.047619047618994</v>
      </c>
      <c r="C2">
        <v>96.470588235294102</v>
      </c>
      <c r="D2">
        <v>95.294117647058798</v>
      </c>
      <c r="E2">
        <v>96.470588235294102</v>
      </c>
      <c r="F2">
        <v>96.470588235294102</v>
      </c>
      <c r="G2">
        <v>95.750700280112014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85.714285714285694</v>
      </c>
      <c r="O2">
        <v>84.935064935064901</v>
      </c>
      <c r="P2">
        <v>3.7912786226512947</v>
      </c>
    </row>
    <row r="3" spans="1:16" x14ac:dyDescent="0.25">
      <c r="A3" t="s">
        <v>8</v>
      </c>
      <c r="B3">
        <v>92</v>
      </c>
      <c r="C3">
        <v>92</v>
      </c>
      <c r="D3">
        <v>91.6</v>
      </c>
      <c r="E3">
        <v>91.4</v>
      </c>
      <c r="F3">
        <v>92</v>
      </c>
      <c r="G3">
        <v>91.8</v>
      </c>
      <c r="I3" t="s">
        <v>8</v>
      </c>
      <c r="J3">
        <v>86.4</v>
      </c>
      <c r="K3">
        <v>90.4</v>
      </c>
      <c r="L3">
        <v>85.6</v>
      </c>
      <c r="M3">
        <v>86.4</v>
      </c>
      <c r="N3">
        <v>88</v>
      </c>
      <c r="O3">
        <v>87.359999999999985</v>
      </c>
      <c r="P3">
        <v>1.9099738218101336</v>
      </c>
    </row>
    <row r="4" spans="1:16" x14ac:dyDescent="0.25">
      <c r="A4" t="s">
        <v>9</v>
      </c>
      <c r="B4">
        <v>80.731132075471706</v>
      </c>
      <c r="C4">
        <v>85.448113207547095</v>
      </c>
      <c r="D4">
        <v>81.698113207547095</v>
      </c>
      <c r="E4">
        <v>85.330188679245197</v>
      </c>
      <c r="F4">
        <v>85.660377358490507</v>
      </c>
      <c r="G4">
        <v>83.773584905660329</v>
      </c>
      <c r="I4" t="s">
        <v>9</v>
      </c>
      <c r="J4">
        <v>79.622641509433905</v>
      </c>
      <c r="K4">
        <v>83.301886792452805</v>
      </c>
      <c r="L4">
        <v>81.320754716981099</v>
      </c>
      <c r="M4">
        <v>84.150943396226396</v>
      </c>
      <c r="N4">
        <v>85.566037735848994</v>
      </c>
      <c r="O4">
        <v>82.792452830188637</v>
      </c>
      <c r="P4">
        <v>2.3458149945398623</v>
      </c>
    </row>
    <row r="5" spans="1:16" x14ac:dyDescent="0.25">
      <c r="A5" t="s">
        <v>31</v>
      </c>
      <c r="B5">
        <v>88.275862068965495</v>
      </c>
      <c r="C5">
        <v>83.959044368600601</v>
      </c>
      <c r="D5">
        <v>86.254295532645997</v>
      </c>
      <c r="E5">
        <v>85.714285714285694</v>
      </c>
      <c r="F5">
        <v>87.328767123287605</v>
      </c>
      <c r="G5">
        <v>86.306450961557076</v>
      </c>
      <c r="I5" t="s">
        <v>31</v>
      </c>
      <c r="J5">
        <v>64</v>
      </c>
      <c r="K5">
        <v>77.7777777777777</v>
      </c>
      <c r="L5">
        <v>71.6216216216216</v>
      </c>
      <c r="M5">
        <v>73.239436619718305</v>
      </c>
      <c r="N5">
        <v>64.383561643835606</v>
      </c>
      <c r="O5">
        <v>70.204479532590653</v>
      </c>
      <c r="P5">
        <v>5.9361762496940615</v>
      </c>
    </row>
    <row r="6" spans="1:16" x14ac:dyDescent="0.25">
      <c r="A6" t="s">
        <v>10</v>
      </c>
      <c r="B6">
        <v>76.086956521739097</v>
      </c>
      <c r="C6">
        <v>80.797101449275303</v>
      </c>
      <c r="D6">
        <v>78.985507246376798</v>
      </c>
      <c r="E6">
        <v>75</v>
      </c>
      <c r="F6">
        <v>79.347826086956502</v>
      </c>
      <c r="G6">
        <v>78.043478260869534</v>
      </c>
      <c r="I6" t="s">
        <v>10</v>
      </c>
      <c r="J6">
        <v>66.6666666666666</v>
      </c>
      <c r="K6">
        <v>72.463768115942003</v>
      </c>
      <c r="L6">
        <v>62.318840579710098</v>
      </c>
      <c r="M6">
        <v>71.014492753623102</v>
      </c>
      <c r="N6">
        <v>69.565217391304301</v>
      </c>
      <c r="O6">
        <v>68.405797101449224</v>
      </c>
      <c r="P6">
        <v>4.0215759204381483</v>
      </c>
    </row>
    <row r="7" spans="1:16" x14ac:dyDescent="0.25">
      <c r="A7" t="s">
        <v>11</v>
      </c>
      <c r="B7">
        <v>86.919831223628606</v>
      </c>
      <c r="C7">
        <v>89.451476793248901</v>
      </c>
      <c r="D7">
        <v>88.655462184873898</v>
      </c>
      <c r="E7">
        <v>89.075630252100794</v>
      </c>
      <c r="F7">
        <v>87.394957983193194</v>
      </c>
      <c r="G7">
        <v>88.299471687409067</v>
      </c>
      <c r="I7" t="s">
        <v>11</v>
      </c>
      <c r="J7">
        <v>61.6666666666666</v>
      </c>
      <c r="K7">
        <v>58.3333333333333</v>
      </c>
      <c r="L7">
        <v>55.932203389830498</v>
      </c>
      <c r="M7">
        <v>52.542372881355902</v>
      </c>
      <c r="N7">
        <v>59.322033898305001</v>
      </c>
      <c r="O7">
        <v>57.559322033898262</v>
      </c>
      <c r="P7">
        <v>3.4782833561245656</v>
      </c>
    </row>
    <row r="8" spans="1:16" x14ac:dyDescent="0.25">
      <c r="A8" t="s">
        <v>39</v>
      </c>
      <c r="B8">
        <v>61.035653650254602</v>
      </c>
      <c r="C8">
        <v>61.884550084889597</v>
      </c>
      <c r="D8">
        <v>61.375212224108601</v>
      </c>
      <c r="E8">
        <v>62.0016963528413</v>
      </c>
      <c r="F8">
        <v>61.7472434266327</v>
      </c>
      <c r="G8">
        <v>61.608871147745354</v>
      </c>
      <c r="I8" t="s">
        <v>39</v>
      </c>
      <c r="J8">
        <v>56.271186440677901</v>
      </c>
      <c r="K8">
        <v>53.220338983050802</v>
      </c>
      <c r="L8">
        <v>51.864406779661003</v>
      </c>
      <c r="M8">
        <v>53.741496598639401</v>
      </c>
      <c r="N8">
        <v>52.721088435374099</v>
      </c>
      <c r="O8">
        <v>53.563703447480634</v>
      </c>
      <c r="P8">
        <v>1.6641501541608843</v>
      </c>
    </row>
    <row r="9" spans="1:16" x14ac:dyDescent="0.25">
      <c r="A9" t="s">
        <v>12</v>
      </c>
      <c r="B9">
        <v>91.791044776119406</v>
      </c>
      <c r="C9">
        <v>91.449814126394003</v>
      </c>
      <c r="D9">
        <v>91.078066914498095</v>
      </c>
      <c r="E9">
        <v>90.334572490706293</v>
      </c>
      <c r="F9">
        <v>92.193308550185805</v>
      </c>
      <c r="G9">
        <v>91.369361371580723</v>
      </c>
      <c r="I9" t="s">
        <v>12</v>
      </c>
      <c r="J9">
        <v>76.470588235294102</v>
      </c>
      <c r="K9">
        <v>85.074626865671604</v>
      </c>
      <c r="L9">
        <v>77.611940298507406</v>
      </c>
      <c r="M9">
        <v>83.582089552238799</v>
      </c>
      <c r="N9">
        <v>85.074626865671604</v>
      </c>
      <c r="O9">
        <v>81.562774363476706</v>
      </c>
      <c r="P9">
        <v>4.1917567677194612</v>
      </c>
    </row>
    <row r="10" spans="1:16" x14ac:dyDescent="0.25">
      <c r="A10" t="s">
        <v>13</v>
      </c>
      <c r="B10">
        <v>81.871345029239706</v>
      </c>
      <c r="C10">
        <v>83.040935672514607</v>
      </c>
      <c r="D10">
        <v>81.286549707602305</v>
      </c>
      <c r="E10">
        <v>78.947368421052602</v>
      </c>
      <c r="F10">
        <v>79.069767441860407</v>
      </c>
      <c r="G10">
        <v>80.843193254453922</v>
      </c>
      <c r="I10" t="s">
        <v>13</v>
      </c>
      <c r="J10">
        <v>58.139534883720899</v>
      </c>
      <c r="K10">
        <v>53.488372093023202</v>
      </c>
      <c r="L10">
        <v>72.093023255813904</v>
      </c>
      <c r="M10">
        <v>69.767441860465098</v>
      </c>
      <c r="N10">
        <v>69.047619047618994</v>
      </c>
      <c r="O10">
        <v>64.507198228128416</v>
      </c>
      <c r="P10">
        <v>8.1821756199628002</v>
      </c>
    </row>
    <row r="11" spans="1:16" x14ac:dyDescent="0.25">
      <c r="A11" t="s">
        <v>14</v>
      </c>
      <c r="B11">
        <v>81.147540983606504</v>
      </c>
      <c r="C11">
        <v>83.265306122448905</v>
      </c>
      <c r="D11">
        <v>83.265306122448905</v>
      </c>
      <c r="E11">
        <v>83.673469387755105</v>
      </c>
      <c r="F11">
        <v>81.224489795918302</v>
      </c>
      <c r="G11">
        <v>82.515222482435547</v>
      </c>
      <c r="I11" t="s">
        <v>14</v>
      </c>
      <c r="J11">
        <v>75.806451612903203</v>
      </c>
      <c r="K11">
        <v>62.2950819672131</v>
      </c>
      <c r="L11">
        <v>73.770491803278603</v>
      </c>
      <c r="M11">
        <v>68.852459016393396</v>
      </c>
      <c r="N11">
        <v>72.131147540983605</v>
      </c>
      <c r="O11">
        <v>70.571126388154369</v>
      </c>
      <c r="P11">
        <v>5.2802690286056455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97.864768683273994</v>
      </c>
      <c r="E13">
        <v>98.576512455515996</v>
      </c>
      <c r="F13">
        <v>99.644128113879006</v>
      </c>
      <c r="G13">
        <v>98.932130147432616</v>
      </c>
      <c r="I13" t="s">
        <v>32</v>
      </c>
      <c r="J13">
        <v>87.323943661971796</v>
      </c>
      <c r="K13">
        <v>90</v>
      </c>
      <c r="L13">
        <v>85.714285714285694</v>
      </c>
      <c r="M13">
        <v>94.285714285714207</v>
      </c>
      <c r="N13">
        <v>84.285714285714207</v>
      </c>
      <c r="O13">
        <v>88.321931589537186</v>
      </c>
      <c r="P13">
        <v>3.9518813454915391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67</v>
      </c>
      <c r="K15">
        <v>63</v>
      </c>
      <c r="L15">
        <v>75</v>
      </c>
      <c r="M15">
        <v>72</v>
      </c>
      <c r="N15">
        <v>70</v>
      </c>
      <c r="O15">
        <v>69.400000000000006</v>
      </c>
      <c r="P15">
        <v>4.6151923036857312</v>
      </c>
    </row>
    <row r="16" spans="1:16" x14ac:dyDescent="0.25">
      <c r="A16" t="s">
        <v>17</v>
      </c>
      <c r="B16">
        <v>83.497698882314197</v>
      </c>
      <c r="C16">
        <v>83.826429980276103</v>
      </c>
      <c r="D16">
        <v>84.362680683311396</v>
      </c>
      <c r="E16">
        <v>83.180026281208896</v>
      </c>
      <c r="F16">
        <v>84.099868593955307</v>
      </c>
      <c r="G16">
        <v>83.79334088421318</v>
      </c>
      <c r="I16" t="s">
        <v>17</v>
      </c>
      <c r="J16">
        <v>80.052493438320198</v>
      </c>
      <c r="K16">
        <v>81.1023622047244</v>
      </c>
      <c r="L16">
        <v>76.052631578947299</v>
      </c>
      <c r="M16">
        <v>82.631578947368396</v>
      </c>
      <c r="N16">
        <v>76.052631578947299</v>
      </c>
      <c r="O16">
        <v>79.178339549661501</v>
      </c>
      <c r="P16">
        <v>2.9971224187752195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97.674418604651095</v>
      </c>
      <c r="F17">
        <v>98.837209302325505</v>
      </c>
      <c r="G17">
        <v>98.720930232558089</v>
      </c>
      <c r="I17" t="s">
        <v>18</v>
      </c>
      <c r="J17">
        <v>88.3720930232558</v>
      </c>
      <c r="K17">
        <v>90.697674418604606</v>
      </c>
      <c r="L17">
        <v>97.674418604651095</v>
      </c>
      <c r="M17">
        <v>100</v>
      </c>
      <c r="N17">
        <v>95.348837209302303</v>
      </c>
      <c r="O17">
        <v>94.418604651162752</v>
      </c>
      <c r="P17">
        <v>4.8224282217041221</v>
      </c>
    </row>
    <row r="18" spans="1:16" x14ac:dyDescent="0.25">
      <c r="A18" t="s">
        <v>19</v>
      </c>
      <c r="B18">
        <v>97.488584474885798</v>
      </c>
      <c r="C18">
        <v>97.488584474885798</v>
      </c>
      <c r="D18">
        <v>96.803652968036502</v>
      </c>
      <c r="E18">
        <v>98.633257403189006</v>
      </c>
      <c r="F18">
        <v>97.949886104783602</v>
      </c>
      <c r="G18">
        <v>97.672793085156144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90.825688073394403</v>
      </c>
      <c r="N18">
        <v>96.330275229357795</v>
      </c>
      <c r="O18">
        <v>94.522101751459488</v>
      </c>
      <c r="P18">
        <v>2.1605793943638134</v>
      </c>
    </row>
    <row r="19" spans="1:16" x14ac:dyDescent="0.25">
      <c r="A19" t="s">
        <v>33</v>
      </c>
      <c r="B19">
        <v>98.295454545454504</v>
      </c>
      <c r="C19">
        <v>97.954545454545396</v>
      </c>
      <c r="D19">
        <v>98.295454545454504</v>
      </c>
      <c r="E19">
        <v>97.727272727272705</v>
      </c>
      <c r="F19">
        <v>97.840909090909093</v>
      </c>
      <c r="G19">
        <v>98.022727272727224</v>
      </c>
      <c r="I19" t="s">
        <v>33</v>
      </c>
      <c r="J19">
        <v>91.818181818181799</v>
      </c>
      <c r="K19">
        <v>94.545454545454504</v>
      </c>
      <c r="L19">
        <v>89.545454545454504</v>
      </c>
      <c r="M19">
        <v>92.727272727272705</v>
      </c>
      <c r="N19">
        <v>92.272727272727195</v>
      </c>
      <c r="O19">
        <v>92.181818181818144</v>
      </c>
      <c r="P19">
        <v>1.8010557051053591</v>
      </c>
    </row>
    <row r="20" spans="1:16" x14ac:dyDescent="0.25">
      <c r="A20" t="s">
        <v>20</v>
      </c>
      <c r="B20">
        <v>83.044182280823406</v>
      </c>
      <c r="C20">
        <v>83.136710617626605</v>
      </c>
      <c r="D20">
        <v>82.674068933610897</v>
      </c>
      <c r="E20">
        <v>82.142030996992801</v>
      </c>
      <c r="F20">
        <v>82.331174838112801</v>
      </c>
      <c r="G20">
        <v>82.665633533433294</v>
      </c>
      <c r="I20" t="s">
        <v>20</v>
      </c>
      <c r="J20">
        <v>81.036077705827907</v>
      </c>
      <c r="K20">
        <v>79.185938945420901</v>
      </c>
      <c r="L20">
        <v>81.221091581868606</v>
      </c>
      <c r="M20">
        <v>83.071230342275598</v>
      </c>
      <c r="N20">
        <v>80.462962962962905</v>
      </c>
      <c r="O20">
        <v>80.995460307671195</v>
      </c>
      <c r="P20">
        <v>1.4070626730934972</v>
      </c>
    </row>
    <row r="21" spans="1:16" x14ac:dyDescent="0.25">
      <c r="A21" t="s">
        <v>21</v>
      </c>
      <c r="B21">
        <v>82.736156351791493</v>
      </c>
      <c r="C21">
        <v>84.5276872964169</v>
      </c>
      <c r="D21">
        <v>83.876221498371294</v>
      </c>
      <c r="E21">
        <v>84.065040650406502</v>
      </c>
      <c r="F21">
        <v>85.040650406504</v>
      </c>
      <c r="G21">
        <v>84.049151240698023</v>
      </c>
      <c r="I21" t="s">
        <v>21</v>
      </c>
      <c r="J21">
        <v>75.974025974025906</v>
      </c>
      <c r="K21">
        <v>72.727272727272705</v>
      </c>
      <c r="L21">
        <v>79.220779220779207</v>
      </c>
      <c r="M21">
        <v>73.856209150326805</v>
      </c>
      <c r="N21">
        <v>73.856209150326805</v>
      </c>
      <c r="O21">
        <v>75.12689924454628</v>
      </c>
      <c r="P21">
        <v>2.5722067864528921</v>
      </c>
    </row>
    <row r="22" spans="1:16" x14ac:dyDescent="0.25">
      <c r="A22" t="s">
        <v>27</v>
      </c>
      <c r="B22">
        <v>96.283783783783704</v>
      </c>
      <c r="C22">
        <v>94.763513513513502</v>
      </c>
      <c r="D22">
        <v>95.945945945945894</v>
      </c>
      <c r="E22">
        <v>95.439189189189193</v>
      </c>
      <c r="F22">
        <v>94.932432432432407</v>
      </c>
      <c r="G22">
        <v>95.47297297297294</v>
      </c>
      <c r="I22" t="s">
        <v>27</v>
      </c>
      <c r="J22">
        <v>89.864864864864799</v>
      </c>
      <c r="K22">
        <v>91.216216216216196</v>
      </c>
      <c r="L22">
        <v>92.567567567567494</v>
      </c>
      <c r="M22">
        <v>86.486486486486399</v>
      </c>
      <c r="N22">
        <v>87.162162162162105</v>
      </c>
      <c r="O22">
        <v>89.459459459459396</v>
      </c>
      <c r="P22">
        <v>2.5993762245501917</v>
      </c>
    </row>
    <row r="23" spans="1:16" x14ac:dyDescent="0.25">
      <c r="A23" t="s">
        <v>35</v>
      </c>
      <c r="B23">
        <v>84.010840108400998</v>
      </c>
      <c r="C23">
        <v>82.926829268292593</v>
      </c>
      <c r="D23">
        <v>85.135135135135101</v>
      </c>
      <c r="E23">
        <v>85.675675675675606</v>
      </c>
      <c r="F23">
        <v>82.972972972972897</v>
      </c>
      <c r="G23">
        <v>84.144290632095448</v>
      </c>
      <c r="I23" t="s">
        <v>35</v>
      </c>
      <c r="J23">
        <v>67.741935483870904</v>
      </c>
      <c r="K23">
        <v>73.118279569892394</v>
      </c>
      <c r="L23">
        <v>66.304347826086897</v>
      </c>
      <c r="M23">
        <v>67.391304347826093</v>
      </c>
      <c r="N23">
        <v>68.478260869565204</v>
      </c>
      <c r="O23">
        <v>68.606825619448287</v>
      </c>
      <c r="P23">
        <v>2.6408652246563853</v>
      </c>
    </row>
    <row r="24" spans="1:16" x14ac:dyDescent="0.25">
      <c r="A24" t="s">
        <v>34</v>
      </c>
      <c r="B24">
        <v>85.603112840466906</v>
      </c>
      <c r="C24">
        <v>85.408560311284006</v>
      </c>
      <c r="D24">
        <v>83.657587548638105</v>
      </c>
      <c r="E24">
        <v>86.019417475728105</v>
      </c>
      <c r="F24">
        <v>82.330097087378604</v>
      </c>
      <c r="G24">
        <v>84.603755052699142</v>
      </c>
      <c r="I24" t="s">
        <v>34</v>
      </c>
      <c r="J24">
        <v>81.395348837209298</v>
      </c>
      <c r="K24">
        <v>82.945736434108497</v>
      </c>
      <c r="L24">
        <v>78.2945736434108</v>
      </c>
      <c r="M24">
        <v>78.125</v>
      </c>
      <c r="N24">
        <v>81.25</v>
      </c>
      <c r="O24">
        <v>80.402131782945716</v>
      </c>
      <c r="P24">
        <v>2.1096454512671778</v>
      </c>
    </row>
    <row r="25" spans="1:16" x14ac:dyDescent="0.25">
      <c r="A25" t="s">
        <v>28</v>
      </c>
      <c r="B25">
        <v>95.616883116883102</v>
      </c>
      <c r="C25">
        <v>94.534632034631997</v>
      </c>
      <c r="D25">
        <v>93.668831168831105</v>
      </c>
      <c r="E25">
        <v>95.021645021645</v>
      </c>
      <c r="F25">
        <v>94.480519480519405</v>
      </c>
      <c r="G25">
        <v>94.664502164502125</v>
      </c>
      <c r="I25" t="s">
        <v>28</v>
      </c>
      <c r="J25">
        <v>91.774891774891699</v>
      </c>
      <c r="K25">
        <v>90.476190476190396</v>
      </c>
      <c r="L25">
        <v>91.774891774891699</v>
      </c>
      <c r="M25">
        <v>93.073593073593003</v>
      </c>
      <c r="N25">
        <v>92.857142857142804</v>
      </c>
      <c r="O25">
        <v>91.991341991341912</v>
      </c>
      <c r="P25">
        <v>1.0380587712798168</v>
      </c>
    </row>
    <row r="26" spans="1:16" x14ac:dyDescent="0.25">
      <c r="A26" t="s">
        <v>37</v>
      </c>
      <c r="B26">
        <v>97.126436781609101</v>
      </c>
      <c r="C26">
        <v>96.839080459770102</v>
      </c>
      <c r="D26">
        <v>96.6666666666666</v>
      </c>
      <c r="E26">
        <v>97.011494252873504</v>
      </c>
      <c r="F26">
        <v>97.126436781609101</v>
      </c>
      <c r="G26">
        <v>96.95402298850567</v>
      </c>
      <c r="I26" t="s">
        <v>37</v>
      </c>
      <c r="J26">
        <v>95.632183908045903</v>
      </c>
      <c r="K26">
        <v>97.471264367816005</v>
      </c>
      <c r="L26">
        <v>97.931034482758605</v>
      </c>
      <c r="M26">
        <v>96.551724137931004</v>
      </c>
      <c r="N26">
        <v>96.321839080459696</v>
      </c>
      <c r="O26">
        <v>96.78160919540224</v>
      </c>
      <c r="P26">
        <v>0.91954022988507056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38</v>
      </c>
      <c r="J27">
        <v>88.095238095238003</v>
      </c>
      <c r="K27">
        <v>80.952380952380906</v>
      </c>
      <c r="L27">
        <v>78.571428571428498</v>
      </c>
      <c r="M27">
        <v>85.365853658536494</v>
      </c>
      <c r="N27">
        <v>78.048780487804805</v>
      </c>
      <c r="O27">
        <v>82.20673635307773</v>
      </c>
      <c r="P27">
        <v>4.3798385253684833</v>
      </c>
    </row>
    <row r="28" spans="1:16" x14ac:dyDescent="0.25">
      <c r="A28" t="s">
        <v>36</v>
      </c>
      <c r="B28">
        <v>95.305164319248803</v>
      </c>
      <c r="C28">
        <v>95.774647887323894</v>
      </c>
      <c r="D28">
        <v>93.925233644859802</v>
      </c>
      <c r="E28">
        <v>92.990654205607399</v>
      </c>
      <c r="F28">
        <v>94.859813084112105</v>
      </c>
      <c r="G28">
        <v>94.571102628230406</v>
      </c>
      <c r="I28" t="s">
        <v>36</v>
      </c>
      <c r="J28">
        <v>81.481481481481396</v>
      </c>
      <c r="K28">
        <v>81.481481481481396</v>
      </c>
      <c r="L28">
        <v>79.245283018867894</v>
      </c>
      <c r="M28">
        <v>67.924528301886795</v>
      </c>
      <c r="N28">
        <v>79.245283018867894</v>
      </c>
      <c r="O28">
        <v>77.875611460517078</v>
      </c>
      <c r="P28">
        <v>5.6740781982993491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98.648648648648603</v>
      </c>
      <c r="D30">
        <v>98.310810810810807</v>
      </c>
      <c r="E30">
        <v>97.972972972972897</v>
      </c>
      <c r="F30">
        <v>99.155405405405403</v>
      </c>
      <c r="G30">
        <v>98.445945945945937</v>
      </c>
      <c r="I30" t="s">
        <v>29</v>
      </c>
      <c r="J30">
        <v>90.540540540540505</v>
      </c>
      <c r="K30">
        <v>93.243243243243199</v>
      </c>
      <c r="L30">
        <v>87.162162162162105</v>
      </c>
      <c r="M30">
        <v>90.540540540540505</v>
      </c>
      <c r="N30">
        <v>90.540540540540505</v>
      </c>
      <c r="O30">
        <v>90.405405405405375</v>
      </c>
      <c r="P30">
        <v>2.1579350571177502</v>
      </c>
    </row>
    <row r="31" spans="1:16" x14ac:dyDescent="0.25">
      <c r="A31" t="s">
        <v>30</v>
      </c>
      <c r="B31">
        <v>78.846153846153797</v>
      </c>
      <c r="C31">
        <v>81.093057607090103</v>
      </c>
      <c r="D31">
        <v>78.877400295420898</v>
      </c>
      <c r="E31">
        <v>79.025110782865497</v>
      </c>
      <c r="F31">
        <v>78.877400295420898</v>
      </c>
      <c r="G31">
        <v>79.343824565390236</v>
      </c>
      <c r="I31" t="s">
        <v>30</v>
      </c>
      <c r="J31">
        <v>64.705882352941103</v>
      </c>
      <c r="K31">
        <v>63.313609467455599</v>
      </c>
      <c r="L31">
        <v>72.781065088757401</v>
      </c>
      <c r="M31">
        <v>69.822485207100598</v>
      </c>
      <c r="N31">
        <v>67.455621301775096</v>
      </c>
      <c r="O31">
        <v>67.615732683605955</v>
      </c>
      <c r="P31">
        <v>3.8259490431806467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94.285714285714207</v>
      </c>
      <c r="O32">
        <v>96.619047619047592</v>
      </c>
      <c r="P32">
        <v>3.6437129402478932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98.534798534798497</v>
      </c>
      <c r="E33">
        <v>98.720292504570295</v>
      </c>
      <c r="F33">
        <v>98.354661791590402</v>
      </c>
      <c r="G33">
        <v>98.535869980111244</v>
      </c>
      <c r="I33" t="s">
        <v>24</v>
      </c>
      <c r="J33">
        <v>95.620437956204299</v>
      </c>
      <c r="K33">
        <v>96.350364963503594</v>
      </c>
      <c r="L33">
        <v>97.810218978102199</v>
      </c>
      <c r="M33">
        <v>95.588235294117595</v>
      </c>
      <c r="N33">
        <v>97.794117647058798</v>
      </c>
      <c r="O33">
        <v>96.632674967797286</v>
      </c>
      <c r="P33">
        <v>1.1102630241900204</v>
      </c>
    </row>
    <row r="34" spans="1:16" x14ac:dyDescent="0.25">
      <c r="A34" t="s">
        <v>25</v>
      </c>
      <c r="B34">
        <v>64.111204717775905</v>
      </c>
      <c r="C34">
        <v>64.111204717775905</v>
      </c>
      <c r="D34">
        <v>64.363942712721098</v>
      </c>
      <c r="E34">
        <v>62.342038753159201</v>
      </c>
      <c r="F34">
        <v>62.710437710437702</v>
      </c>
      <c r="G34">
        <v>63.527765722373964</v>
      </c>
      <c r="I34" t="s">
        <v>25</v>
      </c>
      <c r="J34">
        <v>60.942760942760899</v>
      </c>
      <c r="K34">
        <v>57.912457912457903</v>
      </c>
      <c r="L34">
        <v>59.595959595959499</v>
      </c>
      <c r="M34">
        <v>56.2289562289562</v>
      </c>
      <c r="N34">
        <v>58.783783783783697</v>
      </c>
      <c r="O34">
        <v>58.692783692783642</v>
      </c>
      <c r="P34">
        <v>1.7724107487406877</v>
      </c>
    </row>
    <row r="36" spans="1:16" x14ac:dyDescent="0.25">
      <c r="A36" t="s">
        <v>6</v>
      </c>
      <c r="G36">
        <v>88.466077689482518</v>
      </c>
      <c r="I36" t="s">
        <v>6</v>
      </c>
      <c r="O36">
        <v>80.198841886265285</v>
      </c>
      <c r="P36">
        <v>3.3005466734953317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95.294117647058798</v>
      </c>
      <c r="F2">
        <v>94.117647058823493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85.714285714285694</v>
      </c>
      <c r="O2">
        <v>84.935064935064887</v>
      </c>
      <c r="P2">
        <v>6.0868325552806208</v>
      </c>
    </row>
    <row r="3" spans="1:16" x14ac:dyDescent="0.25">
      <c r="A3" t="s">
        <v>8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87.2</v>
      </c>
      <c r="K3">
        <v>87.2</v>
      </c>
      <c r="L3">
        <v>88</v>
      </c>
      <c r="M3">
        <v>88</v>
      </c>
      <c r="N3">
        <v>87.2</v>
      </c>
      <c r="O3">
        <v>87.52</v>
      </c>
      <c r="P3">
        <v>0.43817804600413129</v>
      </c>
    </row>
    <row r="4" spans="1:16" x14ac:dyDescent="0.25">
      <c r="A4" t="s">
        <v>9</v>
      </c>
      <c r="B4">
        <v>86.2971698113207</v>
      </c>
      <c r="C4">
        <v>85.660377358490507</v>
      </c>
      <c r="D4">
        <v>85.849056603773505</v>
      </c>
      <c r="E4">
        <v>88.514150943396203</v>
      </c>
      <c r="F4">
        <v>88.325471698113205</v>
      </c>
      <c r="G4">
        <v>86.92924528301883</v>
      </c>
      <c r="I4" t="s">
        <v>9</v>
      </c>
      <c r="J4">
        <v>85.283018867924497</v>
      </c>
      <c r="K4">
        <v>85</v>
      </c>
      <c r="L4">
        <v>85.849056603773505</v>
      </c>
      <c r="M4">
        <v>87.075471698113205</v>
      </c>
      <c r="N4">
        <v>87.641509433962199</v>
      </c>
      <c r="O4">
        <v>86.16981132075469</v>
      </c>
      <c r="P4">
        <v>1.1449736923357465</v>
      </c>
    </row>
    <row r="5" spans="1:16" x14ac:dyDescent="0.25">
      <c r="A5" t="s">
        <v>31</v>
      </c>
      <c r="B5">
        <v>89.655172413793096</v>
      </c>
      <c r="C5">
        <v>86.348122866894201</v>
      </c>
      <c r="D5">
        <v>89.347079037800697</v>
      </c>
      <c r="E5">
        <v>89.7959183673469</v>
      </c>
      <c r="F5">
        <v>89.383561643835606</v>
      </c>
      <c r="G5">
        <v>88.905970865934094</v>
      </c>
      <c r="I5" t="s">
        <v>31</v>
      </c>
      <c r="J5">
        <v>60</v>
      </c>
      <c r="K5">
        <v>77.7777777777777</v>
      </c>
      <c r="L5">
        <v>67.567567567567494</v>
      </c>
      <c r="M5">
        <v>73.239436619718305</v>
      </c>
      <c r="N5">
        <v>68.493150684931507</v>
      </c>
      <c r="O5">
        <v>69.41558652999899</v>
      </c>
      <c r="P5">
        <v>6.6608446095586</v>
      </c>
    </row>
    <row r="6" spans="1:16" x14ac:dyDescent="0.25">
      <c r="A6" t="s">
        <v>10</v>
      </c>
      <c r="B6">
        <v>82.608695652173907</v>
      </c>
      <c r="C6">
        <v>84.420289855072397</v>
      </c>
      <c r="D6">
        <v>81.521739130434696</v>
      </c>
      <c r="E6">
        <v>79.347826086956502</v>
      </c>
      <c r="F6">
        <v>78.985507246376798</v>
      </c>
      <c r="G6">
        <v>81.376811594202863</v>
      </c>
      <c r="I6" t="s">
        <v>10</v>
      </c>
      <c r="J6">
        <v>69.565217391304301</v>
      </c>
      <c r="K6">
        <v>65.2173913043478</v>
      </c>
      <c r="L6">
        <v>63.768115942028899</v>
      </c>
      <c r="M6">
        <v>68.115942028985501</v>
      </c>
      <c r="N6">
        <v>72.463768115942003</v>
      </c>
      <c r="O6">
        <v>67.826086956521706</v>
      </c>
      <c r="P6">
        <v>3.4600975032792394</v>
      </c>
    </row>
    <row r="7" spans="1:16" x14ac:dyDescent="0.25">
      <c r="A7" t="s">
        <v>11</v>
      </c>
      <c r="B7">
        <v>89.029535864978897</v>
      </c>
      <c r="C7">
        <v>91.561181434599106</v>
      </c>
      <c r="D7">
        <v>89.495798319327704</v>
      </c>
      <c r="E7">
        <v>90.336134453781497</v>
      </c>
      <c r="F7">
        <v>88.655462184873898</v>
      </c>
      <c r="G7">
        <v>89.815622451512212</v>
      </c>
      <c r="I7" t="s">
        <v>11</v>
      </c>
      <c r="J7">
        <v>56.6666666666666</v>
      </c>
      <c r="K7">
        <v>50</v>
      </c>
      <c r="L7">
        <v>55.932203389830498</v>
      </c>
      <c r="M7">
        <v>54.237288135593197</v>
      </c>
      <c r="N7">
        <v>64.406779661016898</v>
      </c>
      <c r="O7">
        <v>56.248587570621439</v>
      </c>
      <c r="P7">
        <v>5.2421646127641157</v>
      </c>
    </row>
    <row r="8" spans="1:16" x14ac:dyDescent="0.25">
      <c r="A8" t="s">
        <v>39</v>
      </c>
      <c r="B8">
        <v>62.563667232597602</v>
      </c>
      <c r="C8">
        <v>62.903225806451601</v>
      </c>
      <c r="D8">
        <v>62.224108658743603</v>
      </c>
      <c r="E8">
        <v>63.698049194232397</v>
      </c>
      <c r="F8">
        <v>63.019508057675999</v>
      </c>
      <c r="G8">
        <v>62.88171178994024</v>
      </c>
      <c r="I8" t="s">
        <v>39</v>
      </c>
      <c r="J8">
        <v>53.220338983050802</v>
      </c>
      <c r="K8">
        <v>51.5254237288135</v>
      </c>
      <c r="L8">
        <v>51.864406779661003</v>
      </c>
      <c r="M8">
        <v>53.741496598639401</v>
      </c>
      <c r="N8">
        <v>52.040816326530603</v>
      </c>
      <c r="O8">
        <v>52.478496483339065</v>
      </c>
      <c r="P8">
        <v>0.95164559381019798</v>
      </c>
    </row>
    <row r="9" spans="1:16" x14ac:dyDescent="0.25">
      <c r="A9" t="s">
        <v>12</v>
      </c>
      <c r="B9">
        <v>93.283582089552198</v>
      </c>
      <c r="C9">
        <v>91.078066914498095</v>
      </c>
      <c r="D9">
        <v>92.193308550185805</v>
      </c>
      <c r="E9">
        <v>91.449814126394003</v>
      </c>
      <c r="F9">
        <v>92.936802973977606</v>
      </c>
      <c r="G9">
        <v>92.18831493092155</v>
      </c>
      <c r="I9" t="s">
        <v>12</v>
      </c>
      <c r="J9">
        <v>77.941176470588204</v>
      </c>
      <c r="K9">
        <v>83.582089552238799</v>
      </c>
      <c r="L9">
        <v>76.119402985074601</v>
      </c>
      <c r="M9">
        <v>83.582089552238799</v>
      </c>
      <c r="N9">
        <v>91.044776119402897</v>
      </c>
      <c r="O9">
        <v>82.453906935908662</v>
      </c>
      <c r="P9">
        <v>5.8489166072712484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81.871345029239706</v>
      </c>
      <c r="E10">
        <v>80.701754385964904</v>
      </c>
      <c r="F10">
        <v>79.651162790697597</v>
      </c>
      <c r="G10">
        <v>82.01210390316875</v>
      </c>
      <c r="I10" t="s">
        <v>13</v>
      </c>
      <c r="J10">
        <v>65.116279069767401</v>
      </c>
      <c r="K10">
        <v>58.139534883720899</v>
      </c>
      <c r="L10">
        <v>69.767441860465098</v>
      </c>
      <c r="M10">
        <v>67.441860465116207</v>
      </c>
      <c r="N10">
        <v>71.428571428571402</v>
      </c>
      <c r="O10">
        <v>66.378737541528196</v>
      </c>
      <c r="P10">
        <v>5.186343399446022</v>
      </c>
    </row>
    <row r="11" spans="1:16" x14ac:dyDescent="0.25">
      <c r="A11" t="s">
        <v>14</v>
      </c>
      <c r="B11">
        <v>81.557377049180303</v>
      </c>
      <c r="C11">
        <v>83.265306122448905</v>
      </c>
      <c r="D11">
        <v>81.224489795918302</v>
      </c>
      <c r="E11">
        <v>81.632653061224403</v>
      </c>
      <c r="F11">
        <v>80.408163265306101</v>
      </c>
      <c r="G11">
        <v>81.6175978588156</v>
      </c>
      <c r="I11" t="s">
        <v>14</v>
      </c>
      <c r="J11">
        <v>70.967741935483801</v>
      </c>
      <c r="K11">
        <v>65.573770491803202</v>
      </c>
      <c r="L11">
        <v>70.491803278688494</v>
      </c>
      <c r="M11">
        <v>70.491803278688494</v>
      </c>
      <c r="N11">
        <v>73.770491803278603</v>
      </c>
      <c r="O11">
        <v>70.259122157588521</v>
      </c>
      <c r="P11">
        <v>2.9535004663368509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80.769230769230703</v>
      </c>
      <c r="M12">
        <v>73.076923076922995</v>
      </c>
      <c r="N12">
        <v>73.076923076922995</v>
      </c>
      <c r="O12">
        <v>80.199430199430111</v>
      </c>
      <c r="P12">
        <v>7.1089614783641952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99.288256227757998</v>
      </c>
      <c r="E13">
        <v>98.932384341637004</v>
      </c>
      <c r="F13">
        <v>99.288256227757998</v>
      </c>
      <c r="G13">
        <v>99.216573462125027</v>
      </c>
      <c r="I13" t="s">
        <v>32</v>
      </c>
      <c r="J13">
        <v>87.323943661971796</v>
      </c>
      <c r="K13">
        <v>92.857142857142804</v>
      </c>
      <c r="L13">
        <v>84.285714285714207</v>
      </c>
      <c r="M13">
        <v>92.857142857142804</v>
      </c>
      <c r="N13">
        <v>88.571428571428498</v>
      </c>
      <c r="O13">
        <v>89.179074446680019</v>
      </c>
      <c r="P13">
        <v>3.7017594420457067</v>
      </c>
    </row>
    <row r="14" spans="1:16" x14ac:dyDescent="0.25">
      <c r="A14" t="s">
        <v>16</v>
      </c>
      <c r="B14">
        <v>97.5</v>
      </c>
      <c r="C14">
        <v>99.1666666666666</v>
      </c>
      <c r="D14">
        <v>99.1666666666666</v>
      </c>
      <c r="E14">
        <v>99.1666666666666</v>
      </c>
      <c r="F14">
        <v>100</v>
      </c>
      <c r="G14">
        <v>98.999999999999957</v>
      </c>
      <c r="I14" t="s">
        <v>16</v>
      </c>
      <c r="J14">
        <v>100</v>
      </c>
      <c r="K14">
        <v>100</v>
      </c>
      <c r="L14">
        <v>86.6666666666666</v>
      </c>
      <c r="M14">
        <v>86.6666666666666</v>
      </c>
      <c r="N14">
        <v>93.3333333333333</v>
      </c>
      <c r="O14">
        <v>93.333333333333314</v>
      </c>
      <c r="P14">
        <v>6.6666666666666998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72</v>
      </c>
      <c r="K15">
        <v>61</v>
      </c>
      <c r="L15">
        <v>74</v>
      </c>
      <c r="M15">
        <v>70</v>
      </c>
      <c r="N15">
        <v>70</v>
      </c>
      <c r="O15">
        <v>69.400000000000006</v>
      </c>
      <c r="P15">
        <v>4.9799598391954936</v>
      </c>
    </row>
    <row r="16" spans="1:16" x14ac:dyDescent="0.25">
      <c r="A16" t="s">
        <v>17</v>
      </c>
      <c r="B16">
        <v>85.075608152531203</v>
      </c>
      <c r="C16">
        <v>84.023668639053199</v>
      </c>
      <c r="D16">
        <v>85.676741130091898</v>
      </c>
      <c r="E16">
        <v>84.428383705650404</v>
      </c>
      <c r="F16">
        <v>84.822601839684594</v>
      </c>
      <c r="G16">
        <v>84.805400693402262</v>
      </c>
      <c r="I16" t="s">
        <v>17</v>
      </c>
      <c r="J16">
        <v>80.577427821522306</v>
      </c>
      <c r="K16">
        <v>83.464566929133795</v>
      </c>
      <c r="L16">
        <v>79.473684210526301</v>
      </c>
      <c r="M16">
        <v>83.421052631578902</v>
      </c>
      <c r="N16">
        <v>78.947368421052602</v>
      </c>
      <c r="O16">
        <v>81.176820002762781</v>
      </c>
      <c r="P16">
        <v>2.1506256624690732</v>
      </c>
    </row>
    <row r="17" spans="1:16" x14ac:dyDescent="0.25">
      <c r="A17" t="s">
        <v>18</v>
      </c>
      <c r="B17">
        <v>100</v>
      </c>
      <c r="C17">
        <v>100</v>
      </c>
      <c r="D17">
        <v>99.418604651162795</v>
      </c>
      <c r="E17">
        <v>100</v>
      </c>
      <c r="F17">
        <v>99.418604651162795</v>
      </c>
      <c r="G17">
        <v>99.767441860465127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90.697674418604606</v>
      </c>
      <c r="O17">
        <v>94.883720930232514</v>
      </c>
      <c r="P17">
        <v>4.1601264697670608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96.803652968036502</v>
      </c>
      <c r="E18">
        <v>98.177676537585398</v>
      </c>
      <c r="F18">
        <v>97.722095671981705</v>
      </c>
      <c r="G18">
        <v>97.2164841222787</v>
      </c>
      <c r="I18" t="s">
        <v>19</v>
      </c>
      <c r="J18">
        <v>95.454545454545396</v>
      </c>
      <c r="K18">
        <v>96.363636363636303</v>
      </c>
      <c r="L18">
        <v>94.545454545454504</v>
      </c>
      <c r="M18">
        <v>91.743119266055004</v>
      </c>
      <c r="N18">
        <v>91.743119266055004</v>
      </c>
      <c r="O18">
        <v>93.969974979149242</v>
      </c>
      <c r="P18">
        <v>2.1320479465245534</v>
      </c>
    </row>
    <row r="19" spans="1:16" x14ac:dyDescent="0.25">
      <c r="A19" t="s">
        <v>33</v>
      </c>
      <c r="B19">
        <v>98.522727272727195</v>
      </c>
      <c r="C19">
        <v>98.409090909090907</v>
      </c>
      <c r="D19">
        <v>98.181818181818102</v>
      </c>
      <c r="E19">
        <v>97.954545454545396</v>
      </c>
      <c r="F19">
        <v>98.75</v>
      </c>
      <c r="G19">
        <v>98.363636363636317</v>
      </c>
      <c r="I19" t="s">
        <v>33</v>
      </c>
      <c r="J19">
        <v>92.727272727272705</v>
      </c>
      <c r="K19">
        <v>93.181818181818102</v>
      </c>
      <c r="L19">
        <v>89.090909090909093</v>
      </c>
      <c r="M19">
        <v>91.818181818181799</v>
      </c>
      <c r="N19">
        <v>95.454545454545396</v>
      </c>
      <c r="O19">
        <v>92.454545454545411</v>
      </c>
      <c r="P19">
        <v>2.3088045634909369</v>
      </c>
    </row>
    <row r="20" spans="1:16" x14ac:dyDescent="0.25">
      <c r="A20" t="s">
        <v>20</v>
      </c>
      <c r="B20">
        <v>86.398334489937497</v>
      </c>
      <c r="C20">
        <v>84.640296090677694</v>
      </c>
      <c r="D20">
        <v>84.941013185288</v>
      </c>
      <c r="E20">
        <v>85.357390700902101</v>
      </c>
      <c r="F20">
        <v>86.031452358926899</v>
      </c>
      <c r="G20">
        <v>85.473697365146435</v>
      </c>
      <c r="I20" t="s">
        <v>20</v>
      </c>
      <c r="J20">
        <v>84.643848288621598</v>
      </c>
      <c r="K20">
        <v>82.146160962072102</v>
      </c>
      <c r="L20">
        <v>83.533765032377403</v>
      </c>
      <c r="M20">
        <v>85.013876040702996</v>
      </c>
      <c r="N20">
        <v>82.2222222222222</v>
      </c>
      <c r="O20">
        <v>83.511974509199263</v>
      </c>
      <c r="P20">
        <v>1.3291189654293627</v>
      </c>
    </row>
    <row r="21" spans="1:16" x14ac:dyDescent="0.25">
      <c r="A21" t="s">
        <v>21</v>
      </c>
      <c r="B21">
        <v>83.3876221498371</v>
      </c>
      <c r="C21">
        <v>84.364820846905502</v>
      </c>
      <c r="D21">
        <v>83.713355048859896</v>
      </c>
      <c r="E21">
        <v>84.715447154471505</v>
      </c>
      <c r="F21">
        <v>84.227642276422699</v>
      </c>
      <c r="G21">
        <v>84.081777495299349</v>
      </c>
      <c r="I21" t="s">
        <v>21</v>
      </c>
      <c r="J21">
        <v>77.272727272727195</v>
      </c>
      <c r="K21">
        <v>75.324675324675297</v>
      </c>
      <c r="L21">
        <v>75.324675324675297</v>
      </c>
      <c r="M21">
        <v>74.509803921568604</v>
      </c>
      <c r="N21">
        <v>71.241830065359395</v>
      </c>
      <c r="O21">
        <v>74.734742381801169</v>
      </c>
      <c r="P21">
        <v>2.2016154763029974</v>
      </c>
    </row>
    <row r="22" spans="1:16" x14ac:dyDescent="0.25">
      <c r="A22" t="s">
        <v>27</v>
      </c>
      <c r="B22">
        <v>98.479729729729698</v>
      </c>
      <c r="C22">
        <v>97.635135135135101</v>
      </c>
      <c r="D22">
        <v>97.466216216216196</v>
      </c>
      <c r="E22">
        <v>97.128378378378301</v>
      </c>
      <c r="F22">
        <v>96.452702702702695</v>
      </c>
      <c r="G22">
        <v>97.432432432432392</v>
      </c>
      <c r="I22" t="s">
        <v>27</v>
      </c>
      <c r="J22">
        <v>90.540540540540505</v>
      </c>
      <c r="K22">
        <v>89.864864864864799</v>
      </c>
      <c r="L22">
        <v>93.243243243243199</v>
      </c>
      <c r="M22">
        <v>87.837837837837796</v>
      </c>
      <c r="N22">
        <v>91.891891891891902</v>
      </c>
      <c r="O22">
        <v>90.675675675675649</v>
      </c>
      <c r="P22">
        <v>2.0494257956896176</v>
      </c>
    </row>
    <row r="23" spans="1:16" x14ac:dyDescent="0.25">
      <c r="A23" t="s">
        <v>35</v>
      </c>
      <c r="B23">
        <v>84.552845528455293</v>
      </c>
      <c r="C23">
        <v>83.197831978319698</v>
      </c>
      <c r="D23">
        <v>84.324324324324294</v>
      </c>
      <c r="E23">
        <v>84.324324324324294</v>
      </c>
      <c r="F23">
        <v>84.324324324324294</v>
      </c>
      <c r="G23">
        <v>84.144730095949583</v>
      </c>
      <c r="I23" t="s">
        <v>35</v>
      </c>
      <c r="J23">
        <v>68.817204301075193</v>
      </c>
      <c r="K23">
        <v>73.118279569892394</v>
      </c>
      <c r="L23">
        <v>66.304347826086897</v>
      </c>
      <c r="M23">
        <v>67.391304347826093</v>
      </c>
      <c r="N23">
        <v>75</v>
      </c>
      <c r="O23">
        <v>70.126227208976118</v>
      </c>
      <c r="P23">
        <v>3.7585284552665525</v>
      </c>
    </row>
    <row r="24" spans="1:16" x14ac:dyDescent="0.25">
      <c r="A24" t="s">
        <v>34</v>
      </c>
      <c r="B24">
        <v>86.770428015564207</v>
      </c>
      <c r="C24">
        <v>85.603112840466906</v>
      </c>
      <c r="D24">
        <v>86.186770428015507</v>
      </c>
      <c r="E24">
        <v>85.631067961165002</v>
      </c>
      <c r="F24">
        <v>84.466019417475707</v>
      </c>
      <c r="G24">
        <v>85.731479732537466</v>
      </c>
      <c r="I24" t="s">
        <v>34</v>
      </c>
      <c r="J24">
        <v>82.170542635658904</v>
      </c>
      <c r="K24">
        <v>77.519379844961193</v>
      </c>
      <c r="L24">
        <v>79.069767441860407</v>
      </c>
      <c r="M24">
        <v>79.6875</v>
      </c>
      <c r="N24">
        <v>80.46875</v>
      </c>
      <c r="O24">
        <v>79.783187984496095</v>
      </c>
      <c r="P24">
        <v>1.7184593289620267</v>
      </c>
    </row>
    <row r="25" spans="1:16" x14ac:dyDescent="0.25">
      <c r="A25" t="s">
        <v>28</v>
      </c>
      <c r="B25">
        <v>94.534632034631997</v>
      </c>
      <c r="C25">
        <v>94.696969696969703</v>
      </c>
      <c r="D25">
        <v>95.129870129870099</v>
      </c>
      <c r="E25">
        <v>95.400432900432804</v>
      </c>
      <c r="F25">
        <v>94.913419913419901</v>
      </c>
      <c r="G25">
        <v>94.935064935064901</v>
      </c>
      <c r="I25" t="s">
        <v>28</v>
      </c>
      <c r="J25">
        <v>89.826839826839802</v>
      </c>
      <c r="K25">
        <v>92.207792207792195</v>
      </c>
      <c r="L25">
        <v>94.155844155844093</v>
      </c>
      <c r="M25">
        <v>92.640692640692606</v>
      </c>
      <c r="N25">
        <v>92.857142857142804</v>
      </c>
      <c r="O25">
        <v>92.337662337662294</v>
      </c>
      <c r="P25">
        <v>1.580234826705093</v>
      </c>
    </row>
    <row r="26" spans="1:16" x14ac:dyDescent="0.25">
      <c r="A26" t="s">
        <v>37</v>
      </c>
      <c r="B26">
        <v>97.471264367816005</v>
      </c>
      <c r="C26">
        <v>97.183908045977006</v>
      </c>
      <c r="D26">
        <v>96.609195402298795</v>
      </c>
      <c r="E26">
        <v>97.126436781609101</v>
      </c>
      <c r="F26">
        <v>97.528735632183896</v>
      </c>
      <c r="G26">
        <v>97.183908045976963</v>
      </c>
      <c r="I26" t="s">
        <v>37</v>
      </c>
      <c r="J26">
        <v>96.551724137931004</v>
      </c>
      <c r="K26">
        <v>95.862068965517196</v>
      </c>
      <c r="L26">
        <v>97.931034482758605</v>
      </c>
      <c r="M26">
        <v>96.321839080459696</v>
      </c>
      <c r="N26">
        <v>96.551724137931004</v>
      </c>
      <c r="O26">
        <v>96.643678160919507</v>
      </c>
      <c r="P26">
        <v>0.77276948569985859</v>
      </c>
    </row>
    <row r="27" spans="1:16" x14ac:dyDescent="0.25">
      <c r="A27" t="s">
        <v>38</v>
      </c>
      <c r="B27">
        <v>100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99.398311810114677</v>
      </c>
      <c r="I27" t="s">
        <v>38</v>
      </c>
      <c r="J27">
        <v>85.714285714285694</v>
      </c>
      <c r="K27">
        <v>76.190476190476105</v>
      </c>
      <c r="L27">
        <v>76.190476190476105</v>
      </c>
      <c r="M27">
        <v>85.365853658536494</v>
      </c>
      <c r="N27">
        <v>82.926829268292593</v>
      </c>
      <c r="O27">
        <v>81.277584204413387</v>
      </c>
      <c r="P27">
        <v>4.7664350564357587</v>
      </c>
    </row>
    <row r="28" spans="1:16" x14ac:dyDescent="0.25">
      <c r="A28" t="s">
        <v>36</v>
      </c>
      <c r="B28">
        <v>92.488262910798099</v>
      </c>
      <c r="C28">
        <v>93.896713615023401</v>
      </c>
      <c r="D28">
        <v>93.925233644859802</v>
      </c>
      <c r="E28">
        <v>92.523364485981304</v>
      </c>
      <c r="F28">
        <v>92.523364485981304</v>
      </c>
      <c r="G28">
        <v>93.071387828528785</v>
      </c>
      <c r="I28" t="s">
        <v>36</v>
      </c>
      <c r="J28">
        <v>77.7777777777777</v>
      </c>
      <c r="K28">
        <v>83.3333333333333</v>
      </c>
      <c r="L28">
        <v>79.245283018867894</v>
      </c>
      <c r="M28">
        <v>81.132075471698101</v>
      </c>
      <c r="N28">
        <v>77.358490566037702</v>
      </c>
      <c r="O28">
        <v>79.769392033542942</v>
      </c>
      <c r="P28">
        <v>2.4805365966874819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97.972972972972897</v>
      </c>
      <c r="D30">
        <v>97.128378378378301</v>
      </c>
      <c r="E30">
        <v>98.310810810810807</v>
      </c>
      <c r="F30">
        <v>98.310810810810807</v>
      </c>
      <c r="G30">
        <v>97.905405405405375</v>
      </c>
      <c r="I30" t="s">
        <v>29</v>
      </c>
      <c r="J30">
        <v>90.540540540540505</v>
      </c>
      <c r="K30">
        <v>87.162162162162105</v>
      </c>
      <c r="L30">
        <v>87.837837837837796</v>
      </c>
      <c r="M30">
        <v>87.837837837837796</v>
      </c>
      <c r="N30">
        <v>89.864864864864799</v>
      </c>
      <c r="O30">
        <v>88.648648648648603</v>
      </c>
      <c r="P30">
        <v>1.4648299586945146</v>
      </c>
    </row>
    <row r="31" spans="1:16" x14ac:dyDescent="0.25">
      <c r="A31" t="s">
        <v>30</v>
      </c>
      <c r="B31">
        <v>78.994082840236601</v>
      </c>
      <c r="C31">
        <v>81.093057607090103</v>
      </c>
      <c r="D31">
        <v>79.172821270310195</v>
      </c>
      <c r="E31">
        <v>80.649926144756193</v>
      </c>
      <c r="F31">
        <v>83.013293943869996</v>
      </c>
      <c r="G31">
        <v>80.58463636125262</v>
      </c>
      <c r="I31" t="s">
        <v>30</v>
      </c>
      <c r="J31">
        <v>65.294117647058798</v>
      </c>
      <c r="K31">
        <v>63.313609467455599</v>
      </c>
      <c r="L31">
        <v>72.189349112426001</v>
      </c>
      <c r="M31">
        <v>70.414201183431899</v>
      </c>
      <c r="N31">
        <v>68.639053254437798</v>
      </c>
      <c r="O31">
        <v>67.970066132962017</v>
      </c>
      <c r="P31">
        <v>3.6423542438708933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94.4444444444444</v>
      </c>
      <c r="K32">
        <v>100</v>
      </c>
      <c r="L32">
        <v>97.2222222222222</v>
      </c>
      <c r="M32">
        <v>91.428571428571402</v>
      </c>
      <c r="N32">
        <v>94.285714285714207</v>
      </c>
      <c r="O32">
        <v>95.476190476190453</v>
      </c>
      <c r="P32">
        <v>3.2549359768904726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98.534798534798497</v>
      </c>
      <c r="E33">
        <v>98.720292504570295</v>
      </c>
      <c r="F33">
        <v>98.537477148080399</v>
      </c>
      <c r="G33">
        <v>98.75558323455941</v>
      </c>
      <c r="I33" t="s">
        <v>24</v>
      </c>
      <c r="J33">
        <v>96.350364963503594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96.925719192786588</v>
      </c>
      <c r="P33">
        <v>0.61146675794983896</v>
      </c>
    </row>
    <row r="34" spans="1:16" x14ac:dyDescent="0.25">
      <c r="A34" t="s">
        <v>25</v>
      </c>
      <c r="B34">
        <v>63.437236731255197</v>
      </c>
      <c r="C34">
        <v>64.279696714406001</v>
      </c>
      <c r="D34">
        <v>64.448188711036195</v>
      </c>
      <c r="E34">
        <v>65.206402695871901</v>
      </c>
      <c r="F34">
        <v>64.141414141414103</v>
      </c>
      <c r="G34">
        <v>64.302587798796679</v>
      </c>
      <c r="I34" t="s">
        <v>25</v>
      </c>
      <c r="J34">
        <v>60.269360269360199</v>
      </c>
      <c r="K34">
        <v>59.595959595959499</v>
      </c>
      <c r="L34">
        <v>55.5555555555555</v>
      </c>
      <c r="M34">
        <v>55.218855218855197</v>
      </c>
      <c r="N34">
        <v>60.8108108108108</v>
      </c>
      <c r="O34">
        <v>58.290108290108229</v>
      </c>
      <c r="P34">
        <v>2.6873314511785473</v>
      </c>
    </row>
    <row r="36" spans="1:16" x14ac:dyDescent="0.25">
      <c r="A36" t="s">
        <v>6</v>
      </c>
      <c r="G36">
        <v>89.125649650755008</v>
      </c>
      <c r="I36" t="s">
        <v>6</v>
      </c>
      <c r="O36">
        <v>80.403832790983415</v>
      </c>
      <c r="P36">
        <v>3.1812250947975809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94.117647058823493</v>
      </c>
      <c r="G2">
        <v>95.282913165266081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82.987012987012918</v>
      </c>
      <c r="P2">
        <v>6.4674803106435093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84.8</v>
      </c>
      <c r="K3">
        <v>86.4</v>
      </c>
      <c r="L3">
        <v>87.2</v>
      </c>
      <c r="M3">
        <v>86.4</v>
      </c>
      <c r="N3">
        <v>88.8</v>
      </c>
      <c r="O3">
        <v>86.72</v>
      </c>
      <c r="P3">
        <v>1.4532721699667954</v>
      </c>
    </row>
    <row r="4" spans="1:16" x14ac:dyDescent="0.25">
      <c r="A4" t="s">
        <v>9</v>
      </c>
      <c r="B4">
        <v>88.349056603773505</v>
      </c>
      <c r="C4">
        <v>86.674528301886795</v>
      </c>
      <c r="D4">
        <v>88.396226415094304</v>
      </c>
      <c r="E4">
        <v>88.325471698113205</v>
      </c>
      <c r="F4">
        <v>88.042452830188594</v>
      </c>
      <c r="G4">
        <v>87.957547169811278</v>
      </c>
      <c r="I4" t="s">
        <v>9</v>
      </c>
      <c r="J4">
        <v>85.566037735848994</v>
      </c>
      <c r="K4">
        <v>84.433962264150907</v>
      </c>
      <c r="L4">
        <v>87.830188679245197</v>
      </c>
      <c r="M4">
        <v>86.415094339622598</v>
      </c>
      <c r="N4">
        <v>86.792452830188594</v>
      </c>
      <c r="O4">
        <v>86.207547169811264</v>
      </c>
      <c r="P4">
        <v>1.2821167749882436</v>
      </c>
    </row>
    <row r="5" spans="1:16" x14ac:dyDescent="0.25">
      <c r="A5" t="s">
        <v>31</v>
      </c>
      <c r="B5">
        <v>90.689655172413794</v>
      </c>
      <c r="C5">
        <v>84.982935153583597</v>
      </c>
      <c r="D5">
        <v>90.034364261168307</v>
      </c>
      <c r="E5">
        <v>89.7959183673469</v>
      </c>
      <c r="F5">
        <v>89.383561643835606</v>
      </c>
      <c r="G5">
        <v>88.977286919669638</v>
      </c>
      <c r="I5" t="s">
        <v>31</v>
      </c>
      <c r="J5">
        <v>61.3333333333333</v>
      </c>
      <c r="K5">
        <v>77.7777777777777</v>
      </c>
      <c r="L5">
        <v>67.567567567567494</v>
      </c>
      <c r="M5">
        <v>74.647887323943607</v>
      </c>
      <c r="N5">
        <v>68.493150684931507</v>
      </c>
      <c r="O5">
        <v>69.963943337510713</v>
      </c>
      <c r="P5">
        <v>6.4301752859040038</v>
      </c>
    </row>
    <row r="6" spans="1:16" x14ac:dyDescent="0.25">
      <c r="A6" t="s">
        <v>10</v>
      </c>
      <c r="B6">
        <v>80.072463768115895</v>
      </c>
      <c r="C6">
        <v>84.782608695652101</v>
      </c>
      <c r="D6">
        <v>80.797101449275303</v>
      </c>
      <c r="E6">
        <v>77.898550724637602</v>
      </c>
      <c r="F6">
        <v>81.521739130434696</v>
      </c>
      <c r="G6">
        <v>81.014492753623117</v>
      </c>
      <c r="I6" t="s">
        <v>10</v>
      </c>
      <c r="J6">
        <v>68.115942028985501</v>
      </c>
      <c r="K6">
        <v>66.6666666666666</v>
      </c>
      <c r="L6">
        <v>60.869565217391298</v>
      </c>
      <c r="M6">
        <v>66.6666666666666</v>
      </c>
      <c r="N6">
        <v>69.565217391304301</v>
      </c>
      <c r="O6">
        <v>66.376811594202863</v>
      </c>
      <c r="P6">
        <v>3.3048563046351704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90.756302521008394</v>
      </c>
      <c r="E7">
        <v>91.176470588235205</v>
      </c>
      <c r="F7">
        <v>87.815126050420105</v>
      </c>
      <c r="G7">
        <v>90.236499663156337</v>
      </c>
      <c r="I7" t="s">
        <v>11</v>
      </c>
      <c r="J7">
        <v>58.3333333333333</v>
      </c>
      <c r="K7">
        <v>50</v>
      </c>
      <c r="L7">
        <v>54.237288135593197</v>
      </c>
      <c r="M7">
        <v>59.322033898305001</v>
      </c>
      <c r="N7">
        <v>62.711864406779597</v>
      </c>
      <c r="O7">
        <v>56.920903954802228</v>
      </c>
      <c r="P7">
        <v>4.9090811290911489</v>
      </c>
    </row>
    <row r="8" spans="1:16" x14ac:dyDescent="0.25">
      <c r="A8" t="s">
        <v>39</v>
      </c>
      <c r="B8">
        <v>62.224108658743603</v>
      </c>
      <c r="C8">
        <v>62.988115449915099</v>
      </c>
      <c r="D8">
        <v>61.969439728353102</v>
      </c>
      <c r="E8">
        <v>64.206955046649696</v>
      </c>
      <c r="F8">
        <v>63.528413910093199</v>
      </c>
      <c r="G8">
        <v>62.983406558750936</v>
      </c>
      <c r="I8" t="s">
        <v>39</v>
      </c>
      <c r="J8">
        <v>53.559322033898297</v>
      </c>
      <c r="K8">
        <v>50.847457627118601</v>
      </c>
      <c r="L8">
        <v>50.169491525423702</v>
      </c>
      <c r="M8">
        <v>55.1020408163265</v>
      </c>
      <c r="N8">
        <v>53.741496598639401</v>
      </c>
      <c r="O8">
        <v>52.68396172028131</v>
      </c>
      <c r="P8">
        <v>2.0872859086239752</v>
      </c>
    </row>
    <row r="9" spans="1:16" x14ac:dyDescent="0.25">
      <c r="A9" t="s">
        <v>12</v>
      </c>
      <c r="B9">
        <v>92.910447761194007</v>
      </c>
      <c r="C9">
        <v>92.936802973977606</v>
      </c>
      <c r="D9">
        <v>91.821561338289897</v>
      </c>
      <c r="E9">
        <v>89.962825278810399</v>
      </c>
      <c r="F9">
        <v>94.052044609665401</v>
      </c>
      <c r="G9">
        <v>92.336736392387451</v>
      </c>
      <c r="I9" t="s">
        <v>12</v>
      </c>
      <c r="J9">
        <v>80.882352941176407</v>
      </c>
      <c r="K9">
        <v>86.567164179104395</v>
      </c>
      <c r="L9">
        <v>79.104477611940297</v>
      </c>
      <c r="M9">
        <v>79.104477611940297</v>
      </c>
      <c r="N9">
        <v>86.567164179104395</v>
      </c>
      <c r="O9">
        <v>82.445127304653155</v>
      </c>
      <c r="P9">
        <v>3.832248701436817</v>
      </c>
    </row>
    <row r="10" spans="1:16" x14ac:dyDescent="0.25">
      <c r="A10" t="s">
        <v>13</v>
      </c>
      <c r="B10">
        <v>82.456140350877106</v>
      </c>
      <c r="C10">
        <v>84.795321637426895</v>
      </c>
      <c r="D10">
        <v>85.964912280701697</v>
      </c>
      <c r="E10">
        <v>78.947368421052602</v>
      </c>
      <c r="F10">
        <v>83.139534883720899</v>
      </c>
      <c r="G10">
        <v>83.060655514755837</v>
      </c>
      <c r="I10" t="s">
        <v>13</v>
      </c>
      <c r="J10">
        <v>65.116279069767401</v>
      </c>
      <c r="K10">
        <v>60.465116279069697</v>
      </c>
      <c r="L10">
        <v>58.139534883720899</v>
      </c>
      <c r="M10">
        <v>67.441860465116207</v>
      </c>
      <c r="N10">
        <v>71.428571428571402</v>
      </c>
      <c r="O10">
        <v>64.518272425249123</v>
      </c>
      <c r="P10">
        <v>5.3332349155571697</v>
      </c>
    </row>
    <row r="11" spans="1:16" x14ac:dyDescent="0.25">
      <c r="A11" t="s">
        <v>14</v>
      </c>
      <c r="B11">
        <v>79.508196721311407</v>
      </c>
      <c r="C11">
        <v>84.081632653061206</v>
      </c>
      <c r="D11">
        <v>84.489795918367307</v>
      </c>
      <c r="E11">
        <v>82.448979591836704</v>
      </c>
      <c r="F11">
        <v>80</v>
      </c>
      <c r="G11">
        <v>82.105720976915322</v>
      </c>
      <c r="I11" t="s">
        <v>14</v>
      </c>
      <c r="J11">
        <v>75.806451612903203</v>
      </c>
      <c r="K11">
        <v>65.573770491803202</v>
      </c>
      <c r="L11">
        <v>65.573770491803202</v>
      </c>
      <c r="M11">
        <v>72.131147540983605</v>
      </c>
      <c r="N11">
        <v>77.049180327868797</v>
      </c>
      <c r="O11">
        <v>71.226864093072408</v>
      </c>
      <c r="P11">
        <v>5.4681955724295239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81.481481481481396</v>
      </c>
      <c r="L12">
        <v>80.769230769230703</v>
      </c>
      <c r="M12">
        <v>73.076923076922995</v>
      </c>
      <c r="N12">
        <v>80.769230769230703</v>
      </c>
      <c r="O12">
        <v>80.256410256410192</v>
      </c>
      <c r="P12">
        <v>4.4120467960510581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99.288256227757998</v>
      </c>
      <c r="E13">
        <v>98.220640569395002</v>
      </c>
      <c r="F13">
        <v>98.576512455515996</v>
      </c>
      <c r="G13">
        <v>99.003050330452453</v>
      </c>
      <c r="I13" t="s">
        <v>32</v>
      </c>
      <c r="J13">
        <v>83.098591549295705</v>
      </c>
      <c r="K13">
        <v>91.428571428571402</v>
      </c>
      <c r="L13">
        <v>87.142857142857096</v>
      </c>
      <c r="M13">
        <v>97.142857142857096</v>
      </c>
      <c r="N13">
        <v>87.142857142857096</v>
      </c>
      <c r="O13">
        <v>89.191146881287679</v>
      </c>
      <c r="P13">
        <v>5.3325879474050879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73.75</v>
      </c>
      <c r="F15">
        <v>74.5</v>
      </c>
      <c r="G15">
        <v>76.099999999999994</v>
      </c>
      <c r="I15" t="s">
        <v>26</v>
      </c>
      <c r="J15">
        <v>69</v>
      </c>
      <c r="K15">
        <v>61</v>
      </c>
      <c r="L15">
        <v>74</v>
      </c>
      <c r="M15">
        <v>73</v>
      </c>
      <c r="N15">
        <v>69</v>
      </c>
      <c r="O15">
        <v>69.2</v>
      </c>
      <c r="P15">
        <v>5.118593556827892</v>
      </c>
    </row>
    <row r="16" spans="1:16" x14ac:dyDescent="0.25">
      <c r="A16" t="s">
        <v>17</v>
      </c>
      <c r="B16">
        <v>85.141354372123601</v>
      </c>
      <c r="C16">
        <v>85.338593030900697</v>
      </c>
      <c r="D16">
        <v>85.216819973718799</v>
      </c>
      <c r="E16">
        <v>85.085413929040698</v>
      </c>
      <c r="F16">
        <v>84.428383705650404</v>
      </c>
      <c r="G16">
        <v>85.04211300228684</v>
      </c>
      <c r="I16" t="s">
        <v>17</v>
      </c>
      <c r="J16">
        <v>80.052493438320198</v>
      </c>
      <c r="K16">
        <v>84.251968503936993</v>
      </c>
      <c r="L16">
        <v>78.947368421052602</v>
      </c>
      <c r="M16">
        <v>83.947368421052602</v>
      </c>
      <c r="N16">
        <v>80</v>
      </c>
      <c r="O16">
        <v>81.439839756872487</v>
      </c>
      <c r="P16">
        <v>2.470123973847592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99.418604651162795</v>
      </c>
      <c r="F17">
        <v>99.418604651162795</v>
      </c>
      <c r="G17">
        <v>99.534883720930253</v>
      </c>
      <c r="I17" t="s">
        <v>18</v>
      </c>
      <c r="J17">
        <v>88.3720930232558</v>
      </c>
      <c r="K17">
        <v>95.348837209302303</v>
      </c>
      <c r="L17">
        <v>95.348837209302303</v>
      </c>
      <c r="M17">
        <v>100</v>
      </c>
      <c r="N17">
        <v>93.023255813953398</v>
      </c>
      <c r="O17">
        <v>94.418604651162767</v>
      </c>
      <c r="P17">
        <v>4.2246284010662771</v>
      </c>
    </row>
    <row r="18" spans="1:16" x14ac:dyDescent="0.25">
      <c r="A18" t="s">
        <v>19</v>
      </c>
      <c r="B18">
        <v>96.575342465753394</v>
      </c>
      <c r="C18">
        <v>96.3470319634703</v>
      </c>
      <c r="D18">
        <v>96.575342465753394</v>
      </c>
      <c r="E18">
        <v>98.405466970387195</v>
      </c>
      <c r="F18">
        <v>97.266514806378098</v>
      </c>
      <c r="G18">
        <v>97.033939734348479</v>
      </c>
      <c r="I18" t="s">
        <v>19</v>
      </c>
      <c r="J18">
        <v>95.454545454545396</v>
      </c>
      <c r="K18">
        <v>95.454545454545396</v>
      </c>
      <c r="L18">
        <v>93.636363636363598</v>
      </c>
      <c r="M18">
        <v>92.660550458715505</v>
      </c>
      <c r="N18">
        <v>91.743119266055004</v>
      </c>
      <c r="O18">
        <v>93.789824854044994</v>
      </c>
      <c r="P18">
        <v>1.6606026108501495</v>
      </c>
    </row>
    <row r="19" spans="1:16" x14ac:dyDescent="0.25">
      <c r="A19" t="s">
        <v>33</v>
      </c>
      <c r="B19">
        <v>98.522727272727195</v>
      </c>
      <c r="C19">
        <v>98.295454545454504</v>
      </c>
      <c r="D19">
        <v>98.068181818181799</v>
      </c>
      <c r="E19">
        <v>98.636363636363598</v>
      </c>
      <c r="F19">
        <v>98.409090909090907</v>
      </c>
      <c r="G19">
        <v>98.386363636363598</v>
      </c>
      <c r="I19" t="s">
        <v>33</v>
      </c>
      <c r="J19">
        <v>90.909090909090907</v>
      </c>
      <c r="K19">
        <v>91.363636363636303</v>
      </c>
      <c r="L19">
        <v>89.090909090909093</v>
      </c>
      <c r="M19">
        <v>92.272727272727195</v>
      </c>
      <c r="N19">
        <v>95.454545454545396</v>
      </c>
      <c r="O19">
        <v>91.81818181818177</v>
      </c>
      <c r="P19">
        <v>2.339915941133385</v>
      </c>
    </row>
    <row r="20" spans="1:16" x14ac:dyDescent="0.25">
      <c r="A20" t="s">
        <v>20</v>
      </c>
      <c r="B20">
        <v>86.190145732130404</v>
      </c>
      <c r="C20">
        <v>86.005089058524106</v>
      </c>
      <c r="D20">
        <v>85.126069858894198</v>
      </c>
      <c r="E20">
        <v>85.681239879713104</v>
      </c>
      <c r="F20">
        <v>84.042553191489304</v>
      </c>
      <c r="G20">
        <v>85.40901954415024</v>
      </c>
      <c r="I20" t="s">
        <v>20</v>
      </c>
      <c r="J20">
        <v>83.163737280296004</v>
      </c>
      <c r="K20">
        <v>82.423681776133193</v>
      </c>
      <c r="L20">
        <v>83.903792784458801</v>
      </c>
      <c r="M20">
        <v>85.291396854764102</v>
      </c>
      <c r="N20">
        <v>81.759259259259196</v>
      </c>
      <c r="O20">
        <v>83.308373590982256</v>
      </c>
      <c r="P20">
        <v>1.3684169469719294</v>
      </c>
    </row>
    <row r="21" spans="1:16" x14ac:dyDescent="0.25">
      <c r="A21" t="s">
        <v>21</v>
      </c>
      <c r="B21">
        <v>83.550488599348498</v>
      </c>
      <c r="C21">
        <v>84.5276872964169</v>
      </c>
      <c r="D21">
        <v>83.3876221498371</v>
      </c>
      <c r="E21">
        <v>85.203252032520297</v>
      </c>
      <c r="F21">
        <v>83.414634146341399</v>
      </c>
      <c r="G21">
        <v>84.016736844892847</v>
      </c>
      <c r="I21" t="s">
        <v>21</v>
      </c>
      <c r="J21">
        <v>75.324675324675297</v>
      </c>
      <c r="K21">
        <v>73.3766233766233</v>
      </c>
      <c r="L21">
        <v>74.025974025973994</v>
      </c>
      <c r="M21">
        <v>73.202614379084906</v>
      </c>
      <c r="N21">
        <v>74.509803921568604</v>
      </c>
      <c r="O21">
        <v>74.087938205585218</v>
      </c>
      <c r="P21">
        <v>0.86618358436340914</v>
      </c>
    </row>
    <row r="22" spans="1:16" x14ac:dyDescent="0.25">
      <c r="A22" t="s">
        <v>27</v>
      </c>
      <c r="B22">
        <v>98.310810810810807</v>
      </c>
      <c r="C22">
        <v>97.466216216216196</v>
      </c>
      <c r="D22">
        <v>96.959459459459396</v>
      </c>
      <c r="E22">
        <v>96.790540540540505</v>
      </c>
      <c r="F22">
        <v>95.945945945945894</v>
      </c>
      <c r="G22">
        <v>97.094594594594554</v>
      </c>
      <c r="I22" t="s">
        <v>27</v>
      </c>
      <c r="J22">
        <v>91.891891891891902</v>
      </c>
      <c r="K22">
        <v>93.243243243243199</v>
      </c>
      <c r="L22">
        <v>92.567567567567494</v>
      </c>
      <c r="M22">
        <v>89.189189189189193</v>
      </c>
      <c r="N22">
        <v>90.540540540540505</v>
      </c>
      <c r="O22">
        <v>91.486486486486456</v>
      </c>
      <c r="P22">
        <v>1.6272425106475878</v>
      </c>
    </row>
    <row r="23" spans="1:16" x14ac:dyDescent="0.25">
      <c r="A23" t="s">
        <v>35</v>
      </c>
      <c r="B23">
        <v>83.197831978319698</v>
      </c>
      <c r="C23">
        <v>81.842818428184202</v>
      </c>
      <c r="D23">
        <v>85.675675675675606</v>
      </c>
      <c r="E23">
        <v>83.513513513513502</v>
      </c>
      <c r="F23">
        <v>84.324324324324294</v>
      </c>
      <c r="G23">
        <v>83.710832784003472</v>
      </c>
      <c r="I23" t="s">
        <v>35</v>
      </c>
      <c r="J23">
        <v>68.817204301075193</v>
      </c>
      <c r="K23">
        <v>72.043010752688105</v>
      </c>
      <c r="L23">
        <v>69.565217391304301</v>
      </c>
      <c r="M23">
        <v>68.478260869565204</v>
      </c>
      <c r="N23">
        <v>71.739130434782595</v>
      </c>
      <c r="O23">
        <v>70.128564749883068</v>
      </c>
      <c r="P23">
        <v>1.6597857311667916</v>
      </c>
    </row>
    <row r="24" spans="1:16" x14ac:dyDescent="0.25">
      <c r="A24" t="s">
        <v>34</v>
      </c>
      <c r="B24">
        <v>86.770428015564207</v>
      </c>
      <c r="C24">
        <v>85.019455252918206</v>
      </c>
      <c r="D24">
        <v>85.603112840466906</v>
      </c>
      <c r="E24">
        <v>86.407766990291194</v>
      </c>
      <c r="F24">
        <v>84.466019417475707</v>
      </c>
      <c r="G24">
        <v>85.653356503343247</v>
      </c>
      <c r="I24" t="s">
        <v>34</v>
      </c>
      <c r="J24">
        <v>82.945736434108497</v>
      </c>
      <c r="K24">
        <v>79.069767441860407</v>
      </c>
      <c r="L24">
        <v>79.844961240309999</v>
      </c>
      <c r="M24">
        <v>81.25</v>
      </c>
      <c r="N24">
        <v>75.78125</v>
      </c>
      <c r="O24">
        <v>79.778343023255772</v>
      </c>
      <c r="P24">
        <v>2.6777521008425356</v>
      </c>
    </row>
    <row r="25" spans="1:16" x14ac:dyDescent="0.25">
      <c r="A25" t="s">
        <v>28</v>
      </c>
      <c r="B25">
        <v>94.859307359307294</v>
      </c>
      <c r="C25">
        <v>95.562770562770496</v>
      </c>
      <c r="D25">
        <v>95.021645021645</v>
      </c>
      <c r="E25">
        <v>95.779220779220694</v>
      </c>
      <c r="F25">
        <v>94.155844155844093</v>
      </c>
      <c r="G25">
        <v>95.075757575757507</v>
      </c>
      <c r="I25" t="s">
        <v>28</v>
      </c>
      <c r="J25">
        <v>89.610389610389603</v>
      </c>
      <c r="K25">
        <v>93.073593073593003</v>
      </c>
      <c r="L25">
        <v>94.588744588744504</v>
      </c>
      <c r="M25">
        <v>93.290043290043201</v>
      </c>
      <c r="N25">
        <v>92.640692640692606</v>
      </c>
      <c r="O25">
        <v>92.640692640692578</v>
      </c>
      <c r="P25">
        <v>1.8430071824595355</v>
      </c>
    </row>
    <row r="26" spans="1:16" x14ac:dyDescent="0.25">
      <c r="A26" t="s">
        <v>37</v>
      </c>
      <c r="B26">
        <v>98.3333333333333</v>
      </c>
      <c r="C26">
        <v>97.356321839080394</v>
      </c>
      <c r="D26">
        <v>97.068965517241296</v>
      </c>
      <c r="E26">
        <v>97.298850574712603</v>
      </c>
      <c r="F26">
        <v>97.413793103448199</v>
      </c>
      <c r="G26">
        <v>97.49425287356317</v>
      </c>
      <c r="I26" t="s">
        <v>37</v>
      </c>
      <c r="J26">
        <v>98.390804597701106</v>
      </c>
      <c r="K26">
        <v>97.471264367816005</v>
      </c>
      <c r="L26">
        <v>98.160919540229798</v>
      </c>
      <c r="M26">
        <v>96.321839080459696</v>
      </c>
      <c r="N26">
        <v>96.091954022988503</v>
      </c>
      <c r="O26">
        <v>97.287356321839013</v>
      </c>
      <c r="P26">
        <v>1.0459138543519224</v>
      </c>
    </row>
    <row r="27" spans="1:16" x14ac:dyDescent="0.25">
      <c r="A27" t="s">
        <v>38</v>
      </c>
      <c r="B27">
        <v>100</v>
      </c>
      <c r="C27">
        <v>98.795180722891502</v>
      </c>
      <c r="D27">
        <v>98.795180722891502</v>
      </c>
      <c r="E27">
        <v>99.401197604790397</v>
      </c>
      <c r="F27">
        <v>100</v>
      </c>
      <c r="G27">
        <v>99.398311810114677</v>
      </c>
      <c r="I27" t="s">
        <v>38</v>
      </c>
      <c r="J27">
        <v>90.476190476190396</v>
      </c>
      <c r="K27">
        <v>76.190476190476105</v>
      </c>
      <c r="L27">
        <v>78.571428571428498</v>
      </c>
      <c r="M27">
        <v>82.926829268292593</v>
      </c>
      <c r="N27">
        <v>82.926829268292593</v>
      </c>
      <c r="O27">
        <v>82.21835075493604</v>
      </c>
      <c r="P27">
        <v>5.4504842364491921</v>
      </c>
    </row>
    <row r="28" spans="1:16" x14ac:dyDescent="0.25">
      <c r="A28" t="s">
        <v>36</v>
      </c>
      <c r="B28">
        <v>93.896713615023401</v>
      </c>
      <c r="C28">
        <v>92.488262910798099</v>
      </c>
      <c r="D28">
        <v>93.925233644859802</v>
      </c>
      <c r="E28">
        <v>94.392523364485896</v>
      </c>
      <c r="F28">
        <v>92.990654205607399</v>
      </c>
      <c r="G28">
        <v>93.538677548154922</v>
      </c>
      <c r="I28" t="s">
        <v>36</v>
      </c>
      <c r="J28">
        <v>79.629629629629605</v>
      </c>
      <c r="K28">
        <v>85.185185185185105</v>
      </c>
      <c r="L28">
        <v>81.132075471698101</v>
      </c>
      <c r="M28">
        <v>75.471698113207495</v>
      </c>
      <c r="N28">
        <v>79.245283018867894</v>
      </c>
      <c r="O28">
        <v>80.132774283717637</v>
      </c>
      <c r="P28">
        <v>3.5104089910217704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96.790540540540505</v>
      </c>
      <c r="C30">
        <v>98.479729729729698</v>
      </c>
      <c r="D30">
        <v>96.790540540540505</v>
      </c>
      <c r="E30">
        <v>98.310810810810807</v>
      </c>
      <c r="F30">
        <v>98.141891891891902</v>
      </c>
      <c r="G30">
        <v>97.70270270270268</v>
      </c>
      <c r="I30" t="s">
        <v>29</v>
      </c>
      <c r="J30">
        <v>87.162162162162105</v>
      </c>
      <c r="K30">
        <v>89.189189189189193</v>
      </c>
      <c r="L30">
        <v>87.837837837837796</v>
      </c>
      <c r="M30">
        <v>89.864864864864799</v>
      </c>
      <c r="N30">
        <v>91.216216216216196</v>
      </c>
      <c r="O30">
        <v>89.054054054054021</v>
      </c>
      <c r="P30">
        <v>1.6131535657180265</v>
      </c>
    </row>
    <row r="31" spans="1:16" x14ac:dyDescent="0.25">
      <c r="A31" t="s">
        <v>30</v>
      </c>
      <c r="B31">
        <v>80.473372781065095</v>
      </c>
      <c r="C31">
        <v>82.127031019202306</v>
      </c>
      <c r="D31">
        <v>78.581979320531701</v>
      </c>
      <c r="E31">
        <v>81.683899556868496</v>
      </c>
      <c r="F31">
        <v>81.683899556868496</v>
      </c>
      <c r="G31">
        <v>80.910036446907213</v>
      </c>
      <c r="I31" t="s">
        <v>30</v>
      </c>
      <c r="J31">
        <v>67.647058823529406</v>
      </c>
      <c r="K31">
        <v>65.680473372780995</v>
      </c>
      <c r="L31">
        <v>69.822485207100598</v>
      </c>
      <c r="M31">
        <v>67.455621301775096</v>
      </c>
      <c r="N31">
        <v>64.497041420118293</v>
      </c>
      <c r="O31">
        <v>67.020536025060892</v>
      </c>
      <c r="P31">
        <v>2.0369426947607723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94.4444444444444</v>
      </c>
      <c r="K32">
        <v>94.4444444444444</v>
      </c>
      <c r="L32">
        <v>100</v>
      </c>
      <c r="M32">
        <v>97.142857142857096</v>
      </c>
      <c r="N32">
        <v>91.428571428571402</v>
      </c>
      <c r="O32">
        <v>95.492063492063465</v>
      </c>
      <c r="P32">
        <v>3.2308509066892555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98.901098901098905</v>
      </c>
      <c r="E33">
        <v>98.720292504570295</v>
      </c>
      <c r="F33">
        <v>98.720292504570295</v>
      </c>
      <c r="G33">
        <v>98.792146305857415</v>
      </c>
      <c r="I33" t="s">
        <v>24</v>
      </c>
      <c r="J33">
        <v>97.810218978102199</v>
      </c>
      <c r="K33">
        <v>97.080291970802904</v>
      </c>
      <c r="L33">
        <v>97.080291970802904</v>
      </c>
      <c r="M33">
        <v>96.323529411764696</v>
      </c>
      <c r="N33">
        <v>97.794117647058798</v>
      </c>
      <c r="O33">
        <v>97.217689995706309</v>
      </c>
      <c r="P33">
        <v>0.61657096440563419</v>
      </c>
    </row>
    <row r="34" spans="1:16" x14ac:dyDescent="0.25">
      <c r="A34" t="s">
        <v>25</v>
      </c>
      <c r="B34">
        <v>63.774220724515502</v>
      </c>
      <c r="C34">
        <v>64.448188711036195</v>
      </c>
      <c r="D34">
        <v>63.689974726200496</v>
      </c>
      <c r="E34">
        <v>63.268744734625102</v>
      </c>
      <c r="F34">
        <v>62.794612794612704</v>
      </c>
      <c r="G34">
        <v>63.595148338198001</v>
      </c>
      <c r="I34" t="s">
        <v>25</v>
      </c>
      <c r="J34">
        <v>60.942760942760899</v>
      </c>
      <c r="K34">
        <v>56.2289562289562</v>
      </c>
      <c r="L34">
        <v>55.218855218855197</v>
      </c>
      <c r="M34">
        <v>56.565656565656496</v>
      </c>
      <c r="N34">
        <v>59.1216216216216</v>
      </c>
      <c r="O34">
        <v>57.615570115570073</v>
      </c>
      <c r="P34">
        <v>2.350938576845448</v>
      </c>
    </row>
    <row r="36" spans="1:16" x14ac:dyDescent="0.25">
      <c r="A36" t="s">
        <v>6</v>
      </c>
      <c r="G36">
        <v>89.176287784317395</v>
      </c>
      <c r="I36" t="s">
        <v>6</v>
      </c>
      <c r="O36">
        <v>80.338582978747439</v>
      </c>
      <c r="P36">
        <v>3.0698369544069317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97.647058823529406</v>
      </c>
      <c r="D2">
        <v>95.294117647058798</v>
      </c>
      <c r="E2">
        <v>94.117647058823493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85.714285714285694</v>
      </c>
      <c r="L2">
        <v>85.714285714285694</v>
      </c>
      <c r="M2">
        <v>90.476190476190396</v>
      </c>
      <c r="N2">
        <v>76.190476190476105</v>
      </c>
      <c r="O2">
        <v>84.89177489177483</v>
      </c>
      <c r="P2">
        <v>5.2539918349606225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88</v>
      </c>
      <c r="K3">
        <v>90.4</v>
      </c>
      <c r="L3">
        <v>85.6</v>
      </c>
      <c r="M3">
        <v>85.6</v>
      </c>
      <c r="N3">
        <v>88</v>
      </c>
      <c r="O3">
        <v>87.52000000000001</v>
      </c>
      <c r="P3">
        <v>2.0079840636817861</v>
      </c>
    </row>
    <row r="4" spans="1:16" x14ac:dyDescent="0.25">
      <c r="A4" t="s">
        <v>9</v>
      </c>
      <c r="B4">
        <v>85.919811320754704</v>
      </c>
      <c r="C4">
        <v>89.245283018867894</v>
      </c>
      <c r="D4">
        <v>88.349056603773505</v>
      </c>
      <c r="E4">
        <v>88.891509433962199</v>
      </c>
      <c r="F4">
        <v>88.561320754716903</v>
      </c>
      <c r="G4">
        <v>88.193396226415047</v>
      </c>
      <c r="I4" t="s">
        <v>9</v>
      </c>
      <c r="J4">
        <v>83.962264150943398</v>
      </c>
      <c r="K4">
        <v>87.169811320754704</v>
      </c>
      <c r="L4">
        <v>87.5471698113207</v>
      </c>
      <c r="M4">
        <v>87.358490566037702</v>
      </c>
      <c r="N4">
        <v>88.490566037735803</v>
      </c>
      <c r="O4">
        <v>86.905660377358458</v>
      </c>
      <c r="P4">
        <v>1.7220534655252089</v>
      </c>
    </row>
    <row r="5" spans="1:16" x14ac:dyDescent="0.25">
      <c r="A5" t="s">
        <v>31</v>
      </c>
      <c r="B5">
        <v>89.310344827586206</v>
      </c>
      <c r="C5">
        <v>86.348122866894201</v>
      </c>
      <c r="D5">
        <v>89.690721649484502</v>
      </c>
      <c r="E5">
        <v>88.435374149659793</v>
      </c>
      <c r="F5">
        <v>90.068493150684901</v>
      </c>
      <c r="G5">
        <v>88.770611328861918</v>
      </c>
      <c r="I5" t="s">
        <v>31</v>
      </c>
      <c r="J5">
        <v>65.3333333333333</v>
      </c>
      <c r="K5">
        <v>66.6666666666666</v>
      </c>
      <c r="L5">
        <v>68.918918918918905</v>
      </c>
      <c r="M5">
        <v>74.647887323943607</v>
      </c>
      <c r="N5">
        <v>68.493150684931507</v>
      </c>
      <c r="O5">
        <v>68.811991385558784</v>
      </c>
      <c r="P5">
        <v>3.5663095171068111</v>
      </c>
    </row>
    <row r="6" spans="1:16" x14ac:dyDescent="0.25">
      <c r="A6" t="s">
        <v>10</v>
      </c>
      <c r="B6">
        <v>81.521739130434696</v>
      </c>
      <c r="C6">
        <v>82.246376811594203</v>
      </c>
      <c r="D6">
        <v>82.608695652173907</v>
      </c>
      <c r="E6">
        <v>77.898550724637602</v>
      </c>
      <c r="F6">
        <v>79.710144927536206</v>
      </c>
      <c r="G6">
        <v>80.797101449275317</v>
      </c>
      <c r="I6" t="s">
        <v>10</v>
      </c>
      <c r="J6">
        <v>69.565217391304301</v>
      </c>
      <c r="K6">
        <v>60.869565217391298</v>
      </c>
      <c r="L6">
        <v>66.6666666666666</v>
      </c>
      <c r="M6">
        <v>60.869565217391298</v>
      </c>
      <c r="N6">
        <v>68.115942028985501</v>
      </c>
      <c r="O6">
        <v>65.2173913043478</v>
      </c>
      <c r="P6">
        <v>4.0991697460089558</v>
      </c>
    </row>
    <row r="7" spans="1:16" x14ac:dyDescent="0.25">
      <c r="A7" t="s">
        <v>11</v>
      </c>
      <c r="B7">
        <v>89.029535864978897</v>
      </c>
      <c r="C7">
        <v>90.717299578058999</v>
      </c>
      <c r="D7">
        <v>89.495798319327704</v>
      </c>
      <c r="E7">
        <v>89.915966386554601</v>
      </c>
      <c r="F7">
        <v>89.915966386554601</v>
      </c>
      <c r="G7">
        <v>89.814913307094955</v>
      </c>
      <c r="I7" t="s">
        <v>11</v>
      </c>
      <c r="J7">
        <v>61.6666666666666</v>
      </c>
      <c r="K7">
        <v>55</v>
      </c>
      <c r="L7">
        <v>55.932203389830498</v>
      </c>
      <c r="M7">
        <v>54.237288135593197</v>
      </c>
      <c r="N7">
        <v>62.711864406779597</v>
      </c>
      <c r="O7">
        <v>57.909604519773985</v>
      </c>
      <c r="P7">
        <v>3.969856335992215</v>
      </c>
    </row>
    <row r="8" spans="1:16" x14ac:dyDescent="0.25">
      <c r="A8" t="s">
        <v>39</v>
      </c>
      <c r="B8">
        <v>62.478777589134097</v>
      </c>
      <c r="C8">
        <v>63.242784380305601</v>
      </c>
      <c r="D8">
        <v>61.969439728353102</v>
      </c>
      <c r="E8">
        <v>63.358778625954102</v>
      </c>
      <c r="F8">
        <v>62.425784563189097</v>
      </c>
      <c r="G8">
        <v>62.695112977387204</v>
      </c>
      <c r="I8" t="s">
        <v>39</v>
      </c>
      <c r="J8">
        <v>53.898305084745701</v>
      </c>
      <c r="K8">
        <v>51.864406779661003</v>
      </c>
      <c r="L8">
        <v>53.559322033898297</v>
      </c>
      <c r="M8">
        <v>54.761904761904702</v>
      </c>
      <c r="N8">
        <v>51.360544217687</v>
      </c>
      <c r="O8">
        <v>53.088896575579341</v>
      </c>
      <c r="P8">
        <v>1.4284585898265769</v>
      </c>
    </row>
    <row r="9" spans="1:16" x14ac:dyDescent="0.25">
      <c r="A9" t="s">
        <v>12</v>
      </c>
      <c r="B9">
        <v>91.791044776119406</v>
      </c>
      <c r="C9">
        <v>92.193308550185805</v>
      </c>
      <c r="D9">
        <v>91.821561338289897</v>
      </c>
      <c r="E9">
        <v>90.334572490706293</v>
      </c>
      <c r="F9">
        <v>92.936802973977606</v>
      </c>
      <c r="G9">
        <v>91.815458025855804</v>
      </c>
      <c r="I9" t="s">
        <v>12</v>
      </c>
      <c r="J9">
        <v>75</v>
      </c>
      <c r="K9">
        <v>82.089552238805894</v>
      </c>
      <c r="L9">
        <v>71.641791044776099</v>
      </c>
      <c r="M9">
        <v>73.134328358208904</v>
      </c>
      <c r="N9">
        <v>82.089552238805894</v>
      </c>
      <c r="O9">
        <v>76.79104477611935</v>
      </c>
      <c r="P9">
        <v>4.9810288346164642</v>
      </c>
    </row>
    <row r="10" spans="1:16" x14ac:dyDescent="0.25">
      <c r="A10" t="s">
        <v>13</v>
      </c>
      <c r="B10">
        <v>82.456140350877106</v>
      </c>
      <c r="C10">
        <v>83.625730994151994</v>
      </c>
      <c r="D10">
        <v>84.210526315789394</v>
      </c>
      <c r="E10">
        <v>80.116959064327403</v>
      </c>
      <c r="F10">
        <v>82.558139534883693</v>
      </c>
      <c r="G10">
        <v>82.593499252005927</v>
      </c>
      <c r="I10" t="s">
        <v>13</v>
      </c>
      <c r="J10">
        <v>67.441860465116207</v>
      </c>
      <c r="K10">
        <v>62.790697674418603</v>
      </c>
      <c r="L10">
        <v>62.790697674418603</v>
      </c>
      <c r="M10">
        <v>67.441860465116207</v>
      </c>
      <c r="N10">
        <v>64.285714285714207</v>
      </c>
      <c r="O10">
        <v>64.950166112956765</v>
      </c>
      <c r="P10">
        <v>2.3550576210560856</v>
      </c>
    </row>
    <row r="11" spans="1:16" x14ac:dyDescent="0.25">
      <c r="A11" t="s">
        <v>14</v>
      </c>
      <c r="B11">
        <v>82.377049180327802</v>
      </c>
      <c r="C11">
        <v>82.857142857142804</v>
      </c>
      <c r="D11">
        <v>82.040816326530603</v>
      </c>
      <c r="E11">
        <v>82.857142857142804</v>
      </c>
      <c r="F11">
        <v>82.040816326530603</v>
      </c>
      <c r="G11">
        <v>82.43459350953492</v>
      </c>
      <c r="I11" t="s">
        <v>14</v>
      </c>
      <c r="J11">
        <v>74.193548387096698</v>
      </c>
      <c r="K11">
        <v>70.491803278688494</v>
      </c>
      <c r="L11">
        <v>73.770491803278603</v>
      </c>
      <c r="M11">
        <v>65.573770491803202</v>
      </c>
      <c r="N11">
        <v>78.688524590163894</v>
      </c>
      <c r="O11">
        <v>72.543627710206167</v>
      </c>
      <c r="P11">
        <v>4.8676504740714561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76.923076923076906</v>
      </c>
      <c r="O12">
        <v>80.227920227920166</v>
      </c>
      <c r="P12">
        <v>5.893546482975716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98.932384341637004</v>
      </c>
      <c r="E13">
        <v>99.644128113879006</v>
      </c>
      <c r="F13">
        <v>98.932384341637004</v>
      </c>
      <c r="G13">
        <v>99.28800203355361</v>
      </c>
      <c r="I13" t="s">
        <v>32</v>
      </c>
      <c r="J13">
        <v>84.507042253521107</v>
      </c>
      <c r="K13">
        <v>91.428571428571402</v>
      </c>
      <c r="L13">
        <v>87.142857142857096</v>
      </c>
      <c r="M13">
        <v>94.285714285714207</v>
      </c>
      <c r="N13">
        <v>87.142857142857096</v>
      </c>
      <c r="O13">
        <v>88.901408450704182</v>
      </c>
      <c r="P13">
        <v>3.9010499138447443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90</v>
      </c>
      <c r="N14">
        <v>90</v>
      </c>
      <c r="O14">
        <v>93.333333333333329</v>
      </c>
      <c r="P14">
        <v>4.7140452079103055</v>
      </c>
    </row>
    <row r="15" spans="1:16" x14ac:dyDescent="0.25">
      <c r="A15" t="s">
        <v>26</v>
      </c>
      <c r="B15">
        <v>73</v>
      </c>
      <c r="C15">
        <v>81.5</v>
      </c>
      <c r="D15">
        <v>77.5</v>
      </c>
      <c r="E15">
        <v>73.75</v>
      </c>
      <c r="F15">
        <v>74.5</v>
      </c>
      <c r="G15">
        <v>76.05</v>
      </c>
      <c r="I15" t="s">
        <v>26</v>
      </c>
      <c r="J15">
        <v>68</v>
      </c>
      <c r="K15">
        <v>60</v>
      </c>
      <c r="L15">
        <v>75</v>
      </c>
      <c r="M15">
        <v>73</v>
      </c>
      <c r="N15">
        <v>70</v>
      </c>
      <c r="O15">
        <v>69.2</v>
      </c>
      <c r="P15">
        <v>5.805170109479997</v>
      </c>
    </row>
    <row r="16" spans="1:16" x14ac:dyDescent="0.25">
      <c r="A16" t="s">
        <v>17</v>
      </c>
      <c r="B16">
        <v>84.944115713346406</v>
      </c>
      <c r="C16">
        <v>84.089414858645597</v>
      </c>
      <c r="D16">
        <v>85.742444152431005</v>
      </c>
      <c r="E16">
        <v>84.888304862023602</v>
      </c>
      <c r="F16">
        <v>84.231274638633295</v>
      </c>
      <c r="G16">
        <v>84.779110845015978</v>
      </c>
      <c r="I16" t="s">
        <v>17</v>
      </c>
      <c r="J16">
        <v>80.839895013123297</v>
      </c>
      <c r="K16">
        <v>83.727034120734899</v>
      </c>
      <c r="L16">
        <v>78.684210526315795</v>
      </c>
      <c r="M16">
        <v>84.473684210526301</v>
      </c>
      <c r="N16">
        <v>77.105263157894697</v>
      </c>
      <c r="O16">
        <v>80.966017405718986</v>
      </c>
      <c r="P16">
        <v>3.1644475255976161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99.418604651162795</v>
      </c>
      <c r="E17">
        <v>99.418604651162795</v>
      </c>
      <c r="F17">
        <v>98.837209302325505</v>
      </c>
      <c r="G17">
        <v>99.302325581395337</v>
      </c>
      <c r="I17" t="s">
        <v>18</v>
      </c>
      <c r="J17">
        <v>95.348837209302303</v>
      </c>
      <c r="K17">
        <v>90.697674418604606</v>
      </c>
      <c r="L17">
        <v>95.348837209302303</v>
      </c>
      <c r="M17">
        <v>97.674418604651095</v>
      </c>
      <c r="N17">
        <v>95.348837209302303</v>
      </c>
      <c r="O17">
        <v>94.883720930232528</v>
      </c>
      <c r="P17">
        <v>2.5475467790937927</v>
      </c>
    </row>
    <row r="18" spans="1:16" x14ac:dyDescent="0.25">
      <c r="A18" t="s">
        <v>19</v>
      </c>
      <c r="B18">
        <v>96.575342465753394</v>
      </c>
      <c r="C18">
        <v>96.575342465753394</v>
      </c>
      <c r="D18">
        <v>97.260273972602704</v>
      </c>
      <c r="E18">
        <v>98.633257403189006</v>
      </c>
      <c r="F18">
        <v>97.949886104783602</v>
      </c>
      <c r="G18">
        <v>97.398820482416426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92.660550458715505</v>
      </c>
      <c r="N18">
        <v>91.743119266055004</v>
      </c>
      <c r="O18">
        <v>93.971643035863167</v>
      </c>
      <c r="P18">
        <v>1.6891226090531724</v>
      </c>
    </row>
    <row r="19" spans="1:16" x14ac:dyDescent="0.25">
      <c r="A19" t="s">
        <v>33</v>
      </c>
      <c r="B19">
        <v>97.954545454545396</v>
      </c>
      <c r="C19">
        <v>98.295454545454504</v>
      </c>
      <c r="D19">
        <v>97.727272727272705</v>
      </c>
      <c r="E19">
        <v>98.409090909090907</v>
      </c>
      <c r="F19">
        <v>98.409090909090907</v>
      </c>
      <c r="G19">
        <v>98.159090909090878</v>
      </c>
      <c r="I19" t="s">
        <v>33</v>
      </c>
      <c r="J19">
        <v>92.727272727272705</v>
      </c>
      <c r="K19">
        <v>91.363636363636303</v>
      </c>
      <c r="L19">
        <v>89.545454545454504</v>
      </c>
      <c r="M19">
        <v>90.909090909090907</v>
      </c>
      <c r="N19">
        <v>93.181818181818102</v>
      </c>
      <c r="O19">
        <v>91.545454545454504</v>
      </c>
      <c r="P19">
        <v>1.4588005941710087</v>
      </c>
    </row>
    <row r="20" spans="1:16" x14ac:dyDescent="0.25">
      <c r="A20" t="s">
        <v>20</v>
      </c>
      <c r="B20">
        <v>85.981956974323296</v>
      </c>
      <c r="C20">
        <v>84.316446911866706</v>
      </c>
      <c r="D20">
        <v>85.866296553319401</v>
      </c>
      <c r="E20">
        <v>83.321767291232902</v>
      </c>
      <c r="F20">
        <v>84.412580943570703</v>
      </c>
      <c r="G20">
        <v>84.779809734862596</v>
      </c>
      <c r="I20" t="s">
        <v>20</v>
      </c>
      <c r="J20">
        <v>82.978723404255305</v>
      </c>
      <c r="K20">
        <v>82.146160962072102</v>
      </c>
      <c r="L20">
        <v>85.383903792784395</v>
      </c>
      <c r="M20">
        <v>83.903792784458801</v>
      </c>
      <c r="N20">
        <v>82.407407407407405</v>
      </c>
      <c r="O20">
        <v>83.363997670195602</v>
      </c>
      <c r="P20">
        <v>1.3151071199682005</v>
      </c>
    </row>
    <row r="21" spans="1:16" x14ac:dyDescent="0.25">
      <c r="A21" t="s">
        <v>21</v>
      </c>
      <c r="B21">
        <v>82.899022801302905</v>
      </c>
      <c r="C21">
        <v>85.504885993485303</v>
      </c>
      <c r="D21">
        <v>83.876221498371294</v>
      </c>
      <c r="E21">
        <v>85.203252032520297</v>
      </c>
      <c r="F21">
        <v>83.252032520325201</v>
      </c>
      <c r="G21">
        <v>84.147082969201008</v>
      </c>
      <c r="I21" t="s">
        <v>21</v>
      </c>
      <c r="J21">
        <v>75.324675324675297</v>
      </c>
      <c r="K21">
        <v>74.025974025973994</v>
      </c>
      <c r="L21">
        <v>75.324675324675297</v>
      </c>
      <c r="M21">
        <v>73.202614379084906</v>
      </c>
      <c r="N21">
        <v>71.895424836601293</v>
      </c>
      <c r="O21">
        <v>73.954672778202152</v>
      </c>
      <c r="P21">
        <v>1.4633003573506189</v>
      </c>
    </row>
    <row r="22" spans="1:16" x14ac:dyDescent="0.25">
      <c r="A22" t="s">
        <v>27</v>
      </c>
      <c r="B22">
        <v>98.141891891891902</v>
      </c>
      <c r="C22">
        <v>97.128378378378301</v>
      </c>
      <c r="D22">
        <v>96.283783783783704</v>
      </c>
      <c r="E22">
        <v>97.297297297297305</v>
      </c>
      <c r="F22">
        <v>95.945945945945894</v>
      </c>
      <c r="G22">
        <v>96.95945945945941</v>
      </c>
      <c r="I22" t="s">
        <v>27</v>
      </c>
      <c r="J22">
        <v>92.567567567567494</v>
      </c>
      <c r="K22">
        <v>90.540540540540505</v>
      </c>
      <c r="L22">
        <v>91.891891891891902</v>
      </c>
      <c r="M22">
        <v>89.189189189189193</v>
      </c>
      <c r="N22">
        <v>91.216216216216196</v>
      </c>
      <c r="O22">
        <v>91.081081081081052</v>
      </c>
      <c r="P22">
        <v>1.2996881122750732</v>
      </c>
    </row>
    <row r="23" spans="1:16" x14ac:dyDescent="0.25">
      <c r="A23" t="s">
        <v>35</v>
      </c>
      <c r="B23">
        <v>84.010840108400998</v>
      </c>
      <c r="C23">
        <v>82.926829268292593</v>
      </c>
      <c r="D23">
        <v>85.675675675675606</v>
      </c>
      <c r="E23">
        <v>84.324324324324294</v>
      </c>
      <c r="F23">
        <v>83.783783783783704</v>
      </c>
      <c r="G23">
        <v>84.144290632095448</v>
      </c>
      <c r="I23" t="s">
        <v>35</v>
      </c>
      <c r="J23">
        <v>64.516129032257993</v>
      </c>
      <c r="K23">
        <v>72.043010752688105</v>
      </c>
      <c r="L23">
        <v>70.652173913043399</v>
      </c>
      <c r="M23">
        <v>69.565217391304301</v>
      </c>
      <c r="N23">
        <v>73.913043478260803</v>
      </c>
      <c r="O23">
        <v>70.137914913510926</v>
      </c>
      <c r="P23">
        <v>3.5382872658264066</v>
      </c>
    </row>
    <row r="24" spans="1:16" x14ac:dyDescent="0.25">
      <c r="A24" t="s">
        <v>34</v>
      </c>
      <c r="B24">
        <v>86.186770428015507</v>
      </c>
      <c r="C24">
        <v>85.797665369649806</v>
      </c>
      <c r="D24">
        <v>85.797665369649806</v>
      </c>
      <c r="E24">
        <v>85.825242718446603</v>
      </c>
      <c r="F24">
        <v>85.631067961165002</v>
      </c>
      <c r="G24">
        <v>85.847682369385339</v>
      </c>
      <c r="I24" t="s">
        <v>34</v>
      </c>
      <c r="J24">
        <v>82.945736434108497</v>
      </c>
      <c r="K24">
        <v>79.844961240309999</v>
      </c>
      <c r="L24">
        <v>75.968992248061994</v>
      </c>
      <c r="M24">
        <v>78.125</v>
      </c>
      <c r="N24">
        <v>78.125</v>
      </c>
      <c r="O24">
        <v>79.001937984496095</v>
      </c>
      <c r="P24">
        <v>2.5981259937917849</v>
      </c>
    </row>
    <row r="25" spans="1:16" x14ac:dyDescent="0.25">
      <c r="A25" t="s">
        <v>28</v>
      </c>
      <c r="B25">
        <v>95.129870129870099</v>
      </c>
      <c r="C25">
        <v>95.346320346320297</v>
      </c>
      <c r="D25">
        <v>94.751082251082195</v>
      </c>
      <c r="E25">
        <v>95.725108225108201</v>
      </c>
      <c r="F25">
        <v>94.642857142857096</v>
      </c>
      <c r="G25">
        <v>95.119047619047578</v>
      </c>
      <c r="I25" t="s">
        <v>28</v>
      </c>
      <c r="J25">
        <v>91.125541125541105</v>
      </c>
      <c r="K25">
        <v>91.774891774891699</v>
      </c>
      <c r="L25">
        <v>93.722943722943697</v>
      </c>
      <c r="M25">
        <v>91.991341991341997</v>
      </c>
      <c r="N25">
        <v>94.372294372294306</v>
      </c>
      <c r="O25">
        <v>92.597402597402564</v>
      </c>
      <c r="P25">
        <v>1.3808777409295634</v>
      </c>
    </row>
    <row r="26" spans="1:16" x14ac:dyDescent="0.25">
      <c r="A26" t="s">
        <v>37</v>
      </c>
      <c r="B26">
        <v>97.068965517241296</v>
      </c>
      <c r="C26">
        <v>98.275862068965495</v>
      </c>
      <c r="D26">
        <v>97.298850574712603</v>
      </c>
      <c r="E26">
        <v>96.839080459770102</v>
      </c>
      <c r="F26">
        <v>98.275862068965495</v>
      </c>
      <c r="G26">
        <v>97.551724137931004</v>
      </c>
      <c r="I26" t="s">
        <v>37</v>
      </c>
      <c r="J26">
        <v>95.862068965517196</v>
      </c>
      <c r="K26">
        <v>98.160919540229798</v>
      </c>
      <c r="L26">
        <v>98.620689655172399</v>
      </c>
      <c r="M26">
        <v>96.551724137931004</v>
      </c>
      <c r="N26">
        <v>97.471264367816005</v>
      </c>
      <c r="O26">
        <v>97.333333333333272</v>
      </c>
      <c r="P26">
        <v>1.1332190844934444</v>
      </c>
    </row>
    <row r="27" spans="1:16" x14ac:dyDescent="0.25">
      <c r="A27" t="s">
        <v>38</v>
      </c>
      <c r="B27">
        <v>100</v>
      </c>
      <c r="C27">
        <v>100</v>
      </c>
      <c r="D27">
        <v>99.397590361445793</v>
      </c>
      <c r="E27">
        <v>99.401197604790397</v>
      </c>
      <c r="F27">
        <v>99.401197604790397</v>
      </c>
      <c r="G27">
        <v>99.639997114205329</v>
      </c>
      <c r="I27" t="s">
        <v>38</v>
      </c>
      <c r="J27">
        <v>80.952380952380906</v>
      </c>
      <c r="K27">
        <v>83.3333333333333</v>
      </c>
      <c r="L27">
        <v>80.952380952380906</v>
      </c>
      <c r="M27">
        <v>87.804878048780495</v>
      </c>
      <c r="N27">
        <v>82.926829268292593</v>
      </c>
      <c r="O27">
        <v>83.193960511033637</v>
      </c>
      <c r="P27">
        <v>2.8018164759618553</v>
      </c>
    </row>
    <row r="28" spans="1:16" x14ac:dyDescent="0.25">
      <c r="A28" t="s">
        <v>36</v>
      </c>
      <c r="B28">
        <v>92.957746478873204</v>
      </c>
      <c r="C28">
        <v>92.488262910798099</v>
      </c>
      <c r="D28">
        <v>92.990654205607399</v>
      </c>
      <c r="E28">
        <v>91.588785046728901</v>
      </c>
      <c r="F28">
        <v>94.392523364485896</v>
      </c>
      <c r="G28">
        <v>92.883594401298694</v>
      </c>
      <c r="I28" t="s">
        <v>36</v>
      </c>
      <c r="J28">
        <v>83.3333333333333</v>
      </c>
      <c r="K28">
        <v>83.3333333333333</v>
      </c>
      <c r="L28">
        <v>79.245283018867894</v>
      </c>
      <c r="M28">
        <v>79.245283018867894</v>
      </c>
      <c r="N28">
        <v>71.698113207547095</v>
      </c>
      <c r="O28">
        <v>79.371069182389903</v>
      </c>
      <c r="P28">
        <v>4.7514464143417818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96.283783783783704</v>
      </c>
      <c r="C30">
        <v>97.804054054054006</v>
      </c>
      <c r="D30">
        <v>96.6216216216216</v>
      </c>
      <c r="E30">
        <v>98.479729729729698</v>
      </c>
      <c r="F30">
        <v>98.141891891891902</v>
      </c>
      <c r="G30">
        <v>97.466216216216182</v>
      </c>
      <c r="I30" t="s">
        <v>29</v>
      </c>
      <c r="J30">
        <v>88.513513513513502</v>
      </c>
      <c r="K30">
        <v>87.837837837837796</v>
      </c>
      <c r="L30">
        <v>85.135135135135101</v>
      </c>
      <c r="M30">
        <v>87.162162162162105</v>
      </c>
      <c r="N30">
        <v>93.918918918918905</v>
      </c>
      <c r="O30">
        <v>88.513513513513487</v>
      </c>
      <c r="P30">
        <v>3.2754593631191522</v>
      </c>
    </row>
    <row r="31" spans="1:16" x14ac:dyDescent="0.25">
      <c r="A31" t="s">
        <v>30</v>
      </c>
      <c r="B31">
        <v>78.550295857988104</v>
      </c>
      <c r="C31">
        <v>79.911373707533201</v>
      </c>
      <c r="D31">
        <v>80.0590841949778</v>
      </c>
      <c r="E31">
        <v>81.240768094534701</v>
      </c>
      <c r="F31">
        <v>83.456425406203806</v>
      </c>
      <c r="G31">
        <v>80.643589452247539</v>
      </c>
      <c r="I31" t="s">
        <v>30</v>
      </c>
      <c r="J31">
        <v>66.470588235294102</v>
      </c>
      <c r="K31">
        <v>65.088757396449694</v>
      </c>
      <c r="L31">
        <v>69.822485207100598</v>
      </c>
      <c r="M31">
        <v>69.822485207100598</v>
      </c>
      <c r="N31">
        <v>68.639053254437798</v>
      </c>
      <c r="O31">
        <v>67.968673860076564</v>
      </c>
      <c r="P31">
        <v>2.1131032233272005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97.2222222222222</v>
      </c>
      <c r="L32">
        <v>100</v>
      </c>
      <c r="M32">
        <v>97.142857142857096</v>
      </c>
      <c r="N32">
        <v>91.428571428571402</v>
      </c>
      <c r="O32">
        <v>94.936507936507894</v>
      </c>
      <c r="P32">
        <v>4.5992046372759576</v>
      </c>
    </row>
    <row r="33" spans="1:16" x14ac:dyDescent="0.25">
      <c r="A33" t="s">
        <v>24</v>
      </c>
      <c r="B33">
        <v>98.717948717948701</v>
      </c>
      <c r="C33">
        <v>99.267399267399199</v>
      </c>
      <c r="D33">
        <v>98.901098901098905</v>
      </c>
      <c r="E33">
        <v>98.720292504570295</v>
      </c>
      <c r="F33">
        <v>98.537477148080399</v>
      </c>
      <c r="G33">
        <v>98.828843307819511</v>
      </c>
      <c r="I33" t="s">
        <v>24</v>
      </c>
      <c r="J33">
        <v>97.810218978102199</v>
      </c>
      <c r="K33">
        <v>96.350364963503594</v>
      </c>
      <c r="L33">
        <v>97.080291970802904</v>
      </c>
      <c r="M33">
        <v>96.323529411764696</v>
      </c>
      <c r="N33">
        <v>97.058823529411697</v>
      </c>
      <c r="O33">
        <v>96.924645770717021</v>
      </c>
      <c r="P33">
        <v>0.61595629688756703</v>
      </c>
    </row>
    <row r="34" spans="1:16" x14ac:dyDescent="0.25">
      <c r="A34" t="s">
        <v>25</v>
      </c>
      <c r="B34">
        <v>63.268744734625102</v>
      </c>
      <c r="C34">
        <v>64.953664700926694</v>
      </c>
      <c r="D34">
        <v>64.7851727042965</v>
      </c>
      <c r="E34">
        <v>63.268744734625102</v>
      </c>
      <c r="F34">
        <v>64.309764309764304</v>
      </c>
      <c r="G34">
        <v>64.117218236847549</v>
      </c>
      <c r="I34" t="s">
        <v>25</v>
      </c>
      <c r="J34">
        <v>62.626262626262601</v>
      </c>
      <c r="K34">
        <v>57.5757575757575</v>
      </c>
      <c r="L34">
        <v>57.912457912457903</v>
      </c>
      <c r="M34">
        <v>54.2087542087542</v>
      </c>
      <c r="N34">
        <v>56.756756756756701</v>
      </c>
      <c r="O34">
        <v>57.81599781599779</v>
      </c>
      <c r="P34">
        <v>3.0553177220910142</v>
      </c>
    </row>
    <row r="36" spans="1:16" x14ac:dyDescent="0.25">
      <c r="A36" t="s">
        <v>6</v>
      </c>
      <c r="G36">
        <v>89.128786587980997</v>
      </c>
      <c r="I36" t="s">
        <v>6</v>
      </c>
      <c r="O36">
        <v>80.20386938239308</v>
      </c>
      <c r="P36">
        <v>2.9953374578957224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9" zoomScale="80" zoomScaleNormal="80" workbookViewId="0">
      <selection activeCell="P36" sqref="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95.294117647058798</v>
      </c>
      <c r="E2">
        <v>95.294117647058798</v>
      </c>
      <c r="F2">
        <v>94.117647058823493</v>
      </c>
      <c r="G2">
        <v>95.753501400560182</v>
      </c>
      <c r="I2" t="s">
        <v>7</v>
      </c>
      <c r="J2">
        <v>81.818181818181799</v>
      </c>
      <c r="K2">
        <v>71.428571428571402</v>
      </c>
      <c r="L2">
        <v>90.476190476190396</v>
      </c>
      <c r="M2">
        <v>90.476190476190396</v>
      </c>
      <c r="N2">
        <v>80.952380952380906</v>
      </c>
      <c r="O2">
        <v>83.030303030302974</v>
      </c>
      <c r="P2">
        <v>7.9257437169494533</v>
      </c>
    </row>
    <row r="3" spans="1:16" x14ac:dyDescent="0.25">
      <c r="A3" t="s">
        <v>8</v>
      </c>
      <c r="B3">
        <v>92.2</v>
      </c>
      <c r="C3">
        <v>92</v>
      </c>
      <c r="D3">
        <v>91.8</v>
      </c>
      <c r="E3">
        <v>92</v>
      </c>
      <c r="F3">
        <v>92.2</v>
      </c>
      <c r="G3">
        <v>92.039999999999992</v>
      </c>
      <c r="I3" t="s">
        <v>8</v>
      </c>
      <c r="J3">
        <v>83.2</v>
      </c>
      <c r="K3">
        <v>89.6</v>
      </c>
      <c r="L3">
        <v>89.6</v>
      </c>
      <c r="M3">
        <v>84.8</v>
      </c>
      <c r="N3">
        <v>87.2</v>
      </c>
      <c r="O3">
        <v>86.88</v>
      </c>
      <c r="P3">
        <v>2.8621670111997277</v>
      </c>
    </row>
    <row r="4" spans="1:16" x14ac:dyDescent="0.25">
      <c r="A4" t="s">
        <v>9</v>
      </c>
      <c r="B4">
        <v>86.2735849056603</v>
      </c>
      <c r="C4">
        <v>88.113207547169793</v>
      </c>
      <c r="D4">
        <v>88.372641509433905</v>
      </c>
      <c r="E4">
        <v>88.207547169811306</v>
      </c>
      <c r="F4">
        <v>87.971698113207495</v>
      </c>
      <c r="G4">
        <v>87.787735849056546</v>
      </c>
      <c r="I4" t="s">
        <v>9</v>
      </c>
      <c r="J4">
        <v>85.754716981132006</v>
      </c>
      <c r="K4">
        <v>87.735849056603698</v>
      </c>
      <c r="L4">
        <v>88.490566037735803</v>
      </c>
      <c r="M4">
        <v>86.886792452830093</v>
      </c>
      <c r="N4">
        <v>88.018867924528294</v>
      </c>
      <c r="O4">
        <v>87.377358490565982</v>
      </c>
      <c r="P4">
        <v>1.0785292518511724</v>
      </c>
    </row>
    <row r="5" spans="1:16" x14ac:dyDescent="0.25">
      <c r="A5" t="s">
        <v>31</v>
      </c>
      <c r="B5">
        <v>89.655172413793096</v>
      </c>
      <c r="C5">
        <v>88.054607508532399</v>
      </c>
      <c r="D5">
        <v>90.034364261168307</v>
      </c>
      <c r="E5">
        <v>90.476190476190396</v>
      </c>
      <c r="F5">
        <v>90.410958904109506</v>
      </c>
      <c r="G5">
        <v>89.726258712758749</v>
      </c>
      <c r="I5" t="s">
        <v>31</v>
      </c>
      <c r="J5">
        <v>64</v>
      </c>
      <c r="K5">
        <v>75</v>
      </c>
      <c r="L5">
        <v>63.513513513513502</v>
      </c>
      <c r="M5">
        <v>77.464788732394297</v>
      </c>
      <c r="N5">
        <v>64.383561643835606</v>
      </c>
      <c r="O5">
        <v>68.872372777948684</v>
      </c>
      <c r="P5">
        <v>6.7820395495693537</v>
      </c>
    </row>
    <row r="6" spans="1:16" x14ac:dyDescent="0.25">
      <c r="A6" t="s">
        <v>10</v>
      </c>
      <c r="B6">
        <v>80.797101449275303</v>
      </c>
      <c r="C6">
        <v>84.782608695652101</v>
      </c>
      <c r="D6">
        <v>81.8840579710144</v>
      </c>
      <c r="E6">
        <v>80.072463768115895</v>
      </c>
      <c r="F6">
        <v>78.985507246376798</v>
      </c>
      <c r="G6">
        <v>81.304347826086897</v>
      </c>
      <c r="I6" t="s">
        <v>10</v>
      </c>
      <c r="J6">
        <v>60.869565217391298</v>
      </c>
      <c r="K6">
        <v>65.2173913043478</v>
      </c>
      <c r="L6">
        <v>65.2173913043478</v>
      </c>
      <c r="M6">
        <v>66.6666666666666</v>
      </c>
      <c r="N6">
        <v>71.014492753623102</v>
      </c>
      <c r="O6">
        <v>65.797101449275331</v>
      </c>
      <c r="P6">
        <v>3.637652289278559</v>
      </c>
    </row>
    <row r="7" spans="1:16" x14ac:dyDescent="0.25">
      <c r="A7" t="s">
        <v>11</v>
      </c>
      <c r="B7">
        <v>89.873417721518905</v>
      </c>
      <c r="C7">
        <v>90.295358649788994</v>
      </c>
      <c r="D7">
        <v>90.756302521008394</v>
      </c>
      <c r="E7">
        <v>90.756302521008394</v>
      </c>
      <c r="F7">
        <v>89.495798319327704</v>
      </c>
      <c r="G7">
        <v>90.235435946530473</v>
      </c>
      <c r="I7" t="s">
        <v>11</v>
      </c>
      <c r="J7">
        <v>63.3333333333333</v>
      </c>
      <c r="K7">
        <v>55</v>
      </c>
      <c r="L7">
        <v>55.932203389830498</v>
      </c>
      <c r="M7">
        <v>52.542372881355902</v>
      </c>
      <c r="N7">
        <v>64.406779661016898</v>
      </c>
      <c r="O7">
        <v>58.242937853107321</v>
      </c>
      <c r="P7">
        <v>5.297585597564467</v>
      </c>
    </row>
    <row r="8" spans="1:16" x14ac:dyDescent="0.25">
      <c r="A8" t="s">
        <v>39</v>
      </c>
      <c r="B8">
        <v>62.139219015280098</v>
      </c>
      <c r="C8">
        <v>61.544991511035597</v>
      </c>
      <c r="D8">
        <v>61.884550084889597</v>
      </c>
      <c r="E8">
        <v>63.528413910093199</v>
      </c>
      <c r="F8">
        <v>62.595419847328202</v>
      </c>
      <c r="G8">
        <v>62.338518873725342</v>
      </c>
      <c r="I8" t="s">
        <v>39</v>
      </c>
      <c r="J8">
        <v>55.932203389830498</v>
      </c>
      <c r="K8">
        <v>49.830508474576199</v>
      </c>
      <c r="L8">
        <v>52.203389830508399</v>
      </c>
      <c r="M8">
        <v>54.081632653061199</v>
      </c>
      <c r="N8">
        <v>53.061224489795897</v>
      </c>
      <c r="O8">
        <v>53.02179176755444</v>
      </c>
      <c r="P8">
        <v>2.2610497694576206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92.193308550185805</v>
      </c>
      <c r="E9">
        <v>90.334572490706293</v>
      </c>
      <c r="F9">
        <v>93.680297397769493</v>
      </c>
      <c r="G9">
        <v>92.039061199578285</v>
      </c>
      <c r="I9" t="s">
        <v>12</v>
      </c>
      <c r="J9">
        <v>80.882352941176407</v>
      </c>
      <c r="K9">
        <v>88.0597014925373</v>
      </c>
      <c r="L9">
        <v>73.134328358208904</v>
      </c>
      <c r="M9">
        <v>80.597014925373102</v>
      </c>
      <c r="N9">
        <v>86.567164179104395</v>
      </c>
      <c r="O9">
        <v>81.848112379280025</v>
      </c>
      <c r="P9">
        <v>5.9008740305715497</v>
      </c>
    </row>
    <row r="10" spans="1:16" x14ac:dyDescent="0.25">
      <c r="A10" t="s">
        <v>13</v>
      </c>
      <c r="B10">
        <v>81.871345029239706</v>
      </c>
      <c r="C10">
        <v>86.549707602339097</v>
      </c>
      <c r="D10">
        <v>84.210526315789394</v>
      </c>
      <c r="E10">
        <v>81.871345029239706</v>
      </c>
      <c r="F10">
        <v>83.139534883720899</v>
      </c>
      <c r="G10">
        <v>83.528491772065763</v>
      </c>
      <c r="I10" t="s">
        <v>13</v>
      </c>
      <c r="J10">
        <v>65.116279069767401</v>
      </c>
      <c r="K10">
        <v>60.465116279069697</v>
      </c>
      <c r="L10">
        <v>62.790697674418603</v>
      </c>
      <c r="M10">
        <v>67.441860465116207</v>
      </c>
      <c r="N10">
        <v>71.428571428571402</v>
      </c>
      <c r="O10">
        <v>65.448504983388659</v>
      </c>
      <c r="P10">
        <v>4.2350660411900245</v>
      </c>
    </row>
    <row r="11" spans="1:16" x14ac:dyDescent="0.25">
      <c r="A11" t="s">
        <v>14</v>
      </c>
      <c r="B11">
        <v>79.918032786885206</v>
      </c>
      <c r="C11">
        <v>82.857142857142804</v>
      </c>
      <c r="D11">
        <v>81.224489795918302</v>
      </c>
      <c r="E11">
        <v>82.448979591836704</v>
      </c>
      <c r="F11">
        <v>82.448979591836704</v>
      </c>
      <c r="G11">
        <v>81.779524924723944</v>
      </c>
      <c r="I11" t="s">
        <v>14</v>
      </c>
      <c r="J11">
        <v>77.419354838709594</v>
      </c>
      <c r="K11">
        <v>67.213114754098299</v>
      </c>
      <c r="L11">
        <v>75.4098360655737</v>
      </c>
      <c r="M11">
        <v>73.770491803278603</v>
      </c>
      <c r="N11">
        <v>77.049180327868797</v>
      </c>
      <c r="O11">
        <v>74.172395557905787</v>
      </c>
      <c r="P11">
        <v>4.1515963835654039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92.592592592592595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80.968660968660913</v>
      </c>
      <c r="P12">
        <v>8.2649322219780821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98.576512455515996</v>
      </c>
      <c r="E13">
        <v>99.288256227757998</v>
      </c>
      <c r="F13">
        <v>98.576512455515996</v>
      </c>
      <c r="G13">
        <v>99.003050330452425</v>
      </c>
      <c r="I13" t="s">
        <v>32</v>
      </c>
      <c r="J13">
        <v>85.915492957746395</v>
      </c>
      <c r="K13">
        <v>91.428571428571402</v>
      </c>
      <c r="L13">
        <v>82.857142857142804</v>
      </c>
      <c r="M13">
        <v>94.285714285714207</v>
      </c>
      <c r="N13">
        <v>88.571428571428498</v>
      </c>
      <c r="O13">
        <v>88.61167002012067</v>
      </c>
      <c r="P13">
        <v>4.4865154872172992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86.6666666666666</v>
      </c>
      <c r="N14">
        <v>90</v>
      </c>
      <c r="O14">
        <v>92.666666666666657</v>
      </c>
      <c r="P14">
        <v>5.4772255750516674</v>
      </c>
    </row>
    <row r="15" spans="1:16" x14ac:dyDescent="0.25">
      <c r="A15" t="s">
        <v>26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26</v>
      </c>
      <c r="J15">
        <v>74</v>
      </c>
      <c r="K15">
        <v>57.999999999999901</v>
      </c>
      <c r="L15">
        <v>74</v>
      </c>
      <c r="M15">
        <v>72</v>
      </c>
      <c r="N15">
        <v>70</v>
      </c>
      <c r="O15">
        <v>69.59999999999998</v>
      </c>
      <c r="P15">
        <v>6.693280212272648</v>
      </c>
    </row>
    <row r="16" spans="1:16" x14ac:dyDescent="0.25">
      <c r="A16" t="s">
        <v>17</v>
      </c>
      <c r="B16">
        <v>85.009861932938804</v>
      </c>
      <c r="C16">
        <v>83.892176199868501</v>
      </c>
      <c r="D16">
        <v>85.348226018396801</v>
      </c>
      <c r="E16">
        <v>84.559789750328505</v>
      </c>
      <c r="F16">
        <v>84.559789750328505</v>
      </c>
      <c r="G16">
        <v>84.673968730372223</v>
      </c>
      <c r="I16" t="s">
        <v>17</v>
      </c>
      <c r="J16">
        <v>82.677165354330697</v>
      </c>
      <c r="K16">
        <v>83.464566929133795</v>
      </c>
      <c r="L16">
        <v>80</v>
      </c>
      <c r="M16">
        <v>82.368421052631504</v>
      </c>
      <c r="N16">
        <v>79.473684210526301</v>
      </c>
      <c r="O16">
        <v>81.596767509324451</v>
      </c>
      <c r="P16">
        <v>1.7541759133210131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98.837209302325505</v>
      </c>
      <c r="F17">
        <v>99.418604651162795</v>
      </c>
      <c r="G17">
        <v>99.418604651162781</v>
      </c>
      <c r="I17" t="s">
        <v>18</v>
      </c>
      <c r="J17">
        <v>90.697674418604606</v>
      </c>
      <c r="K17">
        <v>93.023255813953398</v>
      </c>
      <c r="L17">
        <v>95.348837209302303</v>
      </c>
      <c r="M17">
        <v>100</v>
      </c>
      <c r="N17">
        <v>97.674418604651095</v>
      </c>
      <c r="O17">
        <v>95.348837209302289</v>
      </c>
      <c r="P17">
        <v>3.6770670467074353</v>
      </c>
    </row>
    <row r="18" spans="1:16" x14ac:dyDescent="0.25">
      <c r="A18" t="s">
        <v>19</v>
      </c>
      <c r="B18">
        <v>96.803652968036502</v>
      </c>
      <c r="C18">
        <v>96.3470319634703</v>
      </c>
      <c r="D18">
        <v>96.803652968036502</v>
      </c>
      <c r="E18">
        <v>98.177676537585398</v>
      </c>
      <c r="F18">
        <v>97.266514806378098</v>
      </c>
      <c r="G18">
        <v>97.079705848701366</v>
      </c>
      <c r="I18" t="s">
        <v>19</v>
      </c>
      <c r="J18">
        <v>95.454545454545396</v>
      </c>
      <c r="K18">
        <v>94.545454545454504</v>
      </c>
      <c r="L18">
        <v>93.636363636363598</v>
      </c>
      <c r="M18">
        <v>91.743119266055004</v>
      </c>
      <c r="N18">
        <v>93.577981651376106</v>
      </c>
      <c r="O18">
        <v>93.791492910758933</v>
      </c>
      <c r="P18">
        <v>1.3783766401062851</v>
      </c>
    </row>
    <row r="19" spans="1:16" x14ac:dyDescent="0.25">
      <c r="A19" t="s">
        <v>33</v>
      </c>
      <c r="B19">
        <v>97.954545454545396</v>
      </c>
      <c r="C19">
        <v>98.295454545454504</v>
      </c>
      <c r="D19">
        <v>98.181818181818102</v>
      </c>
      <c r="E19">
        <v>97.5</v>
      </c>
      <c r="F19">
        <v>98.068181818181799</v>
      </c>
      <c r="G19">
        <v>97.999999999999972</v>
      </c>
      <c r="I19" t="s">
        <v>33</v>
      </c>
      <c r="J19">
        <v>89.545454545454504</v>
      </c>
      <c r="K19">
        <v>91.363636363636303</v>
      </c>
      <c r="L19">
        <v>87.272727272727195</v>
      </c>
      <c r="M19">
        <v>92.727272727272705</v>
      </c>
      <c r="N19">
        <v>94.545454545454504</v>
      </c>
      <c r="O19">
        <v>91.090909090909037</v>
      </c>
      <c r="P19">
        <v>2.8130451721392511</v>
      </c>
    </row>
    <row r="20" spans="1:16" x14ac:dyDescent="0.25">
      <c r="A20" t="s">
        <v>20</v>
      </c>
      <c r="B20">
        <v>86.583391163543794</v>
      </c>
      <c r="C20">
        <v>85.634975711311498</v>
      </c>
      <c r="D20">
        <v>85.403654869303693</v>
      </c>
      <c r="E20">
        <v>84.732824427480907</v>
      </c>
      <c r="F20">
        <v>84.713228492136906</v>
      </c>
      <c r="G20">
        <v>85.413614932755365</v>
      </c>
      <c r="I20" t="s">
        <v>20</v>
      </c>
      <c r="J20">
        <v>84.458834412580899</v>
      </c>
      <c r="K20">
        <v>82.238667900092494</v>
      </c>
      <c r="L20">
        <v>82.886216466234899</v>
      </c>
      <c r="M20">
        <v>84.736355226642004</v>
      </c>
      <c r="N20">
        <v>83.3333333333333</v>
      </c>
      <c r="O20">
        <v>83.530681467776716</v>
      </c>
      <c r="P20">
        <v>1.0534108392770756</v>
      </c>
    </row>
    <row r="21" spans="1:16" x14ac:dyDescent="0.25">
      <c r="A21" t="s">
        <v>21</v>
      </c>
      <c r="B21">
        <v>83.224755700325701</v>
      </c>
      <c r="C21">
        <v>84.690553745928298</v>
      </c>
      <c r="D21">
        <v>84.201954397394104</v>
      </c>
      <c r="E21">
        <v>84.715447154471505</v>
      </c>
      <c r="F21">
        <v>83.577235772357696</v>
      </c>
      <c r="G21">
        <v>84.081989354095469</v>
      </c>
      <c r="I21" t="s">
        <v>21</v>
      </c>
      <c r="J21">
        <v>76.6233766233766</v>
      </c>
      <c r="K21">
        <v>75.324675324675297</v>
      </c>
      <c r="L21">
        <v>74.675324675324603</v>
      </c>
      <c r="M21">
        <v>73.202614379084906</v>
      </c>
      <c r="N21">
        <v>71.241830065359395</v>
      </c>
      <c r="O21">
        <v>74.213564213564155</v>
      </c>
      <c r="P21">
        <v>2.0681035933437801</v>
      </c>
    </row>
    <row r="22" spans="1:16" x14ac:dyDescent="0.25">
      <c r="A22" t="s">
        <v>27</v>
      </c>
      <c r="B22">
        <v>98.479729729729698</v>
      </c>
      <c r="C22">
        <v>97.635135135135101</v>
      </c>
      <c r="D22">
        <v>96.790540540540505</v>
      </c>
      <c r="E22">
        <v>97.128378378378301</v>
      </c>
      <c r="F22">
        <v>96.452702702702695</v>
      </c>
      <c r="G22">
        <v>97.297297297297263</v>
      </c>
      <c r="I22" t="s">
        <v>27</v>
      </c>
      <c r="J22">
        <v>92.567567567567494</v>
      </c>
      <c r="K22">
        <v>91.891891891891902</v>
      </c>
      <c r="L22">
        <v>93.918918918918905</v>
      </c>
      <c r="M22">
        <v>87.162162162162105</v>
      </c>
      <c r="N22">
        <v>91.216216216216196</v>
      </c>
      <c r="O22">
        <v>91.351351351351326</v>
      </c>
      <c r="P22">
        <v>2.5461410380293055</v>
      </c>
    </row>
    <row r="23" spans="1:16" x14ac:dyDescent="0.25">
      <c r="A23" t="s">
        <v>35</v>
      </c>
      <c r="B23">
        <v>84.552845528455293</v>
      </c>
      <c r="C23">
        <v>83.468834688346803</v>
      </c>
      <c r="D23">
        <v>85.675675675675606</v>
      </c>
      <c r="E23">
        <v>84.054054054054006</v>
      </c>
      <c r="F23">
        <v>86.216216216216196</v>
      </c>
      <c r="G23">
        <v>84.793525232549584</v>
      </c>
      <c r="I23" t="s">
        <v>35</v>
      </c>
      <c r="J23">
        <v>67.741935483870904</v>
      </c>
      <c r="K23">
        <v>72.043010752688105</v>
      </c>
      <c r="L23">
        <v>68.478260869565204</v>
      </c>
      <c r="M23">
        <v>71.739130434782595</v>
      </c>
      <c r="N23">
        <v>67.391304347826093</v>
      </c>
      <c r="O23">
        <v>69.478728377746577</v>
      </c>
      <c r="P23">
        <v>2.2394020088921938</v>
      </c>
    </row>
    <row r="24" spans="1:16" x14ac:dyDescent="0.25">
      <c r="A24" t="s">
        <v>34</v>
      </c>
      <c r="B24">
        <v>85.603112840466906</v>
      </c>
      <c r="C24">
        <v>84.824902723735406</v>
      </c>
      <c r="D24">
        <v>85.992217898832607</v>
      </c>
      <c r="E24">
        <v>86.019417475728105</v>
      </c>
      <c r="F24">
        <v>85.4368932038834</v>
      </c>
      <c r="G24">
        <v>85.575308828529302</v>
      </c>
      <c r="I24" t="s">
        <v>34</v>
      </c>
      <c r="J24">
        <v>82.170542635658904</v>
      </c>
      <c r="K24">
        <v>79.844961240309999</v>
      </c>
      <c r="L24">
        <v>77.519379844961193</v>
      </c>
      <c r="M24">
        <v>81.25</v>
      </c>
      <c r="N24">
        <v>80.46875</v>
      </c>
      <c r="O24">
        <v>80.250726744186025</v>
      </c>
      <c r="P24">
        <v>1.7576031808298953</v>
      </c>
    </row>
    <row r="25" spans="1:16" x14ac:dyDescent="0.25">
      <c r="A25" t="s">
        <v>28</v>
      </c>
      <c r="B25">
        <v>95.075757575757507</v>
      </c>
      <c r="C25">
        <v>94.859307359307294</v>
      </c>
      <c r="D25">
        <v>95.075757575757507</v>
      </c>
      <c r="E25">
        <v>95.183982683982606</v>
      </c>
      <c r="F25">
        <v>94.859307359307294</v>
      </c>
      <c r="G25">
        <v>95.01082251082245</v>
      </c>
      <c r="I25" t="s">
        <v>28</v>
      </c>
      <c r="J25">
        <v>91.558441558441501</v>
      </c>
      <c r="K25">
        <v>92.424242424242394</v>
      </c>
      <c r="L25">
        <v>94.372294372294306</v>
      </c>
      <c r="M25">
        <v>93.290043290043201</v>
      </c>
      <c r="N25">
        <v>94.372294372294306</v>
      </c>
      <c r="O25">
        <v>93.203463203463144</v>
      </c>
      <c r="P25">
        <v>1.230153440552616</v>
      </c>
    </row>
    <row r="26" spans="1:16" x14ac:dyDescent="0.25">
      <c r="A26" t="s">
        <v>37</v>
      </c>
      <c r="B26">
        <v>97.528735632183896</v>
      </c>
      <c r="C26">
        <v>98.390804597701106</v>
      </c>
      <c r="D26">
        <v>97.011494252873504</v>
      </c>
      <c r="E26">
        <v>97.298850574712603</v>
      </c>
      <c r="F26">
        <v>97.413793103448199</v>
      </c>
      <c r="G26">
        <v>97.528735632183867</v>
      </c>
      <c r="I26" t="s">
        <v>37</v>
      </c>
      <c r="J26">
        <v>96.781609195402297</v>
      </c>
      <c r="K26">
        <v>97.241379310344797</v>
      </c>
      <c r="L26">
        <v>97.931034482758605</v>
      </c>
      <c r="M26">
        <v>96.091954022988503</v>
      </c>
      <c r="N26">
        <v>96.321839080459696</v>
      </c>
      <c r="O26">
        <v>96.873563218390785</v>
      </c>
      <c r="P26">
        <v>0.73778420854626792</v>
      </c>
    </row>
    <row r="27" spans="1:16" x14ac:dyDescent="0.25">
      <c r="A27" t="s">
        <v>38</v>
      </c>
      <c r="B27">
        <v>100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78.571428571428498</v>
      </c>
      <c r="K27">
        <v>80.952380952380906</v>
      </c>
      <c r="L27">
        <v>78.571428571428498</v>
      </c>
      <c r="M27">
        <v>82.926829268292593</v>
      </c>
      <c r="N27">
        <v>87.804878048780495</v>
      </c>
      <c r="O27">
        <v>81.765389082462193</v>
      </c>
      <c r="P27">
        <v>3.8369297619061835</v>
      </c>
    </row>
    <row r="28" spans="1:16" x14ac:dyDescent="0.25">
      <c r="A28" t="s">
        <v>36</v>
      </c>
      <c r="B28">
        <v>93.896713615023401</v>
      </c>
      <c r="C28">
        <v>91.549295774647803</v>
      </c>
      <c r="D28">
        <v>93.457943925233593</v>
      </c>
      <c r="E28">
        <v>92.990654205607399</v>
      </c>
      <c r="F28">
        <v>92.523364485981304</v>
      </c>
      <c r="G28">
        <v>92.883594401298694</v>
      </c>
      <c r="I28" t="s">
        <v>36</v>
      </c>
      <c r="J28">
        <v>79.629629629629605</v>
      </c>
      <c r="K28">
        <v>77.7777777777777</v>
      </c>
      <c r="L28">
        <v>79.245283018867894</v>
      </c>
      <c r="M28">
        <v>71.698113207547095</v>
      </c>
      <c r="N28">
        <v>75.471698113207495</v>
      </c>
      <c r="O28">
        <v>76.764500349405949</v>
      </c>
      <c r="P28">
        <v>3.2683939437228866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97.972972972972897</v>
      </c>
      <c r="D30">
        <v>97.297297297297305</v>
      </c>
      <c r="E30">
        <v>98.817567567567494</v>
      </c>
      <c r="F30">
        <v>98.310810810810807</v>
      </c>
      <c r="G30">
        <v>97.97297297297294</v>
      </c>
      <c r="I30" t="s">
        <v>29</v>
      </c>
      <c r="J30">
        <v>87.837837837837796</v>
      </c>
      <c r="K30">
        <v>91.216216216216196</v>
      </c>
      <c r="L30">
        <v>87.162162162162105</v>
      </c>
      <c r="M30">
        <v>91.216216216216196</v>
      </c>
      <c r="N30">
        <v>93.243243243243199</v>
      </c>
      <c r="O30">
        <v>90.135135135135101</v>
      </c>
      <c r="P30">
        <v>2.555090594755284</v>
      </c>
    </row>
    <row r="31" spans="1:16" x14ac:dyDescent="0.25">
      <c r="A31" t="s">
        <v>30</v>
      </c>
      <c r="B31">
        <v>78.254437869822496</v>
      </c>
      <c r="C31">
        <v>80.0590841949778</v>
      </c>
      <c r="D31">
        <v>80.649926144756193</v>
      </c>
      <c r="E31">
        <v>82.274741506646905</v>
      </c>
      <c r="F31">
        <v>80.797636632200806</v>
      </c>
      <c r="G31">
        <v>80.407165269680831</v>
      </c>
      <c r="I31" t="s">
        <v>30</v>
      </c>
      <c r="J31">
        <v>70</v>
      </c>
      <c r="K31">
        <v>67.455621301775096</v>
      </c>
      <c r="L31">
        <v>71.0059171597633</v>
      </c>
      <c r="M31">
        <v>69.822485207100598</v>
      </c>
      <c r="N31">
        <v>65.088757396449694</v>
      </c>
      <c r="O31">
        <v>68.674556213017738</v>
      </c>
      <c r="P31">
        <v>2.3902688940087486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97.142857142857096</v>
      </c>
      <c r="N32">
        <v>91.428571428571402</v>
      </c>
      <c r="O32">
        <v>95.492063492063465</v>
      </c>
      <c r="P32">
        <v>3.7810609982666072</v>
      </c>
    </row>
    <row r="33" spans="1:16" x14ac:dyDescent="0.25">
      <c r="A33" t="s">
        <v>24</v>
      </c>
      <c r="B33">
        <v>99.084249084248995</v>
      </c>
      <c r="C33">
        <v>98.901098901098905</v>
      </c>
      <c r="D33">
        <v>98.717948717948701</v>
      </c>
      <c r="E33">
        <v>98.720292504570295</v>
      </c>
      <c r="F33">
        <v>98.903107861060306</v>
      </c>
      <c r="G33">
        <v>98.865339413785435</v>
      </c>
      <c r="I33" t="s">
        <v>24</v>
      </c>
      <c r="J33">
        <v>96.350364963503594</v>
      </c>
      <c r="K33">
        <v>94.890510948905103</v>
      </c>
      <c r="L33">
        <v>96.350364963503594</v>
      </c>
      <c r="M33">
        <v>95.588235294117595</v>
      </c>
      <c r="N33">
        <v>97.794117647058798</v>
      </c>
      <c r="O33">
        <v>96.194718763417725</v>
      </c>
      <c r="P33">
        <v>1.0811230838998815</v>
      </c>
    </row>
    <row r="34" spans="1:16" x14ac:dyDescent="0.25">
      <c r="A34" t="s">
        <v>25</v>
      </c>
      <c r="B34">
        <v>63.1002527379949</v>
      </c>
      <c r="C34">
        <v>65.374894692502096</v>
      </c>
      <c r="D34">
        <v>64.448188711036195</v>
      </c>
      <c r="E34">
        <v>64.026958719460794</v>
      </c>
      <c r="F34">
        <v>62.878787878787797</v>
      </c>
      <c r="G34">
        <v>63.965816547956351</v>
      </c>
      <c r="I34" t="s">
        <v>25</v>
      </c>
      <c r="J34">
        <v>60.269360269360199</v>
      </c>
      <c r="K34">
        <v>58.922558922558899</v>
      </c>
      <c r="L34">
        <v>55.892255892255797</v>
      </c>
      <c r="M34">
        <v>54.882154882154801</v>
      </c>
      <c r="N34">
        <v>56.756756756756701</v>
      </c>
      <c r="O34">
        <v>57.344617344617276</v>
      </c>
      <c r="P34">
        <v>2.2114857018152283</v>
      </c>
    </row>
    <row r="36" spans="1:16" x14ac:dyDescent="0.25">
      <c r="A36" t="s">
        <v>6</v>
      </c>
      <c r="G36">
        <v>89.196307757591256</v>
      </c>
      <c r="I36" t="s">
        <v>6</v>
      </c>
      <c r="O36">
        <v>80.379159597250919</v>
      </c>
      <c r="P36">
        <v>3.3610245392661708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activeCell="X1" sqref="A1:X1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Sin_DRA!G2</f>
        <v>95.988795518207255</v>
      </c>
      <c r="C2">
        <f>Sin_FBP!G2</f>
        <v>95.750700280112014</v>
      </c>
      <c r="D2">
        <f>Sin_LUK!G2</f>
        <v>96.226890756302495</v>
      </c>
      <c r="E2">
        <f>FGL_DRA!G2</f>
        <v>95.518207282913139</v>
      </c>
      <c r="F2">
        <f>FGL_FBPC!G2</f>
        <v>95.518207282913139</v>
      </c>
      <c r="G2">
        <f>FGL_Luk!G2</f>
        <v>95.282913165266081</v>
      </c>
      <c r="H2">
        <f>GM_DRA!G2</f>
        <v>95.518207282913139</v>
      </c>
      <c r="I2">
        <f>GM_FBPC!G2</f>
        <v>95.518207282913139</v>
      </c>
      <c r="J2">
        <f>GM_Luk!G2</f>
        <v>95.282913165266081</v>
      </c>
      <c r="K2">
        <f>FIM_DRA!G2</f>
        <v>95.753501400560197</v>
      </c>
      <c r="L2">
        <f>FIM_FBPC!G2</f>
        <v>95.991596638655437</v>
      </c>
      <c r="M2">
        <f>FIM_Luk!G2</f>
        <v>95.518207282913139</v>
      </c>
      <c r="N2">
        <f>Min_DRA!G2</f>
        <v>95.753501400560197</v>
      </c>
      <c r="O2">
        <f>Min_FBPC!G2</f>
        <v>95.518207282913139</v>
      </c>
      <c r="P2">
        <f>Min_Luk!G2</f>
        <v>95.753501400560182</v>
      </c>
      <c r="Q2">
        <f>Ham_DRA!G2</f>
        <v>95.98879551820724</v>
      </c>
      <c r="R2">
        <f>Ham_FBPC!G2</f>
        <v>95.753501400560197</v>
      </c>
      <c r="S2">
        <f>Ham_Luk!G2</f>
        <v>95.753501400560182</v>
      </c>
      <c r="T2">
        <f>DRA_DRA!G2</f>
        <v>97.168067226890741</v>
      </c>
      <c r="U2">
        <f>FNA_DRA!G2</f>
        <v>95.518207282913139</v>
      </c>
      <c r="V2">
        <f>Ob_DRA!G2</f>
        <v>95.282913165266081</v>
      </c>
      <c r="W2">
        <f>Ob_FBPC!G2</f>
        <v>95.518207282913139</v>
      </c>
      <c r="X2">
        <f>Ob_Luk!G2</f>
        <v>95.753501400560182</v>
      </c>
    </row>
    <row r="3" spans="1:31" ht="14.95" x14ac:dyDescent="0.25">
      <c r="A3" t="s">
        <v>8</v>
      </c>
      <c r="B3">
        <f>Sin_DRA!G3</f>
        <v>91.960000000000008</v>
      </c>
      <c r="C3">
        <f>Sin_FBP!G3</f>
        <v>91.8</v>
      </c>
      <c r="D3">
        <f>Sin_LUK!G3</f>
        <v>92.11999999999999</v>
      </c>
      <c r="E3">
        <f>FGL_DRA!G3</f>
        <v>92.16</v>
      </c>
      <c r="F3">
        <f>FGL_FBPC!G3</f>
        <v>92.08</v>
      </c>
      <c r="G3">
        <f>FGL_Luk!G3</f>
        <v>92.16</v>
      </c>
      <c r="H3">
        <f>GM_DRA!G3</f>
        <v>92.16</v>
      </c>
      <c r="I3">
        <f>GM_FBPC!G3</f>
        <v>92.11999999999999</v>
      </c>
      <c r="J3">
        <f>GM_Luk!G3</f>
        <v>92.11999999999999</v>
      </c>
      <c r="K3">
        <f>FIM_DRA!G3</f>
        <v>92.11999999999999</v>
      </c>
      <c r="L3">
        <f>FIM_FBPC!G3</f>
        <v>92</v>
      </c>
      <c r="M3">
        <f>FIM_Luk!G3</f>
        <v>91.92</v>
      </c>
      <c r="N3">
        <f>Min_DRA!G3</f>
        <v>92.11999999999999</v>
      </c>
      <c r="O3">
        <f>Min_FBPC!G3</f>
        <v>92.16</v>
      </c>
      <c r="P3">
        <f>Min_Luk!G3</f>
        <v>92.16</v>
      </c>
      <c r="Q3">
        <f>Ham_DRA!G3</f>
        <v>92.16</v>
      </c>
      <c r="R3">
        <f>Ham_FBPC!G3</f>
        <v>92.16</v>
      </c>
      <c r="S3">
        <f>Ham_Luk!G3</f>
        <v>92.16</v>
      </c>
      <c r="T3">
        <f>DRA_DRA!G3</f>
        <v>84.59999999999998</v>
      </c>
      <c r="U3">
        <f>FNA_DRA!G3</f>
        <v>92.11999999999999</v>
      </c>
      <c r="V3">
        <f>Ob_DRA!G3</f>
        <v>92.16</v>
      </c>
      <c r="W3">
        <f>Ob_FBPC!G3</f>
        <v>92.16</v>
      </c>
      <c r="X3">
        <f>Ob_Luk!G3</f>
        <v>92.039999999999992</v>
      </c>
    </row>
    <row r="4" spans="1:31" ht="14.95" x14ac:dyDescent="0.25">
      <c r="A4" t="s">
        <v>9</v>
      </c>
      <c r="B4">
        <f>Sin_DRA!G4</f>
        <v>82.886792452830122</v>
      </c>
      <c r="C4">
        <f>Sin_FBP!G4</f>
        <v>83.773584905660329</v>
      </c>
      <c r="D4">
        <f>Sin_LUK!G4</f>
        <v>83.509433962264112</v>
      </c>
      <c r="E4">
        <f>FGL_DRA!G4</f>
        <v>86.113207547169779</v>
      </c>
      <c r="F4">
        <f>FGL_FBPC!G4</f>
        <v>86.216981132075446</v>
      </c>
      <c r="G4">
        <f>FGL_Luk!G4</f>
        <v>86.773584905660357</v>
      </c>
      <c r="H4">
        <f>GM_DRA!G4</f>
        <v>86.683962264150892</v>
      </c>
      <c r="I4">
        <f>GM_FBPC!G4</f>
        <v>86.518867924528266</v>
      </c>
      <c r="J4">
        <f>GM_Luk!G4</f>
        <v>86.353773584905639</v>
      </c>
      <c r="K4">
        <f>FIM_DRA!G4</f>
        <v>86.056603773584868</v>
      </c>
      <c r="L4">
        <f>FIM_FBPC!G4</f>
        <v>86.089622641509379</v>
      </c>
      <c r="M4">
        <f>FIM_Luk!G4</f>
        <v>86.108490566037688</v>
      </c>
      <c r="N4">
        <f>Min_DRA!G4</f>
        <v>87.155660377358416</v>
      </c>
      <c r="O4">
        <f>Min_FBPC!G4</f>
        <v>87.971698113207523</v>
      </c>
      <c r="P4">
        <f>Min_Luk!G4</f>
        <v>87.490566037735817</v>
      </c>
      <c r="Q4">
        <f>Ham_DRA!G4</f>
        <v>86.537735849056546</v>
      </c>
      <c r="R4">
        <f>Ham_FBPC!G4</f>
        <v>87.735849056603726</v>
      </c>
      <c r="S4">
        <f>Ham_Luk!G4</f>
        <v>88.221698113207509</v>
      </c>
      <c r="T4">
        <f>DRA_DRA!G4</f>
        <v>82.735849056603726</v>
      </c>
      <c r="U4">
        <f>FNA_DRA!G4</f>
        <v>86.92924528301883</v>
      </c>
      <c r="V4">
        <f>Ob_DRA!G4</f>
        <v>87.957547169811278</v>
      </c>
      <c r="W4">
        <f>Ob_FBPC!G4</f>
        <v>88.193396226415047</v>
      </c>
      <c r="X4">
        <f>Ob_Luk!G4</f>
        <v>87.787735849056546</v>
      </c>
    </row>
    <row r="5" spans="1:31" ht="14.95" x14ac:dyDescent="0.25">
      <c r="A5" t="s">
        <v>31</v>
      </c>
      <c r="B5">
        <f>Sin_DRA!G5</f>
        <v>86.651270563784436</v>
      </c>
      <c r="C5">
        <f>Sin_FBP!G5</f>
        <v>86.306450961557076</v>
      </c>
      <c r="D5">
        <f>Sin_LUK!G5</f>
        <v>87.537004434427246</v>
      </c>
      <c r="E5">
        <f>FGL_DRA!G5</f>
        <v>88.084494880956342</v>
      </c>
      <c r="F5">
        <f>FGL_FBPC!G5</f>
        <v>87.810986660793532</v>
      </c>
      <c r="G5">
        <f>FGL_Luk!G5</f>
        <v>87.74178095177686</v>
      </c>
      <c r="H5">
        <f>GM_DRA!G5</f>
        <v>88.424393989882248</v>
      </c>
      <c r="I5">
        <f>GM_FBPC!G5</f>
        <v>87.670006909205725</v>
      </c>
      <c r="J5">
        <f>GM_Luk!G5</f>
        <v>88.154150512179598</v>
      </c>
      <c r="K5">
        <f>FIM_DRA!G5</f>
        <v>88.219840023687297</v>
      </c>
      <c r="L5">
        <f>FIM_FBPC!G5</f>
        <v>86.989741227118046</v>
      </c>
      <c r="M5">
        <f>FIM_Luk!G5</f>
        <v>87.260465171020698</v>
      </c>
      <c r="N5">
        <f>Min_DRA!G5</f>
        <v>88.292337755805491</v>
      </c>
      <c r="O5">
        <f>Min_FBPC!G5</f>
        <v>89.93222820500516</v>
      </c>
      <c r="P5">
        <f>Min_Luk!G5</f>
        <v>89.726732653159246</v>
      </c>
      <c r="Q5">
        <f>Ham_DRA!G5</f>
        <v>88.427687702265658</v>
      </c>
      <c r="R5">
        <f>Ham_FBPC!G5</f>
        <v>89.248210838318855</v>
      </c>
      <c r="S5">
        <f>Ham_Luk!G5</f>
        <v>89.247962695578593</v>
      </c>
      <c r="T5">
        <f>DRA_DRA!G5</f>
        <v>86.504896428129626</v>
      </c>
      <c r="U5">
        <f>FNA_DRA!G5</f>
        <v>88.905970865934094</v>
      </c>
      <c r="V5">
        <f>Ob_DRA!G5</f>
        <v>88.977286919669638</v>
      </c>
      <c r="W5">
        <f>Ob_FBPC!G5</f>
        <v>88.770611328861918</v>
      </c>
      <c r="X5">
        <f>Ob_Luk!G5</f>
        <v>89.726258712758749</v>
      </c>
    </row>
    <row r="6" spans="1:31" ht="14.95" x14ac:dyDescent="0.25">
      <c r="A6" t="s">
        <v>10</v>
      </c>
      <c r="B6">
        <f>Sin_DRA!G6</f>
        <v>77.463768115941974</v>
      </c>
      <c r="C6">
        <f>Sin_FBP!G6</f>
        <v>78.043478260869534</v>
      </c>
      <c r="D6">
        <f>Sin_LUK!G6</f>
        <v>78.623188405797066</v>
      </c>
      <c r="E6">
        <f>FGL_DRA!G6</f>
        <v>78.768115942028928</v>
      </c>
      <c r="F6">
        <f>FGL_FBPC!G6</f>
        <v>80.217391304347785</v>
      </c>
      <c r="G6">
        <f>FGL_Luk!G6</f>
        <v>79.202898550724584</v>
      </c>
      <c r="H6">
        <f>GM_DRA!G6</f>
        <v>79.999999999999943</v>
      </c>
      <c r="I6">
        <f>GM_FBPC!G6</f>
        <v>78.623188405797038</v>
      </c>
      <c r="J6">
        <f>GM_Luk!G6</f>
        <v>79.565217391304287</v>
      </c>
      <c r="K6">
        <f>FIM_DRA!G6</f>
        <v>77.60869565217385</v>
      </c>
      <c r="L6">
        <f>FIM_FBPC!G6</f>
        <v>76.95652173913038</v>
      </c>
      <c r="M6">
        <f>FIM_Luk!G6</f>
        <v>76.811594202898519</v>
      </c>
      <c r="N6">
        <f>Min_DRA!G6</f>
        <v>80.289855072463723</v>
      </c>
      <c r="O6">
        <f>Min_FBPC!G6</f>
        <v>81.304347826086953</v>
      </c>
      <c r="P6">
        <f>Min_Luk!G6</f>
        <v>79.347826086956488</v>
      </c>
      <c r="Q6">
        <f>Ham_DRA!G6</f>
        <v>81.086956521739097</v>
      </c>
      <c r="R6">
        <f>Ham_FBPC!G6</f>
        <v>80.869565217391283</v>
      </c>
      <c r="S6">
        <f>Ham_Luk!G6</f>
        <v>81.376811594202863</v>
      </c>
      <c r="T6">
        <f>DRA_DRA!G6</f>
        <v>80.144927536231819</v>
      </c>
      <c r="U6">
        <f>FNA_DRA!G6</f>
        <v>81.376811594202863</v>
      </c>
      <c r="V6">
        <f>Ob_DRA!G6</f>
        <v>81.014492753623117</v>
      </c>
      <c r="W6">
        <f>Ob_FBPC!G6</f>
        <v>80.797101449275317</v>
      </c>
      <c r="X6">
        <f>Ob_Luk!G6</f>
        <v>81.304347826086897</v>
      </c>
    </row>
    <row r="7" spans="1:31" ht="14.95" x14ac:dyDescent="0.25">
      <c r="A7" t="s">
        <v>11</v>
      </c>
      <c r="B7">
        <f>Sin_DRA!G7</f>
        <v>88.300535404034974</v>
      </c>
      <c r="C7">
        <f>Sin_FBP!G7</f>
        <v>88.299471687409067</v>
      </c>
      <c r="D7">
        <f>Sin_LUK!G7</f>
        <v>88.047370847072941</v>
      </c>
      <c r="E7">
        <f>FGL_DRA!G7</f>
        <v>88.889834414778505</v>
      </c>
      <c r="F7">
        <f>FGL_FBPC!G7</f>
        <v>89.142644399531918</v>
      </c>
      <c r="G7">
        <f>FGL_Luk!G7</f>
        <v>89.899301492748947</v>
      </c>
      <c r="H7">
        <f>GM_DRA!G7</f>
        <v>89.39509981207668</v>
      </c>
      <c r="I7">
        <f>GM_FBPC!G7</f>
        <v>89.142644399531903</v>
      </c>
      <c r="J7">
        <f>GM_Luk!G7</f>
        <v>89.5628124667588</v>
      </c>
      <c r="K7">
        <f>FIM_DRA!G7</f>
        <v>89.225614296351409</v>
      </c>
      <c r="L7">
        <f>FIM_FBPC!G7</f>
        <v>89.563521611176057</v>
      </c>
      <c r="M7">
        <f>FIM_Luk!G7</f>
        <v>89.057547069460668</v>
      </c>
      <c r="N7">
        <f>Min_DRA!G7</f>
        <v>90.152466049710966</v>
      </c>
      <c r="O7">
        <f>Min_FBPC!G7</f>
        <v>90.488955075701114</v>
      </c>
      <c r="P7">
        <f>Min_Luk!G7</f>
        <v>90.151756905293738</v>
      </c>
      <c r="Q7">
        <f>Ham_DRA!G7</f>
        <v>90.152111477502359</v>
      </c>
      <c r="R7">
        <f>Ham_FBPC!G7</f>
        <v>90.151756905293723</v>
      </c>
      <c r="S7">
        <f>Ham_Luk!G7</f>
        <v>89.56316703896745</v>
      </c>
      <c r="T7">
        <f>DRA_DRA!G7</f>
        <v>88.719639754635992</v>
      </c>
      <c r="U7">
        <f>FNA_DRA!G7</f>
        <v>89.815622451512212</v>
      </c>
      <c r="V7">
        <f>Ob_DRA!G7</f>
        <v>90.236499663156337</v>
      </c>
      <c r="W7">
        <f>Ob_FBPC!G7</f>
        <v>89.814913307094955</v>
      </c>
      <c r="X7">
        <f>Ob_Luk!G7</f>
        <v>90.235435946530473</v>
      </c>
    </row>
    <row r="8" spans="1:31" ht="14.95" x14ac:dyDescent="0.25">
      <c r="A8" t="s">
        <v>39</v>
      </c>
      <c r="B8">
        <f>Sin_DRA!G8</f>
        <v>61.982140774245316</v>
      </c>
      <c r="C8">
        <f>Sin_FBP!G8</f>
        <v>61.608871147745354</v>
      </c>
      <c r="D8">
        <f>Sin_LUK!G8</f>
        <v>61.93125018900362</v>
      </c>
      <c r="E8">
        <f>FGL_DRA!G8</f>
        <v>62.796836546755529</v>
      </c>
      <c r="F8">
        <f>FGL_FBPC!G8</f>
        <v>62.915739648719558</v>
      </c>
      <c r="G8">
        <f>FGL_Luk!G8</f>
        <v>62.6102521344813</v>
      </c>
      <c r="H8">
        <f>GM_DRA!G8</f>
        <v>62.745902760677424</v>
      </c>
      <c r="I8">
        <f>GM_FBPC!G8</f>
        <v>62.644193591587886</v>
      </c>
      <c r="J8">
        <f>GM_Luk!G8</f>
        <v>62.355597604369578</v>
      </c>
      <c r="K8">
        <f>FIM_DRA!G8</f>
        <v>61.931307790118773</v>
      </c>
      <c r="L8">
        <f>FIM_FBPC!G8</f>
        <v>61.710652318228824</v>
      </c>
      <c r="M8">
        <f>FIM_Luk!G8</f>
        <v>61.676682060564623</v>
      </c>
      <c r="N8">
        <f>Min_DRA!G8</f>
        <v>62.881942194400835</v>
      </c>
      <c r="O8">
        <f>Min_FBPC!G8</f>
        <v>62.610496939220695</v>
      </c>
      <c r="P8">
        <f>Min_Luk!G8</f>
        <v>62.576224275701939</v>
      </c>
      <c r="Q8">
        <f>Ham_DRA!G8</f>
        <v>62.695069776550838</v>
      </c>
      <c r="R8">
        <f>Ham_FBPC!G8</f>
        <v>62.423552519976738</v>
      </c>
      <c r="S8">
        <f>Ham_Luk!G8</f>
        <v>62.746046763465301</v>
      </c>
      <c r="T8">
        <f>DRA_DRA!G8</f>
        <v>58.554082407035345</v>
      </c>
      <c r="U8">
        <f>FNA_DRA!G8</f>
        <v>62.88171178994024</v>
      </c>
      <c r="V8">
        <f>Ob_DRA!G8</f>
        <v>62.983406558750936</v>
      </c>
      <c r="W8">
        <f>Ob_FBPC!G8</f>
        <v>62.695112977387204</v>
      </c>
      <c r="X8">
        <f>Ob_Luk!G8</f>
        <v>62.338518873725342</v>
      </c>
    </row>
    <row r="9" spans="1:31" ht="14.95" x14ac:dyDescent="0.25">
      <c r="A9" t="s">
        <v>12</v>
      </c>
      <c r="B9">
        <f>Sin_DRA!G9</f>
        <v>92.038506352993366</v>
      </c>
      <c r="C9">
        <f>Sin_FBP!G9</f>
        <v>91.369361371580723</v>
      </c>
      <c r="D9">
        <f>Sin_LUK!G9</f>
        <v>92.63385673861174</v>
      </c>
      <c r="E9">
        <f>FGL_DRA!G9</f>
        <v>92.038783776285797</v>
      </c>
      <c r="F9">
        <f>FGL_FBPC!G9</f>
        <v>92.485435277145825</v>
      </c>
      <c r="G9">
        <f>FGL_Luk!G9</f>
        <v>91.740831160184186</v>
      </c>
      <c r="H9">
        <f>GM_DRA!G9</f>
        <v>92.26210952671579</v>
      </c>
      <c r="I9">
        <f>GM_FBPC!G9</f>
        <v>92.039616046163175</v>
      </c>
      <c r="J9">
        <f>GM_Luk!G9</f>
        <v>92.188592354214009</v>
      </c>
      <c r="K9">
        <f>FIM_DRA!G9</f>
        <v>92.63468900848909</v>
      </c>
      <c r="L9">
        <f>FIM_FBPC!G9</f>
        <v>92.262109526715818</v>
      </c>
      <c r="M9">
        <f>FIM_Luk!G9</f>
        <v>92.708206180990913</v>
      </c>
      <c r="N9">
        <f>Min_DRA!G9</f>
        <v>92.113688065249917</v>
      </c>
      <c r="O9">
        <f>Min_FBPC!G9</f>
        <v>91.667591410974822</v>
      </c>
      <c r="P9">
        <f>Min_Luk!G9</f>
        <v>92.188037507629105</v>
      </c>
      <c r="Q9">
        <f>Ham_DRA!G9</f>
        <v>92.038506352993338</v>
      </c>
      <c r="R9">
        <f>Ham_FBPC!G9</f>
        <v>91.889807468234977</v>
      </c>
      <c r="S9">
        <f>Ham_Luk!G9</f>
        <v>91.889807468235006</v>
      </c>
      <c r="T9">
        <f>DRA_DRA!G9</f>
        <v>89.284802752039027</v>
      </c>
      <c r="U9">
        <f>FNA_DRA!G9</f>
        <v>92.18831493092155</v>
      </c>
      <c r="V9">
        <f>Ob_DRA!G9</f>
        <v>92.336736392387451</v>
      </c>
      <c r="W9">
        <f>Ob_FBPC!G9</f>
        <v>91.815458025855804</v>
      </c>
      <c r="X9">
        <f>Ob_Luk!G9</f>
        <v>92.039061199578285</v>
      </c>
    </row>
    <row r="10" spans="1:31" ht="14.95" x14ac:dyDescent="0.25">
      <c r="A10" t="s">
        <v>13</v>
      </c>
      <c r="B10">
        <f>Sin_DRA!G10</f>
        <v>81.193390452876343</v>
      </c>
      <c r="C10">
        <f>Sin_FBP!G10</f>
        <v>80.843193254453922</v>
      </c>
      <c r="D10">
        <f>Sin_LUK!G10</f>
        <v>81.544267645858795</v>
      </c>
      <c r="E10">
        <f>FGL_DRA!G10</f>
        <v>83.061335509315882</v>
      </c>
      <c r="F10">
        <f>FGL_FBPC!G10</f>
        <v>80.842513259893863</v>
      </c>
      <c r="G10">
        <f>FGL_Luk!G10</f>
        <v>81.310349517203818</v>
      </c>
      <c r="H10">
        <f>GM_DRA!G10</f>
        <v>81.426628586971219</v>
      </c>
      <c r="I10">
        <f>GM_FBPC!G10</f>
        <v>81.660546715626225</v>
      </c>
      <c r="J10">
        <f>GM_Luk!G10</f>
        <v>81.544267645858767</v>
      </c>
      <c r="K10">
        <f>FIM_DRA!G10</f>
        <v>81.661226710186284</v>
      </c>
      <c r="L10">
        <f>FIM_FBPC!G10</f>
        <v>81.661226710186256</v>
      </c>
      <c r="M10">
        <f>FIM_Luk!G10</f>
        <v>80.609275125798931</v>
      </c>
      <c r="N10">
        <f>Min_DRA!G10</f>
        <v>81.19407044743636</v>
      </c>
      <c r="O10">
        <f>Min_FBPC!G10</f>
        <v>82.70909832721334</v>
      </c>
      <c r="P10">
        <f>Min_Luk!G10</f>
        <v>82.242622059023503</v>
      </c>
      <c r="Q10">
        <f>Ham_DRA!G10</f>
        <v>82.129062967496196</v>
      </c>
      <c r="R10">
        <f>Ham_FBPC!G10</f>
        <v>82.943696450428362</v>
      </c>
      <c r="S10">
        <f>Ham_Luk!G10</f>
        <v>83.414252685978454</v>
      </c>
      <c r="T10">
        <f>DRA_DRA!G10</f>
        <v>82.476540187678481</v>
      </c>
      <c r="U10">
        <f>FNA_DRA!G10</f>
        <v>82.01210390316875</v>
      </c>
      <c r="V10">
        <f>Ob_DRA!G10</f>
        <v>83.060655514755837</v>
      </c>
      <c r="W10">
        <f>Ob_FBPC!G10</f>
        <v>82.593499252005927</v>
      </c>
      <c r="X10">
        <f>Ob_Luk!G10</f>
        <v>83.528491772065763</v>
      </c>
    </row>
    <row r="11" spans="1:31" ht="14.95" x14ac:dyDescent="0.25">
      <c r="A11" t="s">
        <v>14</v>
      </c>
      <c r="B11">
        <f>Sin_DRA!G11</f>
        <v>81.697892271662724</v>
      </c>
      <c r="C11">
        <f>Sin_FBP!G11</f>
        <v>82.515222482435547</v>
      </c>
      <c r="D11">
        <f>Sin_LUK!G11</f>
        <v>81.779859484777489</v>
      </c>
      <c r="E11">
        <f>FGL_DRA!G11</f>
        <v>82.106724657075887</v>
      </c>
      <c r="F11">
        <f>FGL_FBPC!G11</f>
        <v>81.697892271662738</v>
      </c>
      <c r="G11">
        <f>FGL_Luk!G11</f>
        <v>81.942790230846398</v>
      </c>
      <c r="H11">
        <f>GM_DRA!G11</f>
        <v>82.269655403144824</v>
      </c>
      <c r="I11">
        <f>GM_FBPC!G11</f>
        <v>81.616259618601475</v>
      </c>
      <c r="J11">
        <f>GM_Luk!G11</f>
        <v>82.025092004014681</v>
      </c>
      <c r="K11">
        <f>FIM_DRA!G11</f>
        <v>82.025092004014667</v>
      </c>
      <c r="L11">
        <f>FIM_FBPC!G11</f>
        <v>81.698561391769758</v>
      </c>
      <c r="M11">
        <f>FIM_Luk!G11</f>
        <v>82.025761124121743</v>
      </c>
      <c r="N11">
        <f>Min_DRA!G11</f>
        <v>83.168952827032413</v>
      </c>
      <c r="O11">
        <f>Min_FBPC!G11</f>
        <v>81.944797591167557</v>
      </c>
      <c r="P11">
        <f>Min_Luk!G11</f>
        <v>82.107059217129432</v>
      </c>
      <c r="Q11">
        <f>Ham_DRA!G11</f>
        <v>82.270659083305432</v>
      </c>
      <c r="R11">
        <f>Ham_FBPC!G11</f>
        <v>81.780528604884523</v>
      </c>
      <c r="S11">
        <f>Ham_Luk!G11</f>
        <v>82.025426564068198</v>
      </c>
      <c r="T11">
        <f>DRA_DRA!G11</f>
        <v>83.168283706925351</v>
      </c>
      <c r="U11">
        <f>FNA_DRA!G11</f>
        <v>81.6175978588156</v>
      </c>
      <c r="V11">
        <f>Ob_DRA!G11</f>
        <v>82.105720976915322</v>
      </c>
      <c r="W11">
        <f>Ob_FBPC!G11</f>
        <v>82.43459350953492</v>
      </c>
      <c r="X11">
        <f>Ob_Luk!G11</f>
        <v>81.779524924723944</v>
      </c>
    </row>
    <row r="12" spans="1:31" ht="14.95" x14ac:dyDescent="0.25">
      <c r="A12" t="s">
        <v>15</v>
      </c>
      <c r="B12">
        <f>Sin_DRA!G12</f>
        <v>91.28481581311766</v>
      </c>
      <c r="C12">
        <f>Sin_FBP!G12</f>
        <v>91.28481581311766</v>
      </c>
      <c r="D12">
        <f>Sin_LUK!G12</f>
        <v>91.28481581311766</v>
      </c>
      <c r="E12">
        <f>FGL_DRA!G12</f>
        <v>91.28481581311766</v>
      </c>
      <c r="F12">
        <f>FGL_FBPC!G12</f>
        <v>91.28481581311766</v>
      </c>
      <c r="G12">
        <f>FGL_Luk!G12</f>
        <v>91.28481581311766</v>
      </c>
      <c r="H12">
        <f>GM_DRA!G12</f>
        <v>91.28481581311766</v>
      </c>
      <c r="I12">
        <f>GM_FBPC!G12</f>
        <v>91.28481581311766</v>
      </c>
      <c r="J12">
        <f>GM_Luk!G12</f>
        <v>91.28481581311766</v>
      </c>
      <c r="K12">
        <f>FIM_DRA!G12</f>
        <v>91.28481581311766</v>
      </c>
      <c r="L12">
        <f>FIM_FBPC!G12</f>
        <v>91.28481581311766</v>
      </c>
      <c r="M12">
        <f>FIM_Luk!G12</f>
        <v>91.28481581311766</v>
      </c>
      <c r="N12">
        <f>Min_DRA!G12</f>
        <v>91.28481581311766</v>
      </c>
      <c r="O12">
        <f>Min_FBPC!G12</f>
        <v>91.28481581311766</v>
      </c>
      <c r="P12">
        <f>Min_Luk!G12</f>
        <v>91.28481581311766</v>
      </c>
      <c r="Q12">
        <f>Ham_DRA!G12</f>
        <v>91.28481581311766</v>
      </c>
      <c r="R12">
        <f>Ham_FBPC!G12</f>
        <v>91.28481581311766</v>
      </c>
      <c r="S12">
        <f>Ham_Luk!G12</f>
        <v>91.28481581311766</v>
      </c>
      <c r="T12">
        <f>DRA_DRA!G12</f>
        <v>91.096136567834634</v>
      </c>
      <c r="U12">
        <f>FNA_DRA!G12</f>
        <v>91.28481581311766</v>
      </c>
      <c r="V12">
        <f>Ob_DRA!G12</f>
        <v>91.28481581311766</v>
      </c>
      <c r="W12">
        <f>Ob_FBPC!G12</f>
        <v>91.28481581311766</v>
      </c>
      <c r="X12">
        <f>Ob_Luk!G12</f>
        <v>91.28481581311766</v>
      </c>
    </row>
    <row r="13" spans="1:31" ht="14.95" x14ac:dyDescent="0.25">
      <c r="A13" t="s">
        <v>32</v>
      </c>
      <c r="B13">
        <f>Sin_DRA!G13</f>
        <v>98.647432638535818</v>
      </c>
      <c r="C13">
        <f>Sin_FBP!G13</f>
        <v>98.932130147432616</v>
      </c>
      <c r="D13">
        <f>Sin_LUK!G13</f>
        <v>98.789781392984224</v>
      </c>
      <c r="E13">
        <f>FGL_DRA!G13</f>
        <v>98.86095577020842</v>
      </c>
      <c r="F13">
        <f>FGL_FBPC!G13</f>
        <v>98.789781392984224</v>
      </c>
      <c r="G13">
        <f>FGL_Luk!G13</f>
        <v>98.789781392984224</v>
      </c>
      <c r="H13">
        <f>GM_DRA!G13</f>
        <v>98.932130147432616</v>
      </c>
      <c r="I13">
        <f>GM_FBPC!G13</f>
        <v>99.145653279105218</v>
      </c>
      <c r="J13">
        <f>GM_Luk!G13</f>
        <v>99.003050330452425</v>
      </c>
      <c r="K13">
        <f>FIM_DRA!G13</f>
        <v>98.932130147432616</v>
      </c>
      <c r="L13">
        <f>FIM_FBPC!G13</f>
        <v>99.145653279105204</v>
      </c>
      <c r="M13">
        <f>FIM_Luk!G13</f>
        <v>98.86095577020842</v>
      </c>
      <c r="N13">
        <f>Min_DRA!G13</f>
        <v>99.2168276563294</v>
      </c>
      <c r="O13">
        <f>Min_FBPC!G13</f>
        <v>99.145399084900831</v>
      </c>
      <c r="P13">
        <f>Min_Luk!G13</f>
        <v>99.216319267920682</v>
      </c>
      <c r="Q13">
        <f>Ham_DRA!G13</f>
        <v>99.287747839349237</v>
      </c>
      <c r="R13">
        <f>Ham_FBPC!G13</f>
        <v>99.003050330452453</v>
      </c>
      <c r="S13">
        <f>Ham_Luk!G13</f>
        <v>99.145399084900831</v>
      </c>
      <c r="T13">
        <f>DRA_DRA!G13</f>
        <v>98.717844433146908</v>
      </c>
      <c r="U13">
        <f>FNA_DRA!G13</f>
        <v>99.216573462125027</v>
      </c>
      <c r="V13">
        <f>Ob_DRA!G13</f>
        <v>99.003050330452453</v>
      </c>
      <c r="W13">
        <f>Ob_FBPC!G13</f>
        <v>99.28800203355361</v>
      </c>
      <c r="X13">
        <f>Ob_Luk!G13</f>
        <v>99.003050330452425</v>
      </c>
    </row>
    <row r="14" spans="1:31" ht="14.95" x14ac:dyDescent="0.25">
      <c r="A14" t="s">
        <v>16</v>
      </c>
      <c r="B14">
        <f>Sin_DRA!G14</f>
        <v>98.999999999999972</v>
      </c>
      <c r="C14">
        <f>Sin_FBP!G14</f>
        <v>98.999999999999972</v>
      </c>
      <c r="D14">
        <f>Sin_LUK!G14</f>
        <v>98.999999999999972</v>
      </c>
      <c r="E14">
        <f>FGL_DRA!G14</f>
        <v>98.999999999999972</v>
      </c>
      <c r="F14">
        <f>FGL_FBPC!G14</f>
        <v>98.999999999999972</v>
      </c>
      <c r="G14">
        <f>FGL_Luk!G14</f>
        <v>98.666666666666657</v>
      </c>
      <c r="H14">
        <f>GM_DRA!G14</f>
        <v>98.999999999999972</v>
      </c>
      <c r="I14">
        <f>GM_FBPC!G14</f>
        <v>98.8333333333333</v>
      </c>
      <c r="J14">
        <f>GM_Luk!G14</f>
        <v>98.999999999999972</v>
      </c>
      <c r="K14">
        <f>FIM_DRA!G14</f>
        <v>98.833333333333329</v>
      </c>
      <c r="L14">
        <f>FIM_FBPC!G14</f>
        <v>99.166666666666643</v>
      </c>
      <c r="M14">
        <f>FIM_Luk!G14</f>
        <v>98.833333333333329</v>
      </c>
      <c r="N14">
        <f>Min_DRA!G14</f>
        <v>98.8333333333333</v>
      </c>
      <c r="O14">
        <f>Min_FBPC!G14</f>
        <v>98.999999999999972</v>
      </c>
      <c r="P14">
        <f>Min_Luk!G14</f>
        <v>98.8333333333333</v>
      </c>
      <c r="Q14">
        <f>Ham_DRA!G14</f>
        <v>98.999999999999972</v>
      </c>
      <c r="R14">
        <f>Ham_FBPC!G14</f>
        <v>98.833333333333329</v>
      </c>
      <c r="S14">
        <f>Ham_Luk!G14</f>
        <v>98.999999999999972</v>
      </c>
      <c r="T14">
        <f>DRA_DRA!G14</f>
        <v>98.8333333333333</v>
      </c>
      <c r="U14">
        <f>FNA_DRA!G14</f>
        <v>98.999999999999957</v>
      </c>
      <c r="V14">
        <f>Ob_DRA!G14</f>
        <v>98.999999999999972</v>
      </c>
      <c r="W14">
        <f>Ob_FBPC!G14</f>
        <v>98.999999999999972</v>
      </c>
      <c r="X14">
        <f>Ob_Luk!G14</f>
        <v>98.833333333333329</v>
      </c>
    </row>
    <row r="15" spans="1:31" ht="14.95" x14ac:dyDescent="0.25">
      <c r="A15" t="s">
        <v>26</v>
      </c>
      <c r="B15">
        <f>Sin_DRA!G15</f>
        <v>76.150000000000006</v>
      </c>
      <c r="C15">
        <f>Sin_FBP!G15</f>
        <v>76.2</v>
      </c>
      <c r="D15">
        <f>Sin_LUK!G15</f>
        <v>76.150000000000006</v>
      </c>
      <c r="E15">
        <f>FGL_DRA!G15</f>
        <v>76.150000000000006</v>
      </c>
      <c r="F15">
        <f>FGL_FBPC!G15</f>
        <v>76.2</v>
      </c>
      <c r="G15">
        <f>FGL_Luk!G15</f>
        <v>76.25</v>
      </c>
      <c r="H15">
        <f>GM_DRA!G15</f>
        <v>76.25</v>
      </c>
      <c r="I15">
        <f>GM_FBPC!G15</f>
        <v>76.2</v>
      </c>
      <c r="J15">
        <f>GM_Luk!G15</f>
        <v>76.150000000000006</v>
      </c>
      <c r="K15">
        <f>FIM_DRA!G15</f>
        <v>76.150000000000006</v>
      </c>
      <c r="L15">
        <f>FIM_FBPC!G15</f>
        <v>76.25</v>
      </c>
      <c r="M15">
        <f>FIM_Luk!G15</f>
        <v>76.2</v>
      </c>
      <c r="N15">
        <f>Min_DRA!G15</f>
        <v>76.150000000000006</v>
      </c>
      <c r="O15">
        <f>Min_FBPC!G15</f>
        <v>76.150000000000006</v>
      </c>
      <c r="P15">
        <f>Min_Luk!G15</f>
        <v>76.2</v>
      </c>
      <c r="Q15">
        <f>Ham_DRA!G15</f>
        <v>76.2</v>
      </c>
      <c r="R15">
        <f>Ham_FBPC!G15</f>
        <v>76</v>
      </c>
      <c r="S15">
        <f>Ham_Luk!G15</f>
        <v>76.150000000000006</v>
      </c>
      <c r="T15">
        <f>DRA_DRA!G15</f>
        <v>74.75</v>
      </c>
      <c r="U15">
        <f>FNA_DRA!G15</f>
        <v>76.2</v>
      </c>
      <c r="V15">
        <f>Ob_DRA!G15</f>
        <v>76.099999999999994</v>
      </c>
      <c r="W15">
        <f>Ob_FBPC!G15</f>
        <v>76.05</v>
      </c>
      <c r="X15">
        <f>Ob_Luk!G15</f>
        <v>76.150000000000006</v>
      </c>
    </row>
    <row r="16" spans="1:31" ht="14.95" x14ac:dyDescent="0.25">
      <c r="A16" t="s">
        <v>17</v>
      </c>
      <c r="B16">
        <f>Sin_DRA!G16</f>
        <v>84.029906322436361</v>
      </c>
      <c r="C16">
        <f>Sin_FBP!G16</f>
        <v>83.79334088421318</v>
      </c>
      <c r="D16">
        <f>Sin_LUK!G16</f>
        <v>83.977352544015801</v>
      </c>
      <c r="E16">
        <f>FGL_DRA!G16</f>
        <v>84.62133719689561</v>
      </c>
      <c r="F16">
        <f>FGL_FBPC!G16</f>
        <v>84.792182333878415</v>
      </c>
      <c r="G16">
        <f>FGL_Luk!G16</f>
        <v>84.542519488440831</v>
      </c>
      <c r="H16">
        <f>GM_DRA!G16</f>
        <v>84.555660092908624</v>
      </c>
      <c r="I16">
        <f>GM_FBPC!G16</f>
        <v>84.660715813045684</v>
      </c>
      <c r="J16">
        <f>GM_Luk!G16</f>
        <v>84.765961601097501</v>
      </c>
      <c r="K16">
        <f>FIM_DRA!G16</f>
        <v>84.489870676062907</v>
      </c>
      <c r="L16">
        <f>FIM_FBPC!G16</f>
        <v>83.766999199122864</v>
      </c>
      <c r="M16">
        <f>FIM_Luk!G16</f>
        <v>84.345298108565018</v>
      </c>
      <c r="N16">
        <f>Min_DRA!G16</f>
        <v>84.647704800337948</v>
      </c>
      <c r="O16">
        <f>Min_FBPC!G16</f>
        <v>84.687187089896014</v>
      </c>
      <c r="P16">
        <f>Min_Luk!G16</f>
        <v>84.621345836346308</v>
      </c>
      <c r="Q16">
        <f>Ham_DRA!G16</f>
        <v>85.042078444484133</v>
      </c>
      <c r="R16">
        <f>Ham_FBPC!G16</f>
        <v>85.042078444484147</v>
      </c>
      <c r="S16">
        <f>Ham_Luk!G16</f>
        <v>85.055270885655972</v>
      </c>
      <c r="T16">
        <f>DRA_DRA!G16</f>
        <v>81.335253019272002</v>
      </c>
      <c r="U16">
        <f>FNA_DRA!G16</f>
        <v>84.805400693402262</v>
      </c>
      <c r="V16">
        <f>Ob_DRA!G16</f>
        <v>85.04211300228684</v>
      </c>
      <c r="W16">
        <f>Ob_FBPC!G16</f>
        <v>84.779110845015978</v>
      </c>
      <c r="X16">
        <f>Ob_Luk!G16</f>
        <v>84.673968730372223</v>
      </c>
    </row>
    <row r="17" spans="1:24" ht="14.95" x14ac:dyDescent="0.25">
      <c r="A17" t="s">
        <v>18</v>
      </c>
      <c r="B17">
        <f>Sin_DRA!G17</f>
        <v>99.069767441860435</v>
      </c>
      <c r="C17">
        <f>Sin_FBP!G17</f>
        <v>98.720930232558089</v>
      </c>
      <c r="D17">
        <f>Sin_LUK!G17</f>
        <v>98.837209302325547</v>
      </c>
      <c r="E17">
        <f>FGL_DRA!G17</f>
        <v>99.418604651162781</v>
      </c>
      <c r="F17">
        <f>FGL_FBPC!G17</f>
        <v>99.534883720930253</v>
      </c>
      <c r="G17">
        <f>FGL_Luk!G17</f>
        <v>99.651162790697683</v>
      </c>
      <c r="H17">
        <f>GM_DRA!G17</f>
        <v>99.418604651162767</v>
      </c>
      <c r="I17">
        <f>GM_FBPC!G17</f>
        <v>99.883720930232556</v>
      </c>
      <c r="J17">
        <f>GM_Luk!G17</f>
        <v>99.418604651162781</v>
      </c>
      <c r="K17">
        <f>FIM_DRA!G17</f>
        <v>99.651162790697668</v>
      </c>
      <c r="L17">
        <f>FIM_FBPC!G17</f>
        <v>99.418604651162781</v>
      </c>
      <c r="M17">
        <f>FIM_Luk!G17</f>
        <v>99.534883720930225</v>
      </c>
      <c r="N17">
        <f>Min_DRA!G17</f>
        <v>99.418604651162795</v>
      </c>
      <c r="O17">
        <f>Min_FBPC!G17</f>
        <v>99.069767441860449</v>
      </c>
      <c r="P17">
        <f>Min_Luk!G17</f>
        <v>99.418604651162781</v>
      </c>
      <c r="Q17">
        <f>Ham_DRA!G17</f>
        <v>99.302325581395351</v>
      </c>
      <c r="R17">
        <f>Ham_FBPC!G17</f>
        <v>99.069767441860421</v>
      </c>
      <c r="S17">
        <f>Ham_Luk!G17</f>
        <v>99.418604651162795</v>
      </c>
      <c r="T17">
        <f>DRA_DRA!G17</f>
        <v>97.09302325581389</v>
      </c>
      <c r="U17">
        <f>FNA_DRA!G17</f>
        <v>99.767441860465127</v>
      </c>
      <c r="V17">
        <f>Ob_DRA!G17</f>
        <v>99.534883720930253</v>
      </c>
      <c r="W17">
        <f>Ob_FBPC!G17</f>
        <v>99.302325581395337</v>
      </c>
      <c r="X17">
        <f>Ob_Luk!G17</f>
        <v>99.418604651162781</v>
      </c>
    </row>
    <row r="18" spans="1:24" ht="14.95" x14ac:dyDescent="0.25">
      <c r="A18" t="s">
        <v>19</v>
      </c>
      <c r="B18">
        <f>Sin_DRA!G18</f>
        <v>97.490768766707177</v>
      </c>
      <c r="C18">
        <f>Sin_FBP!G18</f>
        <v>97.672793085156144</v>
      </c>
      <c r="D18">
        <f>Sin_LUK!G18</f>
        <v>97.445210680146801</v>
      </c>
      <c r="E18">
        <f>FGL_DRA!G18</f>
        <v>97.672793085156144</v>
      </c>
      <c r="F18">
        <f>FGL_FBPC!G18</f>
        <v>97.399236538001446</v>
      </c>
      <c r="G18">
        <f>FGL_Luk!G18</f>
        <v>97.399236538001446</v>
      </c>
      <c r="H18">
        <f>GM_DRA!G18</f>
        <v>97.536118825475029</v>
      </c>
      <c r="I18">
        <f>GM_FBPC!G18</f>
        <v>97.399028510208922</v>
      </c>
      <c r="J18">
        <f>GM_Luk!G18</f>
        <v>97.398820482416426</v>
      </c>
      <c r="K18">
        <f>FIM_DRA!G18</f>
        <v>97.901311615231734</v>
      </c>
      <c r="L18">
        <f>FIM_FBPC!G18</f>
        <v>97.810299456007272</v>
      </c>
      <c r="M18">
        <f>FIM_Luk!G18</f>
        <v>98.038193902705359</v>
      </c>
      <c r="N18">
        <f>Min_DRA!G18</f>
        <v>97.079601834805089</v>
      </c>
      <c r="O18">
        <f>Min_FBPC!G18</f>
        <v>97.170822021822076</v>
      </c>
      <c r="P18">
        <f>Min_Luk!G18</f>
        <v>97.2164841222787</v>
      </c>
      <c r="Q18">
        <f>Ham_DRA!G18</f>
        <v>97.399028510208922</v>
      </c>
      <c r="R18">
        <f>Ham_FBPC!G18</f>
        <v>97.034043748244741</v>
      </c>
      <c r="S18">
        <f>Ham_Luk!G18</f>
        <v>97.079705848701366</v>
      </c>
      <c r="T18">
        <f>DRA_DRA!G18</f>
        <v>96.988901717269385</v>
      </c>
      <c r="U18">
        <f>FNA_DRA!G18</f>
        <v>97.2164841222787</v>
      </c>
      <c r="V18">
        <f>Ob_DRA!G18</f>
        <v>97.033939734348479</v>
      </c>
      <c r="W18">
        <f>Ob_FBPC!G18</f>
        <v>97.398820482416426</v>
      </c>
      <c r="X18">
        <f>Ob_Luk!G18</f>
        <v>97.079705848701366</v>
      </c>
    </row>
    <row r="19" spans="1:24" ht="14.95" x14ac:dyDescent="0.25">
      <c r="A19" t="s">
        <v>33</v>
      </c>
      <c r="B19">
        <f>Sin_DRA!G19</f>
        <v>98.227272727272677</v>
      </c>
      <c r="C19">
        <f>Sin_FBP!G19</f>
        <v>98.022727272727224</v>
      </c>
      <c r="D19">
        <f>Sin_LUK!G19</f>
        <v>98.249999999999972</v>
      </c>
      <c r="E19">
        <f>FGL_DRA!G19</f>
        <v>98.499999999999957</v>
      </c>
      <c r="F19">
        <f>FGL_FBPC!G19</f>
        <v>98.659090909090892</v>
      </c>
      <c r="G19">
        <f>FGL_Luk!G19</f>
        <v>98.590909090909079</v>
      </c>
      <c r="H19">
        <f>GM_DRA!G19</f>
        <v>98.590909090909079</v>
      </c>
      <c r="I19">
        <f>GM_FBPC!G19</f>
        <v>98.454545454545425</v>
      </c>
      <c r="J19">
        <f>GM_Luk!G19</f>
        <v>98.54545454545449</v>
      </c>
      <c r="K19">
        <f>FIM_DRA!G19</f>
        <v>98.340909090909037</v>
      </c>
      <c r="L19">
        <f>FIM_FBPC!G19</f>
        <v>98.068181818181799</v>
      </c>
      <c r="M19">
        <f>FIM_Luk!G19</f>
        <v>98.113636363636346</v>
      </c>
      <c r="N19">
        <f>Min_DRA!G19</f>
        <v>98.295454545454504</v>
      </c>
      <c r="O19">
        <f>Min_FBPC!G19</f>
        <v>98.249999999999972</v>
      </c>
      <c r="P19">
        <f>Min_Luk!G19</f>
        <v>98.204545454545425</v>
      </c>
      <c r="Q19">
        <f>Ham_DRA!G19</f>
        <v>98.386363636363598</v>
      </c>
      <c r="R19">
        <f>Ham_FBPC!G19</f>
        <v>98.499999999999957</v>
      </c>
      <c r="S19">
        <f>Ham_Luk!G19</f>
        <v>98.227272727272663</v>
      </c>
      <c r="T19">
        <f>DRA_DRA!G19</f>
        <v>95.090909090909065</v>
      </c>
      <c r="U19">
        <f>FNA_DRA!G19</f>
        <v>98.363636363636317</v>
      </c>
      <c r="V19">
        <f>Ob_DRA!G19</f>
        <v>98.386363636363598</v>
      </c>
      <c r="W19">
        <f>Ob_FBPC!G19</f>
        <v>98.159090909090878</v>
      </c>
      <c r="X19">
        <f>Ob_Luk!G19</f>
        <v>97.999999999999972</v>
      </c>
    </row>
    <row r="20" spans="1:24" ht="14.95" x14ac:dyDescent="0.25">
      <c r="A20" t="s">
        <v>20</v>
      </c>
      <c r="B20">
        <f>Sin_DRA!G20</f>
        <v>82.711867743538988</v>
      </c>
      <c r="C20">
        <f>Sin_FBP!G20</f>
        <v>82.665633533433294</v>
      </c>
      <c r="D20">
        <f>Sin_LUK!G20</f>
        <v>82.429671295437316</v>
      </c>
      <c r="E20">
        <f>FGL_DRA!G20</f>
        <v>83.132860976601904</v>
      </c>
      <c r="F20">
        <f>FGL_FBPC!G20</f>
        <v>83.405806730901489</v>
      </c>
      <c r="G20">
        <f>FGL_Luk!G20</f>
        <v>82.952456398375091</v>
      </c>
      <c r="H20">
        <f>GM_DRA!G20</f>
        <v>84.183041550230499</v>
      </c>
      <c r="I20">
        <f>GM_FBPC!G20</f>
        <v>83.88691021477311</v>
      </c>
      <c r="J20">
        <f>GM_Luk!G20</f>
        <v>83.914741471675555</v>
      </c>
      <c r="K20">
        <f>FIM_DRA!G20</f>
        <v>82.693343887212961</v>
      </c>
      <c r="L20">
        <f>FIM_FBPC!G20</f>
        <v>82.721139836123811</v>
      </c>
      <c r="M20">
        <f>FIM_Luk!G20</f>
        <v>82.698030220644952</v>
      </c>
      <c r="N20">
        <f>Min_DRA!G20</f>
        <v>85.186860590995821</v>
      </c>
      <c r="O20">
        <f>Min_FBPC!G20</f>
        <v>85.251665734749636</v>
      </c>
      <c r="P20">
        <f>Min_Luk!G20</f>
        <v>84.423558519144237</v>
      </c>
      <c r="Q20">
        <f>Ham_DRA!G20</f>
        <v>85.200773009629614</v>
      </c>
      <c r="R20">
        <f>Ham_FBPC!G20</f>
        <v>84.992622769631566</v>
      </c>
      <c r="S20">
        <f>Ham_Luk!G20</f>
        <v>85.654143670999673</v>
      </c>
      <c r="T20">
        <f>DRA_DRA!G20</f>
        <v>81.536780334860936</v>
      </c>
      <c r="U20">
        <f>FNA_DRA!G20</f>
        <v>85.473697365146435</v>
      </c>
      <c r="V20">
        <f>Ob_DRA!G20</f>
        <v>85.40901954415024</v>
      </c>
      <c r="W20">
        <f>Ob_FBPC!G20</f>
        <v>84.779809734862596</v>
      </c>
      <c r="X20">
        <f>Ob_Luk!G20</f>
        <v>85.413614932755365</v>
      </c>
    </row>
    <row r="21" spans="1:24" ht="14.95" x14ac:dyDescent="0.25">
      <c r="A21" t="s">
        <v>21</v>
      </c>
      <c r="B21">
        <f>Sin_DRA!G21</f>
        <v>83.756415349169757</v>
      </c>
      <c r="C21">
        <f>Sin_FBP!G21</f>
        <v>84.049151240698023</v>
      </c>
      <c r="D21">
        <f>Sin_LUK!G21</f>
        <v>83.984163554990573</v>
      </c>
      <c r="E21">
        <f>FGL_DRA!G21</f>
        <v>83.951643229787294</v>
      </c>
      <c r="F21">
        <f>FGL_FBPC!G21</f>
        <v>83.267763035936511</v>
      </c>
      <c r="G21">
        <f>FGL_Luk!G21</f>
        <v>83.984216519689596</v>
      </c>
      <c r="H21">
        <f>GM_DRA!G21</f>
        <v>83.886231826487617</v>
      </c>
      <c r="I21">
        <f>GM_FBPC!G21</f>
        <v>84.048992346600969</v>
      </c>
      <c r="J21">
        <f>GM_Luk!G21</f>
        <v>83.658324726569717</v>
      </c>
      <c r="K21">
        <f>FIM_DRA!G21</f>
        <v>84.309737559916286</v>
      </c>
      <c r="L21">
        <f>FIM_FBPC!G21</f>
        <v>84.11440374990066</v>
      </c>
      <c r="M21">
        <f>FIM_Luk!G21</f>
        <v>84.179285506210093</v>
      </c>
      <c r="N21">
        <f>Min_DRA!G21</f>
        <v>83.918858081088899</v>
      </c>
      <c r="O21">
        <f>Min_FBPC!G21</f>
        <v>84.472498080029624</v>
      </c>
      <c r="P21">
        <f>Min_Luk!G21</f>
        <v>83.821297105479147</v>
      </c>
      <c r="Q21">
        <f>Ham_DRA!G21</f>
        <v>84.016895738989945</v>
      </c>
      <c r="R21">
        <f>Ham_FBPC!G21</f>
        <v>83.788882709673956</v>
      </c>
      <c r="S21">
        <f>Ham_Luk!G21</f>
        <v>83.886655544079844</v>
      </c>
      <c r="T21">
        <f>DRA_DRA!G21</f>
        <v>82.031355101824616</v>
      </c>
      <c r="U21">
        <f>FNA_DRA!G21</f>
        <v>84.081777495299349</v>
      </c>
      <c r="V21">
        <f>Ob_DRA!G21</f>
        <v>84.016736844892847</v>
      </c>
      <c r="W21">
        <f>Ob_FBPC!G21</f>
        <v>84.147082969201008</v>
      </c>
      <c r="X21">
        <f>Ob_Luk!G21</f>
        <v>84.081989354095469</v>
      </c>
    </row>
    <row r="22" spans="1:24" ht="14.95" x14ac:dyDescent="0.25">
      <c r="A22" t="s">
        <v>27</v>
      </c>
      <c r="B22">
        <f>Sin_DRA!G22</f>
        <v>94.999999999999957</v>
      </c>
      <c r="C22">
        <f>Sin_FBP!G22</f>
        <v>95.47297297297294</v>
      </c>
      <c r="D22">
        <f>Sin_LUK!G22</f>
        <v>94.898648648648617</v>
      </c>
      <c r="E22">
        <f>FGL_DRA!G22</f>
        <v>96.858108108108055</v>
      </c>
      <c r="F22">
        <f>FGL_FBPC!G22</f>
        <v>96.993243243243199</v>
      </c>
      <c r="G22">
        <f>FGL_Luk!G22</f>
        <v>96.891891891891845</v>
      </c>
      <c r="H22">
        <f>GM_DRA!G22</f>
        <v>97.060810810810764</v>
      </c>
      <c r="I22">
        <f>GM_FBPC!G22</f>
        <v>97.195945945945908</v>
      </c>
      <c r="J22">
        <f>GM_Luk!G22</f>
        <v>96.891891891891845</v>
      </c>
      <c r="K22">
        <f>FIM_DRA!G22</f>
        <v>97.162162162162105</v>
      </c>
      <c r="L22">
        <f>FIM_FBPC!G22</f>
        <v>96.756756756756729</v>
      </c>
      <c r="M22">
        <f>FIM_Luk!G22</f>
        <v>96.925675675675649</v>
      </c>
      <c r="N22">
        <f>Min_DRA!G22</f>
        <v>97.128378378378329</v>
      </c>
      <c r="O22">
        <f>Min_FBPC!G22</f>
        <v>97.195945945945923</v>
      </c>
      <c r="P22">
        <f>Min_Luk!G22</f>
        <v>97.027027027026989</v>
      </c>
      <c r="Q22">
        <f>Ham_DRA!G22</f>
        <v>97.060810810810764</v>
      </c>
      <c r="R22">
        <f>Ham_FBPC!G22</f>
        <v>96.993243243243199</v>
      </c>
      <c r="S22">
        <f>Ham_Luk!G22</f>
        <v>97.195945945945908</v>
      </c>
      <c r="T22">
        <f>DRA_DRA!G22</f>
        <v>86.351351351351326</v>
      </c>
      <c r="U22">
        <f>FNA_DRA!G22</f>
        <v>97.432432432432392</v>
      </c>
      <c r="V22">
        <f>Ob_DRA!G22</f>
        <v>97.094594594594554</v>
      </c>
      <c r="W22">
        <f>Ob_FBPC!G22</f>
        <v>96.95945945945941</v>
      </c>
      <c r="X22">
        <f>Ob_Luk!G22</f>
        <v>97.297297297297263</v>
      </c>
    </row>
    <row r="23" spans="1:24" ht="14.95" x14ac:dyDescent="0.25">
      <c r="A23" t="s">
        <v>35</v>
      </c>
      <c r="B23">
        <f>Sin_DRA!G23</f>
        <v>83.278400351571037</v>
      </c>
      <c r="C23">
        <f>Sin_FBP!G23</f>
        <v>84.144290632095448</v>
      </c>
      <c r="D23">
        <f>Sin_LUK!G23</f>
        <v>83.603750091554929</v>
      </c>
      <c r="E23">
        <f>FGL_DRA!G23</f>
        <v>83.170145755511527</v>
      </c>
      <c r="F23">
        <f>FGL_FBPC!G23</f>
        <v>82.791181425327693</v>
      </c>
      <c r="G23">
        <f>FGL_Luk!G23</f>
        <v>82.791474401230445</v>
      </c>
      <c r="H23">
        <f>GM_DRA!G23</f>
        <v>83.224492785468328</v>
      </c>
      <c r="I23">
        <f>GM_FBPC!G23</f>
        <v>83.927927927927868</v>
      </c>
      <c r="J23">
        <f>GM_Luk!G23</f>
        <v>83.765765765765693</v>
      </c>
      <c r="K23">
        <f>FIM_DRA!G23</f>
        <v>84.035303596279135</v>
      </c>
      <c r="L23">
        <f>FIM_FBPC!G23</f>
        <v>84.631509558338777</v>
      </c>
      <c r="M23">
        <f>FIM_Luk!G23</f>
        <v>83.819233868014294</v>
      </c>
      <c r="N23">
        <f>Min_DRA!G23</f>
        <v>84.414707390317076</v>
      </c>
      <c r="O23">
        <f>Min_FBPC!G23</f>
        <v>84.955540906760362</v>
      </c>
      <c r="P23">
        <f>Min_Luk!G23</f>
        <v>84.143997656192738</v>
      </c>
      <c r="Q23">
        <f>Ham_DRA!G23</f>
        <v>83.819380355965649</v>
      </c>
      <c r="R23">
        <f>Ham_FBPC!G23</f>
        <v>83.441001977587291</v>
      </c>
      <c r="S23">
        <f>Ham_Luk!G23</f>
        <v>83.981249542225086</v>
      </c>
      <c r="T23">
        <f>DRA_DRA!G23</f>
        <v>84.415146854171184</v>
      </c>
      <c r="U23">
        <f>FNA_DRA!G23</f>
        <v>84.144730095949583</v>
      </c>
      <c r="V23">
        <f>Ob_DRA!G23</f>
        <v>83.710832784003472</v>
      </c>
      <c r="W23">
        <f>Ob_FBPC!G23</f>
        <v>84.144290632095448</v>
      </c>
      <c r="X23">
        <f>Ob_Luk!G23</f>
        <v>84.793525232549584</v>
      </c>
    </row>
    <row r="24" spans="1:24" ht="14.95" x14ac:dyDescent="0.25">
      <c r="A24" t="s">
        <v>34</v>
      </c>
      <c r="B24">
        <f>Sin_DRA!G24</f>
        <v>83.980884741792835</v>
      </c>
      <c r="C24">
        <f>Sin_FBP!G24</f>
        <v>84.603755052699142</v>
      </c>
      <c r="D24">
        <f>Sin_LUK!G24</f>
        <v>84.564617883721752</v>
      </c>
      <c r="E24">
        <f>FGL_DRA!G24</f>
        <v>85.264704771259076</v>
      </c>
      <c r="F24">
        <f>FGL_FBPC!G24</f>
        <v>85.497790034377175</v>
      </c>
      <c r="G24">
        <f>FGL_Luk!G24</f>
        <v>85.381058516867455</v>
      </c>
      <c r="H24">
        <f>GM_DRA!G24</f>
        <v>85.381209625628003</v>
      </c>
      <c r="I24">
        <f>GM_FBPC!G24</f>
        <v>85.536624985833484</v>
      </c>
      <c r="J24">
        <f>GM_Luk!G24</f>
        <v>85.459181746061674</v>
      </c>
      <c r="K24">
        <f>FIM_DRA!G24</f>
        <v>84.136451210758892</v>
      </c>
      <c r="L24">
        <f>FIM_FBPC!G24</f>
        <v>84.95342072456647</v>
      </c>
      <c r="M24">
        <f>FIM_Luk!G24</f>
        <v>85.148048808129644</v>
      </c>
      <c r="N24">
        <f>Min_DRA!G24</f>
        <v>85.808847417929002</v>
      </c>
      <c r="O24">
        <f>Min_FBPC!G24</f>
        <v>85.925352272297957</v>
      </c>
      <c r="P24">
        <f>Min_Luk!G24</f>
        <v>85.4591061916814</v>
      </c>
      <c r="Q24">
        <f>Ham_DRA!G24</f>
        <v>85.808620754788208</v>
      </c>
      <c r="R24">
        <f>Ham_FBPC!G24</f>
        <v>85.769785803331899</v>
      </c>
      <c r="S24">
        <f>Ham_Luk!G24</f>
        <v>85.653054285822165</v>
      </c>
      <c r="T24">
        <f>DRA_DRA!G24</f>
        <v>83.942352007857608</v>
      </c>
      <c r="U24">
        <f>FNA_DRA!G24</f>
        <v>85.731479732537466</v>
      </c>
      <c r="V24">
        <f>Ob_DRA!G24</f>
        <v>85.653356503343247</v>
      </c>
      <c r="W24">
        <f>Ob_FBPC!G24</f>
        <v>85.847682369385339</v>
      </c>
      <c r="X24">
        <f>Ob_Luk!G24</f>
        <v>85.575308828529302</v>
      </c>
    </row>
    <row r="25" spans="1:24" ht="14.95" x14ac:dyDescent="0.25">
      <c r="A25" t="s">
        <v>28</v>
      </c>
      <c r="B25">
        <f>Sin_DRA!G25</f>
        <v>94.458874458874391</v>
      </c>
      <c r="C25">
        <f>Sin_FBP!G25</f>
        <v>94.664502164502125</v>
      </c>
      <c r="D25">
        <f>Sin_LUK!G25</f>
        <v>94.372294372294348</v>
      </c>
      <c r="E25">
        <f>FGL_DRA!G25</f>
        <v>95.119047619047578</v>
      </c>
      <c r="F25">
        <f>FGL_FBPC!G25</f>
        <v>95.097402597402535</v>
      </c>
      <c r="G25">
        <f>FGL_Luk!G25</f>
        <v>95.075757575757535</v>
      </c>
      <c r="H25">
        <f>GM_DRA!G25</f>
        <v>95.032467532467493</v>
      </c>
      <c r="I25">
        <f>GM_FBPC!G25</f>
        <v>95.21645021645017</v>
      </c>
      <c r="J25">
        <f>GM_Luk!G25</f>
        <v>95.411255411255382</v>
      </c>
      <c r="K25">
        <f>FIM_DRA!G25</f>
        <v>94.686147186147153</v>
      </c>
      <c r="L25">
        <f>FIM_FBPC!G25</f>
        <v>94.740259740259717</v>
      </c>
      <c r="M25">
        <f>FIM_Luk!G25</f>
        <v>94.69696969696966</v>
      </c>
      <c r="N25">
        <f>Min_DRA!G25</f>
        <v>95.270562770562719</v>
      </c>
      <c r="O25">
        <f>Min_FBPC!G25</f>
        <v>94.989177489177422</v>
      </c>
      <c r="P25">
        <f>Min_Luk!G25</f>
        <v>95.119047619047578</v>
      </c>
      <c r="Q25">
        <f>Ham_DRA!G25</f>
        <v>95.324675324675283</v>
      </c>
      <c r="R25">
        <f>Ham_FBPC!G25</f>
        <v>95.129870129870056</v>
      </c>
      <c r="S25">
        <f>Ham_Luk!G25</f>
        <v>95.18398268398262</v>
      </c>
      <c r="T25">
        <f>DRA_DRA!G25</f>
        <v>92.54329004329</v>
      </c>
      <c r="U25">
        <f>FNA_DRA!G25</f>
        <v>94.935064935064901</v>
      </c>
      <c r="V25">
        <f>Ob_DRA!G25</f>
        <v>95.075757575757507</v>
      </c>
      <c r="W25">
        <f>Ob_FBPC!G25</f>
        <v>95.119047619047578</v>
      </c>
      <c r="X25">
        <f>Ob_Luk!G25</f>
        <v>95.01082251082245</v>
      </c>
    </row>
    <row r="26" spans="1:24" x14ac:dyDescent="0.25">
      <c r="A26" t="s">
        <v>37</v>
      </c>
      <c r="B26">
        <f>Sin_DRA!G26</f>
        <v>97.011494252873518</v>
      </c>
      <c r="C26">
        <f>Sin_FBP!G26</f>
        <v>96.95402298850567</v>
      </c>
      <c r="D26">
        <f>Sin_LUK!G26</f>
        <v>96.96551724137926</v>
      </c>
      <c r="E26">
        <f>FGL_DRA!G26</f>
        <v>95.597701149425248</v>
      </c>
      <c r="F26">
        <f>FGL_FBPC!G26</f>
        <v>95.942528735632123</v>
      </c>
      <c r="G26">
        <f>FGL_Luk!G26</f>
        <v>96.735632183907995</v>
      </c>
      <c r="H26">
        <f>GM_DRA!G26</f>
        <v>96.931034482758577</v>
      </c>
      <c r="I26">
        <f>GM_FBPC!G26</f>
        <v>96.218390804597647</v>
      </c>
      <c r="J26">
        <f>GM_Luk!G26</f>
        <v>96.586206896551673</v>
      </c>
      <c r="K26">
        <f>FIM_DRA!G26</f>
        <v>97.103448275862021</v>
      </c>
      <c r="L26">
        <f>FIM_FBPC!G26</f>
        <v>97.103448275862021</v>
      </c>
      <c r="M26">
        <f>FIM_Luk!G26</f>
        <v>97.114942528735583</v>
      </c>
      <c r="N26">
        <f>Min_DRA!G26</f>
        <v>97.310344827586135</v>
      </c>
      <c r="O26">
        <f>Min_FBPC!G26</f>
        <v>97.218390804597647</v>
      </c>
      <c r="P26">
        <f>Min_Luk!G26</f>
        <v>96.816091954022923</v>
      </c>
      <c r="Q26">
        <f>Ham_DRA!G26</f>
        <v>96.551724137930961</v>
      </c>
      <c r="R26">
        <f>Ham_FBPC!G26</f>
        <v>97.390804597701077</v>
      </c>
      <c r="S26">
        <f>Ham_Luk!G26</f>
        <v>97.137931034482691</v>
      </c>
      <c r="T26">
        <f>DRA_DRA!G26</f>
        <v>97.574712643678126</v>
      </c>
      <c r="U26">
        <f>FNA_DRA!G26</f>
        <v>97.183908045976963</v>
      </c>
      <c r="V26">
        <f>Ob_DRA!G26</f>
        <v>97.49425287356317</v>
      </c>
      <c r="W26">
        <f>Ob_FBPC!G26</f>
        <v>97.551724137931004</v>
      </c>
      <c r="X26">
        <f>Ob_Luk!G26</f>
        <v>97.528735632183867</v>
      </c>
    </row>
    <row r="27" spans="1:24" x14ac:dyDescent="0.25">
      <c r="A27" t="s">
        <v>38</v>
      </c>
      <c r="B27">
        <f>Sin_DRA!G27</f>
        <v>98.917826996609151</v>
      </c>
      <c r="C27">
        <f>Sin_FBP!G27</f>
        <v>99.398311810114691</v>
      </c>
      <c r="D27">
        <f>Sin_LUK!G27</f>
        <v>99.277829882403836</v>
      </c>
      <c r="E27">
        <f>FGL_DRA!G27</f>
        <v>99.157347954692995</v>
      </c>
      <c r="F27">
        <f>FGL_FBPC!G27</f>
        <v>99.398311810114691</v>
      </c>
      <c r="G27">
        <f>FGL_Luk!G27</f>
        <v>99.158790852030862</v>
      </c>
      <c r="H27">
        <f>GM_DRA!G27</f>
        <v>99.277829882403836</v>
      </c>
      <c r="I27">
        <f>GM_FBPC!G27</f>
        <v>99.398311810114691</v>
      </c>
      <c r="J27">
        <f>GM_Luk!G27</f>
        <v>99.518793737825547</v>
      </c>
      <c r="K27">
        <f>FIM_DRA!G27</f>
        <v>99.398311810114691</v>
      </c>
      <c r="L27">
        <f>FIM_FBPC!G27</f>
        <v>99.639275665536402</v>
      </c>
      <c r="M27">
        <f>FIM_Luk!G27</f>
        <v>99.277829882403864</v>
      </c>
      <c r="N27">
        <f>Min_DRA!G27</f>
        <v>99.398311810114691</v>
      </c>
      <c r="O27">
        <f>Min_FBPC!G27</f>
        <v>99.759036144578317</v>
      </c>
      <c r="P27">
        <f>Min_Luk!G27</f>
        <v>99.518793737825547</v>
      </c>
      <c r="Q27">
        <f>Ham_DRA!G27</f>
        <v>99.639275665536402</v>
      </c>
      <c r="R27">
        <f>Ham_FBPC!G27</f>
        <v>99.518793737825533</v>
      </c>
      <c r="S27">
        <f>Ham_Luk!G27</f>
        <v>99.398311810114691</v>
      </c>
      <c r="T27">
        <f>DRA_DRA!G27</f>
        <v>99.398311810114691</v>
      </c>
      <c r="U27">
        <f>FNA_DRA!G27</f>
        <v>99.398311810114677</v>
      </c>
      <c r="V27">
        <f>Ob_DRA!G27</f>
        <v>99.398311810114677</v>
      </c>
      <c r="W27">
        <f>Ob_FBPC!G27</f>
        <v>99.639997114205329</v>
      </c>
      <c r="X27">
        <f>Ob_Luk!G27</f>
        <v>99.639275665536402</v>
      </c>
    </row>
    <row r="28" spans="1:24" x14ac:dyDescent="0.25">
      <c r="A28" t="s">
        <v>36</v>
      </c>
      <c r="B28">
        <f>Sin_DRA!G28</f>
        <v>94.944934403931342</v>
      </c>
      <c r="C28">
        <f>Sin_FBP!G28</f>
        <v>94.571102628230406</v>
      </c>
      <c r="D28">
        <f>Sin_LUK!G28</f>
        <v>94.475889605546001</v>
      </c>
      <c r="E28">
        <f>FGL_DRA!G28</f>
        <v>93.165723311833588</v>
      </c>
      <c r="F28">
        <f>FGL_FBPC!G28</f>
        <v>93.445658373919485</v>
      </c>
      <c r="G28">
        <f>FGL_Luk!G28</f>
        <v>93.071387828528756</v>
      </c>
      <c r="H28">
        <f>GM_DRA!G28</f>
        <v>93.260497564828185</v>
      </c>
      <c r="I28">
        <f>GM_FBPC!G28</f>
        <v>93.821245228379581</v>
      </c>
      <c r="J28">
        <f>GM_Luk!G28</f>
        <v>93.445658373919485</v>
      </c>
      <c r="K28">
        <f>FIM_DRA!G28</f>
        <v>93.914703172304797</v>
      </c>
      <c r="L28">
        <f>FIM_FBPC!G28</f>
        <v>94.101619060155272</v>
      </c>
      <c r="M28">
        <f>FIM_Luk!G28</f>
        <v>93.632574261769932</v>
      </c>
      <c r="N28">
        <f>Min_DRA!G28</f>
        <v>94.195954543460104</v>
      </c>
      <c r="O28">
        <f>Min_FBPC!G28</f>
        <v>93.538238778465129</v>
      </c>
      <c r="P28">
        <f>Min_Luk!G28</f>
        <v>92.978368654293348</v>
      </c>
      <c r="Q28">
        <f>Ham_DRA!G28</f>
        <v>93.353077969373814</v>
      </c>
      <c r="R28">
        <f>Ham_FBPC!G28</f>
        <v>93.820367688999994</v>
      </c>
      <c r="S28">
        <f>Ham_Luk!G28</f>
        <v>93.070949058838977</v>
      </c>
      <c r="T28">
        <f>DRA_DRA!G28</f>
        <v>93.446974682988824</v>
      </c>
      <c r="U28">
        <f>FNA_DRA!G28</f>
        <v>93.071387828528785</v>
      </c>
      <c r="V28">
        <f>Ob_DRA!G28</f>
        <v>93.538677548154922</v>
      </c>
      <c r="W28">
        <f>Ob_FBPC!G28</f>
        <v>92.883594401298694</v>
      </c>
      <c r="X28">
        <f>Ob_Luk!G28</f>
        <v>92.883594401298694</v>
      </c>
    </row>
    <row r="29" spans="1:24" x14ac:dyDescent="0.25">
      <c r="A29" t="s">
        <v>22</v>
      </c>
      <c r="B29">
        <f>Sin_DRA!G29</f>
        <v>79.066342728821382</v>
      </c>
      <c r="C29">
        <f>Sin_FBP!G29</f>
        <v>79.066342728821382</v>
      </c>
      <c r="D29">
        <f>Sin_LUK!G29</f>
        <v>79.066342728821382</v>
      </c>
      <c r="E29">
        <f>FGL_DRA!G29</f>
        <v>79.066342728821382</v>
      </c>
      <c r="F29">
        <f>FGL_FBPC!G29</f>
        <v>79.066342728821382</v>
      </c>
      <c r="G29">
        <f>FGL_Luk!G29</f>
        <v>79.066342728821382</v>
      </c>
      <c r="H29">
        <f>GM_DRA!G29</f>
        <v>79.066342728821382</v>
      </c>
      <c r="I29">
        <f>GM_FBPC!G29</f>
        <v>79.066342728821382</v>
      </c>
      <c r="J29">
        <f>GM_Luk!G29</f>
        <v>79.066342728821382</v>
      </c>
      <c r="K29">
        <f>FIM_DRA!G29</f>
        <v>79.066342728821382</v>
      </c>
      <c r="L29">
        <f>FIM_FBPC!G29</f>
        <v>79.066342728821382</v>
      </c>
      <c r="M29">
        <f>FIM_Luk!G29</f>
        <v>79.066342728821382</v>
      </c>
      <c r="N29">
        <f>Min_DRA!G29</f>
        <v>79.066342728821382</v>
      </c>
      <c r="O29">
        <f>Min_FBPC!G29</f>
        <v>79.066342728821382</v>
      </c>
      <c r="P29">
        <f>Min_Luk!G29</f>
        <v>79.066342728821382</v>
      </c>
      <c r="Q29">
        <f>Ham_DRA!G29</f>
        <v>79.066342728821382</v>
      </c>
      <c r="R29">
        <f>Ham_FBPC!G29</f>
        <v>79.066342728821368</v>
      </c>
      <c r="S29">
        <f>Ham_Luk!G29</f>
        <v>79.066342728821382</v>
      </c>
      <c r="T29">
        <f>DRA_DRA!G29</f>
        <v>79.066342728821382</v>
      </c>
      <c r="U29">
        <f>FNA_DRA!G29</f>
        <v>79.066342728821382</v>
      </c>
      <c r="V29">
        <f>Ob_DRA!G29</f>
        <v>79.066342728821382</v>
      </c>
      <c r="W29">
        <f>Ob_FBPC!G29</f>
        <v>79.066342728821382</v>
      </c>
      <c r="X29">
        <f>Ob_Luk!G29</f>
        <v>79.066342728821382</v>
      </c>
    </row>
    <row r="30" spans="1:24" x14ac:dyDescent="0.25">
      <c r="A30" t="s">
        <v>29</v>
      </c>
      <c r="B30">
        <f>Sin_DRA!G30</f>
        <v>98.445945945945894</v>
      </c>
      <c r="C30">
        <f>Sin_FBP!G30</f>
        <v>98.445945945945937</v>
      </c>
      <c r="D30">
        <f>Sin_LUK!G30</f>
        <v>98.277027027027017</v>
      </c>
      <c r="E30">
        <f>FGL_DRA!G30</f>
        <v>98.108108108108055</v>
      </c>
      <c r="F30">
        <f>FGL_FBPC!G30</f>
        <v>98.20945945945941</v>
      </c>
      <c r="G30">
        <f>FGL_Luk!G30</f>
        <v>98.378378378378358</v>
      </c>
      <c r="H30">
        <f>GM_DRA!G30</f>
        <v>97.97297297297294</v>
      </c>
      <c r="I30">
        <f>GM_FBPC!G30</f>
        <v>98.277027027027003</v>
      </c>
      <c r="J30">
        <f>GM_Luk!G30</f>
        <v>98.175675675675663</v>
      </c>
      <c r="K30">
        <f>FIM_DRA!G30</f>
        <v>98.378378378378329</v>
      </c>
      <c r="L30">
        <f>FIM_FBPC!G30</f>
        <v>98.648648648648617</v>
      </c>
      <c r="M30">
        <f>FIM_Luk!G30</f>
        <v>98.547297297297263</v>
      </c>
      <c r="N30">
        <f>Min_DRA!G30</f>
        <v>97.635135135135116</v>
      </c>
      <c r="O30">
        <f>Min_FBPC!G30</f>
        <v>97.635135135135087</v>
      </c>
      <c r="P30">
        <f>Min_Luk!G30</f>
        <v>97.70270270270268</v>
      </c>
      <c r="Q30">
        <f>Ham_DRA!G30</f>
        <v>97.905405405405375</v>
      </c>
      <c r="R30">
        <f>Ham_FBPC!G30</f>
        <v>97.668918918918891</v>
      </c>
      <c r="S30">
        <f>Ham_Luk!G30</f>
        <v>97.736486486486484</v>
      </c>
      <c r="T30">
        <f>DRA_DRA!G30</f>
        <v>93.074324324324294</v>
      </c>
      <c r="U30">
        <f>FNA_DRA!G30</f>
        <v>97.905405405405375</v>
      </c>
      <c r="V30">
        <f>Ob_DRA!G30</f>
        <v>97.70270270270268</v>
      </c>
      <c r="W30">
        <f>Ob_FBPC!G30</f>
        <v>97.466216216216182</v>
      </c>
      <c r="X30">
        <f>Ob_Luk!G30</f>
        <v>97.97297297297294</v>
      </c>
    </row>
    <row r="31" spans="1:24" x14ac:dyDescent="0.25">
      <c r="A31" t="s">
        <v>30</v>
      </c>
      <c r="B31">
        <f>Sin_DRA!G31</f>
        <v>80.318801185179979</v>
      </c>
      <c r="C31">
        <f>Sin_FBP!G31</f>
        <v>79.343824565390236</v>
      </c>
      <c r="D31">
        <f>Sin_LUK!G31</f>
        <v>79.875538618863203</v>
      </c>
      <c r="E31">
        <f>FGL_DRA!G31</f>
        <v>80.821322751785132</v>
      </c>
      <c r="F31">
        <f>FGL_FBPC!G31</f>
        <v>80.821235349129864</v>
      </c>
      <c r="G31">
        <f>FGL_Luk!G31</f>
        <v>80.348081074703046</v>
      </c>
      <c r="H31">
        <f>GM_DRA!G31</f>
        <v>80.082245898630362</v>
      </c>
      <c r="I31">
        <f>GM_FBPC!G31</f>
        <v>79.993750710146514</v>
      </c>
      <c r="J31">
        <f>GM_Luk!G31</f>
        <v>80.023249106307802</v>
      </c>
      <c r="K31">
        <f>FIM_DRA!G31</f>
        <v>79.462167760656513</v>
      </c>
      <c r="L31">
        <f>FIM_FBPC!G31</f>
        <v>78.9892319928679</v>
      </c>
      <c r="M31">
        <f>FIM_Luk!G31</f>
        <v>78.605272128167229</v>
      </c>
      <c r="N31">
        <f>Min_DRA!G31</f>
        <v>80.554875757125458</v>
      </c>
      <c r="O31">
        <f>Min_FBPC!G31</f>
        <v>80.555050562436037</v>
      </c>
      <c r="P31">
        <f>Min_Luk!G31</f>
        <v>80.259629587546826</v>
      </c>
      <c r="Q31">
        <f>Ham_DRA!G31</f>
        <v>81.02807373287996</v>
      </c>
      <c r="R31">
        <f>Ham_FBPC!G31</f>
        <v>80.791824355623888</v>
      </c>
      <c r="S31">
        <f>Ham_Luk!G31</f>
        <v>81.028161135535271</v>
      </c>
      <c r="T31">
        <f>DRA_DRA!G31</f>
        <v>78.191027243407618</v>
      </c>
      <c r="U31">
        <f>FNA_DRA!G31</f>
        <v>80.58463636125262</v>
      </c>
      <c r="V31">
        <f>Ob_DRA!G31</f>
        <v>80.910036446907213</v>
      </c>
      <c r="W31">
        <f>Ob_FBPC!G31</f>
        <v>80.643589452247539</v>
      </c>
      <c r="X31">
        <f>Ob_Luk!G31</f>
        <v>80.407165269680831</v>
      </c>
    </row>
    <row r="32" spans="1:24" x14ac:dyDescent="0.25">
      <c r="A32" t="s">
        <v>23</v>
      </c>
      <c r="B32">
        <f>Sin_DRA!G32</f>
        <v>100</v>
      </c>
      <c r="C32">
        <f>Sin_FBP!G32</f>
        <v>100</v>
      </c>
      <c r="D32">
        <f>Sin_LUK!G32</f>
        <v>99.859154929577457</v>
      </c>
      <c r="E32">
        <f>FGL_DRA!G32</f>
        <v>100</v>
      </c>
      <c r="F32">
        <f>FGL_FBPC!G32</f>
        <v>100</v>
      </c>
      <c r="G32">
        <f>FGL_Luk!G32</f>
        <v>100</v>
      </c>
      <c r="H32">
        <f>GM_DRA!G32</f>
        <v>100</v>
      </c>
      <c r="I32">
        <f>GM_FBPC!G32</f>
        <v>99.859154929577457</v>
      </c>
      <c r="J32">
        <f>GM_Luk!G32</f>
        <v>100</v>
      </c>
      <c r="K32">
        <f>FIM_DRA!G32</f>
        <v>100</v>
      </c>
      <c r="L32">
        <f>FIM_FBPC!G32</f>
        <v>100</v>
      </c>
      <c r="M32">
        <f>FIM_Luk!G32</f>
        <v>99.859154929577457</v>
      </c>
      <c r="N32">
        <f>Min_DRA!G32</f>
        <v>100</v>
      </c>
      <c r="O32">
        <f>Min_FBPC!G32</f>
        <v>100</v>
      </c>
      <c r="P32">
        <f>Min_Luk!G32</f>
        <v>100</v>
      </c>
      <c r="Q32">
        <f>Ham_DRA!G32</f>
        <v>100</v>
      </c>
      <c r="R32">
        <f>Ham_FBPC!G32</f>
        <v>100</v>
      </c>
      <c r="S32">
        <f>Ham_Luk!G32</f>
        <v>100</v>
      </c>
      <c r="T32">
        <f>DRA_DRA!G32</f>
        <v>99.437604648872238</v>
      </c>
      <c r="U32">
        <f>FNA_DRA!G32</f>
        <v>99.859154929577457</v>
      </c>
      <c r="V32">
        <f>Ob_DRA!G32</f>
        <v>99.859154929577457</v>
      </c>
      <c r="W32">
        <f>Ob_FBPC!G32</f>
        <v>100</v>
      </c>
      <c r="X32">
        <f>Ob_Luk!G32</f>
        <v>100</v>
      </c>
    </row>
    <row r="33" spans="1:29" x14ac:dyDescent="0.25">
      <c r="A33" t="s">
        <v>24</v>
      </c>
      <c r="B33">
        <f>Sin_DRA!G33</f>
        <v>98.60919701870337</v>
      </c>
      <c r="C33">
        <f>Sin_FBP!G33</f>
        <v>98.535869980111244</v>
      </c>
      <c r="D33">
        <f>Sin_LUK!G33</f>
        <v>98.572500016741273</v>
      </c>
      <c r="E33">
        <f>FGL_DRA!G33</f>
        <v>98.645760090001346</v>
      </c>
      <c r="F33">
        <f>FGL_FBPC!G33</f>
        <v>98.682390126631375</v>
      </c>
      <c r="G33">
        <f>FGL_Luk!G33</f>
        <v>98.645693124669307</v>
      </c>
      <c r="H33">
        <f>GM_DRA!G33</f>
        <v>98.682323161299365</v>
      </c>
      <c r="I33">
        <f>GM_FBPC!G33</f>
        <v>98.535869980111244</v>
      </c>
      <c r="J33">
        <f>GM_Luk!G33</f>
        <v>98.645693124669293</v>
      </c>
      <c r="K33">
        <f>FIM_DRA!G33</f>
        <v>98.572433051409234</v>
      </c>
      <c r="L33">
        <f>FIM_FBPC!G33</f>
        <v>98.755516269227385</v>
      </c>
      <c r="M33">
        <f>FIM_Luk!G33</f>
        <v>98.609130053371317</v>
      </c>
      <c r="N33">
        <f>Min_DRA!G33</f>
        <v>98.901969450415478</v>
      </c>
      <c r="O33">
        <f>Min_FBPC!G33</f>
        <v>98.938599487045508</v>
      </c>
      <c r="P33">
        <f>Min_Luk!G33</f>
        <v>98.792079340525362</v>
      </c>
      <c r="Q33">
        <f>Ham_DRA!G33</f>
        <v>98.865473344449512</v>
      </c>
      <c r="R33">
        <f>Ham_FBPC!G33</f>
        <v>98.68239012663139</v>
      </c>
      <c r="S33">
        <f>Ham_Luk!G33</f>
        <v>98.718819267265303</v>
      </c>
      <c r="T33">
        <f>DRA_DRA!G33</f>
        <v>97.730879723567057</v>
      </c>
      <c r="U33">
        <f>FNA_DRA!G33</f>
        <v>98.75558323455941</v>
      </c>
      <c r="V33">
        <f>Ob_DRA!G33</f>
        <v>98.792146305857415</v>
      </c>
      <c r="W33">
        <f>Ob_FBPC!G33</f>
        <v>98.828843307819511</v>
      </c>
      <c r="X33">
        <f>Ob_Luk!G33</f>
        <v>98.865339413785435</v>
      </c>
    </row>
    <row r="34" spans="1:29" x14ac:dyDescent="0.25">
      <c r="A34" t="s">
        <v>25</v>
      </c>
      <c r="B34">
        <f>Sin_DRA!G34</f>
        <v>63.527765722373942</v>
      </c>
      <c r="C34">
        <f>Sin_FBP!G34</f>
        <v>63.527765722373964</v>
      </c>
      <c r="D34">
        <f>Sin_LUK!G34</f>
        <v>63.830866939544265</v>
      </c>
      <c r="E34">
        <f>FGL_DRA!G34</f>
        <v>63.915297314623317</v>
      </c>
      <c r="F34">
        <f>FGL_FBPC!G34</f>
        <v>64.151044281625545</v>
      </c>
      <c r="G34">
        <f>FGL_Luk!G34</f>
        <v>63.831008767824223</v>
      </c>
      <c r="H34">
        <f>GM_DRA!G34</f>
        <v>64.016321598461388</v>
      </c>
      <c r="I34">
        <f>GM_FBPC!G34</f>
        <v>63.746734403853154</v>
      </c>
      <c r="J34">
        <f>GM_Luk!G34</f>
        <v>64.302757992732694</v>
      </c>
      <c r="K34">
        <f>FIM_DRA!G34</f>
        <v>63.780333523383206</v>
      </c>
      <c r="L34">
        <f>FIM_FBPC!G34</f>
        <v>63.730154677922108</v>
      </c>
      <c r="M34">
        <f>FIM_Luk!G34</f>
        <v>63.207517466152595</v>
      </c>
      <c r="N34">
        <f>Min_DRA!G34</f>
        <v>64.252224576571592</v>
      </c>
      <c r="O34">
        <f>Min_FBPC!G34</f>
        <v>63.763796345936171</v>
      </c>
      <c r="P34">
        <f>Min_Luk!G34</f>
        <v>64.218526177245593</v>
      </c>
      <c r="Q34">
        <f>Ham_DRA!G34</f>
        <v>64.471150709566857</v>
      </c>
      <c r="R34">
        <f>Ham_FBPC!G34</f>
        <v>64.050019997787444</v>
      </c>
      <c r="S34">
        <f>Ham_Luk!G34</f>
        <v>64.218370166137603</v>
      </c>
      <c r="T34">
        <f>DRA_DRA!G34</f>
        <v>60.697568212311239</v>
      </c>
      <c r="U34">
        <f>FNA_DRA!G34</f>
        <v>64.302587798796679</v>
      </c>
      <c r="V34">
        <f>Ob_DRA!G34</f>
        <v>63.595148338198001</v>
      </c>
      <c r="W34">
        <f>Ob_FBPC!G34</f>
        <v>64.117218236847549</v>
      </c>
      <c r="X34">
        <f>Ob_Luk!G34</f>
        <v>63.965816547956351</v>
      </c>
    </row>
    <row r="36" spans="1:29" x14ac:dyDescent="0.25">
      <c r="A36" t="s">
        <v>6</v>
      </c>
      <c r="B36" s="4">
        <f>AVERAGE(B2:B34)</f>
        <v>88.427024439875524</v>
      </c>
      <c r="C36" s="4">
        <f t="shared" ref="C36:X36" si="0">AVERAGE(C2:C34)</f>
        <v>88.466077689482518</v>
      </c>
      <c r="D36" s="4">
        <f t="shared" si="0"/>
        <v>88.537615304038084</v>
      </c>
      <c r="E36" s="4">
        <f t="shared" si="0"/>
        <v>88.818792755861409</v>
      </c>
      <c r="F36" s="4">
        <f t="shared" si="0"/>
        <v>88.829028481139673</v>
      </c>
      <c r="G36" s="4">
        <f t="shared" si="0"/>
        <v>88.792483761587462</v>
      </c>
      <c r="H36" s="4">
        <f t="shared" si="0"/>
        <v>88.924606686933515</v>
      </c>
      <c r="I36" s="4">
        <f t="shared" si="0"/>
        <v>88.852879493566789</v>
      </c>
      <c r="J36" s="4">
        <f t="shared" si="0"/>
        <v>88.896504933402909</v>
      </c>
      <c r="K36" s="4">
        <f t="shared" si="0"/>
        <v>88.773314194829013</v>
      </c>
      <c r="L36" s="4">
        <f t="shared" si="0"/>
        <v>88.720803102207327</v>
      </c>
      <c r="M36" s="4">
        <f t="shared" si="0"/>
        <v>88.614989419643763</v>
      </c>
      <c r="N36" s="4">
        <f t="shared" si="0"/>
        <v>89.12400576615336</v>
      </c>
      <c r="O36" s="4">
        <f t="shared" si="0"/>
        <v>89.222126746638281</v>
      </c>
      <c r="P36" s="4">
        <f t="shared" si="0"/>
        <v>89.032919503740914</v>
      </c>
      <c r="Q36" s="4">
        <f t="shared" si="0"/>
        <v>89.136382568571477</v>
      </c>
      <c r="R36" s="4">
        <f t="shared" si="0"/>
        <v>89.116012919964589</v>
      </c>
      <c r="S36" s="4">
        <f t="shared" si="0"/>
        <v>89.20273171805492</v>
      </c>
      <c r="T36" s="4">
        <f t="shared" si="0"/>
        <v>87.172742793490585</v>
      </c>
      <c r="U36" s="4">
        <f t="shared" si="0"/>
        <v>89.125649650755008</v>
      </c>
      <c r="V36" s="4">
        <f t="shared" si="0"/>
        <v>89.176287784317395</v>
      </c>
      <c r="W36" s="4">
        <f t="shared" si="0"/>
        <v>89.128786587980997</v>
      </c>
      <c r="X36" s="4">
        <f t="shared" si="0"/>
        <v>89.196307757591256</v>
      </c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0" zoomScaleNormal="80" workbookViewId="0">
      <selection activeCell="X2" sqref="X2:X34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Sin_DRA!O2</f>
        <v>83.982683982683938</v>
      </c>
      <c r="C2" s="4">
        <f>Sin_FBP!O2</f>
        <v>84.935064935064901</v>
      </c>
      <c r="D2" s="4">
        <f>Sin_LUK!O2</f>
        <v>84.891774891774844</v>
      </c>
      <c r="E2" s="4">
        <f>FGL_DRA!O2</f>
        <v>86.796536796536728</v>
      </c>
      <c r="F2" s="4">
        <f>FGL_FBPC!O2</f>
        <v>84.891774891774816</v>
      </c>
      <c r="G2" s="4">
        <f>FGL_Luk!O2</f>
        <v>83.939393939393852</v>
      </c>
      <c r="H2" s="4">
        <f>GM_DRA!O2</f>
        <v>84.891774891774816</v>
      </c>
      <c r="I2" s="4">
        <f>GM_FBPC!O2</f>
        <v>82.987012987012918</v>
      </c>
      <c r="J2" s="4">
        <f>GM_Luk!O2</f>
        <v>83.982683982683923</v>
      </c>
      <c r="K2" s="4">
        <f>FIM_DRA!O2</f>
        <v>82.987012987012946</v>
      </c>
      <c r="L2" s="4">
        <f>FIM_FBPC!O2</f>
        <v>87.748917748917691</v>
      </c>
      <c r="M2" s="4">
        <f>FIM_Luk!O2</f>
        <v>83.939393939393881</v>
      </c>
      <c r="N2" s="4">
        <f>Min_DRA!O2</f>
        <v>85.800865800865751</v>
      </c>
      <c r="O2" s="4">
        <f>Min_FBPC!O2</f>
        <v>86.796536796536728</v>
      </c>
      <c r="P2" s="4">
        <f>Min_Luk!O2</f>
        <v>83.073593073593017</v>
      </c>
      <c r="Q2" s="4">
        <f>Ham_DRA!O2</f>
        <v>83.982683982683923</v>
      </c>
      <c r="R2" s="4">
        <f>Ham_FBPC!O2</f>
        <v>85.844155844155779</v>
      </c>
      <c r="S2" s="4">
        <f>Ham_Luk!O2</f>
        <v>86.796536796536742</v>
      </c>
      <c r="T2" s="4">
        <f>DRA_DRA!O2</f>
        <v>82.07792207792204</v>
      </c>
      <c r="U2" s="4">
        <f>FNA_DRA!O2</f>
        <v>84.935064935064887</v>
      </c>
      <c r="V2" s="4">
        <f>Ob_DRA!O2</f>
        <v>82.987012987012918</v>
      </c>
      <c r="W2" s="4">
        <f>Ob_FBPC!O2</f>
        <v>84.89177489177483</v>
      </c>
      <c r="X2" s="4">
        <f>Ob_Luk!O2</f>
        <v>83.030303030302974</v>
      </c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Sin_DRA!O3</f>
        <v>87.200000000000017</v>
      </c>
      <c r="C3" s="4">
        <f>Sin_FBP!O3</f>
        <v>87.359999999999985</v>
      </c>
      <c r="D3" s="4">
        <f>Sin_LUK!O3</f>
        <v>88.47999999999999</v>
      </c>
      <c r="E3" s="4">
        <f>FGL_DRA!O3</f>
        <v>87.84</v>
      </c>
      <c r="F3" s="4">
        <f>FGL_FBPC!O3</f>
        <v>86.719999999999985</v>
      </c>
      <c r="G3" s="4">
        <f>FGL_Luk!O3</f>
        <v>86.079999999999984</v>
      </c>
      <c r="H3" s="4">
        <f>GM_DRA!O3</f>
        <v>87.039999999999992</v>
      </c>
      <c r="I3" s="4">
        <f>GM_FBPC!O3</f>
        <v>87.039999999999992</v>
      </c>
      <c r="J3" s="4">
        <f>GM_Luk!O3</f>
        <v>88.48</v>
      </c>
      <c r="K3" s="4">
        <f>FIM_DRA!O3</f>
        <v>88.16</v>
      </c>
      <c r="L3" s="4">
        <f>FIM_FBPC!O3</f>
        <v>87.2</v>
      </c>
      <c r="M3" s="4">
        <f>FIM_Luk!O3</f>
        <v>86.72</v>
      </c>
      <c r="N3" s="4">
        <f>Min_DRA!O3</f>
        <v>85.28</v>
      </c>
      <c r="O3" s="4">
        <f>Min_FBPC!O3</f>
        <v>85.59999999999998</v>
      </c>
      <c r="P3" s="4">
        <f>Min_Luk!O3</f>
        <v>88.640000000000015</v>
      </c>
      <c r="Q3" s="4">
        <f>Ham_DRA!O3</f>
        <v>86.399999999999977</v>
      </c>
      <c r="R3" s="4">
        <f>Ham_FBPC!O3</f>
        <v>87.039999999999992</v>
      </c>
      <c r="S3" s="4">
        <f>Ham_Luk!O3</f>
        <v>86.24</v>
      </c>
      <c r="T3" s="4">
        <f>DRA_DRA!O3</f>
        <v>77.599999999999994</v>
      </c>
      <c r="U3" s="4">
        <f>FNA_DRA!O3</f>
        <v>87.52</v>
      </c>
      <c r="V3" s="4">
        <f>Ob_DRA!O3</f>
        <v>86.72</v>
      </c>
      <c r="W3" s="4">
        <f>Ob_FBPC!O3</f>
        <v>87.52000000000001</v>
      </c>
      <c r="X3" s="4">
        <f>Ob_Luk!O3</f>
        <v>86.88</v>
      </c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Sin_DRA!O4</f>
        <v>82.132075471698045</v>
      </c>
      <c r="C4" s="4">
        <f>Sin_FBP!O4</f>
        <v>82.792452830188637</v>
      </c>
      <c r="D4" s="4">
        <f>Sin_LUK!O4</f>
        <v>82.584905660377302</v>
      </c>
      <c r="E4" s="4">
        <f>FGL_DRA!O4</f>
        <v>85.056603773584897</v>
      </c>
      <c r="F4" s="4">
        <f>FGL_FBPC!O4</f>
        <v>84.528301886792406</v>
      </c>
      <c r="G4" s="4">
        <f>FGL_Luk!O4</f>
        <v>85.792452830188637</v>
      </c>
      <c r="H4" s="4">
        <f>GM_DRA!O4</f>
        <v>84.698113207547138</v>
      </c>
      <c r="I4" s="4">
        <f>GM_FBPC!O4</f>
        <v>85.735849056603726</v>
      </c>
      <c r="J4" s="4">
        <f>GM_Luk!O4</f>
        <v>85.471698113207509</v>
      </c>
      <c r="K4" s="4">
        <f>FIM_DRA!O4</f>
        <v>85.339622641509365</v>
      </c>
      <c r="L4" s="4">
        <f>FIM_FBPC!O4</f>
        <v>85.377358490565982</v>
      </c>
      <c r="M4" s="4">
        <f>FIM_Luk!O4</f>
        <v>85.433962264150892</v>
      </c>
      <c r="N4" s="4">
        <f>Min_DRA!O4</f>
        <v>86.490566037735817</v>
      </c>
      <c r="O4" s="4">
        <f>Min_FBPC!O4</f>
        <v>87.018867924528266</v>
      </c>
      <c r="P4" s="4">
        <f>Min_Luk!O4</f>
        <v>87.037735849056588</v>
      </c>
      <c r="Q4" s="4">
        <f>Ham_DRA!O4</f>
        <v>85.905660377358473</v>
      </c>
      <c r="R4" s="4">
        <f>Ham_FBPC!O4</f>
        <v>87.018867924528266</v>
      </c>
      <c r="S4" s="4">
        <f>Ham_Luk!O4</f>
        <v>87.037735849056574</v>
      </c>
      <c r="T4" s="4">
        <f>DRA_DRA!O4</f>
        <v>81.320754716981085</v>
      </c>
      <c r="U4" s="4">
        <f>FNA_DRA!O4</f>
        <v>86.16981132075469</v>
      </c>
      <c r="V4" s="4">
        <f>Ob_DRA!O4</f>
        <v>86.207547169811264</v>
      </c>
      <c r="W4" s="4">
        <f>Ob_FBPC!O4</f>
        <v>86.905660377358458</v>
      </c>
      <c r="X4" s="4">
        <f>Ob_Luk!O4</f>
        <v>87.377358490565982</v>
      </c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Sin_DRA!O5</f>
        <v>69.675474509817505</v>
      </c>
      <c r="C5" s="4">
        <f>Sin_FBP!O5</f>
        <v>70.204479532590653</v>
      </c>
      <c r="D5" s="4">
        <f>Sin_LUK!O5</f>
        <v>74.278885001150044</v>
      </c>
      <c r="E5" s="4">
        <f>FGL_DRA!O5</f>
        <v>68.072274049082793</v>
      </c>
      <c r="F5" s="4">
        <f>FGL_FBPC!O5</f>
        <v>69.386371244870148</v>
      </c>
      <c r="G5" s="4">
        <f>FGL_Luk!O5</f>
        <v>67.230597199553358</v>
      </c>
      <c r="H5" s="4">
        <f>GM_DRA!O5</f>
        <v>68.853029452373406</v>
      </c>
      <c r="I5" s="4">
        <f>GM_FBPC!O5</f>
        <v>65.844694395340696</v>
      </c>
      <c r="J5" s="4">
        <f>GM_Luk!O5</f>
        <v>70.245843508953627</v>
      </c>
      <c r="K5" s="4">
        <f>FIM_DRA!O5</f>
        <v>68.312192956993215</v>
      </c>
      <c r="L5" s="4">
        <f>FIM_FBPC!O5</f>
        <v>67.489855087578377</v>
      </c>
      <c r="M5" s="4">
        <f>FIM_Luk!O5</f>
        <v>69.396449121318852</v>
      </c>
      <c r="N5" s="4">
        <f>Min_DRA!O5</f>
        <v>69.127310814576845</v>
      </c>
      <c r="O5" s="4">
        <f>Min_FBPC!O5</f>
        <v>69.11558218453834</v>
      </c>
      <c r="P5" s="4">
        <f>Min_Luk!O5</f>
        <v>68.030387168955514</v>
      </c>
      <c r="Q5" s="4">
        <f>Ham_DRA!O5</f>
        <v>70.437092504427966</v>
      </c>
      <c r="R5" s="4">
        <f>Ham_FBPC!O5</f>
        <v>71.627229235795667</v>
      </c>
      <c r="S5" s="4">
        <f>Ham_Luk!O5</f>
        <v>69.122888120611407</v>
      </c>
      <c r="T5" s="4">
        <f>DRA_DRA!O5</f>
        <v>65.184407386356042</v>
      </c>
      <c r="U5" s="4">
        <f>FNA_DRA!O5</f>
        <v>69.41558652999899</v>
      </c>
      <c r="V5" s="4">
        <f>Ob_DRA!O5</f>
        <v>69.963943337510713</v>
      </c>
      <c r="W5" s="4">
        <f>Ob_FBPC!O5</f>
        <v>68.811991385558784</v>
      </c>
      <c r="X5" s="4">
        <f>Ob_Luk!O5</f>
        <v>68.872372777948684</v>
      </c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Sin_DRA!O6</f>
        <v>64.637681159420225</v>
      </c>
      <c r="C6" s="4">
        <f>Sin_FBP!O6</f>
        <v>68.405797101449224</v>
      </c>
      <c r="D6" s="4">
        <f>Sin_LUK!O6</f>
        <v>65.797101449275331</v>
      </c>
      <c r="E6" s="4">
        <f>FGL_DRA!O6</f>
        <v>64.057971014492708</v>
      </c>
      <c r="F6" s="4">
        <f>FGL_FBPC!O6</f>
        <v>68.985507246376756</v>
      </c>
      <c r="G6" s="4">
        <f>FGL_Luk!O6</f>
        <v>64.637681159420225</v>
      </c>
      <c r="H6" s="4">
        <f>GM_DRA!O6</f>
        <v>64.927536231884005</v>
      </c>
      <c r="I6" s="4">
        <f>GM_FBPC!O6</f>
        <v>63.768115942028942</v>
      </c>
      <c r="J6" s="4">
        <f>GM_Luk!O6</f>
        <v>65.217391304347785</v>
      </c>
      <c r="K6" s="4">
        <f>FIM_DRA!O6</f>
        <v>65.2173913043478</v>
      </c>
      <c r="L6" s="4">
        <f>FIM_FBPC!O6</f>
        <v>60.869565217391276</v>
      </c>
      <c r="M6" s="4">
        <f>FIM_Luk!O6</f>
        <v>64.637681159420268</v>
      </c>
      <c r="N6" s="4">
        <f>Min_DRA!O6</f>
        <v>65.507246376811537</v>
      </c>
      <c r="O6" s="4">
        <f>Min_FBPC!O6</f>
        <v>66.086956521739097</v>
      </c>
      <c r="P6" s="4">
        <f>Min_Luk!O6</f>
        <v>62.318840579710105</v>
      </c>
      <c r="Q6" s="4">
        <f>Ham_DRA!O6</f>
        <v>69.275362318840564</v>
      </c>
      <c r="R6" s="4">
        <f>Ham_FBPC!O6</f>
        <v>66.086956521739097</v>
      </c>
      <c r="S6" s="4">
        <f>Ham_Luk!O6</f>
        <v>66.086956521739097</v>
      </c>
      <c r="T6" s="4">
        <f>DRA_DRA!O6</f>
        <v>63.188405797101403</v>
      </c>
      <c r="U6" s="4">
        <f>FNA_DRA!O6</f>
        <v>67.826086956521706</v>
      </c>
      <c r="V6" s="4">
        <f>Ob_DRA!O6</f>
        <v>66.376811594202863</v>
      </c>
      <c r="W6" s="4">
        <f>Ob_FBPC!O6</f>
        <v>65.2173913043478</v>
      </c>
      <c r="X6" s="4">
        <f>Ob_Luk!O6</f>
        <v>65.797101449275331</v>
      </c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Sin_DRA!O7</f>
        <v>58.559322033898255</v>
      </c>
      <c r="C7" s="4">
        <f>Sin_FBP!O7</f>
        <v>57.559322033898262</v>
      </c>
      <c r="D7" s="4">
        <f>Sin_LUK!O7</f>
        <v>55.581920903954732</v>
      </c>
      <c r="E7" s="4">
        <f>FGL_DRA!O7</f>
        <v>55.875706214689238</v>
      </c>
      <c r="F7" s="4">
        <f>FGL_FBPC!O7</f>
        <v>57.225988700564962</v>
      </c>
      <c r="G7" s="4">
        <f>FGL_Luk!O7</f>
        <v>57.214689265536705</v>
      </c>
      <c r="H7" s="4">
        <f>GM_DRA!O7</f>
        <v>57.231638418079072</v>
      </c>
      <c r="I7" s="4">
        <f>GM_FBPC!O7</f>
        <v>58.242937853107321</v>
      </c>
      <c r="J7" s="4">
        <f>GM_Luk!O7</f>
        <v>56.542372881355902</v>
      </c>
      <c r="K7" s="4">
        <f>FIM_DRA!O7</f>
        <v>56.903954802259861</v>
      </c>
      <c r="L7" s="4">
        <f>FIM_FBPC!O7</f>
        <v>58.564971751412358</v>
      </c>
      <c r="M7" s="4">
        <f>FIM_Luk!O7</f>
        <v>56.22033898305083</v>
      </c>
      <c r="N7" s="4">
        <f>Min_DRA!O7</f>
        <v>58.231638418079058</v>
      </c>
      <c r="O7" s="4">
        <f>Min_FBPC!O7</f>
        <v>57.570621468926518</v>
      </c>
      <c r="P7" s="4">
        <f>Min_Luk!O7</f>
        <v>56.887005649717501</v>
      </c>
      <c r="Q7" s="4">
        <f>Ham_DRA!O7</f>
        <v>55.892655367231576</v>
      </c>
      <c r="R7" s="4">
        <f>Ham_FBPC!O7</f>
        <v>55.542372881355881</v>
      </c>
      <c r="S7" s="4">
        <f>Ham_Luk!O7</f>
        <v>56.881355932203363</v>
      </c>
      <c r="T7" s="4">
        <f>DRA_DRA!O7</f>
        <v>54.887005649717501</v>
      </c>
      <c r="U7" s="4">
        <f>FNA_DRA!O7</f>
        <v>56.248587570621439</v>
      </c>
      <c r="V7" s="4">
        <f>Ob_DRA!O7</f>
        <v>56.920903954802228</v>
      </c>
      <c r="W7" s="4">
        <f>Ob_FBPC!O7</f>
        <v>57.909604519773985</v>
      </c>
      <c r="X7" s="4">
        <f>Ob_Luk!O7</f>
        <v>58.242937853107321</v>
      </c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Sin_DRA!O8</f>
        <v>53.903147699757845</v>
      </c>
      <c r="C8" s="4">
        <f>Sin_FBP!O8</f>
        <v>53.563703447480634</v>
      </c>
      <c r="D8" s="4">
        <f>Sin_LUK!O8</f>
        <v>54.308774357200448</v>
      </c>
      <c r="E8" s="4">
        <f>FGL_DRA!O8</f>
        <v>52.886198547215464</v>
      </c>
      <c r="F8" s="4">
        <f>FGL_FBPC!O8</f>
        <v>54.650755217341143</v>
      </c>
      <c r="G8" s="4">
        <f>FGL_Luk!O8</f>
        <v>53.361005419116736</v>
      </c>
      <c r="H8" s="4">
        <f>GM_DRA!O8</f>
        <v>52.751527729735905</v>
      </c>
      <c r="I8" s="4">
        <f>GM_FBPC!O8</f>
        <v>52.952842153810629</v>
      </c>
      <c r="J8" s="4">
        <f>GM_Luk!O8</f>
        <v>53.836042891732902</v>
      </c>
      <c r="K8" s="4">
        <f>FIM_DRA!O8</f>
        <v>54.583419808601377</v>
      </c>
      <c r="L8" s="4">
        <f>FIM_FBPC!O8</f>
        <v>54.040355125100838</v>
      </c>
      <c r="M8" s="4">
        <f>FIM_Luk!O8</f>
        <v>53.834659287443777</v>
      </c>
      <c r="N8" s="4">
        <f>Min_DRA!O8</f>
        <v>53.973480917790802</v>
      </c>
      <c r="O8" s="4">
        <f>Min_FBPC!O8</f>
        <v>52.613859102963183</v>
      </c>
      <c r="P8" s="4">
        <f>Min_Luk!O8</f>
        <v>52.412083477458737</v>
      </c>
      <c r="Q8" s="4">
        <f>Ham_DRA!O8</f>
        <v>53.02109996540986</v>
      </c>
      <c r="R8" s="4">
        <f>Ham_FBPC!O8</f>
        <v>52.343825665859526</v>
      </c>
      <c r="S8" s="4">
        <f>Ham_Luk!O8</f>
        <v>52.819093739190556</v>
      </c>
      <c r="T8" s="4">
        <f>DRA_DRA!O8</f>
        <v>47.655021330566079</v>
      </c>
      <c r="U8" s="4">
        <f>FNA_DRA!O8</f>
        <v>52.478496483339065</v>
      </c>
      <c r="V8" s="4">
        <f>Ob_DRA!O8</f>
        <v>52.68396172028131</v>
      </c>
      <c r="W8" s="4">
        <f>Ob_FBPC!O8</f>
        <v>53.088896575579341</v>
      </c>
      <c r="X8" s="4">
        <f>Ob_Luk!O8</f>
        <v>53.02179176755444</v>
      </c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Sin_DRA!O9</f>
        <v>79.477611940298502</v>
      </c>
      <c r="C9" s="4">
        <f>Sin_FBP!O9</f>
        <v>81.562774363476706</v>
      </c>
      <c r="D9" s="4">
        <f>Sin_LUK!O9</f>
        <v>81.852502194907771</v>
      </c>
      <c r="E9" s="4">
        <f>FGL_DRA!O9</f>
        <v>82.44512730465317</v>
      </c>
      <c r="F9" s="4">
        <f>FGL_FBPC!O9</f>
        <v>81.856892010535532</v>
      </c>
      <c r="G9" s="4">
        <f>FGL_Luk!O9</f>
        <v>81.562774363476706</v>
      </c>
      <c r="H9" s="4">
        <f>GM_DRA!O9</f>
        <v>79.767339771729553</v>
      </c>
      <c r="I9" s="4">
        <f>GM_FBPC!O9</f>
        <v>81.242317822651415</v>
      </c>
      <c r="J9" s="4">
        <f>GM_Luk!O9</f>
        <v>79.771729587357299</v>
      </c>
      <c r="K9" s="4">
        <f>FIM_DRA!O9</f>
        <v>81.558384547848931</v>
      </c>
      <c r="L9" s="4">
        <f>FIM_FBPC!O9</f>
        <v>81.57155399473217</v>
      </c>
      <c r="M9" s="4">
        <f>FIM_Luk!O9</f>
        <v>82.453906935908634</v>
      </c>
      <c r="N9" s="4">
        <f>Min_DRA!O9</f>
        <v>81.553994732221227</v>
      </c>
      <c r="O9" s="4">
        <f>Min_FBPC!O9</f>
        <v>80.943810359964871</v>
      </c>
      <c r="P9" s="4">
        <f>Min_Luk!O9</f>
        <v>80.671641791044735</v>
      </c>
      <c r="Q9" s="4">
        <f>Ham_DRA!O9</f>
        <v>81.562774363476706</v>
      </c>
      <c r="R9" s="4">
        <f>Ham_FBPC!O9</f>
        <v>80.970149253731307</v>
      </c>
      <c r="S9" s="4">
        <f>Ham_Luk!O9</f>
        <v>81.26865671641788</v>
      </c>
      <c r="T9" s="4">
        <f>DRA_DRA!O9</f>
        <v>75.307287093941994</v>
      </c>
      <c r="U9" s="4">
        <f>FNA_DRA!O9</f>
        <v>82.453906935908662</v>
      </c>
      <c r="V9" s="4">
        <f>Ob_DRA!O9</f>
        <v>82.445127304653155</v>
      </c>
      <c r="W9" s="4">
        <f>Ob_FBPC!O9</f>
        <v>76.79104477611935</v>
      </c>
      <c r="X9" s="4">
        <f>Ob_Luk!O9</f>
        <v>81.848112379280025</v>
      </c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Sin_DRA!O10</f>
        <v>66.832779623477251</v>
      </c>
      <c r="C10" s="4">
        <f>Sin_FBP!O10</f>
        <v>64.507198228128416</v>
      </c>
      <c r="D10" s="4">
        <f>Sin_LUK!O10</f>
        <v>67.320044296788438</v>
      </c>
      <c r="E10" s="4">
        <f>FGL_DRA!O10</f>
        <v>64.031007751937935</v>
      </c>
      <c r="F10" s="4">
        <f>FGL_FBPC!O10</f>
        <v>65.880398671096287</v>
      </c>
      <c r="G10" s="4">
        <f>FGL_Luk!O10</f>
        <v>67.308970099667732</v>
      </c>
      <c r="H10" s="4">
        <f>GM_DRA!O10</f>
        <v>66.843853820597957</v>
      </c>
      <c r="I10" s="4">
        <f>GM_FBPC!O10</f>
        <v>69.180509413067526</v>
      </c>
      <c r="J10" s="4">
        <f>GM_Luk!O10</f>
        <v>65.924695459579141</v>
      </c>
      <c r="K10" s="4">
        <f>FIM_DRA!O10</f>
        <v>66.367663344407504</v>
      </c>
      <c r="L10" s="4">
        <f>FIM_FBPC!O10</f>
        <v>64.49612403100771</v>
      </c>
      <c r="M10" s="4">
        <f>FIM_Luk!O10</f>
        <v>65.891472868217036</v>
      </c>
      <c r="N10" s="4">
        <f>Min_DRA!O10</f>
        <v>64.529346622369843</v>
      </c>
      <c r="O10" s="4">
        <f>Min_FBPC!O10</f>
        <v>64.950166112956765</v>
      </c>
      <c r="P10" s="4">
        <f>Min_Luk!O10</f>
        <v>69.158361018826099</v>
      </c>
      <c r="Q10" s="4">
        <f>Ham_DRA!O10</f>
        <v>65.448504983388659</v>
      </c>
      <c r="R10" s="4">
        <f>Ham_FBPC!O10</f>
        <v>64.972314507198206</v>
      </c>
      <c r="S10" s="4">
        <f>Ham_Luk!O10</f>
        <v>64.042081949058655</v>
      </c>
      <c r="T10" s="4">
        <f>DRA_DRA!O10</f>
        <v>62.159468438538134</v>
      </c>
      <c r="U10" s="4">
        <f>FNA_DRA!O10</f>
        <v>66.378737541528196</v>
      </c>
      <c r="V10" s="4">
        <f>Ob_DRA!O10</f>
        <v>64.518272425249123</v>
      </c>
      <c r="W10" s="4">
        <f>Ob_FBPC!O10</f>
        <v>64.950166112956765</v>
      </c>
      <c r="X10" s="4">
        <f>Ob_Luk!O10</f>
        <v>65.448504983388659</v>
      </c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Sin_DRA!O11</f>
        <v>69.91538868323633</v>
      </c>
      <c r="C11" s="4">
        <f>Sin_FBP!O11</f>
        <v>70.571126388154369</v>
      </c>
      <c r="D11" s="4">
        <f>Sin_LUK!O11</f>
        <v>70.576414595452093</v>
      </c>
      <c r="E11" s="4">
        <f>FGL_DRA!O11</f>
        <v>72.850343733474304</v>
      </c>
      <c r="F11" s="4">
        <f>FGL_FBPC!O11</f>
        <v>73.188789000528757</v>
      </c>
      <c r="G11" s="4">
        <f>FGL_Luk!O11</f>
        <v>71.549444738233689</v>
      </c>
      <c r="H11" s="4">
        <f>GM_DRA!O11</f>
        <v>70.88841882601794</v>
      </c>
      <c r="I11" s="4">
        <f>GM_FBPC!O11</f>
        <v>72.855631940772028</v>
      </c>
      <c r="J11" s="4">
        <f>GM_Luk!O11</f>
        <v>70.898995240613402</v>
      </c>
      <c r="K11" s="4">
        <f>FIM_DRA!O11</f>
        <v>70.560549973558921</v>
      </c>
      <c r="L11" s="4">
        <f>FIM_FBPC!O11</f>
        <v>72.527763088313037</v>
      </c>
      <c r="M11" s="4">
        <f>FIM_Luk!O11</f>
        <v>71.554732945531427</v>
      </c>
      <c r="N11" s="4">
        <f>Min_DRA!O11</f>
        <v>72.215758857747161</v>
      </c>
      <c r="O11" s="4">
        <f>Min_FBPC!O11</f>
        <v>71.882601797990432</v>
      </c>
      <c r="P11" s="4">
        <f>Min_Luk!O11</f>
        <v>72.860920148069738</v>
      </c>
      <c r="Q11" s="4">
        <f>Ham_DRA!O11</f>
        <v>72.538339502908457</v>
      </c>
      <c r="R11" s="4">
        <f>Ham_FBPC!O11</f>
        <v>74.167107350608077</v>
      </c>
      <c r="S11" s="4">
        <f>Ham_Luk!O11</f>
        <v>72.199894235854018</v>
      </c>
      <c r="T11" s="4">
        <f>DRA_DRA!O11</f>
        <v>72.533051295610747</v>
      </c>
      <c r="U11" s="4">
        <f>FNA_DRA!O11</f>
        <v>70.259122157588521</v>
      </c>
      <c r="V11" s="4">
        <f>Ob_DRA!O11</f>
        <v>71.226864093072408</v>
      </c>
      <c r="W11" s="4">
        <f>Ob_FBPC!O11</f>
        <v>72.543627710206167</v>
      </c>
      <c r="X11" s="4">
        <f>Ob_Luk!O11</f>
        <v>74.172395557905787</v>
      </c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Sin_DRA!O12</f>
        <v>77.977207977207897</v>
      </c>
      <c r="C12" s="4">
        <f>Sin_FBP!O12</f>
        <v>79.458689458689378</v>
      </c>
      <c r="D12" s="4">
        <f>Sin_LUK!O12</f>
        <v>78.689458689458618</v>
      </c>
      <c r="E12" s="4">
        <f>FGL_DRA!O12</f>
        <v>78.005698005697951</v>
      </c>
      <c r="F12" s="4">
        <f>FGL_FBPC!O12</f>
        <v>77.977207977207925</v>
      </c>
      <c r="G12" s="4">
        <f>FGL_Luk!O12</f>
        <v>78.746438746438685</v>
      </c>
      <c r="H12" s="4">
        <f>GM_DRA!O12</f>
        <v>77.207977207977137</v>
      </c>
      <c r="I12" s="4">
        <f>GM_FBPC!O12</f>
        <v>77.920227920227859</v>
      </c>
      <c r="J12" s="4">
        <f>GM_Luk!O12</f>
        <v>79.487179487179418</v>
      </c>
      <c r="K12" s="4">
        <f>FIM_DRA!O12</f>
        <v>79.487179487179418</v>
      </c>
      <c r="L12" s="4">
        <f>FIM_FBPC!O12</f>
        <v>78.746438746438685</v>
      </c>
      <c r="M12" s="4">
        <f>FIM_Luk!O12</f>
        <v>78.717948717948644</v>
      </c>
      <c r="N12" s="4">
        <f>Min_DRA!O12</f>
        <v>80.997150997150925</v>
      </c>
      <c r="O12" s="4">
        <f>Min_FBPC!O12</f>
        <v>80.968660968660913</v>
      </c>
      <c r="P12" s="4">
        <f>Min_Luk!O12</f>
        <v>79.487179487179418</v>
      </c>
      <c r="Q12" s="4">
        <f>Ham_DRA!O12</f>
        <v>77.977207977207925</v>
      </c>
      <c r="R12" s="4">
        <f>Ham_FBPC!O12</f>
        <v>80.19943019943014</v>
      </c>
      <c r="S12" s="4">
        <f>Ham_Luk!O12</f>
        <v>77.920227920227873</v>
      </c>
      <c r="T12" s="4">
        <f>DRA_DRA!O12</f>
        <v>80.256410256410206</v>
      </c>
      <c r="U12" s="4">
        <f>FNA_DRA!O12</f>
        <v>80.199430199430111</v>
      </c>
      <c r="V12" s="4">
        <f>Ob_DRA!O12</f>
        <v>80.256410256410192</v>
      </c>
      <c r="W12" s="4">
        <f>Ob_FBPC!O12</f>
        <v>80.227920227920166</v>
      </c>
      <c r="X12" s="4">
        <f>Ob_Luk!O12</f>
        <v>80.968660968660913</v>
      </c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Sin_DRA!O13</f>
        <v>90.305835010060335</v>
      </c>
      <c r="C13" s="4">
        <f>Sin_FBP!O13</f>
        <v>88.321931589537186</v>
      </c>
      <c r="D13" s="4">
        <f>Sin_LUK!O13</f>
        <v>89.750503018108603</v>
      </c>
      <c r="E13" s="4">
        <f>FGL_DRA!O13</f>
        <v>90.321931589537158</v>
      </c>
      <c r="F13" s="4">
        <f>FGL_FBPC!O13</f>
        <v>90.032193158953675</v>
      </c>
      <c r="G13" s="4">
        <f>FGL_Luk!O13</f>
        <v>90.313883299798761</v>
      </c>
      <c r="H13" s="4">
        <f>GM_DRA!O13</f>
        <v>90.036217303822895</v>
      </c>
      <c r="I13" s="4">
        <f>GM_FBPC!O13</f>
        <v>88.893360160965742</v>
      </c>
      <c r="J13" s="4">
        <f>GM_Luk!O13</f>
        <v>90.036217303822895</v>
      </c>
      <c r="K13" s="4">
        <f>FIM_DRA!O13</f>
        <v>90.60362173038223</v>
      </c>
      <c r="L13" s="4">
        <f>FIM_FBPC!O13</f>
        <v>89.742454728370177</v>
      </c>
      <c r="M13" s="4">
        <f>FIM_Luk!O13</f>
        <v>89.754527162977809</v>
      </c>
      <c r="N13" s="4">
        <f>Min_DRA!O13</f>
        <v>90.893360160965742</v>
      </c>
      <c r="O13" s="4">
        <f>Min_FBPC!O13</f>
        <v>90.325955734406392</v>
      </c>
      <c r="P13" s="4">
        <f>Min_Luk!O13</f>
        <v>90.60362173038223</v>
      </c>
      <c r="Q13" s="4">
        <f>Ham_DRA!O13</f>
        <v>90.036217303822895</v>
      </c>
      <c r="R13" s="4">
        <f>Ham_FBPC!O13</f>
        <v>90.313883299798746</v>
      </c>
      <c r="S13" s="4">
        <f>Ham_Luk!O13</f>
        <v>90.599597585513038</v>
      </c>
      <c r="T13" s="4">
        <f>DRA_DRA!O13</f>
        <v>87.758551307847029</v>
      </c>
      <c r="U13" s="4">
        <f>FNA_DRA!O13</f>
        <v>89.179074446680019</v>
      </c>
      <c r="V13" s="4">
        <f>Ob_DRA!O13</f>
        <v>89.191146881287679</v>
      </c>
      <c r="W13" s="4">
        <f>Ob_FBPC!O13</f>
        <v>88.901408450704182</v>
      </c>
      <c r="X13" s="4">
        <f>Ob_Luk!O13</f>
        <v>88.61167002012067</v>
      </c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Sin_DRA!O14</f>
        <v>93.999999999999986</v>
      </c>
      <c r="C14" s="4">
        <f>Sin_FBP!O14</f>
        <v>95.3333333333333</v>
      </c>
      <c r="D14" s="4">
        <f>Sin_LUK!O14</f>
        <v>94.666666666666657</v>
      </c>
      <c r="E14" s="4">
        <f>FGL_DRA!O14</f>
        <v>94.666666666666643</v>
      </c>
      <c r="F14" s="4">
        <f>FGL_FBPC!O14</f>
        <v>94.666666666666657</v>
      </c>
      <c r="G14" s="4">
        <f>FGL_Luk!O14</f>
        <v>96.666666666666657</v>
      </c>
      <c r="H14" s="4">
        <f>GM_DRA!O14</f>
        <v>94.666666666666643</v>
      </c>
      <c r="I14" s="4">
        <f>GM_FBPC!O14</f>
        <v>95.3333333333333</v>
      </c>
      <c r="J14" s="4">
        <f>GM_Luk!O14</f>
        <v>94.666666666666643</v>
      </c>
      <c r="K14" s="4">
        <f>FIM_DRA!O14</f>
        <v>95.999999999999986</v>
      </c>
      <c r="L14" s="4">
        <f>FIM_FBPC!O14</f>
        <v>95.999999999999972</v>
      </c>
      <c r="M14" s="4">
        <f>FIM_Luk!O14</f>
        <v>93.999999999999986</v>
      </c>
      <c r="N14" s="4">
        <f>Min_DRA!O14</f>
        <v>93.333333333333329</v>
      </c>
      <c r="O14" s="4">
        <f>Min_FBPC!O14</f>
        <v>94.666666666666643</v>
      </c>
      <c r="P14" s="4">
        <f>Min_Luk!O14</f>
        <v>94.666666666666643</v>
      </c>
      <c r="Q14" s="4">
        <f>Ham_DRA!O14</f>
        <v>94.666666666666657</v>
      </c>
      <c r="R14" s="4">
        <f>Ham_FBPC!O14</f>
        <v>93.3333333333333</v>
      </c>
      <c r="S14" s="4">
        <f>Ham_Luk!O14</f>
        <v>94.666666666666643</v>
      </c>
      <c r="T14" s="4">
        <f>DRA_DRA!O14</f>
        <v>93.333333333333329</v>
      </c>
      <c r="U14" s="4">
        <f>FNA_DRA!O14</f>
        <v>93.333333333333314</v>
      </c>
      <c r="V14" s="4">
        <f>Ob_DRA!O14</f>
        <v>94.666666666666657</v>
      </c>
      <c r="W14" s="4">
        <f>Ob_FBPC!O14</f>
        <v>93.333333333333329</v>
      </c>
      <c r="X14" s="4">
        <f>Ob_Luk!O14</f>
        <v>92.666666666666657</v>
      </c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Sin_DRA!O15</f>
        <v>70.2</v>
      </c>
      <c r="C15" s="4">
        <f>Sin_FBP!O15</f>
        <v>69.400000000000006</v>
      </c>
      <c r="D15" s="4">
        <f>Sin_LUK!O15</f>
        <v>70.400000000000006</v>
      </c>
      <c r="E15" s="4">
        <f>FGL_DRA!O15</f>
        <v>69.2</v>
      </c>
      <c r="F15" s="4">
        <f>FGL_FBPC!O15</f>
        <v>70</v>
      </c>
      <c r="G15" s="4">
        <f>FGL_Luk!O15</f>
        <v>69.599999999999994</v>
      </c>
      <c r="H15" s="4">
        <f>GM_DRA!O15</f>
        <v>70</v>
      </c>
      <c r="I15" s="4">
        <f>GM_FBPC!O15</f>
        <v>69.8</v>
      </c>
      <c r="J15" s="4">
        <f>GM_Luk!O15</f>
        <v>70.400000000000006</v>
      </c>
      <c r="K15" s="4">
        <f>FIM_DRA!O15</f>
        <v>69.599999999999994</v>
      </c>
      <c r="L15" s="4">
        <f>FIM_FBPC!O15</f>
        <v>70.2</v>
      </c>
      <c r="M15" s="4">
        <f>FIM_Luk!O15</f>
        <v>69.599999999999994</v>
      </c>
      <c r="N15" s="4">
        <f>Min_DRA!O15</f>
        <v>69.400000000000006</v>
      </c>
      <c r="O15" s="4">
        <f>Min_FBPC!O15</f>
        <v>70.2</v>
      </c>
      <c r="P15" s="4">
        <f>Min_Luk!O15</f>
        <v>69.400000000000006</v>
      </c>
      <c r="Q15" s="4">
        <f>Ham_DRA!O15</f>
        <v>70</v>
      </c>
      <c r="R15" s="4">
        <f>Ham_FBPC!O15</f>
        <v>70.400000000000006</v>
      </c>
      <c r="S15" s="4">
        <f>Ham_Luk!O15</f>
        <v>70.400000000000006</v>
      </c>
      <c r="T15" s="4">
        <f>DRA_DRA!O15</f>
        <v>67.999999999999972</v>
      </c>
      <c r="U15" s="4">
        <f>FNA_DRA!O15</f>
        <v>69.400000000000006</v>
      </c>
      <c r="V15" s="4">
        <f>Ob_DRA!O15</f>
        <v>69.2</v>
      </c>
      <c r="W15" s="4">
        <f>Ob_FBPC!O15</f>
        <v>69.2</v>
      </c>
      <c r="X15" s="4">
        <f>Ob_Luk!O15</f>
        <v>69.59999999999998</v>
      </c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Sin_DRA!O16</f>
        <v>79.967398811990563</v>
      </c>
      <c r="C16" s="4">
        <f>Sin_FBP!O16</f>
        <v>79.178339549661501</v>
      </c>
      <c r="D16" s="4">
        <f>Sin_LUK!O16</f>
        <v>79.336648708385098</v>
      </c>
      <c r="E16" s="4">
        <f>FGL_DRA!O16</f>
        <v>80.387070037297917</v>
      </c>
      <c r="F16" s="4">
        <f>FGL_FBPC!O16</f>
        <v>80.124188423815397</v>
      </c>
      <c r="G16" s="4">
        <f>FGL_Luk!O16</f>
        <v>80.281945020030335</v>
      </c>
      <c r="H16" s="4">
        <f>GM_DRA!O16</f>
        <v>80.649537228898964</v>
      </c>
      <c r="I16" s="4">
        <f>GM_FBPC!O16</f>
        <v>80.808122668876877</v>
      </c>
      <c r="J16" s="4">
        <f>GM_Luk!O16</f>
        <v>80.071833126122357</v>
      </c>
      <c r="K16" s="4">
        <f>FIM_DRA!O16</f>
        <v>79.966984390109062</v>
      </c>
      <c r="L16" s="4">
        <f>FIM_FBPC!O16</f>
        <v>79.230418566100269</v>
      </c>
      <c r="M16" s="4">
        <f>FIM_Luk!O16</f>
        <v>79.54717502417455</v>
      </c>
      <c r="N16" s="4">
        <f>Min_DRA!O16</f>
        <v>80.965326702583184</v>
      </c>
      <c r="O16" s="4">
        <f>Min_FBPC!O16</f>
        <v>80.072661969885303</v>
      </c>
      <c r="P16" s="4">
        <f>Min_Luk!O16</f>
        <v>81.124050283188268</v>
      </c>
      <c r="Q16" s="4">
        <f>Ham_DRA!O16</f>
        <v>81.281945020030349</v>
      </c>
      <c r="R16" s="4">
        <f>Ham_FBPC!O16</f>
        <v>79.914490951788864</v>
      </c>
      <c r="S16" s="4">
        <f>Ham_Luk!O16</f>
        <v>80.703412073490782</v>
      </c>
      <c r="T16" s="4">
        <f>DRA_DRA!O16</f>
        <v>76.128747064511643</v>
      </c>
      <c r="U16" s="4">
        <f>FNA_DRA!O16</f>
        <v>81.176820002762781</v>
      </c>
      <c r="V16" s="4">
        <f>Ob_DRA!O16</f>
        <v>81.439839756872487</v>
      </c>
      <c r="W16" s="4">
        <f>Ob_FBPC!O16</f>
        <v>80.966017405718986</v>
      </c>
      <c r="X16" s="4">
        <f>Ob_Luk!O16</f>
        <v>81.596767509324451</v>
      </c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Sin_DRA!O17</f>
        <v>95.348837209302303</v>
      </c>
      <c r="C17" s="4">
        <f>Sin_FBP!O17</f>
        <v>94.418604651162752</v>
      </c>
      <c r="D17" s="4">
        <f>Sin_LUK!O17</f>
        <v>93.48837209302323</v>
      </c>
      <c r="E17" s="4">
        <f>FGL_DRA!O17</f>
        <v>96.279069767441825</v>
      </c>
      <c r="F17" s="4">
        <f>FGL_FBPC!O17</f>
        <v>95.81395348837205</v>
      </c>
      <c r="G17" s="4">
        <f>FGL_Luk!O17</f>
        <v>95.81395348837205</v>
      </c>
      <c r="H17" s="4">
        <f>GM_DRA!O17</f>
        <v>95.348837209302289</v>
      </c>
      <c r="I17" s="4">
        <f>GM_FBPC!O17</f>
        <v>96.279069767441825</v>
      </c>
      <c r="J17" s="4">
        <f>GM_Luk!O17</f>
        <v>97.674418604651123</v>
      </c>
      <c r="K17" s="4">
        <f>FIM_DRA!O17</f>
        <v>94.883720930232499</v>
      </c>
      <c r="L17" s="4">
        <f>FIM_FBPC!O17</f>
        <v>95.348837209302275</v>
      </c>
      <c r="M17" s="4">
        <f>FIM_Luk!O17</f>
        <v>95.348837209302289</v>
      </c>
      <c r="N17" s="4">
        <f>Min_DRA!O17</f>
        <v>96.279069767441825</v>
      </c>
      <c r="O17" s="4">
        <f>Min_FBPC!O17</f>
        <v>96.744186046511572</v>
      </c>
      <c r="P17" s="4">
        <f>Min_Luk!O17</f>
        <v>94.418604651162738</v>
      </c>
      <c r="Q17" s="4">
        <f>Ham_DRA!O17</f>
        <v>95.81395348837205</v>
      </c>
      <c r="R17" s="4">
        <f>Ham_FBPC!O17</f>
        <v>95.348837209302289</v>
      </c>
      <c r="S17" s="4">
        <f>Ham_Luk!O17</f>
        <v>95.348837209302275</v>
      </c>
      <c r="T17" s="4">
        <f>DRA_DRA!O17</f>
        <v>93.023255813953412</v>
      </c>
      <c r="U17" s="4">
        <f>FNA_DRA!O17</f>
        <v>94.883720930232514</v>
      </c>
      <c r="V17" s="4">
        <f>Ob_DRA!O17</f>
        <v>94.418604651162767</v>
      </c>
      <c r="W17" s="4">
        <f>Ob_FBPC!O17</f>
        <v>94.883720930232528</v>
      </c>
      <c r="X17" s="4">
        <f>Ob_Luk!O17</f>
        <v>95.348837209302289</v>
      </c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Sin_DRA!O18</f>
        <v>94.153461217681368</v>
      </c>
      <c r="C18" s="4">
        <f>Sin_FBP!O18</f>
        <v>94.522101751459488</v>
      </c>
      <c r="D18" s="4">
        <f>Sin_LUK!O18</f>
        <v>94.887406171809786</v>
      </c>
      <c r="E18" s="4">
        <f>FGL_DRA!O18</f>
        <v>94.518765638031638</v>
      </c>
      <c r="F18" s="4">
        <f>FGL_FBPC!O18</f>
        <v>94.336947456213451</v>
      </c>
      <c r="G18" s="4">
        <f>FGL_Luk!O18</f>
        <v>94.335279399499512</v>
      </c>
      <c r="H18" s="4">
        <f>GM_DRA!O18</f>
        <v>95.06588824020011</v>
      </c>
      <c r="I18" s="4">
        <f>GM_FBPC!O18</f>
        <v>95.249374478732221</v>
      </c>
      <c r="J18" s="4">
        <f>GM_Luk!O18</f>
        <v>94.520433694745549</v>
      </c>
      <c r="K18" s="4">
        <f>FIM_DRA!O18</f>
        <v>94.338615512927404</v>
      </c>
      <c r="L18" s="4">
        <f>FIM_FBPC!O18</f>
        <v>95.25437864887401</v>
      </c>
      <c r="M18" s="4">
        <f>FIM_Luk!O18</f>
        <v>94.887406171809786</v>
      </c>
      <c r="N18" s="4">
        <f>Min_DRA!O18</f>
        <v>93.973311092577092</v>
      </c>
      <c r="O18" s="4">
        <f>Min_FBPC!O18</f>
        <v>93.971643035863153</v>
      </c>
      <c r="P18" s="4">
        <f>Min_Luk!O18</f>
        <v>94.703919933277675</v>
      </c>
      <c r="Q18" s="4">
        <f>Ham_DRA!O18</f>
        <v>94.518765638031624</v>
      </c>
      <c r="R18" s="4">
        <f>Ham_FBPC!O18</f>
        <v>94.520433694745563</v>
      </c>
      <c r="S18" s="4">
        <f>Ham_Luk!O18</f>
        <v>93.789824854044994</v>
      </c>
      <c r="T18" s="4">
        <f>DRA_DRA!O18</f>
        <v>93.608006672226821</v>
      </c>
      <c r="U18" s="4">
        <f>FNA_DRA!O18</f>
        <v>93.969974979149242</v>
      </c>
      <c r="V18" s="4">
        <f>Ob_DRA!O18</f>
        <v>93.789824854044994</v>
      </c>
      <c r="W18" s="4">
        <f>Ob_FBPC!O18</f>
        <v>93.971643035863167</v>
      </c>
      <c r="X18" s="4">
        <f>Ob_Luk!O18</f>
        <v>93.791492910758933</v>
      </c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Sin_DRA!O19</f>
        <v>91.18181818181813</v>
      </c>
      <c r="C19" s="4">
        <f>Sin_FBP!O19</f>
        <v>92.181818181818144</v>
      </c>
      <c r="D19" s="4">
        <f>Sin_LUK!O19</f>
        <v>91.454545454545411</v>
      </c>
      <c r="E19" s="4">
        <f>FGL_DRA!O19</f>
        <v>93.545454545454533</v>
      </c>
      <c r="F19" s="4">
        <f>FGL_FBPC!O19</f>
        <v>93.090909090909051</v>
      </c>
      <c r="G19" s="4">
        <f>FGL_Luk!O19</f>
        <v>92.727272727272677</v>
      </c>
      <c r="H19" s="4">
        <f>GM_DRA!O19</f>
        <v>93.181818181818173</v>
      </c>
      <c r="I19" s="4">
        <f>GM_FBPC!O19</f>
        <v>93.363636363636346</v>
      </c>
      <c r="J19" s="4">
        <f>GM_Luk!O19</f>
        <v>92.636363636363598</v>
      </c>
      <c r="K19" s="4">
        <f>FIM_DRA!O19</f>
        <v>92.727272727272677</v>
      </c>
      <c r="L19" s="4">
        <f>FIM_FBPC!O19</f>
        <v>91.454545454545425</v>
      </c>
      <c r="M19" s="4">
        <f>FIM_Luk!O19</f>
        <v>92.999999999999972</v>
      </c>
      <c r="N19" s="4">
        <f>Min_DRA!O19</f>
        <v>92.90909090909085</v>
      </c>
      <c r="O19" s="4">
        <f>Min_FBPC!O19</f>
        <v>92.272727272727238</v>
      </c>
      <c r="P19" s="4">
        <f>Min_Luk!O19</f>
        <v>92.727272727272677</v>
      </c>
      <c r="Q19" s="4">
        <f>Ham_DRA!O19</f>
        <v>92.909090909090878</v>
      </c>
      <c r="R19" s="4">
        <f>Ham_FBPC!O19</f>
        <v>92.18181818181813</v>
      </c>
      <c r="S19" s="4">
        <f>Ham_Luk!O19</f>
        <v>92.363636363636303</v>
      </c>
      <c r="T19" s="4">
        <f>DRA_DRA!O19</f>
        <v>84.272727272727224</v>
      </c>
      <c r="U19" s="4">
        <f>FNA_DRA!O19</f>
        <v>92.454545454545411</v>
      </c>
      <c r="V19" s="4">
        <f>Ob_DRA!O19</f>
        <v>91.81818181818177</v>
      </c>
      <c r="W19" s="4">
        <f>Ob_FBPC!O19</f>
        <v>91.545454545454504</v>
      </c>
      <c r="X19" s="4">
        <f>Ob_Luk!O19</f>
        <v>91.090909090909037</v>
      </c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Sin_DRA!O20</f>
        <v>80.884486243875671</v>
      </c>
      <c r="C20" s="4">
        <f>Sin_FBP!O20</f>
        <v>80.995460307671195</v>
      </c>
      <c r="D20" s="4">
        <f>Sin_LUK!O20</f>
        <v>80.569979785520928</v>
      </c>
      <c r="E20" s="4">
        <f>FGL_DRA!O20</f>
        <v>81.309983896940395</v>
      </c>
      <c r="F20" s="4">
        <f>FGL_FBPC!O20</f>
        <v>81.310120944255985</v>
      </c>
      <c r="G20" s="4">
        <f>FGL_Luk!O20</f>
        <v>81.088104293007135</v>
      </c>
      <c r="H20" s="4">
        <f>GM_DRA!O20</f>
        <v>81.661784356048912</v>
      </c>
      <c r="I20" s="4">
        <f>GM_FBPC!O20</f>
        <v>82.550039401103191</v>
      </c>
      <c r="J20" s="4">
        <f>GM_Luk!O20</f>
        <v>82.401771336553878</v>
      </c>
      <c r="K20" s="4">
        <f>FIM_DRA!O20</f>
        <v>80.828896426491184</v>
      </c>
      <c r="L20" s="4">
        <f>FIM_FBPC!O20</f>
        <v>80.958594579778662</v>
      </c>
      <c r="M20" s="4">
        <f>FIM_Luk!O20</f>
        <v>81.235909822866304</v>
      </c>
      <c r="N20" s="4">
        <f>Min_DRA!O20</f>
        <v>83.178949532325987</v>
      </c>
      <c r="O20" s="4">
        <f>Min_FBPC!O20</f>
        <v>82.67942919793056</v>
      </c>
      <c r="P20" s="4">
        <f>Min_Luk!O20</f>
        <v>82.327885702538794</v>
      </c>
      <c r="Q20" s="4">
        <f>Ham_DRA!O20</f>
        <v>82.512745400349417</v>
      </c>
      <c r="R20" s="4">
        <f>Ham_FBPC!O20</f>
        <v>82.734744920683823</v>
      </c>
      <c r="S20" s="4">
        <f>Ham_Luk!O20</f>
        <v>83.530407373145536</v>
      </c>
      <c r="T20" s="4">
        <f>DRA_DRA!O20</f>
        <v>79.570390927467685</v>
      </c>
      <c r="U20" s="4">
        <f>FNA_DRA!O20</f>
        <v>83.511974509199263</v>
      </c>
      <c r="V20" s="4">
        <f>Ob_DRA!O20</f>
        <v>83.308373590982256</v>
      </c>
      <c r="W20" s="4">
        <f>Ob_FBPC!O20</f>
        <v>83.363997670195602</v>
      </c>
      <c r="X20" s="4">
        <f>Ob_Luk!O20</f>
        <v>83.530681467776716</v>
      </c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Sin_DRA!O21</f>
        <v>75.779645191409855</v>
      </c>
      <c r="C21" s="4">
        <f>Sin_FBP!O21</f>
        <v>75.12689924454628</v>
      </c>
      <c r="D21" s="4">
        <f>Sin_LUK!O21</f>
        <v>75.124352771411552</v>
      </c>
      <c r="E21" s="4">
        <f>FGL_DRA!O21</f>
        <v>74.73898650369236</v>
      </c>
      <c r="F21" s="4">
        <f>FGL_FBPC!O21</f>
        <v>74.217808335455359</v>
      </c>
      <c r="G21" s="4">
        <f>FGL_Luk!O21</f>
        <v>74.606569900687518</v>
      </c>
      <c r="H21" s="4">
        <f>GM_DRA!O21</f>
        <v>75.515660809778424</v>
      </c>
      <c r="I21" s="4">
        <f>GM_FBPC!O21</f>
        <v>76.1658602835073</v>
      </c>
      <c r="J21" s="4">
        <f>GM_Luk!O21</f>
        <v>75.129445717680966</v>
      </c>
      <c r="K21" s="4">
        <f>FIM_DRA!O21</f>
        <v>76.038536626771887</v>
      </c>
      <c r="L21" s="4">
        <f>FIM_FBPC!O21</f>
        <v>73.957219251336838</v>
      </c>
      <c r="M21" s="4">
        <f>FIM_Luk!O21</f>
        <v>74.604023427552804</v>
      </c>
      <c r="N21" s="4">
        <f>Min_DRA!O21</f>
        <v>73.562515915457055</v>
      </c>
      <c r="O21" s="4">
        <f>Min_FBPC!O21</f>
        <v>74.867158984805997</v>
      </c>
      <c r="P21" s="4">
        <f>Min_Luk!O21</f>
        <v>75.126050420168013</v>
      </c>
      <c r="Q21" s="4">
        <f>Ham_DRA!O21</f>
        <v>73.952126305067438</v>
      </c>
      <c r="R21" s="4">
        <f>Ham_FBPC!O21</f>
        <v>73.436041083099866</v>
      </c>
      <c r="S21" s="4">
        <f>Ham_Luk!O21</f>
        <v>73.819709702062596</v>
      </c>
      <c r="T21" s="4">
        <f>DRA_DRA!O21</f>
        <v>72.916560563619356</v>
      </c>
      <c r="U21" s="4">
        <f>FNA_DRA!O21</f>
        <v>74.734742381801169</v>
      </c>
      <c r="V21" s="4">
        <f>Ob_DRA!O21</f>
        <v>74.087938205585218</v>
      </c>
      <c r="W21" s="4">
        <f>Ob_FBPC!O21</f>
        <v>73.954672778202152</v>
      </c>
      <c r="X21" s="4">
        <f>Ob_Luk!O21</f>
        <v>74.213564213564155</v>
      </c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Sin_DRA!O22</f>
        <v>87.297297297297263</v>
      </c>
      <c r="C22" s="4">
        <f>Sin_FBP!O22</f>
        <v>89.459459459459396</v>
      </c>
      <c r="D22" s="4">
        <f>Sin_LUK!O22</f>
        <v>88.108108108108084</v>
      </c>
      <c r="E22" s="4">
        <f>FGL_DRA!O22</f>
        <v>90.945945945945908</v>
      </c>
      <c r="F22" s="4">
        <f>FGL_FBPC!O22</f>
        <v>90.675675675675649</v>
      </c>
      <c r="G22" s="4">
        <f>FGL_Luk!O22</f>
        <v>90.810810810810764</v>
      </c>
      <c r="H22" s="4">
        <f>GM_DRA!O22</f>
        <v>90.810810810810793</v>
      </c>
      <c r="I22" s="4">
        <f>GM_FBPC!O22</f>
        <v>91.486486486486456</v>
      </c>
      <c r="J22" s="4">
        <f>GM_Luk!O22</f>
        <v>91.081081081081066</v>
      </c>
      <c r="K22" s="4">
        <f>FIM_DRA!O22</f>
        <v>91.21621621621621</v>
      </c>
      <c r="L22" s="4">
        <f>FIM_FBPC!O22</f>
        <v>91.081081081081024</v>
      </c>
      <c r="M22" s="4">
        <f>FIM_Luk!O22</f>
        <v>91.6216216216216</v>
      </c>
      <c r="N22" s="4">
        <f>Min_DRA!O22</f>
        <v>90.270270270270231</v>
      </c>
      <c r="O22" s="4">
        <f>Min_FBPC!O22</f>
        <v>91.081081081081038</v>
      </c>
      <c r="P22" s="4">
        <f>Min_Luk!O22</f>
        <v>91.081081081081052</v>
      </c>
      <c r="Q22" s="4">
        <f>Ham_DRA!O22</f>
        <v>90.540540540540491</v>
      </c>
      <c r="R22" s="4">
        <f>Ham_FBPC!O22</f>
        <v>90.675675675675649</v>
      </c>
      <c r="S22" s="4">
        <f>Ham_Luk!O22</f>
        <v>92.027027027027003</v>
      </c>
      <c r="T22" s="4">
        <f>DRA_DRA!O22</f>
        <v>75.810810810810793</v>
      </c>
      <c r="U22" s="4">
        <f>FNA_DRA!O22</f>
        <v>90.675675675675649</v>
      </c>
      <c r="V22" s="4">
        <f>Ob_DRA!O22</f>
        <v>91.486486486486456</v>
      </c>
      <c r="W22" s="4">
        <f>Ob_FBPC!O22</f>
        <v>91.081081081081052</v>
      </c>
      <c r="X22" s="4">
        <f>Ob_Luk!O22</f>
        <v>91.351351351351326</v>
      </c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Sin_DRA!O23</f>
        <v>70.556334735857817</v>
      </c>
      <c r="C23" s="4">
        <f>Sin_FBP!O23</f>
        <v>68.606825619448287</v>
      </c>
      <c r="D23" s="4">
        <f>Sin_LUK!O23</f>
        <v>68.831229546517022</v>
      </c>
      <c r="E23" s="4">
        <f>FGL_DRA!O23</f>
        <v>70.33660589060301</v>
      </c>
      <c r="F23" s="4">
        <f>FGL_FBPC!O23</f>
        <v>70.769050958391745</v>
      </c>
      <c r="G23" s="4">
        <f>FGL_Luk!O23</f>
        <v>68.606825619448273</v>
      </c>
      <c r="H23" s="4">
        <f>GM_DRA!O23</f>
        <v>71.860682561944799</v>
      </c>
      <c r="I23" s="4">
        <f>GM_FBPC!O23</f>
        <v>69.904160822814362</v>
      </c>
      <c r="J23" s="4">
        <f>GM_Luk!O23</f>
        <v>70.343618513323946</v>
      </c>
      <c r="K23" s="4">
        <f>FIM_DRA!O23</f>
        <v>68.828892005610058</v>
      </c>
      <c r="L23" s="4">
        <f>FIM_FBPC!O23</f>
        <v>69.258999532491771</v>
      </c>
      <c r="M23" s="4">
        <f>FIM_Luk!O23</f>
        <v>71.414212248714335</v>
      </c>
      <c r="N23" s="4">
        <f>Min_DRA!O23</f>
        <v>70.773726040205645</v>
      </c>
      <c r="O23" s="4">
        <f>Min_FBPC!O23</f>
        <v>69.691444600280434</v>
      </c>
      <c r="P23" s="4">
        <f>Min_Luk!O23</f>
        <v>69.053295932678751</v>
      </c>
      <c r="Q23" s="4">
        <f>Ham_DRA!O23</f>
        <v>70.343618513323918</v>
      </c>
      <c r="R23" s="4">
        <f>Ham_FBPC!O23</f>
        <v>69.913510986442233</v>
      </c>
      <c r="S23" s="4">
        <f>Ham_Luk!O23</f>
        <v>70.778401122019574</v>
      </c>
      <c r="T23" s="4">
        <f>DRA_DRA!O23</f>
        <v>69.254324450677842</v>
      </c>
      <c r="U23" s="4">
        <f>FNA_DRA!O23</f>
        <v>70.126227208976118</v>
      </c>
      <c r="V23" s="4">
        <f>Ob_DRA!O23</f>
        <v>70.128564749883068</v>
      </c>
      <c r="W23" s="4">
        <f>Ob_FBPC!O23</f>
        <v>70.137914913510926</v>
      </c>
      <c r="X23" s="4">
        <f>Ob_Luk!O23</f>
        <v>69.478728377746577</v>
      </c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Sin_DRA!O24</f>
        <v>77.135416666666643</v>
      </c>
      <c r="C24" s="4">
        <f>Sin_FBP!O24</f>
        <v>80.402131782945716</v>
      </c>
      <c r="D24" s="4">
        <f>Sin_LUK!O24</f>
        <v>78.374515503875926</v>
      </c>
      <c r="E24" s="4">
        <f>FGL_DRA!O24</f>
        <v>81.334786821705407</v>
      </c>
      <c r="F24" s="4">
        <f>FGL_FBPC!O24</f>
        <v>79.937015503875926</v>
      </c>
      <c r="G24" s="4">
        <f>FGL_Luk!O24</f>
        <v>80.250726744186025</v>
      </c>
      <c r="H24" s="4">
        <f>GM_DRA!O24</f>
        <v>80.249515503875926</v>
      </c>
      <c r="I24" s="4">
        <f>GM_FBPC!O24</f>
        <v>79.935804263565871</v>
      </c>
      <c r="J24" s="4">
        <f>GM_Luk!O24</f>
        <v>78.381782945736433</v>
      </c>
      <c r="K24" s="4">
        <f>FIM_DRA!O24</f>
        <v>79.474321705426334</v>
      </c>
      <c r="L24" s="4">
        <f>FIM_FBPC!O24</f>
        <v>79.164244186046503</v>
      </c>
      <c r="M24" s="4">
        <f>FIM_Luk!O24</f>
        <v>79.154554263565885</v>
      </c>
      <c r="N24" s="4">
        <f>Min_DRA!O24</f>
        <v>80.557170542635617</v>
      </c>
      <c r="O24" s="4">
        <f>Min_FBPC!O24</f>
        <v>81.647286821705379</v>
      </c>
      <c r="P24" s="4">
        <f>Min_Luk!O24</f>
        <v>80.090843023255772</v>
      </c>
      <c r="Q24" s="4">
        <f>Ham_DRA!O24</f>
        <v>80.563226744186025</v>
      </c>
      <c r="R24" s="4">
        <f>Ham_FBPC!O24</f>
        <v>80.402131782945702</v>
      </c>
      <c r="S24" s="4">
        <f>Ham_Luk!O24</f>
        <v>79.780765503875926</v>
      </c>
      <c r="T24" s="4">
        <f>DRA_DRA!O24</f>
        <v>78.224321705426334</v>
      </c>
      <c r="U24" s="4">
        <f>FNA_DRA!O24</f>
        <v>79.783187984496095</v>
      </c>
      <c r="V24" s="4">
        <f>Ob_DRA!O24</f>
        <v>79.778343023255772</v>
      </c>
      <c r="W24" s="4">
        <f>Ob_FBPC!O24</f>
        <v>79.001937984496095</v>
      </c>
      <c r="X24" s="4">
        <f>Ob_Luk!O24</f>
        <v>80.250726744186025</v>
      </c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Sin_DRA!O25</f>
        <v>92.207792207792153</v>
      </c>
      <c r="C25" s="4">
        <f>Sin_FBP!O25</f>
        <v>91.991341991341912</v>
      </c>
      <c r="D25" s="4">
        <f>Sin_LUK!O25</f>
        <v>91.774891774891742</v>
      </c>
      <c r="E25" s="4">
        <f>FGL_DRA!O25</f>
        <v>93.160173160173116</v>
      </c>
      <c r="F25" s="4">
        <f>FGL_FBPC!O25</f>
        <v>93.246753246753201</v>
      </c>
      <c r="G25" s="4">
        <f>FGL_Luk!O25</f>
        <v>93.073593073593045</v>
      </c>
      <c r="H25" s="4">
        <f>GM_DRA!O25</f>
        <v>92.683982683982634</v>
      </c>
      <c r="I25" s="4">
        <f>GM_FBPC!O25</f>
        <v>92.857142857142804</v>
      </c>
      <c r="J25" s="4">
        <f>GM_Luk!O25</f>
        <v>93.506493506493456</v>
      </c>
      <c r="K25" s="4">
        <f>FIM_DRA!O25</f>
        <v>92.554112554112479</v>
      </c>
      <c r="L25" s="4">
        <f>FIM_FBPC!O25</f>
        <v>92.554112554112493</v>
      </c>
      <c r="M25" s="4">
        <f>FIM_Luk!O25</f>
        <v>92.987012987012946</v>
      </c>
      <c r="N25" s="4">
        <f>Min_DRA!O25</f>
        <v>92.943722943722918</v>
      </c>
      <c r="O25" s="4">
        <f>Min_FBPC!O25</f>
        <v>92.81385281385279</v>
      </c>
      <c r="P25" s="4">
        <f>Min_Luk!O25</f>
        <v>92.900432900432861</v>
      </c>
      <c r="Q25" s="4">
        <f>Ham_DRA!O25</f>
        <v>93.246753246753173</v>
      </c>
      <c r="R25" s="4">
        <f>Ham_FBPC!O25</f>
        <v>93.203463203463158</v>
      </c>
      <c r="S25" s="4">
        <f>Ham_Luk!O25</f>
        <v>93.116883116883088</v>
      </c>
      <c r="T25" s="4">
        <f>DRA_DRA!O25</f>
        <v>89.826839826839773</v>
      </c>
      <c r="U25" s="4">
        <f>FNA_DRA!O25</f>
        <v>92.337662337662294</v>
      </c>
      <c r="V25" s="4">
        <f>Ob_DRA!O25</f>
        <v>92.640692640692578</v>
      </c>
      <c r="W25" s="4">
        <f>Ob_FBPC!O25</f>
        <v>92.597402597402564</v>
      </c>
      <c r="X25" s="4">
        <f>Ob_Luk!O25</f>
        <v>93.203463203463144</v>
      </c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Sin_DRA!O26</f>
        <v>96.827586206896498</v>
      </c>
      <c r="C26" s="4">
        <f>Sin_FBP!O26</f>
        <v>96.78160919540224</v>
      </c>
      <c r="D26" s="4">
        <f>Sin_LUK!O26</f>
        <v>96.735632183907995</v>
      </c>
      <c r="E26" s="4">
        <f>FGL_DRA!O26</f>
        <v>95.724137931034463</v>
      </c>
      <c r="F26" s="4">
        <f>FGL_FBPC!O26</f>
        <v>96.09195402298846</v>
      </c>
      <c r="G26" s="4">
        <f>FGL_Luk!O26</f>
        <v>96.137931034482705</v>
      </c>
      <c r="H26" s="4">
        <f>GM_DRA!O26</f>
        <v>96.643678160919521</v>
      </c>
      <c r="I26" s="4">
        <f>GM_FBPC!O26</f>
        <v>96.045977011494216</v>
      </c>
      <c r="J26" s="4">
        <f>GM_Luk!O26</f>
        <v>95.90804597701144</v>
      </c>
      <c r="K26" s="4">
        <f>FIM_DRA!O26</f>
        <v>97.011494252873518</v>
      </c>
      <c r="L26" s="4">
        <f>FIM_FBPC!O26</f>
        <v>96.873563218390771</v>
      </c>
      <c r="M26" s="4">
        <f>FIM_Luk!O26</f>
        <v>96.873563218390771</v>
      </c>
      <c r="N26" s="4">
        <f>Min_DRA!O26</f>
        <v>96.781609195402254</v>
      </c>
      <c r="O26" s="4">
        <f>Min_FBPC!O26</f>
        <v>96.965517241379274</v>
      </c>
      <c r="P26" s="4">
        <f>Min_Luk!O26</f>
        <v>96.597701149425248</v>
      </c>
      <c r="Q26" s="4">
        <f>Ham_DRA!O26</f>
        <v>96.459770114942444</v>
      </c>
      <c r="R26" s="4">
        <f>Ham_FBPC!O26</f>
        <v>96.827586206896498</v>
      </c>
      <c r="S26" s="4">
        <f>Ham_Luk!O26</f>
        <v>96.689655172413737</v>
      </c>
      <c r="T26" s="4">
        <f>DRA_DRA!O26</f>
        <v>97.011494252873518</v>
      </c>
      <c r="U26" s="4">
        <f>FNA_DRA!O26</f>
        <v>96.643678160919507</v>
      </c>
      <c r="V26" s="4">
        <f>Ob_DRA!O26</f>
        <v>97.287356321839013</v>
      </c>
      <c r="W26" s="4">
        <f>Ob_FBPC!O26</f>
        <v>97.333333333333272</v>
      </c>
      <c r="X26" s="4">
        <f>Ob_Luk!O26</f>
        <v>96.873563218390785</v>
      </c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Sin_DRA!O27</f>
        <v>81.730545876887277</v>
      </c>
      <c r="C27" s="4">
        <f>Sin_FBP!O27</f>
        <v>82.20673635307773</v>
      </c>
      <c r="D27" s="4">
        <f>Sin_LUK!O27</f>
        <v>81.289198606271711</v>
      </c>
      <c r="E27" s="4">
        <f>FGL_DRA!O27</f>
        <v>81.277584204413387</v>
      </c>
      <c r="F27" s="4">
        <f>FGL_FBPC!O27</f>
        <v>81.788617886178812</v>
      </c>
      <c r="G27" s="4">
        <f>FGL_Luk!O27</f>
        <v>84.169570267131192</v>
      </c>
      <c r="H27" s="4">
        <f>GM_DRA!O27</f>
        <v>81.765389082462178</v>
      </c>
      <c r="I27" s="4">
        <f>GM_FBPC!O27</f>
        <v>82.729384436701451</v>
      </c>
      <c r="J27" s="4">
        <f>GM_Luk!O27</f>
        <v>80.348432055749086</v>
      </c>
      <c r="K27" s="4">
        <f>FIM_DRA!O27</f>
        <v>80.301974448315832</v>
      </c>
      <c r="L27" s="4">
        <f>FIM_FBPC!O27</f>
        <v>81.765389082462207</v>
      </c>
      <c r="M27" s="4">
        <f>FIM_Luk!O27</f>
        <v>82.253193960510998</v>
      </c>
      <c r="N27" s="4">
        <f>Min_DRA!O27</f>
        <v>80.33681765389079</v>
      </c>
      <c r="O27" s="4">
        <f>Min_FBPC!O27</f>
        <v>79.372822299651489</v>
      </c>
      <c r="P27" s="4">
        <f>Min_Luk!O27</f>
        <v>82.729384436701451</v>
      </c>
      <c r="Q27" s="4">
        <f>Ham_DRA!O27</f>
        <v>82.740998838559776</v>
      </c>
      <c r="R27" s="4">
        <f>Ham_FBPC!O27</f>
        <v>78.861788617886106</v>
      </c>
      <c r="S27" s="4">
        <f>Ham_Luk!O27</f>
        <v>80.313588850174156</v>
      </c>
      <c r="T27" s="4">
        <f>DRA_DRA!O27</f>
        <v>74.041811846689825</v>
      </c>
      <c r="U27" s="4">
        <f>FNA_DRA!O27</f>
        <v>81.277584204413387</v>
      </c>
      <c r="V27" s="4">
        <f>Ob_DRA!O27</f>
        <v>82.21835075493604</v>
      </c>
      <c r="W27" s="4">
        <f>Ob_FBPC!O27</f>
        <v>83.193960511033637</v>
      </c>
      <c r="X27" s="4">
        <f>Ob_Luk!O27</f>
        <v>81.765389082462193</v>
      </c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Sin_DRA!O28</f>
        <v>78.993710691823864</v>
      </c>
      <c r="C28" s="4">
        <f>Sin_FBP!O28</f>
        <v>77.875611460517078</v>
      </c>
      <c r="D28" s="4">
        <f>Sin_LUK!O28</f>
        <v>79.755415793151599</v>
      </c>
      <c r="E28" s="4">
        <f>FGL_DRA!O28</f>
        <v>79.755415793151599</v>
      </c>
      <c r="F28" s="4">
        <f>FGL_FBPC!O28</f>
        <v>78.658280922431828</v>
      </c>
      <c r="G28" s="4">
        <f>FGL_Luk!O28</f>
        <v>79.392033542976904</v>
      </c>
      <c r="H28" s="4">
        <f>GM_DRA!O28</f>
        <v>79.406009783368233</v>
      </c>
      <c r="I28" s="4">
        <f>GM_FBPC!O28</f>
        <v>78.644304682040499</v>
      </c>
      <c r="J28" s="4">
        <f>GM_Luk!O28</f>
        <v>77.896575821104079</v>
      </c>
      <c r="K28" s="4">
        <f>FIM_DRA!O28</f>
        <v>80.517120894479348</v>
      </c>
      <c r="L28" s="4">
        <f>FIM_FBPC!O28</f>
        <v>81.628232005590462</v>
      </c>
      <c r="M28" s="4">
        <f>FIM_Luk!O28</f>
        <v>79.000698812019522</v>
      </c>
      <c r="N28" s="4">
        <f>Min_DRA!O28</f>
        <v>78.993710691823864</v>
      </c>
      <c r="O28" s="4">
        <f>Min_FBPC!O28</f>
        <v>79.378057302585574</v>
      </c>
      <c r="P28" s="4">
        <f>Min_Luk!O28</f>
        <v>78.637316561844813</v>
      </c>
      <c r="Q28" s="4">
        <f>Ham_DRA!O28</f>
        <v>78.238993710691787</v>
      </c>
      <c r="R28" s="4">
        <f>Ham_FBPC!O28</f>
        <v>78.26694619147446</v>
      </c>
      <c r="S28" s="4">
        <f>Ham_Luk!O28</f>
        <v>79.406009783368233</v>
      </c>
      <c r="T28" s="4">
        <f>DRA_DRA!O28</f>
        <v>75.995807127882543</v>
      </c>
      <c r="U28" s="4">
        <f>FNA_DRA!O28</f>
        <v>79.769392033542942</v>
      </c>
      <c r="V28" s="4">
        <f>Ob_DRA!O28</f>
        <v>80.132774283717637</v>
      </c>
      <c r="W28" s="4">
        <f>Ob_FBPC!O28</f>
        <v>79.371069182389903</v>
      </c>
      <c r="X28" s="4">
        <f>Ob_Luk!O28</f>
        <v>76.764500349405949</v>
      </c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Sin_DRA!O29</f>
        <v>78.873325087610766</v>
      </c>
      <c r="C29" s="4">
        <f>Sin_FBP!O29</f>
        <v>78.873325087610766</v>
      </c>
      <c r="D29" s="4">
        <f>Sin_LUK!O29</f>
        <v>78.873325087610766</v>
      </c>
      <c r="E29" s="4">
        <f>FGL_DRA!O29</f>
        <v>78.873325087610766</v>
      </c>
      <c r="F29" s="4">
        <f>FGL_FBPC!O29</f>
        <v>78.873325087610766</v>
      </c>
      <c r="G29" s="4">
        <f>FGL_Luk!O29</f>
        <v>78.873325087610766</v>
      </c>
      <c r="H29" s="4">
        <f>GM_DRA!O29</f>
        <v>78.873325087610766</v>
      </c>
      <c r="I29" s="4">
        <f>GM_FBPC!O29</f>
        <v>78.873325087610766</v>
      </c>
      <c r="J29" s="4">
        <f>GM_Luk!O29</f>
        <v>78.873325087610766</v>
      </c>
      <c r="K29" s="4">
        <f>FIM_DRA!O29</f>
        <v>78.873325087610766</v>
      </c>
      <c r="L29" s="4">
        <f>FIM_FBPC!O29</f>
        <v>78.873325087610766</v>
      </c>
      <c r="M29" s="4">
        <f>FIM_Luk!O29</f>
        <v>78.873325087610766</v>
      </c>
      <c r="N29" s="4">
        <f>Min_DRA!O29</f>
        <v>78.873325087610766</v>
      </c>
      <c r="O29" s="4">
        <f>Min_FBPC!O29</f>
        <v>78.873325087610766</v>
      </c>
      <c r="P29" s="4">
        <f>Min_Luk!O29</f>
        <v>78.873325087610766</v>
      </c>
      <c r="Q29" s="4">
        <f>Ham_DRA!O29</f>
        <v>78.873325087610766</v>
      </c>
      <c r="R29" s="4">
        <f>Ham_FBPC!O29</f>
        <v>78.873325087610752</v>
      </c>
      <c r="S29" s="4">
        <f>Ham_Luk!O29</f>
        <v>78.873325087610766</v>
      </c>
      <c r="T29" s="4">
        <f>DRA_DRA!O29</f>
        <v>78.873325087610766</v>
      </c>
      <c r="U29" s="4">
        <f>FNA_DRA!O29</f>
        <v>78.873325087610766</v>
      </c>
      <c r="V29" s="4">
        <f>Ob_DRA!O29</f>
        <v>78.873325087610766</v>
      </c>
      <c r="W29" s="4">
        <f>Ob_FBPC!O29</f>
        <v>78.873325087610766</v>
      </c>
      <c r="X29" s="4">
        <f>Ob_Luk!O29</f>
        <v>78.873325087610766</v>
      </c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Sin_DRA!O30</f>
        <v>89.999999999999972</v>
      </c>
      <c r="C30" s="4">
        <f>Sin_FBP!O30</f>
        <v>90.405405405405375</v>
      </c>
      <c r="D30" s="4">
        <f>Sin_LUK!O30</f>
        <v>89.999999999999972</v>
      </c>
      <c r="E30" s="4">
        <f>FGL_DRA!O30</f>
        <v>90.405405405405361</v>
      </c>
      <c r="F30" s="4">
        <f>FGL_FBPC!O30</f>
        <v>91.081081081081066</v>
      </c>
      <c r="G30" s="4">
        <f>FGL_Luk!O30</f>
        <v>91.891891891891873</v>
      </c>
      <c r="H30" s="4">
        <f>GM_DRA!O30</f>
        <v>90.810810810810793</v>
      </c>
      <c r="I30" s="4">
        <f>GM_FBPC!O30</f>
        <v>91.621621621621614</v>
      </c>
      <c r="J30" s="4">
        <f>GM_Luk!O30</f>
        <v>90.945945945945908</v>
      </c>
      <c r="K30" s="4">
        <f>FIM_DRA!O30</f>
        <v>90.675675675675635</v>
      </c>
      <c r="L30" s="4">
        <f>FIM_FBPC!O30</f>
        <v>90.810810810810793</v>
      </c>
      <c r="M30" s="4">
        <f>FIM_Luk!O30</f>
        <v>90.270270270270231</v>
      </c>
      <c r="N30" s="4">
        <f>Min_DRA!O30</f>
        <v>89.86486486486487</v>
      </c>
      <c r="O30" s="4">
        <f>Min_FBPC!O30</f>
        <v>88.918918918918862</v>
      </c>
      <c r="P30" s="4">
        <f>Min_Luk!O30</f>
        <v>89.864864864864813</v>
      </c>
      <c r="Q30" s="4">
        <f>Ham_DRA!O30</f>
        <v>90.945945945945908</v>
      </c>
      <c r="R30" s="4">
        <f>Ham_FBPC!O30</f>
        <v>89.189189189189136</v>
      </c>
      <c r="S30" s="4">
        <f>Ham_Luk!O30</f>
        <v>89.729729729729712</v>
      </c>
      <c r="T30" s="4">
        <f>DRA_DRA!O30</f>
        <v>76.756756756756729</v>
      </c>
      <c r="U30" s="4">
        <f>FNA_DRA!O30</f>
        <v>88.648648648648603</v>
      </c>
      <c r="V30" s="4">
        <f>Ob_DRA!O30</f>
        <v>89.054054054054021</v>
      </c>
      <c r="W30" s="4">
        <f>Ob_FBPC!O30</f>
        <v>88.513513513513487</v>
      </c>
      <c r="X30" s="4">
        <f>Ob_Luk!O30</f>
        <v>90.135135135135101</v>
      </c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Sin_DRA!O31</f>
        <v>66.786634180299288</v>
      </c>
      <c r="C31" s="4">
        <f>Sin_FBP!O31</f>
        <v>67.615732683605955</v>
      </c>
      <c r="D31" s="4">
        <f>Sin_LUK!O31</f>
        <v>68.439958231813378</v>
      </c>
      <c r="E31" s="4">
        <f>FGL_DRA!O31</f>
        <v>69.383223111729848</v>
      </c>
      <c r="F31" s="4">
        <f>FGL_FBPC!O31</f>
        <v>69.148625130525517</v>
      </c>
      <c r="G31" s="4">
        <f>FGL_Luk!O31</f>
        <v>70.330664810302778</v>
      </c>
      <c r="H31" s="4">
        <f>GM_DRA!O31</f>
        <v>68.797076226940462</v>
      </c>
      <c r="I31" s="4">
        <f>GM_FBPC!O31</f>
        <v>68.915419422206725</v>
      </c>
      <c r="J31" s="4">
        <f>GM_Luk!O31</f>
        <v>67.729202923773016</v>
      </c>
      <c r="K31" s="4">
        <f>FIM_DRA!O31</f>
        <v>68.674556213017723</v>
      </c>
      <c r="L31" s="4">
        <f>FIM_FBPC!O31</f>
        <v>66.311869126348711</v>
      </c>
      <c r="M31" s="4">
        <f>FIM_Luk!O31</f>
        <v>68.203271841280838</v>
      </c>
      <c r="N31" s="4">
        <f>Min_DRA!O31</f>
        <v>67.260703097807109</v>
      </c>
      <c r="O31" s="4">
        <f>Min_FBPC!O31</f>
        <v>69.505046989209831</v>
      </c>
      <c r="P31" s="4">
        <f>Min_Luk!O31</f>
        <v>68.681517577445163</v>
      </c>
      <c r="Q31" s="4">
        <f>Ham_DRA!O31</f>
        <v>68.446919596240818</v>
      </c>
      <c r="R31" s="4">
        <f>Ham_FBPC!O31</f>
        <v>68.676644622345918</v>
      </c>
      <c r="S31" s="4">
        <f>Ham_Luk!O31</f>
        <v>68.084928646014561</v>
      </c>
      <c r="T31" s="4">
        <f>DRA_DRA!O31</f>
        <v>66.549251653324006</v>
      </c>
      <c r="U31" s="4">
        <f>FNA_DRA!O31</f>
        <v>67.970066132962017</v>
      </c>
      <c r="V31" s="4">
        <f>Ob_DRA!O31</f>
        <v>67.020536025060892</v>
      </c>
      <c r="W31" s="4">
        <f>Ob_FBPC!O31</f>
        <v>67.968673860076564</v>
      </c>
      <c r="X31" s="4">
        <f>Ob_Luk!O31</f>
        <v>68.674556213017738</v>
      </c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Sin_DRA!O32</f>
        <v>97.190476190476176</v>
      </c>
      <c r="C32" s="4">
        <f>Sin_FBP!O32</f>
        <v>96.619047619047592</v>
      </c>
      <c r="D32" s="4">
        <f>Sin_LUK!O32</f>
        <v>94.936507936507894</v>
      </c>
      <c r="E32" s="4">
        <f>FGL_DRA!O32</f>
        <v>96.603174603174566</v>
      </c>
      <c r="F32" s="4">
        <f>FGL_FBPC!O32</f>
        <v>96.619047619047592</v>
      </c>
      <c r="G32" s="4">
        <f>FGL_Luk!O32</f>
        <v>94.93650793650788</v>
      </c>
      <c r="H32" s="4">
        <f>GM_DRA!O32</f>
        <v>94.920634920634882</v>
      </c>
      <c r="I32" s="4">
        <f>GM_FBPC!O32</f>
        <v>97.190476190476176</v>
      </c>
      <c r="J32" s="4">
        <f>GM_Luk!O32</f>
        <v>96.634920634920604</v>
      </c>
      <c r="K32" s="4">
        <f>FIM_DRA!O32</f>
        <v>96.634920634920604</v>
      </c>
      <c r="L32" s="4">
        <f>FIM_FBPC!O32</f>
        <v>96.60317460317458</v>
      </c>
      <c r="M32" s="4">
        <f>FIM_Luk!O32</f>
        <v>96.063492063492021</v>
      </c>
      <c r="N32" s="4">
        <f>Min_DRA!O32</f>
        <v>94.93650793650788</v>
      </c>
      <c r="O32" s="4">
        <f>Min_FBPC!O32</f>
        <v>97.777777777777757</v>
      </c>
      <c r="P32" s="4">
        <f>Min_Luk!O32</f>
        <v>95.52380952380949</v>
      </c>
      <c r="Q32" s="4">
        <f>Ham_DRA!O32</f>
        <v>96.063492063492021</v>
      </c>
      <c r="R32" s="4">
        <f>Ham_FBPC!O32</f>
        <v>96.063492063492021</v>
      </c>
      <c r="S32" s="4">
        <f>Ham_Luk!O32</f>
        <v>97.761904761904745</v>
      </c>
      <c r="T32" s="4">
        <f>DRA_DRA!O32</f>
        <v>90.999999999999972</v>
      </c>
      <c r="U32" s="4">
        <f>FNA_DRA!O32</f>
        <v>95.476190476190453</v>
      </c>
      <c r="V32" s="4">
        <f>Ob_DRA!O32</f>
        <v>95.492063492063465</v>
      </c>
      <c r="W32" s="4">
        <f>Ob_FBPC!O32</f>
        <v>94.936507936507894</v>
      </c>
      <c r="X32" s="4">
        <f>Ob_Luk!O32</f>
        <v>95.492063492063465</v>
      </c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Sin_DRA!O33</f>
        <v>96.045513095749214</v>
      </c>
      <c r="C33" s="4">
        <f>Sin_FBP!O33</f>
        <v>96.632674967797286</v>
      </c>
      <c r="D33" s="4">
        <f>Sin_LUK!O33</f>
        <v>96.487762988407013</v>
      </c>
      <c r="E33" s="4">
        <f>FGL_DRA!O33</f>
        <v>96.632674967797286</v>
      </c>
      <c r="F33" s="4">
        <f>FGL_FBPC!O33</f>
        <v>96.484542722198341</v>
      </c>
      <c r="G33" s="4">
        <f>FGL_Luk!O33</f>
        <v>96.633748389866867</v>
      </c>
      <c r="H33" s="4">
        <f>GM_DRA!O33</f>
        <v>96.0487333619579</v>
      </c>
      <c r="I33" s="4">
        <f>GM_FBPC!O33</f>
        <v>96.924645770717007</v>
      </c>
      <c r="J33" s="4">
        <f>GM_Luk!O33</f>
        <v>96.77973379132672</v>
      </c>
      <c r="K33" s="4">
        <f>FIM_DRA!O33</f>
        <v>96.487762988407013</v>
      </c>
      <c r="L33" s="4">
        <f>FIM_FBPC!O33</f>
        <v>96.340704164877607</v>
      </c>
      <c r="M33" s="4">
        <f>FIM_Luk!O33</f>
        <v>96.195792185487292</v>
      </c>
      <c r="N33" s="4">
        <f>Min_DRA!O33</f>
        <v>97.509660798626001</v>
      </c>
      <c r="O33" s="4">
        <f>Min_FBPC!O33</f>
        <v>96.632674967797286</v>
      </c>
      <c r="P33" s="4">
        <f>Min_Luk!O33</f>
        <v>96.33855732073846</v>
      </c>
      <c r="Q33" s="4">
        <f>Ham_DRA!O33</f>
        <v>96.486689566337461</v>
      </c>
      <c r="R33" s="4">
        <f>Ham_FBPC!O33</f>
        <v>96.489909832546076</v>
      </c>
      <c r="S33" s="4">
        <f>Ham_Luk!O33</f>
        <v>96.342851009016698</v>
      </c>
      <c r="T33" s="4">
        <f>DRA_DRA!O33</f>
        <v>95.608630313439193</v>
      </c>
      <c r="U33" s="4">
        <f>FNA_DRA!O33</f>
        <v>96.925719192786588</v>
      </c>
      <c r="V33" s="4">
        <f>Ob_DRA!O33</f>
        <v>97.217689995706309</v>
      </c>
      <c r="W33" s="4">
        <f>Ob_FBPC!O33</f>
        <v>96.924645770717021</v>
      </c>
      <c r="X33" s="4">
        <f>Ob_Luk!O33</f>
        <v>96.194718763417725</v>
      </c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Sin_DRA!O34</f>
        <v>57.143279643279605</v>
      </c>
      <c r="C34" s="4">
        <f>Sin_FBP!O34</f>
        <v>58.692783692783642</v>
      </c>
      <c r="D34" s="4">
        <f>Sin_LUK!O34</f>
        <v>57.5461825461825</v>
      </c>
      <c r="E34" s="4">
        <f>FGL_DRA!O34</f>
        <v>57.9524979524979</v>
      </c>
      <c r="F34" s="4">
        <f>FGL_FBPC!O34</f>
        <v>57.412184912184863</v>
      </c>
      <c r="G34" s="4">
        <f>FGL_Luk!O34</f>
        <v>58.894803894803815</v>
      </c>
      <c r="H34" s="4">
        <f>GM_DRA!O34</f>
        <v>57.884475384475323</v>
      </c>
      <c r="I34" s="4">
        <f>GM_FBPC!O34</f>
        <v>59.232641732641682</v>
      </c>
      <c r="J34" s="4">
        <f>GM_Luk!O34</f>
        <v>58.758758758758674</v>
      </c>
      <c r="K34" s="4">
        <f>FIM_DRA!O34</f>
        <v>57.21198471198467</v>
      </c>
      <c r="L34" s="4">
        <f>FIM_FBPC!O34</f>
        <v>56.401173901173841</v>
      </c>
      <c r="M34" s="4">
        <f>FIM_Luk!O34</f>
        <v>56.132951132951085</v>
      </c>
      <c r="N34" s="4">
        <f>Min_DRA!O34</f>
        <v>58.759668759668713</v>
      </c>
      <c r="O34" s="4">
        <f>Min_FBPC!O34</f>
        <v>58.154063154063103</v>
      </c>
      <c r="P34" s="4">
        <f>Min_Luk!O34</f>
        <v>58.357448357448298</v>
      </c>
      <c r="Q34" s="4">
        <f>Ham_DRA!O34</f>
        <v>58.625898625898607</v>
      </c>
      <c r="R34" s="4">
        <f>Ham_FBPC!O34</f>
        <v>58.088088088088057</v>
      </c>
      <c r="S34" s="4">
        <f>Ham_Luk!O34</f>
        <v>57.884702884702826</v>
      </c>
      <c r="T34" s="4">
        <f>DRA_DRA!O34</f>
        <v>52.154199654199601</v>
      </c>
      <c r="U34" s="4">
        <f>FNA_DRA!O34</f>
        <v>58.290108290108229</v>
      </c>
      <c r="V34" s="4">
        <f>Ob_DRA!O34</f>
        <v>57.615570115570073</v>
      </c>
      <c r="W34" s="4">
        <f>Ob_FBPC!O34</f>
        <v>57.81599781599779</v>
      </c>
      <c r="X34" s="4">
        <f>Ob_Luk!O34</f>
        <v>57.344617344617276</v>
      </c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>AVERAGE(B2:B34)</f>
        <v>79.906144449341525</v>
      </c>
      <c r="C36" s="4">
        <f t="shared" ref="C36:X36" si="0">AVERAGE(C2:C34)</f>
        <v>80.198841886265285</v>
      </c>
      <c r="D36" s="4">
        <f t="shared" si="0"/>
        <v>80.157363182335061</v>
      </c>
      <c r="E36" s="4">
        <f t="shared" si="0"/>
        <v>80.46273777914152</v>
      </c>
      <c r="F36" s="4">
        <f t="shared" si="0"/>
        <v>80.59608876305073</v>
      </c>
      <c r="G36" s="4">
        <f t="shared" si="0"/>
        <v>80.510895626059821</v>
      </c>
      <c r="H36" s="4">
        <f t="shared" si="0"/>
        <v>80.363113452546898</v>
      </c>
      <c r="I36" s="4">
        <f t="shared" si="0"/>
        <v>80.623464434173925</v>
      </c>
      <c r="J36" s="4">
        <f t="shared" si="0"/>
        <v>80.441930290498561</v>
      </c>
      <c r="K36" s="4">
        <f t="shared" si="0"/>
        <v>80.39173871474415</v>
      </c>
      <c r="L36" s="4">
        <f t="shared" si="0"/>
        <v>80.25594033557384</v>
      </c>
      <c r="M36" s="4">
        <f t="shared" si="0"/>
        <v>80.297648022242299</v>
      </c>
      <c r="N36" s="4">
        <f t="shared" si="0"/>
        <v>80.48679014764123</v>
      </c>
      <c r="O36" s="4">
        <f t="shared" si="0"/>
        <v>80.610907915258053</v>
      </c>
      <c r="P36" s="4">
        <f t="shared" si="0"/>
        <v>80.436527217442588</v>
      </c>
      <c r="Q36" s="4">
        <f t="shared" si="0"/>
        <v>80.597244383905718</v>
      </c>
      <c r="R36" s="4">
        <f t="shared" si="0"/>
        <v>80.409931624455382</v>
      </c>
      <c r="S36" s="4">
        <f t="shared" si="0"/>
        <v>80.497796736469667</v>
      </c>
      <c r="T36" s="4">
        <f t="shared" si="0"/>
        <v>76.723905469253424</v>
      </c>
      <c r="U36" s="4">
        <f t="shared" si="0"/>
        <v>80.403832790983415</v>
      </c>
      <c r="V36" s="4">
        <f t="shared" si="0"/>
        <v>80.338582978747439</v>
      </c>
      <c r="W36" s="4">
        <f t="shared" si="0"/>
        <v>80.20386938239308</v>
      </c>
      <c r="X36" s="4">
        <f t="shared" si="0"/>
        <v>80.379159597250919</v>
      </c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AI34">
    <sortCondition ref="A2"/>
  </sortState>
  <conditionalFormatting sqref="B36:AE36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80" zoomScaleNormal="80" workbookViewId="0">
      <selection activeCell="U43" sqref="U43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58</v>
      </c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Sin_DRA!P2</f>
        <v>4.1296069325408764</v>
      </c>
      <c r="C2" s="4">
        <f>Sin_FBP!P2</f>
        <v>3.7912786226512947</v>
      </c>
      <c r="D2" s="4">
        <f>Sin_LUK!P2</f>
        <v>4.0331825796890328</v>
      </c>
      <c r="E2" s="4">
        <f>FGL_DRA!P2</f>
        <v>3.9557720524885256</v>
      </c>
      <c r="F2" s="4">
        <f>FGL_FBPC!P2</f>
        <v>6.2403764856423845</v>
      </c>
      <c r="G2" s="4">
        <f>FGL_Luk!P2</f>
        <v>7.2702789117308368</v>
      </c>
      <c r="H2" s="4">
        <f>GM_DRA!P2</f>
        <v>6.2403764856423845</v>
      </c>
      <c r="I2" s="4">
        <f>GM_FBPC!P2</f>
        <v>6.4674803106435093</v>
      </c>
      <c r="J2" s="4">
        <f>GM_Luk!P2</f>
        <v>6.3031254452645111</v>
      </c>
      <c r="K2" s="4">
        <f>FIM_DRA!P2</f>
        <v>7.2915135636770714</v>
      </c>
      <c r="L2" s="4">
        <f>FIM_FBPC!P2</f>
        <v>2.5037218598997573</v>
      </c>
      <c r="M2" s="4">
        <f>FIM_Luk!P2</f>
        <v>5.4937435772801457</v>
      </c>
      <c r="N2" s="4">
        <f>Min_DRA!P2</f>
        <v>4.872774654633842</v>
      </c>
      <c r="O2" s="4">
        <f>Min_FBPC!P2</f>
        <v>3.9557720524885256</v>
      </c>
      <c r="P2" s="4">
        <f>Min_Luk!P2</f>
        <v>6.1190747996829993</v>
      </c>
      <c r="Q2" s="4">
        <f>Ham_DRA!P2</f>
        <v>6.3031254452645111</v>
      </c>
      <c r="R2" s="4">
        <f>Ham_FBPC!P2</f>
        <v>5.8393438582891593</v>
      </c>
      <c r="S2" s="4">
        <f>Ham_Luk!P2</f>
        <v>6.1906275524134564</v>
      </c>
      <c r="T2" s="4">
        <f>DRA_DRA!P2</f>
        <v>7.0444486949984242</v>
      </c>
      <c r="U2" s="4">
        <f>FNA_DRA!P2</f>
        <v>6.0868325552806208</v>
      </c>
      <c r="V2" s="4">
        <f>Ob_DRA!P2</f>
        <v>6.4674803106435093</v>
      </c>
      <c r="W2" s="4">
        <f>Ob_FBPC!P2</f>
        <v>5.2539918349606225</v>
      </c>
      <c r="X2" s="4">
        <f>Ob_Luk!P2</f>
        <v>7.9257437169494533</v>
      </c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Sin_DRA!P3</f>
        <v>2.8284271247461912</v>
      </c>
      <c r="C3" s="4">
        <f>Sin_FBP!P3</f>
        <v>1.9099738218101336</v>
      </c>
      <c r="D3" s="4">
        <f>Sin_LUK!P3</f>
        <v>2.2342784070030302</v>
      </c>
      <c r="E3" s="4">
        <f>FGL_DRA!P3</f>
        <v>1.7343586710943031</v>
      </c>
      <c r="F3" s="4">
        <f>FGL_FBPC!P3</f>
        <v>2.5043961347998045</v>
      </c>
      <c r="G3" s="4">
        <f>FGL_Luk!P3</f>
        <v>2.161480973777048</v>
      </c>
      <c r="H3" s="4">
        <f>GM_DRA!P3</f>
        <v>1.7343586710943042</v>
      </c>
      <c r="I3" s="4">
        <f>GM_FBPC!P3</f>
        <v>1.9099738218101316</v>
      </c>
      <c r="J3" s="4">
        <f>GM_Luk!P3</f>
        <v>3.1292171544972716</v>
      </c>
      <c r="K3" s="4">
        <f>FIM_DRA!P3</f>
        <v>1.4310835055998603</v>
      </c>
      <c r="L3" s="4">
        <f>FIM_FBPC!P3</f>
        <v>1.1313708498984771</v>
      </c>
      <c r="M3" s="4">
        <f>FIM_Luk!P3</f>
        <v>2.3047776465420684</v>
      </c>
      <c r="N3" s="4">
        <f>Min_DRA!P3</f>
        <v>3.6485613603172409</v>
      </c>
      <c r="O3" s="4">
        <f>Min_FBPC!P3</f>
        <v>2.3323807579381532</v>
      </c>
      <c r="P3" s="4">
        <f>Min_Luk!P3</f>
        <v>1.7343586710943029</v>
      </c>
      <c r="Q3" s="4">
        <f>Ham_DRA!P3</f>
        <v>2.3323807579381608</v>
      </c>
      <c r="R3" s="4">
        <f>Ham_FBPC!P3</f>
        <v>1.8242806801586202</v>
      </c>
      <c r="S3" s="4">
        <f>Ham_Luk!P3</f>
        <v>2.426520142096495</v>
      </c>
      <c r="T3" s="4">
        <f>DRA_DRA!P3</f>
        <v>3.2</v>
      </c>
      <c r="U3" s="4">
        <f>FNA_DRA!P3</f>
        <v>0.43817804600413129</v>
      </c>
      <c r="V3" s="4">
        <f>Ob_DRA!P3</f>
        <v>1.4532721699667954</v>
      </c>
      <c r="W3" s="4">
        <f>Ob_FBPC!P3</f>
        <v>2.0079840636817861</v>
      </c>
      <c r="X3" s="4">
        <f>Ob_Luk!P3</f>
        <v>2.8621670111997277</v>
      </c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Sin_DRA!P4</f>
        <v>1.6751593283520676</v>
      </c>
      <c r="C4" s="4">
        <f>Sin_FBP!P4</f>
        <v>2.3458149945398623</v>
      </c>
      <c r="D4" s="4">
        <f>Sin_LUK!P4</f>
        <v>2.0556515018814823</v>
      </c>
      <c r="E4" s="4">
        <f>FGL_DRA!P4</f>
        <v>0.9424523580182923</v>
      </c>
      <c r="F4" s="4">
        <f>FGL_FBPC!P4</f>
        <v>1.3945042923673809</v>
      </c>
      <c r="G4" s="4">
        <f>FGL_Luk!P4</f>
        <v>1.0953151149962232</v>
      </c>
      <c r="H4" s="4">
        <f>GM_DRA!P4</f>
        <v>1.6628947468568775</v>
      </c>
      <c r="I4" s="4">
        <f>GM_FBPC!P4</f>
        <v>1.113047638019081</v>
      </c>
      <c r="J4" s="4">
        <f>GM_Luk!P4</f>
        <v>0.87740920932725597</v>
      </c>
      <c r="K4" s="4">
        <f>FIM_DRA!P4</f>
        <v>0.73560712036292342</v>
      </c>
      <c r="L4" s="4">
        <f>FIM_FBPC!P4</f>
        <v>0.83585118616363774</v>
      </c>
      <c r="M4" s="4">
        <f>FIM_Luk!P4</f>
        <v>1.4501936380199634</v>
      </c>
      <c r="N4" s="4">
        <f>Min_DRA!P4</f>
        <v>1.6999465993748906</v>
      </c>
      <c r="O4" s="4">
        <f>Min_FBPC!P4</f>
        <v>1.1174368014970546</v>
      </c>
      <c r="P4" s="4">
        <f>Min_Luk!P4</f>
        <v>0.97722371038327416</v>
      </c>
      <c r="Q4" s="4">
        <f>Ham_DRA!P4</f>
        <v>1.6483807604323164</v>
      </c>
      <c r="R4" s="4">
        <f>Ham_FBPC!P4</f>
        <v>2.2764993455309699</v>
      </c>
      <c r="S4" s="4">
        <f>Ham_Luk!P4</f>
        <v>1.6142829914118977</v>
      </c>
      <c r="T4" s="4">
        <f>DRA_DRA!P4</f>
        <v>1.0673309904702784</v>
      </c>
      <c r="U4" s="4">
        <f>FNA_DRA!P4</f>
        <v>1.1449736923357465</v>
      </c>
      <c r="V4" s="4">
        <f>Ob_DRA!P4</f>
        <v>1.2821167749882436</v>
      </c>
      <c r="W4" s="4">
        <f>Ob_FBPC!P4</f>
        <v>1.7220534655252089</v>
      </c>
      <c r="X4" s="4">
        <f>Ob_Luk!P4</f>
        <v>1.0785292518511724</v>
      </c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Sin_DRA!P5</f>
        <v>5.7449757264791224</v>
      </c>
      <c r="C5" s="4">
        <f>Sin_FBP!P5</f>
        <v>5.9361762496940615</v>
      </c>
      <c r="D5" s="4">
        <f>Sin_LUK!P5</f>
        <v>4.46116224704571</v>
      </c>
      <c r="E5" s="4">
        <f>FGL_DRA!P5</f>
        <v>7.9641745508795587</v>
      </c>
      <c r="F5" s="4">
        <f>FGL_FBPC!P5</f>
        <v>5.6921351042470771</v>
      </c>
      <c r="G5" s="4">
        <f>FGL_Luk!P5</f>
        <v>7.2823123950630695</v>
      </c>
      <c r="H5" s="4">
        <f>GM_DRA!P5</f>
        <v>6.5748190418963155</v>
      </c>
      <c r="I5" s="4">
        <f>GM_FBPC!P5</f>
        <v>7.5659216429493155</v>
      </c>
      <c r="J5" s="4">
        <f>GM_Luk!P5</f>
        <v>6.7229847935429472</v>
      </c>
      <c r="K5" s="4">
        <f>FIM_DRA!P5</f>
        <v>5.6233856899053283</v>
      </c>
      <c r="L5" s="4">
        <f>FIM_FBPC!P5</f>
        <v>5.9424613379325244</v>
      </c>
      <c r="M5" s="4">
        <f>FIM_Luk!P5</f>
        <v>6.3253161264893345</v>
      </c>
      <c r="N5" s="4">
        <f>Min_DRA!P5</f>
        <v>5.9260911499463464</v>
      </c>
      <c r="O5" s="4">
        <f>Min_FBPC!P5</f>
        <v>6.0503358607589082</v>
      </c>
      <c r="P5" s="4">
        <f>Min_Luk!P5</f>
        <v>6.3401422647805896</v>
      </c>
      <c r="Q5" s="4">
        <f>Ham_DRA!P5</f>
        <v>3.6210647587845415</v>
      </c>
      <c r="R5" s="4">
        <f>Ham_FBPC!P5</f>
        <v>7.1377283279367081</v>
      </c>
      <c r="S5" s="4">
        <f>Ham_Luk!P5</f>
        <v>6.2111383798105946</v>
      </c>
      <c r="T5" s="4">
        <f>DRA_DRA!P5</f>
        <v>5.6719630445792975</v>
      </c>
      <c r="U5" s="4">
        <f>FNA_DRA!P5</f>
        <v>6.6608446095586</v>
      </c>
      <c r="V5" s="4">
        <f>Ob_DRA!P5</f>
        <v>6.4301752859040038</v>
      </c>
      <c r="W5" s="4">
        <f>Ob_FBPC!P5</f>
        <v>3.5663095171068111</v>
      </c>
      <c r="X5" s="4">
        <f>Ob_Luk!P5</f>
        <v>6.7820395495693537</v>
      </c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Sin_DRA!P6</f>
        <v>3.915726401769918</v>
      </c>
      <c r="C6" s="4">
        <f>Sin_FBP!P6</f>
        <v>4.0215759204381483</v>
      </c>
      <c r="D6" s="4">
        <f>Sin_LUK!P6</f>
        <v>4.1753218234457581</v>
      </c>
      <c r="E6" s="4">
        <f>FGL_DRA!P6</f>
        <v>6.0972997008587271</v>
      </c>
      <c r="F6" s="4">
        <f>FGL_FBPC!P6</f>
        <v>4.6512482712699175</v>
      </c>
      <c r="G6" s="4">
        <f>FGL_Luk!P6</f>
        <v>7.1442072718064971</v>
      </c>
      <c r="H6" s="4">
        <f>GM_DRA!P6</f>
        <v>5.4612880235990744</v>
      </c>
      <c r="I6" s="4">
        <f>GM_FBPC!P6</f>
        <v>7.0256229817628055</v>
      </c>
      <c r="J6" s="4">
        <f>GM_Luk!P6</f>
        <v>6.7200134025331089</v>
      </c>
      <c r="K6" s="4">
        <f>FIM_DRA!P6</f>
        <v>4.4669666688180731</v>
      </c>
      <c r="L6" s="4">
        <f>FIM_FBPC!P6</f>
        <v>7.099970268936775</v>
      </c>
      <c r="M6" s="4">
        <f>FIM_Luk!P6</f>
        <v>2.6327394383456495</v>
      </c>
      <c r="N6" s="4">
        <f>Min_DRA!P6</f>
        <v>5.9225555773050695</v>
      </c>
      <c r="O6" s="4">
        <f>Min_FBPC!P6</f>
        <v>5.1850851652169236</v>
      </c>
      <c r="P6" s="4">
        <f>Min_Luk!P6</f>
        <v>4.9147318718299218</v>
      </c>
      <c r="Q6" s="4">
        <f>Ham_DRA!P6</f>
        <v>3.751356262476754</v>
      </c>
      <c r="R6" s="4">
        <f>Ham_FBPC!P6</f>
        <v>4.4196958498483836</v>
      </c>
      <c r="S6" s="4">
        <f>Ham_Luk!P6</f>
        <v>4.2992454997656129</v>
      </c>
      <c r="T6" s="4">
        <f>DRA_DRA!P6</f>
        <v>6.199782503248537</v>
      </c>
      <c r="U6" s="4">
        <f>FNA_DRA!P6</f>
        <v>3.4600975032792394</v>
      </c>
      <c r="V6" s="4">
        <f>Ob_DRA!P6</f>
        <v>3.3048563046351704</v>
      </c>
      <c r="W6" s="4">
        <f>Ob_FBPC!P6</f>
        <v>4.0991697460089558</v>
      </c>
      <c r="X6" s="4">
        <f>Ob_Luk!P6</f>
        <v>3.637652289278559</v>
      </c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Sin_DRA!P7</f>
        <v>5.8778109007546062</v>
      </c>
      <c r="C7" s="4">
        <f>Sin_FBP!P7</f>
        <v>3.4782833561245656</v>
      </c>
      <c r="D7" s="4">
        <f>Sin_LUK!P7</f>
        <v>6.2193613665486591</v>
      </c>
      <c r="E7" s="4">
        <f>FGL_DRA!P7</f>
        <v>5.2524144824300514</v>
      </c>
      <c r="F7" s="4">
        <f>FGL_FBPC!P7</f>
        <v>3.6408035132150611</v>
      </c>
      <c r="G7" s="4">
        <f>FGL_Luk!P7</f>
        <v>4.6376576101971443</v>
      </c>
      <c r="H7" s="4">
        <f>GM_DRA!P7</f>
        <v>5.5880818718083116</v>
      </c>
      <c r="I7" s="4">
        <f>GM_FBPC!P7</f>
        <v>4.3773645247544195</v>
      </c>
      <c r="J7" s="4">
        <f>GM_Luk!P7</f>
        <v>4.6112563801311781</v>
      </c>
      <c r="K7" s="4">
        <f>FIM_DRA!P7</f>
        <v>2.7418306690355836</v>
      </c>
      <c r="L7" s="4">
        <f>FIM_FBPC!P7</f>
        <v>5.3483685776686212</v>
      </c>
      <c r="M7" s="4">
        <f>FIM_Luk!P7</f>
        <v>4.6615476499791058</v>
      </c>
      <c r="N7" s="4">
        <f>Min_DRA!P7</f>
        <v>3.0560480888165369</v>
      </c>
      <c r="O7" s="4">
        <f>Min_FBPC!P7</f>
        <v>4.9620716632950383</v>
      </c>
      <c r="P7" s="4">
        <f>Min_Luk!P7</f>
        <v>4.0450951601424059</v>
      </c>
      <c r="Q7" s="4">
        <f>Ham_DRA!P7</f>
        <v>4.512688655413637</v>
      </c>
      <c r="R7" s="4">
        <f>Ham_FBPC!P7</f>
        <v>6.2354046120305515</v>
      </c>
      <c r="S7" s="4">
        <f>Ham_Luk!P7</f>
        <v>4.1245646532830591</v>
      </c>
      <c r="T7" s="4">
        <f>DRA_DRA!P7</f>
        <v>6.7674088913848207</v>
      </c>
      <c r="U7" s="4">
        <f>FNA_DRA!P7</f>
        <v>5.2421646127641157</v>
      </c>
      <c r="V7" s="4">
        <f>Ob_DRA!P7</f>
        <v>4.9090811290911489</v>
      </c>
      <c r="W7" s="4">
        <f>Ob_FBPC!P7</f>
        <v>3.969856335992215</v>
      </c>
      <c r="X7" s="4">
        <f>Ob_Luk!P7</f>
        <v>5.297585597564467</v>
      </c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Sin_DRA!P8</f>
        <v>2.4274907461004598</v>
      </c>
      <c r="C8" s="4">
        <f>Sin_FBP!P8</f>
        <v>1.6641501541608843</v>
      </c>
      <c r="D8" s="4">
        <f>Sin_LUK!P8</f>
        <v>2.1695169371893375</v>
      </c>
      <c r="E8" s="4">
        <f>FGL_DRA!P8</f>
        <v>2.7058854828159644</v>
      </c>
      <c r="F8" s="4">
        <f>FGL_FBPC!P8</f>
        <v>2.5683849645658867</v>
      </c>
      <c r="G8" s="4">
        <f>FGL_Luk!P8</f>
        <v>2.1777145735975849</v>
      </c>
      <c r="H8" s="4">
        <f>GM_DRA!P8</f>
        <v>2.0817998554941739</v>
      </c>
      <c r="I8" s="4">
        <f>GM_FBPC!P8</f>
        <v>2.3005833829364564</v>
      </c>
      <c r="J8" s="4">
        <f>GM_Luk!P8</f>
        <v>2.2787440623145856</v>
      </c>
      <c r="K8" s="4">
        <f>FIM_DRA!P8</f>
        <v>2.1107789892123114</v>
      </c>
      <c r="L8" s="4">
        <f>FIM_FBPC!P8</f>
        <v>1.8656177531880085</v>
      </c>
      <c r="M8" s="4">
        <f>FIM_Luk!P8</f>
        <v>2.4103432031688041</v>
      </c>
      <c r="N8" s="4">
        <f>Min_DRA!P8</f>
        <v>2.4878773349285859</v>
      </c>
      <c r="O8" s="4">
        <f>Min_FBPC!P8</f>
        <v>2.5272632453025237</v>
      </c>
      <c r="P8" s="4">
        <f>Min_Luk!P8</f>
        <v>1.8757394408564712</v>
      </c>
      <c r="Q8" s="4">
        <f>Ham_DRA!P8</f>
        <v>2.3785128496712682</v>
      </c>
      <c r="R8" s="4">
        <f>Ham_FBPC!P8</f>
        <v>2.5492518432679532</v>
      </c>
      <c r="S8" s="4">
        <f>Ham_Luk!P8</f>
        <v>1.3228996446075112</v>
      </c>
      <c r="T8" s="4">
        <f>DRA_DRA!P8</f>
        <v>2.4105478183715725</v>
      </c>
      <c r="U8" s="4">
        <f>FNA_DRA!P8</f>
        <v>0.95164559381019798</v>
      </c>
      <c r="V8" s="4">
        <f>Ob_DRA!P8</f>
        <v>2.0872859086239752</v>
      </c>
      <c r="W8" s="4">
        <f>Ob_FBPC!P8</f>
        <v>1.4284585898265769</v>
      </c>
      <c r="X8" s="4">
        <f>Ob_Luk!P8</f>
        <v>2.2610497694576206</v>
      </c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Sin_DRA!P9</f>
        <v>4.0360648605940197</v>
      </c>
      <c r="C9" s="4">
        <f>Sin_FBP!P9</f>
        <v>4.1917567677194612</v>
      </c>
      <c r="D9" s="4">
        <f>Sin_LUK!P9</f>
        <v>1.8420494938307648</v>
      </c>
      <c r="E9" s="4">
        <f>FGL_DRA!P9</f>
        <v>3.1985613712551966</v>
      </c>
      <c r="F9" s="4">
        <f>FGL_FBPC!P9</f>
        <v>4.3260179737538182</v>
      </c>
      <c r="G9" s="4">
        <f>FGL_Luk!P9</f>
        <v>4.1917567677194612</v>
      </c>
      <c r="H9" s="4">
        <f>GM_DRA!P9</f>
        <v>3.3888552124147955</v>
      </c>
      <c r="I9" s="4">
        <f>GM_FBPC!P9</f>
        <v>4.5844578761384849</v>
      </c>
      <c r="J9" s="4">
        <f>GM_Luk!P9</f>
        <v>4.2291038121154703</v>
      </c>
      <c r="K9" s="4">
        <f>FIM_DRA!P9</f>
        <v>3.8119552378848121</v>
      </c>
      <c r="L9" s="4">
        <f>FIM_FBPC!P9</f>
        <v>5.2922682142871595</v>
      </c>
      <c r="M9" s="4">
        <f>FIM_Luk!P9</f>
        <v>3.4544390512672929</v>
      </c>
      <c r="N9" s="4">
        <f>Min_DRA!P9</f>
        <v>2.8490545993828009</v>
      </c>
      <c r="O9" s="4">
        <f>Min_FBPC!P9</f>
        <v>4.9165053140215775</v>
      </c>
      <c r="P9" s="4">
        <f>Min_Luk!P9</f>
        <v>4.9529980615059808</v>
      </c>
      <c r="Q9" s="4">
        <f>Ham_DRA!P9</f>
        <v>4.6932036034781817</v>
      </c>
      <c r="R9" s="4">
        <f>Ham_FBPC!P9</f>
        <v>6.3651948168775725</v>
      </c>
      <c r="S9" s="4">
        <f>Ham_Luk!P9</f>
        <v>6.7184905591347936</v>
      </c>
      <c r="T9" s="4">
        <f>DRA_DRA!P9</f>
        <v>2.5766572436267587</v>
      </c>
      <c r="U9" s="4">
        <f>FNA_DRA!P9</f>
        <v>5.8489166072712484</v>
      </c>
      <c r="V9" s="4">
        <f>Ob_DRA!P9</f>
        <v>3.832248701436817</v>
      </c>
      <c r="W9" s="4">
        <f>Ob_FBPC!P9</f>
        <v>4.9810288346164642</v>
      </c>
      <c r="X9" s="4">
        <f>Ob_Luk!P9</f>
        <v>5.9008740305715497</v>
      </c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Sin_DRA!P10</f>
        <v>6.1675921234712536</v>
      </c>
      <c r="C10" s="4">
        <f>Sin_FBP!P10</f>
        <v>8.1821756199628002</v>
      </c>
      <c r="D10" s="4">
        <f>Sin_LUK!P10</f>
        <v>5.7535756408961953</v>
      </c>
      <c r="E10" s="4">
        <f>FGL_DRA!P10</f>
        <v>3.3611602152990412</v>
      </c>
      <c r="F10" s="4">
        <f>FGL_FBPC!P10</f>
        <v>3.6004767843565149</v>
      </c>
      <c r="G10" s="4">
        <f>FGL_Luk!P10</f>
        <v>5.3187283239289478</v>
      </c>
      <c r="H10" s="4">
        <f>GM_DRA!P10</f>
        <v>6.740993958420872</v>
      </c>
      <c r="I10" s="4">
        <f>GM_FBPC!P10</f>
        <v>6.1201347749392534</v>
      </c>
      <c r="J10" s="4">
        <f>GM_Luk!P10</f>
        <v>5.8567218801440477</v>
      </c>
      <c r="K10" s="4">
        <f>FIM_DRA!P10</f>
        <v>3.3720884771947981</v>
      </c>
      <c r="L10" s="4">
        <f>FIM_FBPC!P10</f>
        <v>2.8692644222204176</v>
      </c>
      <c r="M10" s="4">
        <f>FIM_Luk!P10</f>
        <v>6.8682345529726145</v>
      </c>
      <c r="N10" s="4">
        <f>Min_DRA!P10</f>
        <v>7.2294238407372262</v>
      </c>
      <c r="O10" s="4">
        <f>Min_FBPC!P10</f>
        <v>4.3665911721245561</v>
      </c>
      <c r="P10" s="4">
        <f>Min_Luk!P10</f>
        <v>5.0354119797960788</v>
      </c>
      <c r="Q10" s="4">
        <f>Ham_DRA!P10</f>
        <v>4.2350660411900245</v>
      </c>
      <c r="R10" s="4">
        <f>Ham_FBPC!P10</f>
        <v>4.7714884631153724</v>
      </c>
      <c r="S10" s="4">
        <f>Ham_Luk!P10</f>
        <v>4.3181559335980015</v>
      </c>
      <c r="T10" s="4">
        <f>DRA_DRA!P10</f>
        <v>6.3736309847425066</v>
      </c>
      <c r="U10" s="4">
        <f>FNA_DRA!P10</f>
        <v>5.186343399446022</v>
      </c>
      <c r="V10" s="4">
        <f>Ob_DRA!P10</f>
        <v>5.3332349155571697</v>
      </c>
      <c r="W10" s="4">
        <f>Ob_FBPC!P10</f>
        <v>2.3550576210560856</v>
      </c>
      <c r="X10" s="4">
        <f>Ob_Luk!P10</f>
        <v>4.2350660411900245</v>
      </c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Sin_DRA!P11</f>
        <v>5.7313775130764126</v>
      </c>
      <c r="C11" s="4">
        <f>Sin_FBP!P11</f>
        <v>5.2802690286056455</v>
      </c>
      <c r="D11" s="4">
        <f>Sin_LUK!P11</f>
        <v>5.2539344172846842</v>
      </c>
      <c r="E11" s="4">
        <f>FGL_DRA!P11</f>
        <v>5.3756129344220751</v>
      </c>
      <c r="F11" s="4">
        <f>FGL_FBPC!P11</f>
        <v>4.8022338293572693</v>
      </c>
      <c r="G11" s="4">
        <f>FGL_Luk!P11</f>
        <v>5.7245912621024528</v>
      </c>
      <c r="H11" s="4">
        <f>GM_DRA!P11</f>
        <v>5.7288031017369487</v>
      </c>
      <c r="I11" s="4">
        <f>GM_FBPC!P11</f>
        <v>4.3946084454182284</v>
      </c>
      <c r="J11" s="4">
        <f>GM_Luk!P11</f>
        <v>3.6841198592841864</v>
      </c>
      <c r="K11" s="4">
        <f>FIM_DRA!P11</f>
        <v>6.2495334891574323</v>
      </c>
      <c r="L11" s="4">
        <f>FIM_FBPC!P11</f>
        <v>3.8818827599405044</v>
      </c>
      <c r="M11" s="4">
        <f>FIM_Luk!P11</f>
        <v>3.5167771338362894</v>
      </c>
      <c r="N11" s="4">
        <f>Min_DRA!P11</f>
        <v>5.0905141552022775</v>
      </c>
      <c r="O11" s="4">
        <f>Min_FBPC!P11</f>
        <v>4.1723922066958545</v>
      </c>
      <c r="P11" s="4">
        <f>Min_Luk!P11</f>
        <v>4.5204739228916067</v>
      </c>
      <c r="Q11" s="4">
        <f>Ham_DRA!P11</f>
        <v>4.1567798645256611</v>
      </c>
      <c r="R11" s="4">
        <f>Ham_FBPC!P11</f>
        <v>3.6665433595273917</v>
      </c>
      <c r="S11" s="4">
        <f>Ham_Luk!P11</f>
        <v>4.3149794907082599</v>
      </c>
      <c r="T11" s="4">
        <f>DRA_DRA!P11</f>
        <v>3.2894604780162822</v>
      </c>
      <c r="U11" s="4">
        <f>FNA_DRA!P11</f>
        <v>2.9535004663368509</v>
      </c>
      <c r="V11" s="4">
        <f>Ob_DRA!P11</f>
        <v>5.4681955724295239</v>
      </c>
      <c r="W11" s="4">
        <f>Ob_FBPC!P11</f>
        <v>4.8676504740714561</v>
      </c>
      <c r="X11" s="4">
        <f>Ob_Luk!P11</f>
        <v>4.1515963835654039</v>
      </c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Sin_DRA!P12</f>
        <v>6.8942042699507722</v>
      </c>
      <c r="C12" s="4">
        <f>Sin_FBP!P12</f>
        <v>6.6368620539063317</v>
      </c>
      <c r="D12" s="4">
        <f>Sin_LUK!P12</f>
        <v>7.6992951275737829</v>
      </c>
      <c r="E12" s="4">
        <f>FGL_DRA!P12</f>
        <v>5.0026169886948582</v>
      </c>
      <c r="F12" s="4">
        <f>FGL_FBPC!P12</f>
        <v>4.4223829689911103</v>
      </c>
      <c r="G12" s="4">
        <f>FGL_Luk!P12</f>
        <v>4.5264639512517135</v>
      </c>
      <c r="H12" s="4">
        <f>GM_DRA!P12</f>
        <v>6.2718518412396786</v>
      </c>
      <c r="I12" s="4">
        <f>GM_FBPC!P12</f>
        <v>7.631393296854041</v>
      </c>
      <c r="J12" s="4">
        <f>GM_Luk!P12</f>
        <v>5.9292465493639259</v>
      </c>
      <c r="K12" s="4">
        <f>FIM_DRA!P12</f>
        <v>4.6301774823774871</v>
      </c>
      <c r="L12" s="4">
        <f>FIM_FBPC!P12</f>
        <v>6.4081984667474217</v>
      </c>
      <c r="M12" s="4">
        <f>FIM_Luk!P12</f>
        <v>6.5609077873590724</v>
      </c>
      <c r="N12" s="4">
        <f>Min_DRA!P12</f>
        <v>5.5979462425717257</v>
      </c>
      <c r="O12" s="4">
        <f>Min_FBPC!P12</f>
        <v>7.3154771017075362</v>
      </c>
      <c r="P12" s="4">
        <f>Min_Luk!P12</f>
        <v>5.9292465493639268</v>
      </c>
      <c r="Q12" s="4">
        <f>Ham_DRA!P12</f>
        <v>4.4223829689911103</v>
      </c>
      <c r="R12" s="4">
        <f>Ham_FBPC!P12</f>
        <v>8.0159063383809031</v>
      </c>
      <c r="S12" s="4">
        <f>Ham_Luk!P12</f>
        <v>8.8777415674547573</v>
      </c>
      <c r="T12" s="4">
        <f>DRA_DRA!P12</f>
        <v>3.4741484174401895</v>
      </c>
      <c r="U12" s="4">
        <f>FNA_DRA!P12</f>
        <v>7.1089614783641952</v>
      </c>
      <c r="V12" s="4">
        <f>Ob_DRA!P12</f>
        <v>4.4120467960510581</v>
      </c>
      <c r="W12" s="4">
        <f>Ob_FBPC!P12</f>
        <v>5.893546482975716</v>
      </c>
      <c r="X12" s="4">
        <f>Ob_Luk!P12</f>
        <v>8.2649322219780821</v>
      </c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Sin_DRA!P13</f>
        <v>4.6870146602365059</v>
      </c>
      <c r="C13" s="4">
        <f>Sin_FBP!P13</f>
        <v>3.9518813454915391</v>
      </c>
      <c r="D13" s="4">
        <f>Sin_LUK!P13</f>
        <v>3.3773341561251513</v>
      </c>
      <c r="E13" s="4">
        <f>FGL_DRA!P13</f>
        <v>4.6431377999496357</v>
      </c>
      <c r="F13" s="4">
        <f>FGL_FBPC!P13</f>
        <v>3.3338710571411903</v>
      </c>
      <c r="G13" s="4">
        <f>FGL_Luk!P13</f>
        <v>3.695580621523705</v>
      </c>
      <c r="H13" s="4">
        <f>GM_DRA!P13</f>
        <v>4.4895463805912961</v>
      </c>
      <c r="I13" s="4">
        <f>GM_FBPC!P13</f>
        <v>4.6570458600892781</v>
      </c>
      <c r="J13" s="4">
        <f>GM_Luk!P13</f>
        <v>3.6073771026361232</v>
      </c>
      <c r="K13" s="4">
        <f>FIM_DRA!P13</f>
        <v>3.1048566102149695</v>
      </c>
      <c r="L13" s="4">
        <f>FIM_FBPC!P13</f>
        <v>4.7834329772937654</v>
      </c>
      <c r="M13" s="4">
        <f>FIM_Luk!P13</f>
        <v>4.4047248213015227</v>
      </c>
      <c r="N13" s="4">
        <f>Min_DRA!P13</f>
        <v>4.873590830490742</v>
      </c>
      <c r="O13" s="4">
        <f>Min_FBPC!P13</f>
        <v>3.9067224516828247</v>
      </c>
      <c r="P13" s="4">
        <f>Min_Luk!P13</f>
        <v>3.1048566102149695</v>
      </c>
      <c r="Q13" s="4">
        <f>Ham_DRA!P13</f>
        <v>3.6073771026361228</v>
      </c>
      <c r="R13" s="4">
        <f>Ham_FBPC!P13</f>
        <v>2.5523438223179014</v>
      </c>
      <c r="S13" s="4">
        <f>Ham_Luk!P13</f>
        <v>3.7203866786247546</v>
      </c>
      <c r="T13" s="4">
        <f>DRA_DRA!P13</f>
        <v>4.0705224911167761</v>
      </c>
      <c r="U13" s="4">
        <f>FNA_DRA!P13</f>
        <v>3.7017594420457067</v>
      </c>
      <c r="V13" s="4">
        <f>Ob_DRA!P13</f>
        <v>5.3325879474050879</v>
      </c>
      <c r="W13" s="4">
        <f>Ob_FBPC!P13</f>
        <v>3.9010499138447443</v>
      </c>
      <c r="X13" s="4">
        <f>Ob_Luk!P13</f>
        <v>4.4865154872172992</v>
      </c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Sin_DRA!P14</f>
        <v>4.3461349368017572</v>
      </c>
      <c r="C14" s="4">
        <f>Sin_FBP!P14</f>
        <v>3.8005847503304526</v>
      </c>
      <c r="D14" s="4">
        <f>Sin_LUK!P14</f>
        <v>4.4721359549995645</v>
      </c>
      <c r="E14" s="4">
        <f>FGL_DRA!P14</f>
        <v>3.8005847503304571</v>
      </c>
      <c r="F14" s="4">
        <f>FGL_FBPC!P14</f>
        <v>3.8005847503304571</v>
      </c>
      <c r="G14" s="4">
        <f>FGL_Luk!P14</f>
        <v>3.3333333333333499</v>
      </c>
      <c r="H14" s="4">
        <f>GM_DRA!P14</f>
        <v>3.8005847503304571</v>
      </c>
      <c r="I14" s="4">
        <f>GM_FBPC!P14</f>
        <v>2.9814239699997289</v>
      </c>
      <c r="J14" s="4">
        <f>GM_Luk!P14</f>
        <v>4.4721359549995645</v>
      </c>
      <c r="K14" s="4">
        <f>FIM_DRA!P14</f>
        <v>4.3461349368017679</v>
      </c>
      <c r="L14" s="4">
        <f>FIM_FBPC!P14</f>
        <v>2.7888667551135931</v>
      </c>
      <c r="M14" s="4">
        <f>FIM_Luk!P14</f>
        <v>4.3461349368017572</v>
      </c>
      <c r="N14" s="4">
        <f>Min_DRA!P14</f>
        <v>4.0824829046386295</v>
      </c>
      <c r="O14" s="4">
        <f>Min_FBPC!P14</f>
        <v>3.8005847503304571</v>
      </c>
      <c r="P14" s="4">
        <f>Min_Luk!P14</f>
        <v>4.4721359549995645</v>
      </c>
      <c r="Q14" s="4">
        <f>Ham_DRA!P14</f>
        <v>3.8005847503304571</v>
      </c>
      <c r="R14" s="4">
        <f>Ham_FBPC!P14</f>
        <v>5.2704627669473094</v>
      </c>
      <c r="S14" s="4">
        <f>Ham_Luk!P14</f>
        <v>4.4721359549995645</v>
      </c>
      <c r="T14" s="4">
        <f>DRA_DRA!P14</f>
        <v>4.0824829046386295</v>
      </c>
      <c r="U14" s="4">
        <f>FNA_DRA!P14</f>
        <v>6.6666666666666998</v>
      </c>
      <c r="V14" s="4">
        <f>Ob_DRA!P14</f>
        <v>3.8005847503304571</v>
      </c>
      <c r="W14" s="4">
        <f>Ob_FBPC!P14</f>
        <v>4.7140452079103055</v>
      </c>
      <c r="X14" s="4">
        <f>Ob_Luk!P14</f>
        <v>5.4772255750516674</v>
      </c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Sin_DRA!P15</f>
        <v>5.805170109479997</v>
      </c>
      <c r="C15" s="4">
        <f>Sin_FBP!P15</f>
        <v>4.6151923036857312</v>
      </c>
      <c r="D15" s="4">
        <f>Sin_LUK!P15</f>
        <v>4.5055521304275237</v>
      </c>
      <c r="E15" s="4">
        <f>FGL_DRA!P15</f>
        <v>5.7619441163551732</v>
      </c>
      <c r="F15" s="4">
        <f>FGL_FBPC!P15</f>
        <v>5.2440442408507577</v>
      </c>
      <c r="G15" s="4">
        <f>FGL_Luk!P15</f>
        <v>5.5946402922797462</v>
      </c>
      <c r="H15" s="4">
        <f>GM_DRA!P15</f>
        <v>5.3385391260156556</v>
      </c>
      <c r="I15" s="4">
        <f>GM_FBPC!P15</f>
        <v>5.118593556827892</v>
      </c>
      <c r="J15" s="4">
        <f>GM_Luk!P15</f>
        <v>4.7222875812470377</v>
      </c>
      <c r="K15" s="4">
        <f>FIM_DRA!P15</f>
        <v>6.2689712074629913</v>
      </c>
      <c r="L15" s="4">
        <f>FIM_FBPC!P15</f>
        <v>6.5345237010818158</v>
      </c>
      <c r="M15" s="4">
        <f>FIM_Luk!P15</f>
        <v>5.3197744313081543</v>
      </c>
      <c r="N15" s="4">
        <f>Min_DRA!P15</f>
        <v>5.0299105359837171</v>
      </c>
      <c r="O15" s="4">
        <f>Min_FBPC!P15</f>
        <v>6.0166435825965294</v>
      </c>
      <c r="P15" s="4">
        <f>Min_Luk!P15</f>
        <v>5.5497747702046434</v>
      </c>
      <c r="Q15" s="4">
        <f>Ham_DRA!P15</f>
        <v>5.2440442408507577</v>
      </c>
      <c r="R15" s="4">
        <f>Ham_FBPC!P15</f>
        <v>5.5045435778091543</v>
      </c>
      <c r="S15" s="4">
        <f>Ham_Luk!P15</f>
        <v>6.06630035524124</v>
      </c>
      <c r="T15" s="4">
        <f>DRA_DRA!P15</f>
        <v>6.123724356957986</v>
      </c>
      <c r="U15" s="4">
        <f>FNA_DRA!P15</f>
        <v>4.9799598391954936</v>
      </c>
      <c r="V15" s="4">
        <f>Ob_DRA!P15</f>
        <v>5.118593556827892</v>
      </c>
      <c r="W15" s="4">
        <f>Ob_FBPC!P15</f>
        <v>5.805170109479997</v>
      </c>
      <c r="X15" s="4">
        <f>Ob_Luk!P15</f>
        <v>6.693280212272648</v>
      </c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Sin_DRA!P16</f>
        <v>2.6037814567528152</v>
      </c>
      <c r="C16" s="4">
        <f>Sin_FBP!P16</f>
        <v>2.9971224187752195</v>
      </c>
      <c r="D16" s="4">
        <f>Sin_LUK!P16</f>
        <v>2.2549642020010703</v>
      </c>
      <c r="E16" s="4">
        <f>FGL_DRA!P16</f>
        <v>2.9950927113520436</v>
      </c>
      <c r="F16" s="4">
        <f>FGL_FBPC!P16</f>
        <v>2.4337926620893136</v>
      </c>
      <c r="G16" s="4">
        <f>FGL_Luk!P16</f>
        <v>2.7182232239524189</v>
      </c>
      <c r="H16" s="4">
        <f>GM_DRA!P16</f>
        <v>3.0934382244083487</v>
      </c>
      <c r="I16" s="4">
        <f>GM_FBPC!P16</f>
        <v>2.3312570758561986</v>
      </c>
      <c r="J16" s="4">
        <f>GM_Luk!P16</f>
        <v>2.3662753053824881</v>
      </c>
      <c r="K16" s="4">
        <f>FIM_DRA!P16</f>
        <v>2.4358734996494849</v>
      </c>
      <c r="L16" s="4">
        <f>FIM_FBPC!P16</f>
        <v>3.1833790592016227</v>
      </c>
      <c r="M16" s="4">
        <f>FIM_Luk!P16</f>
        <v>2.2195218718169358</v>
      </c>
      <c r="N16" s="4">
        <f>Min_DRA!P16</f>
        <v>2.8834794737873319</v>
      </c>
      <c r="O16" s="4">
        <f>Min_FBPC!P16</f>
        <v>1.5753942563185748</v>
      </c>
      <c r="P16" s="4">
        <f>Min_Luk!P16</f>
        <v>2.6756479345642679</v>
      </c>
      <c r="Q16" s="4">
        <f>Ham_DRA!P16</f>
        <v>2.0767487319161031</v>
      </c>
      <c r="R16" s="4">
        <f>Ham_FBPC!P16</f>
        <v>2.1576415349167268</v>
      </c>
      <c r="S16" s="4">
        <f>Ham_Luk!P16</f>
        <v>2.9771671478053219</v>
      </c>
      <c r="T16" s="4">
        <f>DRA_DRA!P16</f>
        <v>2.7967056731440159</v>
      </c>
      <c r="U16" s="4">
        <f>FNA_DRA!P16</f>
        <v>2.1506256624690732</v>
      </c>
      <c r="V16" s="4">
        <f>Ob_DRA!P16</f>
        <v>2.470123973847592</v>
      </c>
      <c r="W16" s="4">
        <f>Ob_FBPC!P16</f>
        <v>3.1644475255976161</v>
      </c>
      <c r="X16" s="4">
        <f>Ob_Luk!P16</f>
        <v>1.7541759133210131</v>
      </c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Sin_DRA!P17</f>
        <v>3.2888687497048879</v>
      </c>
      <c r="C17" s="4">
        <f>Sin_FBP!P17</f>
        <v>4.8224282217041221</v>
      </c>
      <c r="D17" s="4">
        <f>Sin_LUK!P17</f>
        <v>3.8213201686406824</v>
      </c>
      <c r="E17" s="4">
        <f>FGL_DRA!P17</f>
        <v>2.6515707560445296</v>
      </c>
      <c r="F17" s="4">
        <f>FGL_FBPC!P17</f>
        <v>1.9457209919397132</v>
      </c>
      <c r="G17" s="4">
        <f>FGL_Luk!P17</f>
        <v>3.4493946451607824</v>
      </c>
      <c r="H17" s="4">
        <f>GM_DRA!P17</f>
        <v>4.3507644032255195</v>
      </c>
      <c r="I17" s="4">
        <f>GM_FBPC!P17</f>
        <v>2.6515707560445296</v>
      </c>
      <c r="J17" s="4">
        <f>GM_Luk!P17</f>
        <v>1.6444343748524441</v>
      </c>
      <c r="K17" s="4">
        <f>FIM_DRA!P17</f>
        <v>1.9457209919397267</v>
      </c>
      <c r="L17" s="4">
        <f>FIM_FBPC!P17</f>
        <v>3.2888687497048679</v>
      </c>
      <c r="M17" s="4">
        <f>FIM_Luk!P17</f>
        <v>1.6444343748524441</v>
      </c>
      <c r="N17" s="4">
        <f>Min_DRA!P17</f>
        <v>2.6515707560445296</v>
      </c>
      <c r="O17" s="4">
        <f>Min_FBPC!P17</f>
        <v>2.6515707560445296</v>
      </c>
      <c r="P17" s="4">
        <f>Min_Luk!P17</f>
        <v>2.6515707560445096</v>
      </c>
      <c r="Q17" s="4">
        <f>Ham_DRA!P17</f>
        <v>3.4493946451607824</v>
      </c>
      <c r="R17" s="4">
        <f>Ham_FBPC!P17</f>
        <v>4.3507644032255186</v>
      </c>
      <c r="S17" s="4">
        <f>Ham_Luk!P17</f>
        <v>3.6770670467074353</v>
      </c>
      <c r="T17" s="4">
        <f>DRA_DRA!P17</f>
        <v>2.8482438869571745</v>
      </c>
      <c r="U17" s="4">
        <f>FNA_DRA!P17</f>
        <v>4.1601264697670608</v>
      </c>
      <c r="V17" s="4">
        <f>Ob_DRA!P17</f>
        <v>4.2246284010662771</v>
      </c>
      <c r="W17" s="4">
        <f>Ob_FBPC!P17</f>
        <v>2.5475467790937927</v>
      </c>
      <c r="X17" s="4">
        <f>Ob_Luk!P17</f>
        <v>3.6770670467074353</v>
      </c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Sin_DRA!P18</f>
        <v>2.956780505576734</v>
      </c>
      <c r="C18" s="4">
        <f>Sin_FBP!P18</f>
        <v>2.1605793943638134</v>
      </c>
      <c r="D18" s="4">
        <f>Sin_LUK!P18</f>
        <v>2.4842707502493804</v>
      </c>
      <c r="E18" s="4">
        <f>FGL_DRA!P18</f>
        <v>2.1676186804646012</v>
      </c>
      <c r="F18" s="4">
        <f>FGL_FBPC!P18</f>
        <v>1.7821294981414246</v>
      </c>
      <c r="G18" s="4">
        <f>FGL_Luk!P18</f>
        <v>2.3883185119174333</v>
      </c>
      <c r="H18" s="4">
        <f>GM_DRA!P18</f>
        <v>1.9173457563604068</v>
      </c>
      <c r="I18" s="4">
        <f>GM_FBPC!P18</f>
        <v>1.9971156879114789</v>
      </c>
      <c r="J18" s="4">
        <f>GM_Luk!P18</f>
        <v>1.4678188245735055</v>
      </c>
      <c r="K18" s="4">
        <f>FIM_DRA!P18</f>
        <v>1.5243496830736976</v>
      </c>
      <c r="L18" s="4">
        <f>FIM_FBPC!P18</f>
        <v>1.1980143109932149</v>
      </c>
      <c r="M18" s="4">
        <f>FIM_Luk!P18</f>
        <v>1.9095971252452375</v>
      </c>
      <c r="N18" s="4">
        <f>Min_DRA!P18</f>
        <v>1.5492915787559869</v>
      </c>
      <c r="O18" s="4">
        <f>Min_FBPC!P18</f>
        <v>1.922190204345346</v>
      </c>
      <c r="P18" s="4">
        <f>Min_Luk!P18</f>
        <v>1.7756775155524549</v>
      </c>
      <c r="Q18" s="4">
        <f>Ham_DRA!P18</f>
        <v>1.8536587479898139</v>
      </c>
      <c r="R18" s="4">
        <f>Ham_FBPC!P18</f>
        <v>1.4678188245735055</v>
      </c>
      <c r="S18" s="4">
        <f>Ham_Luk!P18</f>
        <v>1.7806808168951007</v>
      </c>
      <c r="T18" s="4">
        <f>DRA_DRA!P18</f>
        <v>1.471801313124514</v>
      </c>
      <c r="U18" s="4">
        <f>FNA_DRA!P18</f>
        <v>2.1320479465245534</v>
      </c>
      <c r="V18" s="4">
        <f>Ob_DRA!P18</f>
        <v>1.6606026108501495</v>
      </c>
      <c r="W18" s="4">
        <f>Ob_FBPC!P18</f>
        <v>1.6891226090531724</v>
      </c>
      <c r="X18" s="4">
        <f>Ob_Luk!P18</f>
        <v>1.3783766401062851</v>
      </c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Sin_DRA!P19</f>
        <v>2.1940942520267481</v>
      </c>
      <c r="C19" s="4">
        <f>Sin_FBP!P19</f>
        <v>1.8010557051053591</v>
      </c>
      <c r="D19" s="4">
        <f>Sin_LUK!P19</f>
        <v>2.1174208543367432</v>
      </c>
      <c r="E19" s="4">
        <f>FGL_DRA!P19</f>
        <v>2.2590497526889504</v>
      </c>
      <c r="F19" s="4">
        <f>FGL_FBPC!P19</f>
        <v>2.1656598635584801</v>
      </c>
      <c r="G19" s="4">
        <f>FGL_Luk!P19</f>
        <v>2.7082671108666108</v>
      </c>
      <c r="H19" s="4">
        <f>GM_DRA!P19</f>
        <v>2.0327890704543736</v>
      </c>
      <c r="I19" s="4">
        <f>GM_FBPC!P19</f>
        <v>2.2406831897938764</v>
      </c>
      <c r="J19" s="4">
        <f>GM_Luk!P19</f>
        <v>3.37712284018304</v>
      </c>
      <c r="K19" s="4">
        <f>FIM_DRA!P19</f>
        <v>2.4052284646041788</v>
      </c>
      <c r="L19" s="4">
        <f>FIM_FBPC!P19</f>
        <v>3.1883050757727673</v>
      </c>
      <c r="M19" s="4">
        <f>FIM_Luk!P19</f>
        <v>1.7188791273808295</v>
      </c>
      <c r="N19" s="4">
        <f>Min_DRA!P19</f>
        <v>2.6426257915906688</v>
      </c>
      <c r="O19" s="4">
        <f>Min_FBPC!P19</f>
        <v>1.901500060304727</v>
      </c>
      <c r="P19" s="4">
        <f>Min_Luk!P19</f>
        <v>2.3177361425421945</v>
      </c>
      <c r="Q19" s="4">
        <f>Ham_DRA!P19</f>
        <v>2.4393468845452335</v>
      </c>
      <c r="R19" s="4">
        <f>Ham_FBPC!P19</f>
        <v>1.1318090543625989</v>
      </c>
      <c r="S19" s="4">
        <f>Ham_Luk!P19</f>
        <v>2.3706190564373415</v>
      </c>
      <c r="T19" s="4">
        <f>DRA_DRA!P19</f>
        <v>4.0477521565260455</v>
      </c>
      <c r="U19" s="4">
        <f>FNA_DRA!P19</f>
        <v>2.3088045634909369</v>
      </c>
      <c r="V19" s="4">
        <f>Ob_DRA!P19</f>
        <v>2.339915941133385</v>
      </c>
      <c r="W19" s="4">
        <f>Ob_FBPC!P19</f>
        <v>1.4588005941710087</v>
      </c>
      <c r="X19" s="4">
        <f>Ob_Luk!P19</f>
        <v>2.8130451721392511</v>
      </c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Sin_DRA!P20</f>
        <v>0.68317305120380956</v>
      </c>
      <c r="C20" s="4">
        <f>Sin_FBP!P20</f>
        <v>1.4070626730934972</v>
      </c>
      <c r="D20" s="4">
        <f>Sin_LUK!P20</f>
        <v>1.1821895389951456</v>
      </c>
      <c r="E20" s="4">
        <f>FGL_DRA!P20</f>
        <v>0.88915867454204811</v>
      </c>
      <c r="F20" s="4">
        <f>FGL_FBPC!P20</f>
        <v>1.5385131630054316</v>
      </c>
      <c r="G20" s="4">
        <f>FGL_Luk!P20</f>
        <v>1.253718146338094</v>
      </c>
      <c r="H20" s="4">
        <f>GM_DRA!P20</f>
        <v>1.7316785632592915</v>
      </c>
      <c r="I20" s="4">
        <f>GM_FBPC!P20</f>
        <v>1.4343467082412193</v>
      </c>
      <c r="J20" s="4">
        <f>GM_Luk!P20</f>
        <v>0.50682938932491539</v>
      </c>
      <c r="K20" s="4">
        <f>FIM_DRA!P20</f>
        <v>1.2747226341913489</v>
      </c>
      <c r="L20" s="4">
        <f>FIM_FBPC!P20</f>
        <v>0.94991571634202843</v>
      </c>
      <c r="M20" s="4">
        <f>FIM_Luk!P20</f>
        <v>1.1212904741769987</v>
      </c>
      <c r="N20" s="4">
        <f>Min_DRA!P20</f>
        <v>1.494818771798877</v>
      </c>
      <c r="O20" s="4">
        <f>Min_FBPC!P20</f>
        <v>0.84552694448079846</v>
      </c>
      <c r="P20" s="4">
        <f>Min_Luk!P20</f>
        <v>1.2029288994188934</v>
      </c>
      <c r="Q20" s="4">
        <f>Ham_DRA!P20</f>
        <v>1.1833065543672372</v>
      </c>
      <c r="R20" s="4">
        <f>Ham_FBPC!P20</f>
        <v>1.648979132199643</v>
      </c>
      <c r="S20" s="4">
        <f>Ham_Luk!P20</f>
        <v>1.4033638507858324</v>
      </c>
      <c r="T20" s="4">
        <f>DRA_DRA!P20</f>
        <v>1.7419940646496985</v>
      </c>
      <c r="U20" s="4">
        <f>FNA_DRA!P20</f>
        <v>1.3291189654293627</v>
      </c>
      <c r="V20" s="4">
        <f>Ob_DRA!P20</f>
        <v>1.3684169469719294</v>
      </c>
      <c r="W20" s="4">
        <f>Ob_FBPC!P20</f>
        <v>1.3151071199682005</v>
      </c>
      <c r="X20" s="4">
        <f>Ob_Luk!P20</f>
        <v>1.0534108392770756</v>
      </c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Sin_DRA!P21</f>
        <v>4.1056328663385422</v>
      </c>
      <c r="C21" s="4">
        <f>Sin_FBP!P21</f>
        <v>2.5722067864528921</v>
      </c>
      <c r="D21" s="4">
        <f>Sin_LUK!P21</f>
        <v>2.4838764612770974</v>
      </c>
      <c r="E21" s="4">
        <f>FGL_DRA!P21</f>
        <v>1.0808271163587608</v>
      </c>
      <c r="F21" s="4">
        <f>FGL_FBPC!P21</f>
        <v>2.288910849352908</v>
      </c>
      <c r="G21" s="4">
        <f>FGL_Luk!P21</f>
        <v>1.2031108700137498</v>
      </c>
      <c r="H21" s="4">
        <f>GM_DRA!P21</f>
        <v>2.840094576292052</v>
      </c>
      <c r="I21" s="4">
        <f>GM_FBPC!P21</f>
        <v>3.0962263994386756</v>
      </c>
      <c r="J21" s="4">
        <f>GM_Luk!P21</f>
        <v>1.424024646881078</v>
      </c>
      <c r="K21" s="4">
        <f>FIM_DRA!P21</f>
        <v>1.7377292633607364</v>
      </c>
      <c r="L21" s="4">
        <f>FIM_FBPC!P21</f>
        <v>2.4064290886277293</v>
      </c>
      <c r="M21" s="4">
        <f>FIM_Luk!P21</f>
        <v>3.1055234913229461</v>
      </c>
      <c r="N21" s="4">
        <f>Min_DRA!P21</f>
        <v>2.2176550167753866</v>
      </c>
      <c r="O21" s="4">
        <f>Min_FBPC!P21</f>
        <v>2.4890615238959928</v>
      </c>
      <c r="P21" s="4">
        <f>Min_Luk!P21</f>
        <v>2.2802735217603192</v>
      </c>
      <c r="Q21" s="4">
        <f>Ham_DRA!P21</f>
        <v>2.3888781935450814</v>
      </c>
      <c r="R21" s="4">
        <f>Ham_FBPC!P21</f>
        <v>1.6461640734089735</v>
      </c>
      <c r="S21" s="4">
        <f>Ham_Luk!P21</f>
        <v>3.1252556307015409</v>
      </c>
      <c r="T21" s="4">
        <f>DRA_DRA!P21</f>
        <v>1.6311116238338077</v>
      </c>
      <c r="U21" s="4">
        <f>FNA_DRA!P21</f>
        <v>2.2016154763029974</v>
      </c>
      <c r="V21" s="4">
        <f>Ob_DRA!P21</f>
        <v>0.86618358436340914</v>
      </c>
      <c r="W21" s="4">
        <f>Ob_FBPC!P21</f>
        <v>1.4633003573506189</v>
      </c>
      <c r="X21" s="4">
        <f>Ob_Luk!P21</f>
        <v>2.0681035933437801</v>
      </c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Sin_DRA!P22</f>
        <v>1.0021889847426531</v>
      </c>
      <c r="C22" s="4">
        <f>Sin_FBP!P22</f>
        <v>2.5993762245501917</v>
      </c>
      <c r="D22" s="4">
        <f>Sin_LUK!P22</f>
        <v>0.60434269662158524</v>
      </c>
      <c r="E22" s="4">
        <f>FGL_DRA!P22</f>
        <v>3.4651030824210993</v>
      </c>
      <c r="F22" s="4">
        <f>FGL_FBPC!P22</f>
        <v>1.7489431223709115</v>
      </c>
      <c r="G22" s="4">
        <f>FGL_Luk!P22</f>
        <v>3.1183731781660535</v>
      </c>
      <c r="H22" s="4">
        <f>GM_DRA!P22</f>
        <v>1.9466027420118843</v>
      </c>
      <c r="I22" s="4">
        <f>GM_FBPC!P22</f>
        <v>1.9466027420118692</v>
      </c>
      <c r="J22" s="4">
        <f>GM_Luk!P22</f>
        <v>3.5238931920014194</v>
      </c>
      <c r="K22" s="4">
        <f>FIM_DRA!P22</f>
        <v>3.7620029478581367</v>
      </c>
      <c r="L22" s="4">
        <f>FIM_FBPC!P22</f>
        <v>1.9348406842265218</v>
      </c>
      <c r="M22" s="4">
        <f>FIM_Luk!P22</f>
        <v>1.9466027420118708</v>
      </c>
      <c r="N22" s="4">
        <f>Min_DRA!P22</f>
        <v>1.6959324862177119</v>
      </c>
      <c r="O22" s="4">
        <f>Min_FBPC!P22</f>
        <v>2.2612433149569622</v>
      </c>
      <c r="P22" s="4">
        <f>Min_Luk!P22</f>
        <v>3.036784466789737</v>
      </c>
      <c r="Q22" s="4">
        <f>Ham_DRA!P22</f>
        <v>2.9837029953810403</v>
      </c>
      <c r="R22" s="4">
        <f>Ham_FBPC!P22</f>
        <v>3.1475174861762403</v>
      </c>
      <c r="S22" s="4">
        <f>Ham_Luk!P22</f>
        <v>2.2101928694319048</v>
      </c>
      <c r="T22" s="4">
        <f>DRA_DRA!P22</f>
        <v>3.8637779609448208</v>
      </c>
      <c r="U22" s="4">
        <f>FNA_DRA!P22</f>
        <v>2.0494257956896176</v>
      </c>
      <c r="V22" s="4">
        <f>Ob_DRA!P22</f>
        <v>1.6272425106475878</v>
      </c>
      <c r="W22" s="4">
        <f>Ob_FBPC!P22</f>
        <v>1.2996881122750732</v>
      </c>
      <c r="X22" s="4">
        <f>Ob_Luk!P22</f>
        <v>2.5461410380293055</v>
      </c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Sin_DRA!P23</f>
        <v>3.440033162921849</v>
      </c>
      <c r="C23" s="4">
        <f>Sin_FBP!P23</f>
        <v>2.6408652246563853</v>
      </c>
      <c r="D23" s="4">
        <f>Sin_LUK!P23</f>
        <v>3.3626421707748144</v>
      </c>
      <c r="E23" s="4">
        <f>FGL_DRA!P23</f>
        <v>2.8384884454978505</v>
      </c>
      <c r="F23" s="4">
        <f>FGL_FBPC!P23</f>
        <v>3.5159404947854944</v>
      </c>
      <c r="G23" s="4">
        <f>FGL_Luk!P23</f>
        <v>2.6551804999844051</v>
      </c>
      <c r="H23" s="4">
        <f>GM_DRA!P23</f>
        <v>0.16644210489868852</v>
      </c>
      <c r="I23" s="4">
        <f>GM_FBPC!P23</f>
        <v>3.1156009362679824</v>
      </c>
      <c r="J23" s="4">
        <f>GM_Luk!P23</f>
        <v>1.8641907052329771</v>
      </c>
      <c r="K23" s="4">
        <f>FIM_DRA!P23</f>
        <v>2.8246790543129583</v>
      </c>
      <c r="L23" s="4">
        <f>FIM_FBPC!P23</f>
        <v>2.7857270470547189</v>
      </c>
      <c r="M23" s="4">
        <f>FIM_Luk!P23</f>
        <v>3.4457168717534703</v>
      </c>
      <c r="N23" s="4">
        <f>Min_DRA!P23</f>
        <v>1.4551919675547575</v>
      </c>
      <c r="O23" s="4">
        <f>Min_FBPC!P23</f>
        <v>4.5006419795909833</v>
      </c>
      <c r="P23" s="4">
        <f>Min_Luk!P23</f>
        <v>1.6729633459746507</v>
      </c>
      <c r="Q23" s="4">
        <f>Ham_DRA!P23</f>
        <v>3.1258830782859537</v>
      </c>
      <c r="R23" s="4">
        <f>Ham_FBPC!P23</f>
        <v>1.92123964632066</v>
      </c>
      <c r="S23" s="4">
        <f>Ham_Luk!P23</f>
        <v>2.4131982564110652</v>
      </c>
      <c r="T23" s="4">
        <f>DRA_DRA!P23</f>
        <v>3.4136461731218453</v>
      </c>
      <c r="U23" s="4">
        <f>FNA_DRA!P23</f>
        <v>3.7585284552665525</v>
      </c>
      <c r="V23" s="4">
        <f>Ob_DRA!P23</f>
        <v>1.6597857311667916</v>
      </c>
      <c r="W23" s="4">
        <f>Ob_FBPC!P23</f>
        <v>3.5382872658264066</v>
      </c>
      <c r="X23" s="4">
        <f>Ob_Luk!P23</f>
        <v>2.2394020088921938</v>
      </c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Sin_DRA!P24</f>
        <v>2.4053704736722299</v>
      </c>
      <c r="C24" s="4">
        <f>Sin_FBP!P24</f>
        <v>2.1096454512671778</v>
      </c>
      <c r="D24" s="4">
        <f>Sin_LUK!P24</f>
        <v>2.9070473990121233</v>
      </c>
      <c r="E24" s="4">
        <f>FGL_DRA!P24</f>
        <v>1.6831882766636792</v>
      </c>
      <c r="F24" s="4">
        <f>FGL_FBPC!P24</f>
        <v>2.8756290096862971</v>
      </c>
      <c r="G24" s="4">
        <f>FGL_Luk!P24</f>
        <v>1.7602826700870042</v>
      </c>
      <c r="H24" s="4">
        <f>GM_DRA!P24</f>
        <v>2.4798108044732241</v>
      </c>
      <c r="I24" s="4">
        <f>GM_FBPC!P24</f>
        <v>2.3094306422338895</v>
      </c>
      <c r="J24" s="4">
        <f>GM_Luk!P24</f>
        <v>2.0929482528999812</v>
      </c>
      <c r="K24" s="4">
        <f>FIM_DRA!P24</f>
        <v>3.8940726075689036</v>
      </c>
      <c r="L24" s="4">
        <f>FIM_FBPC!P24</f>
        <v>2.8342557390327632</v>
      </c>
      <c r="M24" s="4">
        <f>FIM_Luk!P24</f>
        <v>3.6594093598891533</v>
      </c>
      <c r="N24" s="4">
        <f>Min_DRA!P24</f>
        <v>1.3900638349042669</v>
      </c>
      <c r="O24" s="4">
        <f>Min_FBPC!P24</f>
        <v>1.6233873907343914</v>
      </c>
      <c r="P24" s="4">
        <f>Min_Luk!P24</f>
        <v>2.5176745052949645</v>
      </c>
      <c r="Q24" s="4">
        <f>Ham_DRA!P24</f>
        <v>1.7739378328208979</v>
      </c>
      <c r="R24" s="4">
        <f>Ham_FBPC!P24</f>
        <v>1.6228642729970255</v>
      </c>
      <c r="S24" s="4">
        <f>Ham_Luk!P24</f>
        <v>1.994273238605442</v>
      </c>
      <c r="T24" s="4">
        <f>DRA_DRA!P24</f>
        <v>4.0234004775544276</v>
      </c>
      <c r="U24" s="4">
        <f>FNA_DRA!P24</f>
        <v>1.7184593289620267</v>
      </c>
      <c r="V24" s="4">
        <f>Ob_DRA!P24</f>
        <v>2.6777521008425356</v>
      </c>
      <c r="W24" s="4">
        <f>Ob_FBPC!P24</f>
        <v>2.5981259937917849</v>
      </c>
      <c r="X24" s="4">
        <f>Ob_Luk!P24</f>
        <v>1.7576031808298953</v>
      </c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Sin_DRA!P25</f>
        <v>1.5151515151515054</v>
      </c>
      <c r="C25" s="4">
        <f>Sin_FBP!P25</f>
        <v>1.0380587712798168</v>
      </c>
      <c r="D25" s="4">
        <f>Sin_LUK!P25</f>
        <v>1.2339560877696238</v>
      </c>
      <c r="E25" s="4">
        <f>FGL_DRA!P25</f>
        <v>0.90028720099934689</v>
      </c>
      <c r="F25" s="4">
        <f>FGL_FBPC!P25</f>
        <v>1.3290113794812879</v>
      </c>
      <c r="G25" s="4">
        <f>FGL_Luk!P25</f>
        <v>0.96799479545443412</v>
      </c>
      <c r="H25" s="4">
        <f>GM_DRA!P25</f>
        <v>1.7677503886662524</v>
      </c>
      <c r="I25" s="4">
        <f>GM_FBPC!P25</f>
        <v>1.823841942245966</v>
      </c>
      <c r="J25" s="4">
        <f>GM_Luk!P25</f>
        <v>1.4839079221647249</v>
      </c>
      <c r="K25" s="4">
        <f>FIM_DRA!P25</f>
        <v>1.1815882306455572</v>
      </c>
      <c r="L25" s="4">
        <f>FIM_FBPC!P25</f>
        <v>1.220594993928267</v>
      </c>
      <c r="M25" s="4">
        <f>FIM_Luk!P25</f>
        <v>0.42193914912592906</v>
      </c>
      <c r="N25" s="4">
        <f>Min_DRA!P25</f>
        <v>1.652693434529948</v>
      </c>
      <c r="O25" s="4">
        <f>Min_FBPC!P25</f>
        <v>1.179604034063954</v>
      </c>
      <c r="P25" s="4">
        <f>Min_Luk!P25</f>
        <v>1.9384080672933393</v>
      </c>
      <c r="Q25" s="4">
        <f>Ham_DRA!P25</f>
        <v>1.7275385228774813</v>
      </c>
      <c r="R25" s="4">
        <f>Ham_FBPC!P25</f>
        <v>0.75912025613635448</v>
      </c>
      <c r="S25" s="4">
        <f>Ham_Luk!P25</f>
        <v>1.1184424833561424</v>
      </c>
      <c r="T25" s="4">
        <f>DRA_DRA!P25</f>
        <v>1.4519921931816988</v>
      </c>
      <c r="U25" s="4">
        <f>FNA_DRA!P25</f>
        <v>1.580234826705093</v>
      </c>
      <c r="V25" s="4">
        <f>Ob_DRA!P25</f>
        <v>1.8430071824595355</v>
      </c>
      <c r="W25" s="4">
        <f>Ob_FBPC!P25</f>
        <v>1.3808777409295634</v>
      </c>
      <c r="X25" s="4">
        <f>Ob_Luk!P25</f>
        <v>1.230153440552616</v>
      </c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Sin_DRA!P26</f>
        <v>0.78632787937872306</v>
      </c>
      <c r="C26" s="4">
        <f>Sin_FBP!P26</f>
        <v>0.91954022988507056</v>
      </c>
      <c r="D26" s="4">
        <f>Sin_LUK!P26</f>
        <v>0.88139262127270479</v>
      </c>
      <c r="E26" s="4">
        <f>FGL_DRA!P26</f>
        <v>0.86931817936503708</v>
      </c>
      <c r="F26" s="4">
        <f>FGL_FBPC!P26</f>
        <v>1.0020457341472886</v>
      </c>
      <c r="G26" s="4">
        <f>FGL_Luk!P26</f>
        <v>0.93943985019321607</v>
      </c>
      <c r="H26" s="4">
        <f>GM_DRA!P26</f>
        <v>0.44812847562340424</v>
      </c>
      <c r="I26" s="4">
        <f>GM_FBPC!P26</f>
        <v>1.8203064730877292</v>
      </c>
      <c r="J26" s="4">
        <f>GM_Luk!P26</f>
        <v>2.2073754269715513</v>
      </c>
      <c r="K26" s="4">
        <f>FIM_DRA!P26</f>
        <v>0.82886236217561149</v>
      </c>
      <c r="L26" s="4">
        <f>FIM_FBPC!P26</f>
        <v>0.86931817936501843</v>
      </c>
      <c r="M26" s="4">
        <f>FIM_Luk!P26</f>
        <v>0.86931817936501843</v>
      </c>
      <c r="N26" s="4">
        <f>Min_DRA!P26</f>
        <v>1.4719825833178855</v>
      </c>
      <c r="O26" s="4">
        <f>Min_FBPC!P26</f>
        <v>0.75197366592162673</v>
      </c>
      <c r="P26" s="4">
        <f>Min_Luk!P26</f>
        <v>1.3541771471285855</v>
      </c>
      <c r="Q26" s="4">
        <f>Ham_DRA!P26</f>
        <v>1.6545337209606055</v>
      </c>
      <c r="R26" s="4">
        <f>Ham_FBPC!P26</f>
        <v>1.4393081234481355</v>
      </c>
      <c r="S26" s="4">
        <f>Ham_Luk!P26</f>
        <v>1.4133725194426996</v>
      </c>
      <c r="T26" s="4">
        <f>DRA_DRA!P26</f>
        <v>1.0659331604018119</v>
      </c>
      <c r="U26" s="4">
        <f>FNA_DRA!P26</f>
        <v>0.77276948569985859</v>
      </c>
      <c r="V26" s="4">
        <f>Ob_DRA!P26</f>
        <v>1.0459138543519224</v>
      </c>
      <c r="W26" s="4">
        <f>Ob_FBPC!P26</f>
        <v>1.1332190844934444</v>
      </c>
      <c r="X26" s="4">
        <f>Ob_Luk!P26</f>
        <v>0.73778420854626792</v>
      </c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Sin_DRA!P27</f>
        <v>5.9751554339920219</v>
      </c>
      <c r="C27" s="4">
        <f>Sin_FBP!P27</f>
        <v>4.3798385253684833</v>
      </c>
      <c r="D27" s="4">
        <f>Sin_LUK!P27</f>
        <v>4.4337513222530669</v>
      </c>
      <c r="E27" s="4">
        <f>FGL_DRA!P27</f>
        <v>6.0738158309357999</v>
      </c>
      <c r="F27" s="4">
        <f>FGL_FBPC!P27</f>
        <v>7.7196028652095672</v>
      </c>
      <c r="G27" s="4">
        <f>FGL_Luk!P27</f>
        <v>7.764251531248723</v>
      </c>
      <c r="H27" s="4">
        <f>GM_DRA!P27</f>
        <v>5.0911634829973824</v>
      </c>
      <c r="I27" s="4">
        <f>GM_FBPC!P27</f>
        <v>3.7521888647851642</v>
      </c>
      <c r="J27" s="4">
        <f>GM_Luk!P27</f>
        <v>8.8606545047670711</v>
      </c>
      <c r="K27" s="4">
        <f>FIM_DRA!P27</f>
        <v>3.0005307622392055</v>
      </c>
      <c r="L27" s="4">
        <f>FIM_FBPC!P27</f>
        <v>6.1496036915410839</v>
      </c>
      <c r="M27" s="4">
        <f>FIM_Luk!P27</f>
        <v>6.5451044716795561</v>
      </c>
      <c r="N27" s="4">
        <f>Min_DRA!P27</f>
        <v>12.001785868047531</v>
      </c>
      <c r="O27" s="4">
        <f>Min_FBPC!P27</f>
        <v>4.750453640395949</v>
      </c>
      <c r="P27" s="4">
        <f>Min_Luk!P27</f>
        <v>4.1125890138937109</v>
      </c>
      <c r="Q27" s="4">
        <f>Ham_DRA!P27</f>
        <v>7.127307134503873</v>
      </c>
      <c r="R27" s="4">
        <f>Ham_FBPC!P27</f>
        <v>2.4459279545473627</v>
      </c>
      <c r="S27" s="4">
        <f>Ham_Luk!P27</f>
        <v>4.5191815234248267</v>
      </c>
      <c r="T27" s="4">
        <f>DRA_DRA!P27</f>
        <v>3.0574788806244202</v>
      </c>
      <c r="U27" s="4">
        <f>FNA_DRA!P27</f>
        <v>4.7664350564357587</v>
      </c>
      <c r="V27" s="4">
        <f>Ob_DRA!P27</f>
        <v>5.4504842364491921</v>
      </c>
      <c r="W27" s="4">
        <f>Ob_FBPC!P27</f>
        <v>2.8018164759618553</v>
      </c>
      <c r="X27" s="4">
        <f>Ob_Luk!P27</f>
        <v>3.8369297619061835</v>
      </c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Sin_DRA!P28</f>
        <v>4.9925582915678977</v>
      </c>
      <c r="C28" s="4">
        <f>Sin_FBP!P28</f>
        <v>5.6740781982993491</v>
      </c>
      <c r="D28" s="4">
        <f>Sin_LUK!P28</f>
        <v>2.9432764371118694</v>
      </c>
      <c r="E28" s="4">
        <f>FGL_DRA!P28</f>
        <v>3.2315428304892446</v>
      </c>
      <c r="F28" s="4">
        <f>FGL_FBPC!P28</f>
        <v>3.5839588017006991</v>
      </c>
      <c r="G28" s="4">
        <f>FGL_Luk!P28</f>
        <v>4.4665514734794209</v>
      </c>
      <c r="H28" s="4">
        <f>GM_DRA!P28</f>
        <v>3.9091022198347622</v>
      </c>
      <c r="I28" s="4">
        <f>GM_FBPC!P28</f>
        <v>2.9193075989136061</v>
      </c>
      <c r="J28" s="4">
        <f>GM_Luk!P28</f>
        <v>3.6649009653843527</v>
      </c>
      <c r="K28" s="4">
        <f>FIM_DRA!P28</f>
        <v>2.8682807232253671</v>
      </c>
      <c r="L28" s="4">
        <f>FIM_FBPC!P28</f>
        <v>3.729686166184869</v>
      </c>
      <c r="M28" s="4">
        <f>FIM_Luk!P28</f>
        <v>3.2700744000305026</v>
      </c>
      <c r="N28" s="4">
        <f>Min_DRA!P28</f>
        <v>6.4192550325297972</v>
      </c>
      <c r="O28" s="4">
        <f>Min_FBPC!P28</f>
        <v>5.8860343622041729</v>
      </c>
      <c r="P28" s="4">
        <f>Min_Luk!P28</f>
        <v>4.4027652919179916</v>
      </c>
      <c r="Q28" s="4">
        <f>Ham_DRA!P28</f>
        <v>6.4602516122240514</v>
      </c>
      <c r="R28" s="4">
        <f>Ham_FBPC!P28</f>
        <v>2.6243857250673779</v>
      </c>
      <c r="S28" s="4">
        <f>Ham_Luk!P28</f>
        <v>2.2345053863205631</v>
      </c>
      <c r="T28" s="4">
        <f>DRA_DRA!P28</f>
        <v>6.0014487246539572</v>
      </c>
      <c r="U28" s="4">
        <f>FNA_DRA!P28</f>
        <v>2.4805365966874819</v>
      </c>
      <c r="V28" s="4">
        <f>Ob_DRA!P28</f>
        <v>3.5104089910217704</v>
      </c>
      <c r="W28" s="4">
        <f>Ob_FBPC!P28</f>
        <v>4.7514464143417818</v>
      </c>
      <c r="X28" s="4">
        <f>Ob_Luk!P28</f>
        <v>3.2683939437228866</v>
      </c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Sin_DRA!P29</f>
        <v>1.4799365979466643</v>
      </c>
      <c r="C29" s="4">
        <f>Sin_FBP!P29</f>
        <v>1.4799365979466643</v>
      </c>
      <c r="D29" s="4">
        <f>Sin_LUK!P29</f>
        <v>1.4799365979466643</v>
      </c>
      <c r="E29" s="4">
        <f>FGL_DRA!P29</f>
        <v>1.4799365979466643</v>
      </c>
      <c r="F29" s="4">
        <f>FGL_FBPC!P29</f>
        <v>1.4799365979466643</v>
      </c>
      <c r="G29" s="4">
        <f>FGL_Luk!P29</f>
        <v>1.4799365979466643</v>
      </c>
      <c r="H29" s="4">
        <f>GM_DRA!P29</f>
        <v>1.4799365979466643</v>
      </c>
      <c r="I29" s="4">
        <f>GM_FBPC!P29</f>
        <v>1.4799365979466643</v>
      </c>
      <c r="J29" s="4">
        <f>GM_Luk!P29</f>
        <v>1.4799365979466643</v>
      </c>
      <c r="K29" s="4">
        <f>FIM_DRA!P29</f>
        <v>1.4799365979466643</v>
      </c>
      <c r="L29" s="4">
        <f>FIM_FBPC!P29</f>
        <v>1.4799365979466643</v>
      </c>
      <c r="M29" s="4">
        <f>FIM_Luk!P29</f>
        <v>1.4799365979466643</v>
      </c>
      <c r="N29" s="4">
        <f>Min_DRA!P29</f>
        <v>1.4799365979466643</v>
      </c>
      <c r="O29" s="4">
        <f>Min_FBPC!P29</f>
        <v>1.4799365979466643</v>
      </c>
      <c r="P29" s="4">
        <f>Min_Luk!P29</f>
        <v>1.4799365979466643</v>
      </c>
      <c r="Q29" s="4">
        <f>Ham_DRA!P29</f>
        <v>1.4799365979466643</v>
      </c>
      <c r="R29" s="4">
        <f>Ham_FBPC!P29</f>
        <v>1.4799365979466643</v>
      </c>
      <c r="S29" s="4">
        <f>Ham_Luk!P29</f>
        <v>1.4799365979466643</v>
      </c>
      <c r="T29" s="4">
        <f>DRA_DRA!P29</f>
        <v>1.4799365979466643</v>
      </c>
      <c r="U29" s="4">
        <f>FNA_DRA!P29</f>
        <v>1.4799365979466643</v>
      </c>
      <c r="V29" s="4">
        <f>Ob_DRA!P29</f>
        <v>1.4799365979466643</v>
      </c>
      <c r="W29" s="4">
        <f>Ob_FBPC!P29</f>
        <v>1.4799365979466643</v>
      </c>
      <c r="X29" s="4">
        <f>Ob_Luk!P29</f>
        <v>1.4799365979466643</v>
      </c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Sin_DRA!P30</f>
        <v>2.3111664022279901</v>
      </c>
      <c r="C30" s="4">
        <f>Sin_FBP!P30</f>
        <v>2.1579350571177502</v>
      </c>
      <c r="D30" s="4">
        <f>Sin_LUK!P30</f>
        <v>1.9929569194260142</v>
      </c>
      <c r="E30" s="4">
        <f>FGL_DRA!P30</f>
        <v>2.2101928694318871</v>
      </c>
      <c r="F30" s="4">
        <f>FGL_FBPC!P30</f>
        <v>2.1043799327563901</v>
      </c>
      <c r="G30" s="4">
        <f>FGL_Luk!P30</f>
        <v>1.433324556459223</v>
      </c>
      <c r="H30" s="4">
        <f>GM_DRA!P30</f>
        <v>2.5550905947553018</v>
      </c>
      <c r="I30" s="4">
        <f>GM_FBPC!P30</f>
        <v>1.6959324862177168</v>
      </c>
      <c r="J30" s="4">
        <f>GM_Luk!P30</f>
        <v>1.6959324862177108</v>
      </c>
      <c r="K30" s="4">
        <f>FIM_DRA!P30</f>
        <v>0.88097329800038982</v>
      </c>
      <c r="L30" s="4">
        <f>FIM_FBPC!P30</f>
        <v>0.77038880074268812</v>
      </c>
      <c r="M30" s="4">
        <f>FIM_Luk!P30</f>
        <v>0.7703888007426557</v>
      </c>
      <c r="N30" s="4">
        <f>Min_DRA!P30</f>
        <v>1.2640734414776744</v>
      </c>
      <c r="O30" s="4">
        <f>Min_FBPC!P30</f>
        <v>1.6959324862177318</v>
      </c>
      <c r="P30" s="4">
        <f>Min_Luk!P30</f>
        <v>3.6071210310916615</v>
      </c>
      <c r="Q30" s="4">
        <f>Ham_DRA!P30</f>
        <v>2.3696862049662415</v>
      </c>
      <c r="R30" s="4">
        <f>Ham_FBPC!P30</f>
        <v>2.9452019888788263</v>
      </c>
      <c r="S30" s="4">
        <f>Ham_Luk!P30</f>
        <v>1.2996881122750927</v>
      </c>
      <c r="T30" s="4">
        <f>DRA_DRA!P30</f>
        <v>4.4971787276469328</v>
      </c>
      <c r="U30" s="4">
        <f>FNA_DRA!P30</f>
        <v>1.4648299586945146</v>
      </c>
      <c r="V30" s="4">
        <f>Ob_DRA!P30</f>
        <v>1.6131535657180265</v>
      </c>
      <c r="W30" s="4">
        <f>Ob_FBPC!P30</f>
        <v>3.2754593631191522</v>
      </c>
      <c r="X30" s="4">
        <f>Ob_Luk!P30</f>
        <v>2.555090594755284</v>
      </c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Sin_DRA!P31</f>
        <v>2.8524274625915695</v>
      </c>
      <c r="C31" s="4">
        <f>Sin_FBP!P31</f>
        <v>3.8259490431806467</v>
      </c>
      <c r="D31" s="4">
        <f>Sin_LUK!P31</f>
        <v>3.384950836458724</v>
      </c>
      <c r="E31" s="4">
        <f>FGL_DRA!P31</f>
        <v>2.1837562762222089</v>
      </c>
      <c r="F31" s="4">
        <f>FGL_FBPC!P31</f>
        <v>1.5372436050788365</v>
      </c>
      <c r="G31" s="4">
        <f>FGL_Luk!P31</f>
        <v>0.88692536514017561</v>
      </c>
      <c r="H31" s="4">
        <f>GM_DRA!P31</f>
        <v>2.6474490842754888</v>
      </c>
      <c r="I31" s="4">
        <f>GM_FBPC!P31</f>
        <v>2.4097328827427114</v>
      </c>
      <c r="J31" s="4">
        <f>GM_Luk!P31</f>
        <v>2.4085712294812174</v>
      </c>
      <c r="K31" s="4">
        <f>FIM_DRA!P31</f>
        <v>1.7571075410522121</v>
      </c>
      <c r="L31" s="4">
        <f>FIM_FBPC!P31</f>
        <v>2.9893362537652099</v>
      </c>
      <c r="M31" s="4">
        <f>FIM_Luk!P31</f>
        <v>2.3437043874096077</v>
      </c>
      <c r="N31" s="4">
        <f>Min_DRA!P31</f>
        <v>2.9296304842620247</v>
      </c>
      <c r="O31" s="4">
        <f>Min_FBPC!P31</f>
        <v>3.3440593458526298</v>
      </c>
      <c r="P31" s="4">
        <f>Min_Luk!P31</f>
        <v>2.8433449921726748</v>
      </c>
      <c r="Q31" s="4">
        <f>Ham_DRA!P31</f>
        <v>4.1349496812326967</v>
      </c>
      <c r="R31" s="4">
        <f>Ham_FBPC!P31</f>
        <v>3.1512059955994887</v>
      </c>
      <c r="S31" s="4">
        <f>Ham_Luk!P31</f>
        <v>3.9035400226969843</v>
      </c>
      <c r="T31" s="4">
        <f>DRA_DRA!P31</f>
        <v>2.2597397430333608</v>
      </c>
      <c r="U31" s="4">
        <f>FNA_DRA!P31</f>
        <v>3.6423542438708933</v>
      </c>
      <c r="V31" s="4">
        <f>Ob_DRA!P31</f>
        <v>2.0369426947607723</v>
      </c>
      <c r="W31" s="4">
        <f>Ob_FBPC!P31</f>
        <v>2.1131032233272005</v>
      </c>
      <c r="X31" s="4">
        <f>Ob_Luk!P31</f>
        <v>2.3902688940087486</v>
      </c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Sin_DRA!P32</f>
        <v>3.4023467957897893</v>
      </c>
      <c r="C32" s="4">
        <f>Sin_FBP!P32</f>
        <v>3.6437129402478932</v>
      </c>
      <c r="D32" s="4">
        <f>Sin_LUK!P32</f>
        <v>3.0949328298795789</v>
      </c>
      <c r="E32" s="4">
        <f>FGL_DRA!P32</f>
        <v>3.1015401858292373</v>
      </c>
      <c r="F32" s="4">
        <f>FGL_FBPC!P32</f>
        <v>2.3580913061655981</v>
      </c>
      <c r="G32" s="4">
        <f>FGL_Luk!P32</f>
        <v>2.3445631935192637</v>
      </c>
      <c r="H32" s="4">
        <f>GM_DRA!P32</f>
        <v>5.014466348867118</v>
      </c>
      <c r="I32" s="4">
        <f>GM_FBPC!P32</f>
        <v>2.8180750503076051</v>
      </c>
      <c r="J32" s="4">
        <f>GM_Luk!P32</f>
        <v>3.6467368764841184</v>
      </c>
      <c r="K32" s="4">
        <f>FIM_DRA!P32</f>
        <v>4.5597292975923533</v>
      </c>
      <c r="L32" s="4">
        <f>FIM_FBPC!P32</f>
        <v>3.1373809915304629</v>
      </c>
      <c r="M32" s="4">
        <f>FIM_Luk!P32</f>
        <v>4.6581284595618611</v>
      </c>
      <c r="N32" s="4">
        <f>Min_DRA!P32</f>
        <v>4.1317127976759842</v>
      </c>
      <c r="O32" s="4">
        <f>Min_FBPC!P32</f>
        <v>3.6217791140015008</v>
      </c>
      <c r="P32" s="4">
        <f>Min_Luk!P32</f>
        <v>2.4581403577998859</v>
      </c>
      <c r="Q32" s="4">
        <f>Ham_DRA!P32</f>
        <v>4.6581284595618611</v>
      </c>
      <c r="R32" s="4">
        <f>Ham_FBPC!P32</f>
        <v>3.1818369964072479</v>
      </c>
      <c r="S32" s="4">
        <f>Ham_Luk!P32</f>
        <v>3.6249951129844593</v>
      </c>
      <c r="T32" s="4">
        <f>DRA_DRA!P32</f>
        <v>9.8554365519559699</v>
      </c>
      <c r="U32" s="4">
        <f>FNA_DRA!P32</f>
        <v>3.2549359768904726</v>
      </c>
      <c r="V32" s="4">
        <f>Ob_DRA!P32</f>
        <v>3.2308509066892555</v>
      </c>
      <c r="W32" s="4">
        <f>Ob_FBPC!P32</f>
        <v>4.5992046372759576</v>
      </c>
      <c r="X32" s="4">
        <f>Ob_Luk!P32</f>
        <v>3.7810609982666072</v>
      </c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Sin_DRA!P33</f>
        <v>1.5235334721462472</v>
      </c>
      <c r="C33" s="4">
        <f>Sin_FBP!P33</f>
        <v>1.1102630241900204</v>
      </c>
      <c r="D33" s="4">
        <f>Sin_LUK!P33</f>
        <v>1.3024872164187518</v>
      </c>
      <c r="E33" s="4">
        <f>FGL_DRA!P33</f>
        <v>0.83659461323789275</v>
      </c>
      <c r="F33" s="4">
        <f>FGL_FBPC!P33</f>
        <v>1.4181871853249906</v>
      </c>
      <c r="G33" s="4">
        <f>FGL_Luk!P33</f>
        <v>1.2192168197558222</v>
      </c>
      <c r="H33" s="4">
        <f>GM_DRA!P33</f>
        <v>1.6783804500707615</v>
      </c>
      <c r="I33" s="4">
        <f>GM_FBPC!P33</f>
        <v>0.95919737234931801</v>
      </c>
      <c r="J33" s="4">
        <f>GM_Luk!P33</f>
        <v>0.97817702724296529</v>
      </c>
      <c r="K33" s="4">
        <f>FIM_DRA!P33</f>
        <v>1.0787397799976404</v>
      </c>
      <c r="L33" s="4">
        <f>FIM_FBPC!P33</f>
        <v>0.88968171432533882</v>
      </c>
      <c r="M33" s="4">
        <f>FIM_Luk!P33</f>
        <v>1.0758305418972642</v>
      </c>
      <c r="N33" s="4">
        <f>Min_DRA!P33</f>
        <v>0.84029993086361554</v>
      </c>
      <c r="O33" s="4">
        <f>Min_FBPC!P33</f>
        <v>0.98299911744167678</v>
      </c>
      <c r="P33" s="4">
        <f>Min_Luk!P33</f>
        <v>1.0418582849166109</v>
      </c>
      <c r="Q33" s="4">
        <f>Ham_DRA!P33</f>
        <v>1.080747332593937</v>
      </c>
      <c r="R33" s="4">
        <f>Ham_FBPC!P33</f>
        <v>1.2991511610482844</v>
      </c>
      <c r="S33" s="4">
        <f>Ham_Luk!P33</f>
        <v>1.3613091117588589</v>
      </c>
      <c r="T33" s="4">
        <f>DRA_DRA!P33</f>
        <v>1.940929954870616</v>
      </c>
      <c r="U33" s="4">
        <f>FNA_DRA!P33</f>
        <v>0.61146675794983896</v>
      </c>
      <c r="V33" s="4">
        <f>Ob_DRA!P33</f>
        <v>0.61657096440563419</v>
      </c>
      <c r="W33" s="4">
        <f>Ob_FBPC!P33</f>
        <v>0.61595629688756703</v>
      </c>
      <c r="X33" s="4">
        <f>Ob_Luk!P33</f>
        <v>1.0811230838998815</v>
      </c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Sin_DRA!P34</f>
        <v>1.6587794183530731</v>
      </c>
      <c r="C34" s="4">
        <f>Sin_FBP!P34</f>
        <v>1.7724107487406877</v>
      </c>
      <c r="D34" s="4">
        <f>Sin_LUK!P34</f>
        <v>1.9463771294096872</v>
      </c>
      <c r="E34" s="4">
        <f>FGL_DRA!P34</f>
        <v>2.7095466200599785</v>
      </c>
      <c r="F34" s="4">
        <f>FGL_FBPC!P34</f>
        <v>1.6310180554927673</v>
      </c>
      <c r="G34" s="4">
        <f>FGL_Luk!P34</f>
        <v>0.41701604636942702</v>
      </c>
      <c r="H34" s="4">
        <f>GM_DRA!P34</f>
        <v>2.2237265148159695</v>
      </c>
      <c r="I34" s="4">
        <f>GM_FBPC!P34</f>
        <v>2.750672925199718</v>
      </c>
      <c r="J34" s="4">
        <f>GM_Luk!P34</f>
        <v>1.3276504736977177</v>
      </c>
      <c r="K34" s="4">
        <f>FIM_DRA!P34</f>
        <v>2.4953156362423004</v>
      </c>
      <c r="L34" s="4">
        <f>FIM_FBPC!P34</f>
        <v>1.8035710257056161</v>
      </c>
      <c r="M34" s="4">
        <f>FIM_Luk!P34</f>
        <v>2.0436995155321021</v>
      </c>
      <c r="N34" s="4">
        <f>Min_DRA!P34</f>
        <v>1.9245077819943399</v>
      </c>
      <c r="O34" s="4">
        <f>Min_FBPC!P34</f>
        <v>1.1799219850504481</v>
      </c>
      <c r="P34" s="4">
        <f>Min_Luk!P34</f>
        <v>1.7444043356945746</v>
      </c>
      <c r="Q34" s="4">
        <f>Ham_DRA!P34</f>
        <v>2.1471162446900052</v>
      </c>
      <c r="R34" s="4">
        <f>Ham_FBPC!P34</f>
        <v>2.8705509566314067</v>
      </c>
      <c r="S34" s="4">
        <f>Ham_Luk!P34</f>
        <v>2.2057272795692335</v>
      </c>
      <c r="T34" s="4">
        <f>DRA_DRA!P34</f>
        <v>2.085033131122453</v>
      </c>
      <c r="U34" s="4">
        <f>FNA_DRA!P34</f>
        <v>2.6873314511785473</v>
      </c>
      <c r="V34" s="4">
        <f>Ob_DRA!P34</f>
        <v>2.350938576845448</v>
      </c>
      <c r="W34" s="4">
        <f>Ob_FBPC!P34</f>
        <v>3.0553177220910142</v>
      </c>
      <c r="X34" s="4">
        <f>Ob_Luk!P34</f>
        <v>2.2114857018152283</v>
      </c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>AVERAGE(B2:B34)</f>
        <v>3.4376988608012029</v>
      </c>
      <c r="C36" s="4">
        <f t="shared" ref="C36:X36" si="0">AVERAGE(C2:C34)</f>
        <v>3.3005466734953317</v>
      </c>
      <c r="D36" s="4">
        <f t="shared" si="0"/>
        <v>3.0958922431453346</v>
      </c>
      <c r="E36" s="4">
        <f t="shared" si="0"/>
        <v>3.1340183083467492</v>
      </c>
      <c r="F36" s="4">
        <f t="shared" si="0"/>
        <v>3.0509144087612938</v>
      </c>
      <c r="G36" s="4">
        <f t="shared" si="0"/>
        <v>3.2523681966472937</v>
      </c>
      <c r="H36" s="4">
        <f t="shared" si="0"/>
        <v>3.4083925294053961</v>
      </c>
      <c r="I36" s="4">
        <f t="shared" si="0"/>
        <v>3.3272629822648043</v>
      </c>
      <c r="J36" s="4">
        <f t="shared" si="0"/>
        <v>3.3080340675482156</v>
      </c>
      <c r="K36" s="4">
        <f t="shared" si="0"/>
        <v>2.9733432431327831</v>
      </c>
      <c r="L36" s="4">
        <f t="shared" si="0"/>
        <v>3.0937888792837565</v>
      </c>
      <c r="M36" s="4">
        <f t="shared" si="0"/>
        <v>3.1514773920125099</v>
      </c>
      <c r="N36" s="4">
        <f t="shared" si="0"/>
        <v>3.4685844092243827</v>
      </c>
      <c r="O36" s="4">
        <f t="shared" si="0"/>
        <v>3.1899537244068212</v>
      </c>
      <c r="P36" s="4">
        <f t="shared" si="0"/>
        <v>3.1722807871377094</v>
      </c>
      <c r="Q36" s="4">
        <f t="shared" si="0"/>
        <v>3.2976364011379715</v>
      </c>
      <c r="R36" s="4">
        <f t="shared" si="0"/>
        <v>3.2642458135130288</v>
      </c>
      <c r="S36" s="4">
        <f t="shared" si="0"/>
        <v>3.3269692565668638</v>
      </c>
      <c r="T36" s="4">
        <f t="shared" si="0"/>
        <v>3.6935045398450392</v>
      </c>
      <c r="U36" s="4">
        <f t="shared" si="0"/>
        <v>3.1812250947975809</v>
      </c>
      <c r="V36" s="4">
        <f t="shared" si="0"/>
        <v>3.0698369544069317</v>
      </c>
      <c r="W36" s="4">
        <f t="shared" si="0"/>
        <v>2.9953374578957224</v>
      </c>
      <c r="X36" s="4">
        <f t="shared" si="0"/>
        <v>3.3610245392661708</v>
      </c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96.428571428571402</v>
      </c>
      <c r="C2">
        <v>96.470588235294102</v>
      </c>
      <c r="D2">
        <v>96.470588235294102</v>
      </c>
      <c r="E2">
        <v>95.294117647058798</v>
      </c>
      <c r="F2">
        <v>96.470588235294102</v>
      </c>
      <c r="G2">
        <v>96.226890756302495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90.476190476190396</v>
      </c>
      <c r="N2">
        <v>80.952380952380906</v>
      </c>
      <c r="O2">
        <v>84.891774891774844</v>
      </c>
      <c r="P2">
        <v>4.0331825796890328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86.4</v>
      </c>
      <c r="K3">
        <v>90.4</v>
      </c>
      <c r="L3">
        <v>91.2</v>
      </c>
      <c r="M3">
        <v>86.4</v>
      </c>
      <c r="N3">
        <v>88</v>
      </c>
      <c r="O3">
        <v>88.47999999999999</v>
      </c>
      <c r="P3">
        <v>2.2342784070030302</v>
      </c>
    </row>
    <row r="4" spans="1:16" x14ac:dyDescent="0.25">
      <c r="A4" t="s">
        <v>9</v>
      </c>
      <c r="B4">
        <v>83.042452830188594</v>
      </c>
      <c r="C4">
        <v>85.117924528301899</v>
      </c>
      <c r="D4">
        <v>82.405660377358402</v>
      </c>
      <c r="E4">
        <v>82.429245283018801</v>
      </c>
      <c r="F4">
        <v>84.551886792452805</v>
      </c>
      <c r="G4">
        <v>83.509433962264112</v>
      </c>
      <c r="I4" t="s">
        <v>9</v>
      </c>
      <c r="J4">
        <v>81.603773584905596</v>
      </c>
      <c r="K4">
        <v>83.490566037735803</v>
      </c>
      <c r="L4">
        <v>81.415094339622598</v>
      </c>
      <c r="M4">
        <v>80.660377358490507</v>
      </c>
      <c r="N4">
        <v>85.754716981132006</v>
      </c>
      <c r="O4">
        <v>82.584905660377302</v>
      </c>
      <c r="P4">
        <v>2.0556515018814823</v>
      </c>
    </row>
    <row r="5" spans="1:16" x14ac:dyDescent="0.25">
      <c r="A5" t="s">
        <v>31</v>
      </c>
      <c r="B5">
        <v>88.620689655172399</v>
      </c>
      <c r="C5">
        <v>86.006825938566493</v>
      </c>
      <c r="D5">
        <v>86.941580756013707</v>
      </c>
      <c r="E5">
        <v>87.074829931972701</v>
      </c>
      <c r="F5">
        <v>89.041095890410901</v>
      </c>
      <c r="G5">
        <v>87.537004434427246</v>
      </c>
      <c r="I5" t="s">
        <v>31</v>
      </c>
      <c r="J5">
        <v>73.3333333333333</v>
      </c>
      <c r="K5">
        <v>76.3888888888888</v>
      </c>
      <c r="L5">
        <v>75.675675675675606</v>
      </c>
      <c r="M5">
        <v>78.873239436619698</v>
      </c>
      <c r="N5">
        <v>67.123287671232802</v>
      </c>
      <c r="O5">
        <v>74.278885001150044</v>
      </c>
      <c r="P5">
        <v>4.46116224704571</v>
      </c>
    </row>
    <row r="6" spans="1:16" x14ac:dyDescent="0.25">
      <c r="A6" t="s">
        <v>10</v>
      </c>
      <c r="B6">
        <v>77.536231884057898</v>
      </c>
      <c r="C6">
        <v>80.072463768115895</v>
      </c>
      <c r="D6">
        <v>80.072463768115895</v>
      </c>
      <c r="E6">
        <v>76.449275362318801</v>
      </c>
      <c r="F6">
        <v>78.985507246376798</v>
      </c>
      <c r="G6">
        <v>78.623188405797066</v>
      </c>
      <c r="I6" t="s">
        <v>10</v>
      </c>
      <c r="J6">
        <v>66.6666666666666</v>
      </c>
      <c r="K6">
        <v>62.318840579710098</v>
      </c>
      <c r="L6">
        <v>60.869565217391298</v>
      </c>
      <c r="M6">
        <v>68.115942028985501</v>
      </c>
      <c r="N6">
        <v>71.014492753623102</v>
      </c>
      <c r="O6">
        <v>65.797101449275331</v>
      </c>
      <c r="P6">
        <v>4.1753218234457581</v>
      </c>
    </row>
    <row r="7" spans="1:16" x14ac:dyDescent="0.25">
      <c r="A7" t="s">
        <v>11</v>
      </c>
      <c r="B7">
        <v>87.763713080168699</v>
      </c>
      <c r="C7">
        <v>88.607594936708793</v>
      </c>
      <c r="D7">
        <v>88.655462184873898</v>
      </c>
      <c r="E7">
        <v>87.815126050420105</v>
      </c>
      <c r="F7">
        <v>87.394957983193194</v>
      </c>
      <c r="G7">
        <v>88.047370847072941</v>
      </c>
      <c r="I7" t="s">
        <v>11</v>
      </c>
      <c r="J7">
        <v>56.6666666666666</v>
      </c>
      <c r="K7">
        <v>46.6666666666666</v>
      </c>
      <c r="L7">
        <v>59.322033898305001</v>
      </c>
      <c r="M7">
        <v>52.542372881355902</v>
      </c>
      <c r="N7">
        <v>62.711864406779597</v>
      </c>
      <c r="O7">
        <v>55.581920903954732</v>
      </c>
      <c r="P7">
        <v>6.2193613665486591</v>
      </c>
    </row>
    <row r="8" spans="1:16" x14ac:dyDescent="0.25">
      <c r="A8" t="s">
        <v>39</v>
      </c>
      <c r="B8">
        <v>60.441426146010102</v>
      </c>
      <c r="C8">
        <v>62.393887945670599</v>
      </c>
      <c r="D8">
        <v>61.884550084889597</v>
      </c>
      <c r="E8">
        <v>61.916878710771798</v>
      </c>
      <c r="F8">
        <v>63.019508057675999</v>
      </c>
      <c r="G8">
        <v>61.93125018900362</v>
      </c>
      <c r="I8" t="s">
        <v>39</v>
      </c>
      <c r="J8">
        <v>56.949152542372801</v>
      </c>
      <c r="K8">
        <v>52.881355932203299</v>
      </c>
      <c r="L8">
        <v>56.271186440677901</v>
      </c>
      <c r="M8">
        <v>53.401360544217603</v>
      </c>
      <c r="N8">
        <v>52.040816326530603</v>
      </c>
      <c r="O8">
        <v>54.308774357200448</v>
      </c>
      <c r="P8">
        <v>2.1695169371893375</v>
      </c>
    </row>
    <row r="9" spans="1:16" x14ac:dyDescent="0.25">
      <c r="A9" t="s">
        <v>12</v>
      </c>
      <c r="B9">
        <v>92.537313432835802</v>
      </c>
      <c r="C9">
        <v>93.3085501858736</v>
      </c>
      <c r="D9">
        <v>93.680297397769493</v>
      </c>
      <c r="E9">
        <v>90.706319702602201</v>
      </c>
      <c r="F9">
        <v>92.936802973977606</v>
      </c>
      <c r="G9">
        <v>92.63385673861174</v>
      </c>
      <c r="I9" t="s">
        <v>12</v>
      </c>
      <c r="J9">
        <v>79.411764705882305</v>
      </c>
      <c r="K9">
        <v>83.582089552238799</v>
      </c>
      <c r="L9">
        <v>80.597014925373102</v>
      </c>
      <c r="M9">
        <v>82.089552238805894</v>
      </c>
      <c r="N9">
        <v>83.582089552238799</v>
      </c>
      <c r="O9">
        <v>81.852502194907771</v>
      </c>
      <c r="P9">
        <v>1.8420494938307648</v>
      </c>
    </row>
    <row r="10" spans="1:16" x14ac:dyDescent="0.25">
      <c r="A10" t="s">
        <v>13</v>
      </c>
      <c r="B10">
        <v>80.701754385964904</v>
      </c>
      <c r="C10">
        <v>84.795321637426895</v>
      </c>
      <c r="D10">
        <v>81.871345029239706</v>
      </c>
      <c r="E10">
        <v>80.701754385964904</v>
      </c>
      <c r="F10">
        <v>79.651162790697597</v>
      </c>
      <c r="G10">
        <v>81.544267645858795</v>
      </c>
      <c r="I10" t="s">
        <v>13</v>
      </c>
      <c r="J10">
        <v>60.465116279069697</v>
      </c>
      <c r="K10">
        <v>62.790697674418603</v>
      </c>
      <c r="L10">
        <v>67.441860465116207</v>
      </c>
      <c r="M10">
        <v>72.093023255813904</v>
      </c>
      <c r="N10">
        <v>73.809523809523796</v>
      </c>
      <c r="O10">
        <v>67.320044296788438</v>
      </c>
      <c r="P10">
        <v>5.7535756408961953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82.040816326530603</v>
      </c>
      <c r="E11">
        <v>82.040816326530603</v>
      </c>
      <c r="F11">
        <v>81.224489795918302</v>
      </c>
      <c r="G11">
        <v>81.779859484777489</v>
      </c>
      <c r="I11" t="s">
        <v>14</v>
      </c>
      <c r="J11">
        <v>74.193548387096698</v>
      </c>
      <c r="K11">
        <v>63.934426229508198</v>
      </c>
      <c r="L11">
        <v>70.491803278688494</v>
      </c>
      <c r="M11">
        <v>67.213114754098299</v>
      </c>
      <c r="N11">
        <v>77.049180327868797</v>
      </c>
      <c r="O11">
        <v>70.576414595452093</v>
      </c>
      <c r="P11">
        <v>5.2539344172846842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78.689458689458618</v>
      </c>
      <c r="P12">
        <v>7.6992951275737829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97.864768683273994</v>
      </c>
      <c r="E13">
        <v>97.864768683273994</v>
      </c>
      <c r="F13">
        <v>99.288256227757998</v>
      </c>
      <c r="G13">
        <v>98.789781392984224</v>
      </c>
      <c r="I13" t="s">
        <v>32</v>
      </c>
      <c r="J13">
        <v>87.323943661971796</v>
      </c>
      <c r="K13">
        <v>88.571428571428498</v>
      </c>
      <c r="L13">
        <v>88.571428571428498</v>
      </c>
      <c r="M13">
        <v>95.714285714285694</v>
      </c>
      <c r="N13">
        <v>88.571428571428498</v>
      </c>
      <c r="O13">
        <v>89.750503018108603</v>
      </c>
      <c r="P13">
        <v>3.3773341561251513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96.6666666666666</v>
      </c>
      <c r="N14">
        <v>90</v>
      </c>
      <c r="O14">
        <v>94.666666666666657</v>
      </c>
      <c r="P14">
        <v>4.4721359549995645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71</v>
      </c>
      <c r="K15">
        <v>63</v>
      </c>
      <c r="L15">
        <v>74</v>
      </c>
      <c r="M15">
        <v>74</v>
      </c>
      <c r="N15">
        <v>70</v>
      </c>
      <c r="O15">
        <v>70.400000000000006</v>
      </c>
      <c r="P15">
        <v>4.5055521304275237</v>
      </c>
    </row>
    <row r="16" spans="1:16" x14ac:dyDescent="0.25">
      <c r="A16" t="s">
        <v>17</v>
      </c>
      <c r="B16">
        <v>83.694937541091306</v>
      </c>
      <c r="C16">
        <v>83.9579224194608</v>
      </c>
      <c r="D16">
        <v>84.559789750328505</v>
      </c>
      <c r="E16">
        <v>83.114323258869902</v>
      </c>
      <c r="F16">
        <v>84.559789750328505</v>
      </c>
      <c r="G16">
        <v>83.977352544015801</v>
      </c>
      <c r="I16" t="s">
        <v>17</v>
      </c>
      <c r="J16">
        <v>80.314960629921202</v>
      </c>
      <c r="K16">
        <v>80.052493438320198</v>
      </c>
      <c r="L16">
        <v>77.894736842105203</v>
      </c>
      <c r="M16">
        <v>82.105263157894697</v>
      </c>
      <c r="N16">
        <v>76.315789473684205</v>
      </c>
      <c r="O16">
        <v>79.336648708385098</v>
      </c>
      <c r="P16">
        <v>2.2549642020010703</v>
      </c>
    </row>
    <row r="17" spans="1:16" x14ac:dyDescent="0.25">
      <c r="A17" t="s">
        <v>18</v>
      </c>
      <c r="B17">
        <v>98.837209302325505</v>
      </c>
      <c r="C17">
        <v>100</v>
      </c>
      <c r="D17">
        <v>98.2558139534883</v>
      </c>
      <c r="E17">
        <v>97.674418604651095</v>
      </c>
      <c r="F17">
        <v>99.418604651162795</v>
      </c>
      <c r="G17">
        <v>98.837209302325547</v>
      </c>
      <c r="I17" t="s">
        <v>18</v>
      </c>
      <c r="J17">
        <v>90.697674418604606</v>
      </c>
      <c r="K17">
        <v>95.348837209302303</v>
      </c>
      <c r="L17">
        <v>95.348837209302303</v>
      </c>
      <c r="M17">
        <v>97.674418604651095</v>
      </c>
      <c r="N17">
        <v>88.3720930232558</v>
      </c>
      <c r="O17">
        <v>93.48837209302323</v>
      </c>
      <c r="P17">
        <v>3.8213201686406824</v>
      </c>
    </row>
    <row r="18" spans="1:16" x14ac:dyDescent="0.25">
      <c r="A18" t="s">
        <v>19</v>
      </c>
      <c r="B18">
        <v>97.260273972602704</v>
      </c>
      <c r="C18">
        <v>97.488584474885798</v>
      </c>
      <c r="D18">
        <v>97.488584474885798</v>
      </c>
      <c r="E18">
        <v>97.494305239179894</v>
      </c>
      <c r="F18">
        <v>97.494305239179894</v>
      </c>
      <c r="G18">
        <v>97.445210680146801</v>
      </c>
      <c r="I18" t="s">
        <v>19</v>
      </c>
      <c r="J18">
        <v>96.363636363636303</v>
      </c>
      <c r="K18">
        <v>94.545454545454504</v>
      </c>
      <c r="L18">
        <v>95.454545454545396</v>
      </c>
      <c r="M18">
        <v>90.825688073394403</v>
      </c>
      <c r="N18">
        <v>97.247706422018297</v>
      </c>
      <c r="O18">
        <v>94.887406171809786</v>
      </c>
      <c r="P18">
        <v>2.4842707502493804</v>
      </c>
    </row>
    <row r="19" spans="1:16" x14ac:dyDescent="0.25">
      <c r="A19" t="s">
        <v>33</v>
      </c>
      <c r="B19">
        <v>98.636363636363598</v>
      </c>
      <c r="C19">
        <v>98.409090909090907</v>
      </c>
      <c r="D19">
        <v>98.295454545454504</v>
      </c>
      <c r="E19">
        <v>98.068181818181799</v>
      </c>
      <c r="F19">
        <v>97.840909090909093</v>
      </c>
      <c r="G19">
        <v>98.249999999999972</v>
      </c>
      <c r="I19" t="s">
        <v>33</v>
      </c>
      <c r="J19">
        <v>91.818181818181799</v>
      </c>
      <c r="K19">
        <v>92.727272727272705</v>
      </c>
      <c r="L19">
        <v>87.727272727272705</v>
      </c>
      <c r="M19">
        <v>92.272727272727195</v>
      </c>
      <c r="N19">
        <v>92.727272727272705</v>
      </c>
      <c r="O19">
        <v>91.454545454545411</v>
      </c>
      <c r="P19">
        <v>2.1174208543367432</v>
      </c>
    </row>
    <row r="20" spans="1:16" x14ac:dyDescent="0.25">
      <c r="A20" t="s">
        <v>20</v>
      </c>
      <c r="B20">
        <v>82.974786028221104</v>
      </c>
      <c r="C20">
        <v>82.373351839000605</v>
      </c>
      <c r="D20">
        <v>82.396483923201401</v>
      </c>
      <c r="E20">
        <v>81.748785565579396</v>
      </c>
      <c r="F20">
        <v>82.654949121184004</v>
      </c>
      <c r="G20">
        <v>82.429671295437316</v>
      </c>
      <c r="I20" t="s">
        <v>20</v>
      </c>
      <c r="J20">
        <v>80.851063829787194</v>
      </c>
      <c r="K20">
        <v>78.630897317298803</v>
      </c>
      <c r="L20">
        <v>80.758556891766801</v>
      </c>
      <c r="M20">
        <v>81.868640148011096</v>
      </c>
      <c r="N20">
        <v>80.740740740740705</v>
      </c>
      <c r="O20">
        <v>80.569979785520928</v>
      </c>
      <c r="P20">
        <v>1.1821895389951456</v>
      </c>
    </row>
    <row r="21" spans="1:16" x14ac:dyDescent="0.25">
      <c r="A21" t="s">
        <v>21</v>
      </c>
      <c r="B21">
        <v>82.410423452768697</v>
      </c>
      <c r="C21">
        <v>85.016286644951094</v>
      </c>
      <c r="D21">
        <v>83.876221498371294</v>
      </c>
      <c r="E21">
        <v>84.065040650406502</v>
      </c>
      <c r="F21">
        <v>84.552845528455293</v>
      </c>
      <c r="G21">
        <v>83.984163554990573</v>
      </c>
      <c r="I21" t="s">
        <v>21</v>
      </c>
      <c r="J21">
        <v>77.922077922077904</v>
      </c>
      <c r="K21">
        <v>74.675324675324603</v>
      </c>
      <c r="L21">
        <v>77.272727272727195</v>
      </c>
      <c r="M21">
        <v>71.895424836601293</v>
      </c>
      <c r="N21">
        <v>73.856209150326805</v>
      </c>
      <c r="O21">
        <v>75.124352771411552</v>
      </c>
      <c r="P21">
        <v>2.4838764612770974</v>
      </c>
    </row>
    <row r="22" spans="1:16" x14ac:dyDescent="0.25">
      <c r="A22" t="s">
        <v>27</v>
      </c>
      <c r="B22">
        <v>95.608108108108098</v>
      </c>
      <c r="C22">
        <v>95.101351351351298</v>
      </c>
      <c r="D22">
        <v>93.918918918918905</v>
      </c>
      <c r="E22">
        <v>95.777027027027003</v>
      </c>
      <c r="F22">
        <v>94.087837837837796</v>
      </c>
      <c r="G22">
        <v>94.898648648648617</v>
      </c>
      <c r="I22" t="s">
        <v>27</v>
      </c>
      <c r="J22">
        <v>89.189189189189193</v>
      </c>
      <c r="K22">
        <v>87.837837837837796</v>
      </c>
      <c r="L22">
        <v>87.837837837837796</v>
      </c>
      <c r="M22">
        <v>87.837837837837796</v>
      </c>
      <c r="N22">
        <v>87.837837837837796</v>
      </c>
      <c r="O22">
        <v>88.108108108108084</v>
      </c>
      <c r="P22">
        <v>0.60434269662158524</v>
      </c>
    </row>
    <row r="23" spans="1:16" x14ac:dyDescent="0.25">
      <c r="A23" t="s">
        <v>35</v>
      </c>
      <c r="B23">
        <v>83.468834688346803</v>
      </c>
      <c r="C23">
        <v>83.468834688346803</v>
      </c>
      <c r="D23">
        <v>84.324324324324294</v>
      </c>
      <c r="E23">
        <v>84.054054054054006</v>
      </c>
      <c r="F23">
        <v>82.702702702702695</v>
      </c>
      <c r="G23">
        <v>83.603750091554929</v>
      </c>
      <c r="I23" t="s">
        <v>35</v>
      </c>
      <c r="J23">
        <v>65.591397849462297</v>
      </c>
      <c r="K23">
        <v>72.043010752688105</v>
      </c>
      <c r="L23">
        <v>67.391304347826093</v>
      </c>
      <c r="M23">
        <v>66.304347826086897</v>
      </c>
      <c r="N23">
        <v>72.826086956521706</v>
      </c>
      <c r="O23">
        <v>68.831229546517022</v>
      </c>
      <c r="P23">
        <v>3.3626421707748144</v>
      </c>
    </row>
    <row r="24" spans="1:16" x14ac:dyDescent="0.25">
      <c r="A24" t="s">
        <v>34</v>
      </c>
      <c r="B24">
        <v>85.019455252918206</v>
      </c>
      <c r="C24">
        <v>84.824902723735406</v>
      </c>
      <c r="D24">
        <v>84.046692607003806</v>
      </c>
      <c r="E24">
        <v>84.660194174757194</v>
      </c>
      <c r="F24">
        <v>84.271844660194105</v>
      </c>
      <c r="G24">
        <v>84.564617883721752</v>
      </c>
      <c r="I24" t="s">
        <v>34</v>
      </c>
      <c r="J24">
        <v>80.620155038759606</v>
      </c>
      <c r="K24">
        <v>79.844961240309999</v>
      </c>
      <c r="L24">
        <v>79.844961240309999</v>
      </c>
      <c r="M24">
        <v>73.4375</v>
      </c>
      <c r="N24">
        <v>78.125</v>
      </c>
      <c r="O24">
        <v>78.374515503875926</v>
      </c>
      <c r="P24">
        <v>2.9070473990121233</v>
      </c>
    </row>
    <row r="25" spans="1:16" x14ac:dyDescent="0.25">
      <c r="A25" t="s">
        <v>28</v>
      </c>
      <c r="B25">
        <v>94.264069264069207</v>
      </c>
      <c r="C25">
        <v>94.318181818181799</v>
      </c>
      <c r="D25">
        <v>94.2099567099567</v>
      </c>
      <c r="E25">
        <v>94.696969696969703</v>
      </c>
      <c r="F25">
        <v>94.372294372294306</v>
      </c>
      <c r="G25">
        <v>94.372294372294348</v>
      </c>
      <c r="I25" t="s">
        <v>28</v>
      </c>
      <c r="J25">
        <v>90.04329004329</v>
      </c>
      <c r="K25">
        <v>90.909090909090907</v>
      </c>
      <c r="L25">
        <v>92.424242424242394</v>
      </c>
      <c r="M25">
        <v>92.640692640692606</v>
      </c>
      <c r="N25">
        <v>92.857142857142804</v>
      </c>
      <c r="O25">
        <v>91.774891774891742</v>
      </c>
      <c r="P25">
        <v>1.2339560877696238</v>
      </c>
    </row>
    <row r="26" spans="1:16" x14ac:dyDescent="0.25">
      <c r="A26" t="s">
        <v>37</v>
      </c>
      <c r="B26">
        <v>97.298850574712603</v>
      </c>
      <c r="C26">
        <v>96.839080459770102</v>
      </c>
      <c r="D26">
        <v>96.6666666666666</v>
      </c>
      <c r="E26">
        <v>96.896551724137893</v>
      </c>
      <c r="F26">
        <v>97.126436781609101</v>
      </c>
      <c r="G26">
        <v>96.96551724137926</v>
      </c>
      <c r="I26" t="s">
        <v>37</v>
      </c>
      <c r="J26">
        <v>95.632183908045903</v>
      </c>
      <c r="K26">
        <v>97.241379310344797</v>
      </c>
      <c r="L26">
        <v>97.931034482758605</v>
      </c>
      <c r="M26">
        <v>96.551724137931004</v>
      </c>
      <c r="N26">
        <v>96.321839080459696</v>
      </c>
      <c r="O26">
        <v>96.735632183907995</v>
      </c>
      <c r="P26">
        <v>0.88139262127270479</v>
      </c>
    </row>
    <row r="27" spans="1:16" x14ac:dyDescent="0.25">
      <c r="A27" t="s">
        <v>38</v>
      </c>
      <c r="B27">
        <v>98.795180722891502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99.277829882403836</v>
      </c>
      <c r="I27" t="s">
        <v>38</v>
      </c>
      <c r="J27">
        <v>80.952380952380906</v>
      </c>
      <c r="K27">
        <v>76.190476190476105</v>
      </c>
      <c r="L27">
        <v>78.571428571428498</v>
      </c>
      <c r="M27">
        <v>82.926829268292593</v>
      </c>
      <c r="N27">
        <v>87.804878048780495</v>
      </c>
      <c r="O27">
        <v>81.289198606271711</v>
      </c>
      <c r="P27">
        <v>4.4337513222530669</v>
      </c>
    </row>
    <row r="28" spans="1:16" x14ac:dyDescent="0.25">
      <c r="A28" t="s">
        <v>36</v>
      </c>
      <c r="B28">
        <v>95.305164319248803</v>
      </c>
      <c r="C28">
        <v>93.896713615023401</v>
      </c>
      <c r="D28">
        <v>94.392523364485896</v>
      </c>
      <c r="E28">
        <v>93.925233644859802</v>
      </c>
      <c r="F28">
        <v>94.859813084112105</v>
      </c>
      <c r="G28">
        <v>94.475889605546001</v>
      </c>
      <c r="I28" t="s">
        <v>36</v>
      </c>
      <c r="J28">
        <v>81.481481481481396</v>
      </c>
      <c r="K28">
        <v>83.3333333333333</v>
      </c>
      <c r="L28">
        <v>79.245283018867894</v>
      </c>
      <c r="M28">
        <v>75.471698113207495</v>
      </c>
      <c r="N28">
        <v>79.245283018867894</v>
      </c>
      <c r="O28">
        <v>79.755415793151599</v>
      </c>
      <c r="P28">
        <v>2.9432764371118694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98.648648648648603</v>
      </c>
      <c r="C30">
        <v>98.310810810810807</v>
      </c>
      <c r="D30">
        <v>98.141891891891902</v>
      </c>
      <c r="E30">
        <v>97.972972972972897</v>
      </c>
      <c r="F30">
        <v>98.310810810810807</v>
      </c>
      <c r="G30">
        <v>98.277027027027017</v>
      </c>
      <c r="I30" t="s">
        <v>29</v>
      </c>
      <c r="J30">
        <v>88.513513513513502</v>
      </c>
      <c r="K30">
        <v>93.243243243243199</v>
      </c>
      <c r="L30">
        <v>88.513513513513502</v>
      </c>
      <c r="M30">
        <v>89.189189189189193</v>
      </c>
      <c r="N30">
        <v>90.540540540540505</v>
      </c>
      <c r="O30">
        <v>89.999999999999972</v>
      </c>
      <c r="P30">
        <v>1.9929569194260142</v>
      </c>
    </row>
    <row r="31" spans="1:16" x14ac:dyDescent="0.25">
      <c r="A31" t="s">
        <v>30</v>
      </c>
      <c r="B31">
        <v>78.698224852070993</v>
      </c>
      <c r="C31">
        <v>81.979320531757693</v>
      </c>
      <c r="D31">
        <v>77.843426883308695</v>
      </c>
      <c r="E31">
        <v>81.683899556868496</v>
      </c>
      <c r="F31">
        <v>79.172821270310195</v>
      </c>
      <c r="G31">
        <v>79.875538618863203</v>
      </c>
      <c r="I31" t="s">
        <v>30</v>
      </c>
      <c r="J31">
        <v>68.235294117647001</v>
      </c>
      <c r="K31">
        <v>63.9053254437869</v>
      </c>
      <c r="L31">
        <v>72.781065088757401</v>
      </c>
      <c r="M31">
        <v>70.414201183431899</v>
      </c>
      <c r="N31">
        <v>66.863905325443696</v>
      </c>
      <c r="O31">
        <v>68.439958231813378</v>
      </c>
      <c r="P31">
        <v>3.384950836458724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97.142857142857096</v>
      </c>
      <c r="N32">
        <v>91.428571428571402</v>
      </c>
      <c r="O32">
        <v>94.936507936507894</v>
      </c>
      <c r="P32">
        <v>3.0949328298795789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98.717948717948701</v>
      </c>
      <c r="E33">
        <v>98.720292504570295</v>
      </c>
      <c r="F33">
        <v>98.354661791590402</v>
      </c>
      <c r="G33">
        <v>98.572500016741273</v>
      </c>
      <c r="I33" t="s">
        <v>24</v>
      </c>
      <c r="J33">
        <v>95.620437956204299</v>
      </c>
      <c r="K33">
        <v>94.890510948905103</v>
      </c>
      <c r="L33">
        <v>97.810218978102199</v>
      </c>
      <c r="M33">
        <v>96.323529411764696</v>
      </c>
      <c r="N33">
        <v>97.794117647058798</v>
      </c>
      <c r="O33">
        <v>96.487762988407013</v>
      </c>
      <c r="P33">
        <v>1.3024872164187518</v>
      </c>
    </row>
    <row r="34" spans="1:16" x14ac:dyDescent="0.25">
      <c r="A34" t="s">
        <v>25</v>
      </c>
      <c r="B34">
        <v>62.8475147430497</v>
      </c>
      <c r="C34">
        <v>63.521482729570302</v>
      </c>
      <c r="D34">
        <v>64.448188711036195</v>
      </c>
      <c r="E34">
        <v>64.532434709351307</v>
      </c>
      <c r="F34">
        <v>63.804713804713799</v>
      </c>
      <c r="G34">
        <v>63.830866939544265</v>
      </c>
      <c r="I34" t="s">
        <v>25</v>
      </c>
      <c r="J34">
        <v>60.942760942760899</v>
      </c>
      <c r="K34">
        <v>56.9023569023569</v>
      </c>
      <c r="L34">
        <v>57.239057239057203</v>
      </c>
      <c r="M34">
        <v>56.565656565656496</v>
      </c>
      <c r="N34">
        <v>56.081081081081003</v>
      </c>
      <c r="O34">
        <v>57.5461825461825</v>
      </c>
      <c r="P34">
        <v>1.9463771294096872</v>
      </c>
    </row>
    <row r="36" spans="1:16" x14ac:dyDescent="0.25">
      <c r="A36" t="s">
        <v>6</v>
      </c>
      <c r="G36">
        <v>88.537615304038084</v>
      </c>
      <c r="I36" t="s">
        <v>6</v>
      </c>
      <c r="O36">
        <v>80.157363182335061</v>
      </c>
      <c r="P36">
        <v>3.0958922431453346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85.714285714285694</v>
      </c>
      <c r="O2">
        <v>86.796536796536728</v>
      </c>
      <c r="P2">
        <v>3.9557720524885256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86.4</v>
      </c>
      <c r="K3">
        <v>90.4</v>
      </c>
      <c r="L3">
        <v>88.8</v>
      </c>
      <c r="M3">
        <v>86.4</v>
      </c>
      <c r="N3">
        <v>87.2</v>
      </c>
      <c r="O3">
        <v>87.84</v>
      </c>
      <c r="P3">
        <v>1.7343586710943031</v>
      </c>
    </row>
    <row r="4" spans="1:16" x14ac:dyDescent="0.25">
      <c r="A4" t="s">
        <v>9</v>
      </c>
      <c r="B4">
        <v>85.165094339622598</v>
      </c>
      <c r="C4">
        <v>86.2971698113207</v>
      </c>
      <c r="D4">
        <v>85.801886792452805</v>
      </c>
      <c r="E4">
        <v>86.533018867924497</v>
      </c>
      <c r="F4">
        <v>86.768867924528294</v>
      </c>
      <c r="G4">
        <v>86.113207547169779</v>
      </c>
      <c r="I4" t="s">
        <v>9</v>
      </c>
      <c r="J4">
        <v>84.245283018867894</v>
      </c>
      <c r="K4">
        <v>84.433962264150907</v>
      </c>
      <c r="L4">
        <v>84.433962264150907</v>
      </c>
      <c r="M4">
        <v>86.132075471698101</v>
      </c>
      <c r="N4">
        <v>86.037735849056602</v>
      </c>
      <c r="O4">
        <v>85.056603773584897</v>
      </c>
      <c r="P4">
        <v>0.9424523580182923</v>
      </c>
    </row>
    <row r="5" spans="1:16" x14ac:dyDescent="0.25">
      <c r="A5" t="s">
        <v>31</v>
      </c>
      <c r="B5">
        <v>88.620689655172399</v>
      </c>
      <c r="C5">
        <v>84.300341296928295</v>
      </c>
      <c r="D5">
        <v>87.972508591065207</v>
      </c>
      <c r="E5">
        <v>88.775510204081598</v>
      </c>
      <c r="F5">
        <v>90.753424657534197</v>
      </c>
      <c r="G5">
        <v>88.084494880956342</v>
      </c>
      <c r="I5" t="s">
        <v>31</v>
      </c>
      <c r="J5">
        <v>58.6666666666666</v>
      </c>
      <c r="K5">
        <v>75</v>
      </c>
      <c r="L5">
        <v>66.216216216216196</v>
      </c>
      <c r="M5">
        <v>77.464788732394297</v>
      </c>
      <c r="N5">
        <v>63.013698630136901</v>
      </c>
      <c r="O5">
        <v>68.072274049082793</v>
      </c>
      <c r="P5">
        <v>7.9641745508795587</v>
      </c>
    </row>
    <row r="6" spans="1:16" x14ac:dyDescent="0.25">
      <c r="A6" t="s">
        <v>10</v>
      </c>
      <c r="B6">
        <v>78.260869565217305</v>
      </c>
      <c r="C6">
        <v>81.159420289855007</v>
      </c>
      <c r="D6">
        <v>80.797101449275303</v>
      </c>
      <c r="E6">
        <v>76.811594202898505</v>
      </c>
      <c r="F6">
        <v>76.811594202898505</v>
      </c>
      <c r="G6">
        <v>78.768115942028928</v>
      </c>
      <c r="I6" t="s">
        <v>10</v>
      </c>
      <c r="J6">
        <v>69.565217391304301</v>
      </c>
      <c r="K6">
        <v>62.318840579710098</v>
      </c>
      <c r="L6">
        <v>56.521739130434703</v>
      </c>
      <c r="M6">
        <v>60.869565217391298</v>
      </c>
      <c r="N6">
        <v>71.014492753623102</v>
      </c>
      <c r="O6">
        <v>64.057971014492708</v>
      </c>
      <c r="P6">
        <v>6.0972997008587271</v>
      </c>
    </row>
    <row r="7" spans="1:16" x14ac:dyDescent="0.25">
      <c r="A7" t="s">
        <v>11</v>
      </c>
      <c r="B7">
        <v>89.451476793248901</v>
      </c>
      <c r="C7">
        <v>89.451476793248901</v>
      </c>
      <c r="D7">
        <v>89.075630252100794</v>
      </c>
      <c r="E7">
        <v>89.075630252100794</v>
      </c>
      <c r="F7">
        <v>87.394957983193194</v>
      </c>
      <c r="G7">
        <v>88.889834414778505</v>
      </c>
      <c r="I7" t="s">
        <v>11</v>
      </c>
      <c r="J7">
        <v>63.3333333333333</v>
      </c>
      <c r="K7">
        <v>53.3333333333333</v>
      </c>
      <c r="L7">
        <v>55.932203389830498</v>
      </c>
      <c r="M7">
        <v>49.1525423728813</v>
      </c>
      <c r="N7">
        <v>57.627118644067799</v>
      </c>
      <c r="O7">
        <v>55.875706214689238</v>
      </c>
      <c r="P7">
        <v>5.2524144824300514</v>
      </c>
    </row>
    <row r="8" spans="1:16" x14ac:dyDescent="0.25">
      <c r="A8" t="s">
        <v>39</v>
      </c>
      <c r="B8">
        <v>62.393887945670599</v>
      </c>
      <c r="C8">
        <v>63.242784380305601</v>
      </c>
      <c r="D8">
        <v>61.714770797962601</v>
      </c>
      <c r="E8">
        <v>63.189143341815097</v>
      </c>
      <c r="F8">
        <v>63.443596268023697</v>
      </c>
      <c r="G8">
        <v>62.796836546755529</v>
      </c>
      <c r="I8" t="s">
        <v>39</v>
      </c>
      <c r="J8">
        <v>55.593220338983002</v>
      </c>
      <c r="K8">
        <v>48.4745762711864</v>
      </c>
      <c r="L8">
        <v>53.220338983050802</v>
      </c>
      <c r="M8">
        <v>54.421768707482997</v>
      </c>
      <c r="N8">
        <v>52.721088435374099</v>
      </c>
      <c r="O8">
        <v>52.886198547215464</v>
      </c>
      <c r="P8">
        <v>2.7058854828159644</v>
      </c>
    </row>
    <row r="9" spans="1:16" x14ac:dyDescent="0.25">
      <c r="A9" t="s">
        <v>12</v>
      </c>
      <c r="B9">
        <v>92.164179104477597</v>
      </c>
      <c r="C9">
        <v>91.821561338289897</v>
      </c>
      <c r="D9">
        <v>91.821561338289897</v>
      </c>
      <c r="E9">
        <v>91.821561338289897</v>
      </c>
      <c r="F9">
        <v>92.565055762081698</v>
      </c>
      <c r="G9">
        <v>92.038783776285797</v>
      </c>
      <c r="I9" t="s">
        <v>12</v>
      </c>
      <c r="J9">
        <v>80.882352941176407</v>
      </c>
      <c r="K9">
        <v>85.074626865671604</v>
      </c>
      <c r="L9">
        <v>77.611940298507406</v>
      </c>
      <c r="M9">
        <v>83.582089552238799</v>
      </c>
      <c r="N9">
        <v>85.074626865671604</v>
      </c>
      <c r="O9">
        <v>82.44512730465317</v>
      </c>
      <c r="P9">
        <v>3.1985613712551966</v>
      </c>
    </row>
    <row r="10" spans="1:16" x14ac:dyDescent="0.25">
      <c r="A10" t="s">
        <v>13</v>
      </c>
      <c r="B10">
        <v>83.625730994151994</v>
      </c>
      <c r="C10">
        <v>83.040935672514607</v>
      </c>
      <c r="D10">
        <v>83.625730994151994</v>
      </c>
      <c r="E10">
        <v>82.456140350877106</v>
      </c>
      <c r="F10">
        <v>82.558139534883693</v>
      </c>
      <c r="G10">
        <v>83.061335509315882</v>
      </c>
      <c r="I10" t="s">
        <v>13</v>
      </c>
      <c r="J10">
        <v>60.465116279069697</v>
      </c>
      <c r="K10">
        <v>60.465116279069697</v>
      </c>
      <c r="L10">
        <v>67.441860465116207</v>
      </c>
      <c r="M10">
        <v>65.116279069767401</v>
      </c>
      <c r="N10">
        <v>66.6666666666666</v>
      </c>
      <c r="O10">
        <v>64.031007751937935</v>
      </c>
      <c r="P10">
        <v>3.3611602152990412</v>
      </c>
    </row>
    <row r="11" spans="1:16" x14ac:dyDescent="0.25">
      <c r="A11" t="s">
        <v>14</v>
      </c>
      <c r="B11">
        <v>80.737704918032705</v>
      </c>
      <c r="C11">
        <v>83.265306122448905</v>
      </c>
      <c r="D11">
        <v>81.224489795918302</v>
      </c>
      <c r="E11">
        <v>82.857142857142804</v>
      </c>
      <c r="F11">
        <v>82.448979591836704</v>
      </c>
      <c r="G11">
        <v>82.106724657075887</v>
      </c>
      <c r="I11" t="s">
        <v>14</v>
      </c>
      <c r="J11">
        <v>80.645161290322505</v>
      </c>
      <c r="K11">
        <v>65.573770491803202</v>
      </c>
      <c r="L11">
        <v>72.131147540983605</v>
      </c>
      <c r="M11">
        <v>72.131147540983605</v>
      </c>
      <c r="N11">
        <v>73.770491803278603</v>
      </c>
      <c r="O11">
        <v>72.850343733474304</v>
      </c>
      <c r="P11">
        <v>5.3756129344220751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74.074074074074005</v>
      </c>
      <c r="L12">
        <v>80.769230769230703</v>
      </c>
      <c r="M12">
        <v>73.076923076922995</v>
      </c>
      <c r="N12">
        <v>76.923076923076906</v>
      </c>
      <c r="O12">
        <v>78.005698005697951</v>
      </c>
      <c r="P12">
        <v>5.0026169886948582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98.86095577020842</v>
      </c>
      <c r="I13" t="s">
        <v>32</v>
      </c>
      <c r="J13">
        <v>87.323943661971796</v>
      </c>
      <c r="K13">
        <v>88.571428571428498</v>
      </c>
      <c r="L13">
        <v>88.571428571428498</v>
      </c>
      <c r="M13">
        <v>98.571428571428498</v>
      </c>
      <c r="N13">
        <v>88.571428571428498</v>
      </c>
      <c r="O13">
        <v>90.321931589537158</v>
      </c>
      <c r="P13">
        <v>4.6431377999496357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73.75</v>
      </c>
      <c r="F15">
        <v>74.5</v>
      </c>
      <c r="G15">
        <v>76.150000000000006</v>
      </c>
      <c r="I15" t="s">
        <v>26</v>
      </c>
      <c r="J15">
        <v>68</v>
      </c>
      <c r="K15">
        <v>60</v>
      </c>
      <c r="L15">
        <v>74</v>
      </c>
      <c r="M15">
        <v>74</v>
      </c>
      <c r="N15">
        <v>70</v>
      </c>
      <c r="O15">
        <v>69.2</v>
      </c>
      <c r="P15">
        <v>5.7619441163551732</v>
      </c>
    </row>
    <row r="16" spans="1:16" x14ac:dyDescent="0.25">
      <c r="A16" t="s">
        <v>17</v>
      </c>
      <c r="B16">
        <v>84.286653517422707</v>
      </c>
      <c r="C16">
        <v>84.089414858645597</v>
      </c>
      <c r="D16">
        <v>85.151116951379706</v>
      </c>
      <c r="E16">
        <v>84.691195795006493</v>
      </c>
      <c r="F16">
        <v>84.888304862023602</v>
      </c>
      <c r="G16">
        <v>84.62133719689561</v>
      </c>
      <c r="I16" t="s">
        <v>17</v>
      </c>
      <c r="J16">
        <v>81.364829396325405</v>
      </c>
      <c r="K16">
        <v>83.202099737532805</v>
      </c>
      <c r="L16">
        <v>76.578947368420998</v>
      </c>
      <c r="M16">
        <v>82.894736842105203</v>
      </c>
      <c r="N16">
        <v>77.894736842105203</v>
      </c>
      <c r="O16">
        <v>80.387070037297917</v>
      </c>
      <c r="P16">
        <v>2.9950927113520436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99.418604651162795</v>
      </c>
      <c r="F17">
        <v>100</v>
      </c>
      <c r="G17">
        <v>99.418604651162781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100</v>
      </c>
      <c r="N17">
        <v>97.674418604651095</v>
      </c>
      <c r="O17">
        <v>96.279069767441825</v>
      </c>
      <c r="P17">
        <v>2.6515707560445296</v>
      </c>
    </row>
    <row r="18" spans="1:16" x14ac:dyDescent="0.25">
      <c r="A18" t="s">
        <v>19</v>
      </c>
      <c r="B18">
        <v>96.803652968036502</v>
      </c>
      <c r="C18">
        <v>97.945205479452</v>
      </c>
      <c r="D18">
        <v>97.031963470319596</v>
      </c>
      <c r="E18">
        <v>98.633257403189006</v>
      </c>
      <c r="F18">
        <v>97.949886104783602</v>
      </c>
      <c r="G18">
        <v>97.672793085156144</v>
      </c>
      <c r="I18" t="s">
        <v>19</v>
      </c>
      <c r="J18">
        <v>96.363636363636303</v>
      </c>
      <c r="K18">
        <v>95.454545454545396</v>
      </c>
      <c r="L18">
        <v>95.454545454545396</v>
      </c>
      <c r="M18">
        <v>90.825688073394403</v>
      </c>
      <c r="N18">
        <v>94.495412844036693</v>
      </c>
      <c r="O18">
        <v>94.518765638031638</v>
      </c>
      <c r="P18">
        <v>2.1676186804646012</v>
      </c>
    </row>
    <row r="19" spans="1:16" x14ac:dyDescent="0.25">
      <c r="A19" t="s">
        <v>33</v>
      </c>
      <c r="B19">
        <v>98.522727272727195</v>
      </c>
      <c r="C19">
        <v>98.75</v>
      </c>
      <c r="D19">
        <v>98.636363636363598</v>
      </c>
      <c r="E19">
        <v>98.181818181818102</v>
      </c>
      <c r="F19">
        <v>98.409090909090907</v>
      </c>
      <c r="G19">
        <v>98.499999999999957</v>
      </c>
      <c r="I19" t="s">
        <v>33</v>
      </c>
      <c r="J19">
        <v>95</v>
      </c>
      <c r="K19">
        <v>94.545454545454504</v>
      </c>
      <c r="L19">
        <v>89.545454545454504</v>
      </c>
      <c r="M19">
        <v>94.090909090909093</v>
      </c>
      <c r="N19">
        <v>94.545454545454504</v>
      </c>
      <c r="O19">
        <v>93.545454545454533</v>
      </c>
      <c r="P19">
        <v>2.2590497526889504</v>
      </c>
    </row>
    <row r="20" spans="1:16" x14ac:dyDescent="0.25">
      <c r="A20" t="s">
        <v>20</v>
      </c>
      <c r="B20">
        <v>83.344899375433698</v>
      </c>
      <c r="C20">
        <v>83.946333564654097</v>
      </c>
      <c r="D20">
        <v>82.812861438815602</v>
      </c>
      <c r="E20">
        <v>82.350219754799895</v>
      </c>
      <c r="F20">
        <v>83.209990749306201</v>
      </c>
      <c r="G20">
        <v>83.132860976601904</v>
      </c>
      <c r="I20" t="s">
        <v>20</v>
      </c>
      <c r="J20">
        <v>81.313598519888998</v>
      </c>
      <c r="K20">
        <v>80.388529139685403</v>
      </c>
      <c r="L20">
        <v>82.053654024051795</v>
      </c>
      <c r="M20">
        <v>82.331174838112801</v>
      </c>
      <c r="N20">
        <v>80.462962962962905</v>
      </c>
      <c r="O20">
        <v>81.309983896940395</v>
      </c>
      <c r="P20">
        <v>0.88915867454204811</v>
      </c>
    </row>
    <row r="21" spans="1:16" x14ac:dyDescent="0.25">
      <c r="A21" t="s">
        <v>21</v>
      </c>
      <c r="B21">
        <v>82.573289902280095</v>
      </c>
      <c r="C21">
        <v>84.201954397394104</v>
      </c>
      <c r="D21">
        <v>84.5276872964169</v>
      </c>
      <c r="E21">
        <v>84.715447154471505</v>
      </c>
      <c r="F21">
        <v>83.739837398373894</v>
      </c>
      <c r="G21">
        <v>83.951643229787294</v>
      </c>
      <c r="I21" t="s">
        <v>21</v>
      </c>
      <c r="J21">
        <v>74.025974025973994</v>
      </c>
      <c r="K21">
        <v>74.025974025973994</v>
      </c>
      <c r="L21">
        <v>76.6233766233766</v>
      </c>
      <c r="M21">
        <v>74.509803921568604</v>
      </c>
      <c r="N21">
        <v>74.509803921568604</v>
      </c>
      <c r="O21">
        <v>74.73898650369236</v>
      </c>
      <c r="P21">
        <v>1.0808271163587608</v>
      </c>
    </row>
    <row r="22" spans="1:16" x14ac:dyDescent="0.25">
      <c r="A22" t="s">
        <v>27</v>
      </c>
      <c r="B22">
        <v>97.972972972972897</v>
      </c>
      <c r="C22">
        <v>97.635135135135101</v>
      </c>
      <c r="D22">
        <v>95.945945945945894</v>
      </c>
      <c r="E22">
        <v>96.959459459459396</v>
      </c>
      <c r="F22">
        <v>95.777027027027003</v>
      </c>
      <c r="G22">
        <v>96.858108108108055</v>
      </c>
      <c r="I22" t="s">
        <v>27</v>
      </c>
      <c r="J22">
        <v>93.918918918918905</v>
      </c>
      <c r="K22">
        <v>90.540540540540505</v>
      </c>
      <c r="L22">
        <v>92.567567567567494</v>
      </c>
      <c r="M22">
        <v>85.135135135135101</v>
      </c>
      <c r="N22">
        <v>92.567567567567494</v>
      </c>
      <c r="O22">
        <v>90.945945945945908</v>
      </c>
      <c r="P22">
        <v>3.4651030824210993</v>
      </c>
    </row>
    <row r="23" spans="1:16" x14ac:dyDescent="0.25">
      <c r="A23" t="s">
        <v>35</v>
      </c>
      <c r="B23">
        <v>82.926829268292593</v>
      </c>
      <c r="C23">
        <v>81.842818428184202</v>
      </c>
      <c r="D23">
        <v>83.243243243243199</v>
      </c>
      <c r="E23">
        <v>82.972972972972897</v>
      </c>
      <c r="F23">
        <v>84.864864864864799</v>
      </c>
      <c r="G23">
        <v>83.170145755511527</v>
      </c>
      <c r="I23" t="s">
        <v>35</v>
      </c>
      <c r="J23">
        <v>70.967741935483801</v>
      </c>
      <c r="K23">
        <v>74.193548387096698</v>
      </c>
      <c r="L23">
        <v>66.304347826086897</v>
      </c>
      <c r="M23">
        <v>70.652173913043399</v>
      </c>
      <c r="N23">
        <v>69.565217391304301</v>
      </c>
      <c r="O23">
        <v>70.33660589060301</v>
      </c>
      <c r="P23">
        <v>2.8384884454978505</v>
      </c>
    </row>
    <row r="24" spans="1:16" x14ac:dyDescent="0.25">
      <c r="A24" t="s">
        <v>34</v>
      </c>
      <c r="B24">
        <v>86.575875486381307</v>
      </c>
      <c r="C24">
        <v>84.630350194552506</v>
      </c>
      <c r="D24">
        <v>85.408560311284006</v>
      </c>
      <c r="E24">
        <v>85.4368932038834</v>
      </c>
      <c r="F24">
        <v>84.271844660194105</v>
      </c>
      <c r="G24">
        <v>85.264704771259076</v>
      </c>
      <c r="I24" t="s">
        <v>34</v>
      </c>
      <c r="J24">
        <v>83.720930232558104</v>
      </c>
      <c r="K24">
        <v>82.170542635658904</v>
      </c>
      <c r="L24">
        <v>79.844961240309999</v>
      </c>
      <c r="M24">
        <v>79.6875</v>
      </c>
      <c r="N24">
        <v>81.25</v>
      </c>
      <c r="O24">
        <v>81.334786821705407</v>
      </c>
      <c r="P24">
        <v>1.6831882766636792</v>
      </c>
    </row>
    <row r="25" spans="1:16" x14ac:dyDescent="0.25">
      <c r="A25" t="s">
        <v>28</v>
      </c>
      <c r="B25">
        <v>95.183982683982606</v>
      </c>
      <c r="C25">
        <v>95.508658008658003</v>
      </c>
      <c r="D25">
        <v>94.913419913419901</v>
      </c>
      <c r="E25">
        <v>95.238095238095198</v>
      </c>
      <c r="F25">
        <v>94.751082251082195</v>
      </c>
      <c r="G25">
        <v>95.119047619047578</v>
      </c>
      <c r="I25" t="s">
        <v>28</v>
      </c>
      <c r="J25">
        <v>91.991341991341997</v>
      </c>
      <c r="K25">
        <v>92.640692640692606</v>
      </c>
      <c r="L25">
        <v>94.155844155844093</v>
      </c>
      <c r="M25">
        <v>93.939393939393895</v>
      </c>
      <c r="N25">
        <v>93.073593073593003</v>
      </c>
      <c r="O25">
        <v>93.160173160173116</v>
      </c>
      <c r="P25">
        <v>0.90028720099934689</v>
      </c>
    </row>
    <row r="26" spans="1:16" x14ac:dyDescent="0.25">
      <c r="A26" t="s">
        <v>37</v>
      </c>
      <c r="B26">
        <v>96.551724137931004</v>
      </c>
      <c r="C26">
        <v>95.977011494252807</v>
      </c>
      <c r="D26">
        <v>95.114942528735597</v>
      </c>
      <c r="E26">
        <v>96.091954022988503</v>
      </c>
      <c r="F26">
        <v>94.252873563218301</v>
      </c>
      <c r="G26">
        <v>95.597701149425248</v>
      </c>
      <c r="I26" t="s">
        <v>37</v>
      </c>
      <c r="J26">
        <v>94.712643678160902</v>
      </c>
      <c r="K26">
        <v>96.091954022988503</v>
      </c>
      <c r="L26">
        <v>96.781609195402297</v>
      </c>
      <c r="M26">
        <v>96.091954022988503</v>
      </c>
      <c r="N26">
        <v>94.942528735632095</v>
      </c>
      <c r="O26">
        <v>95.724137931034463</v>
      </c>
      <c r="P26">
        <v>0.86931817936503708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98.192771084337295</v>
      </c>
      <c r="E27">
        <v>99.401197604790397</v>
      </c>
      <c r="F27">
        <v>100</v>
      </c>
      <c r="G27">
        <v>99.157347954692995</v>
      </c>
      <c r="I27" t="s">
        <v>38</v>
      </c>
      <c r="J27">
        <v>88.095238095238003</v>
      </c>
      <c r="K27">
        <v>73.809523809523796</v>
      </c>
      <c r="L27">
        <v>76.190476190476105</v>
      </c>
      <c r="M27">
        <v>85.365853658536494</v>
      </c>
      <c r="N27">
        <v>82.926829268292593</v>
      </c>
      <c r="O27">
        <v>81.277584204413387</v>
      </c>
      <c r="P27">
        <v>6.0738158309357999</v>
      </c>
    </row>
    <row r="28" spans="1:16" x14ac:dyDescent="0.25">
      <c r="A28" t="s">
        <v>36</v>
      </c>
      <c r="B28">
        <v>94.366197183098507</v>
      </c>
      <c r="C28">
        <v>92.957746478873204</v>
      </c>
      <c r="D28">
        <v>93.925233644859802</v>
      </c>
      <c r="E28">
        <v>92.056074766355096</v>
      </c>
      <c r="F28">
        <v>92.523364485981304</v>
      </c>
      <c r="G28">
        <v>93.165723311833588</v>
      </c>
      <c r="I28" t="s">
        <v>36</v>
      </c>
      <c r="J28">
        <v>81.481481481481396</v>
      </c>
      <c r="K28">
        <v>83.3333333333333</v>
      </c>
      <c r="L28">
        <v>81.132075471698101</v>
      </c>
      <c r="M28">
        <v>75.471698113207495</v>
      </c>
      <c r="N28">
        <v>77.358490566037702</v>
      </c>
      <c r="O28">
        <v>79.755415793151599</v>
      </c>
      <c r="P28">
        <v>3.2315428304892446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98.817567567567494</v>
      </c>
      <c r="D30">
        <v>96.790540540540505</v>
      </c>
      <c r="E30">
        <v>98.648648648648603</v>
      </c>
      <c r="F30">
        <v>98.479729729729698</v>
      </c>
      <c r="G30">
        <v>98.108108108108055</v>
      </c>
      <c r="I30" t="s">
        <v>29</v>
      </c>
      <c r="J30">
        <v>87.837837837837796</v>
      </c>
      <c r="K30">
        <v>90.540540540540505</v>
      </c>
      <c r="L30">
        <v>88.513513513513502</v>
      </c>
      <c r="M30">
        <v>92.567567567567494</v>
      </c>
      <c r="N30">
        <v>92.567567567567494</v>
      </c>
      <c r="O30">
        <v>90.405405405405361</v>
      </c>
      <c r="P30">
        <v>2.2101928694318871</v>
      </c>
    </row>
    <row r="31" spans="1:16" x14ac:dyDescent="0.25">
      <c r="A31" t="s">
        <v>30</v>
      </c>
      <c r="B31">
        <v>80.177514792899402</v>
      </c>
      <c r="C31">
        <v>81.979320531757693</v>
      </c>
      <c r="D31">
        <v>80.354505169866997</v>
      </c>
      <c r="E31">
        <v>80.945347119645405</v>
      </c>
      <c r="F31">
        <v>80.649926144756193</v>
      </c>
      <c r="G31">
        <v>80.821322751785132</v>
      </c>
      <c r="I31" t="s">
        <v>30</v>
      </c>
      <c r="J31">
        <v>71.176470588235205</v>
      </c>
      <c r="K31">
        <v>65.680473372780995</v>
      </c>
      <c r="L31">
        <v>70.414201183431899</v>
      </c>
      <c r="M31">
        <v>69.230769230769198</v>
      </c>
      <c r="N31">
        <v>70.414201183431899</v>
      </c>
      <c r="O31">
        <v>69.383223111729848</v>
      </c>
      <c r="P31">
        <v>2.1837562762222089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94.285714285714207</v>
      </c>
      <c r="N32">
        <v>94.285714285714207</v>
      </c>
      <c r="O32">
        <v>96.603174603174566</v>
      </c>
      <c r="P32">
        <v>3.1015401858292373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98.534798534798497</v>
      </c>
      <c r="E33">
        <v>98.720292504570295</v>
      </c>
      <c r="F33">
        <v>98.354661791590402</v>
      </c>
      <c r="G33">
        <v>98.645760090001346</v>
      </c>
      <c r="I33" t="s">
        <v>24</v>
      </c>
      <c r="J33">
        <v>97.080291970802904</v>
      </c>
      <c r="K33">
        <v>96.350364963503594</v>
      </c>
      <c r="L33">
        <v>96.350364963503594</v>
      </c>
      <c r="M33">
        <v>95.588235294117595</v>
      </c>
      <c r="N33">
        <v>97.794117647058798</v>
      </c>
      <c r="O33">
        <v>96.632674967797286</v>
      </c>
      <c r="P33">
        <v>0.83659461323789275</v>
      </c>
    </row>
    <row r="34" spans="1:16" x14ac:dyDescent="0.25">
      <c r="A34" t="s">
        <v>25</v>
      </c>
      <c r="B34">
        <v>64.026958719460794</v>
      </c>
      <c r="C34">
        <v>65.459140690817094</v>
      </c>
      <c r="D34">
        <v>63.268744734625102</v>
      </c>
      <c r="E34">
        <v>64.111204717775905</v>
      </c>
      <c r="F34">
        <v>62.710437710437702</v>
      </c>
      <c r="G34">
        <v>63.915297314623317</v>
      </c>
      <c r="I34" t="s">
        <v>25</v>
      </c>
      <c r="J34">
        <v>61.952861952861902</v>
      </c>
      <c r="K34">
        <v>56.9023569023569</v>
      </c>
      <c r="L34">
        <v>55.5555555555555</v>
      </c>
      <c r="M34">
        <v>55.892255892255797</v>
      </c>
      <c r="N34">
        <v>59.459459459459403</v>
      </c>
      <c r="O34">
        <v>57.9524979524979</v>
      </c>
      <c r="P34">
        <v>2.7095466200599785</v>
      </c>
    </row>
    <row r="36" spans="1:16" x14ac:dyDescent="0.25">
      <c r="A36" t="s">
        <v>6</v>
      </c>
      <c r="G36">
        <v>88.818792755861409</v>
      </c>
      <c r="I36" t="s">
        <v>6</v>
      </c>
      <c r="O36">
        <v>80.46273777914152</v>
      </c>
      <c r="P36">
        <v>3.1340183083467492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76.190476190476105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91.8</v>
      </c>
      <c r="F3">
        <v>92.2</v>
      </c>
      <c r="G3">
        <v>92.08</v>
      </c>
      <c r="I3" t="s">
        <v>8</v>
      </c>
      <c r="J3">
        <v>88.8</v>
      </c>
      <c r="K3">
        <v>88</v>
      </c>
      <c r="L3">
        <v>87.2</v>
      </c>
      <c r="M3">
        <v>82.399999999999906</v>
      </c>
      <c r="N3">
        <v>87.2</v>
      </c>
      <c r="O3">
        <v>86.719999999999985</v>
      </c>
      <c r="P3">
        <v>2.5043961347998045</v>
      </c>
    </row>
    <row r="4" spans="1:16" x14ac:dyDescent="0.25">
      <c r="A4" t="s">
        <v>9</v>
      </c>
      <c r="B4">
        <v>87.570754716981099</v>
      </c>
      <c r="C4">
        <v>86.202830188679201</v>
      </c>
      <c r="D4">
        <v>85.377358490565996</v>
      </c>
      <c r="E4">
        <v>84.787735849056602</v>
      </c>
      <c r="F4">
        <v>87.146226415094304</v>
      </c>
      <c r="G4">
        <v>86.216981132075446</v>
      </c>
      <c r="I4" t="s">
        <v>9</v>
      </c>
      <c r="J4">
        <v>83.7735849056603</v>
      </c>
      <c r="K4">
        <v>84.150943396226396</v>
      </c>
      <c r="L4">
        <v>84.528301886792406</v>
      </c>
      <c r="M4">
        <v>83.301886792452805</v>
      </c>
      <c r="N4">
        <v>86.886792452830093</v>
      </c>
      <c r="O4">
        <v>84.528301886792406</v>
      </c>
      <c r="P4">
        <v>1.3945042923673809</v>
      </c>
    </row>
    <row r="5" spans="1:16" x14ac:dyDescent="0.25">
      <c r="A5" t="s">
        <v>31</v>
      </c>
      <c r="B5">
        <v>88.965517241379303</v>
      </c>
      <c r="C5">
        <v>85.665529010238899</v>
      </c>
      <c r="D5">
        <v>87.285223367697597</v>
      </c>
      <c r="E5">
        <v>87.755102040816297</v>
      </c>
      <c r="F5">
        <v>89.383561643835606</v>
      </c>
      <c r="G5">
        <v>87.810986660793532</v>
      </c>
      <c r="I5" t="s">
        <v>31</v>
      </c>
      <c r="J5">
        <v>64</v>
      </c>
      <c r="K5">
        <v>75</v>
      </c>
      <c r="L5">
        <v>70.270270270270203</v>
      </c>
      <c r="M5">
        <v>74.647887323943607</v>
      </c>
      <c r="N5">
        <v>63.013698630136901</v>
      </c>
      <c r="O5">
        <v>69.386371244870148</v>
      </c>
      <c r="P5">
        <v>5.6921351042470771</v>
      </c>
    </row>
    <row r="6" spans="1:16" x14ac:dyDescent="0.25">
      <c r="A6" t="s">
        <v>10</v>
      </c>
      <c r="B6">
        <v>80.797101449275303</v>
      </c>
      <c r="C6">
        <v>81.521739130434696</v>
      </c>
      <c r="D6">
        <v>81.159420289855007</v>
      </c>
      <c r="E6">
        <v>78.623188405797094</v>
      </c>
      <c r="F6">
        <v>78.985507246376798</v>
      </c>
      <c r="G6">
        <v>80.217391304347785</v>
      </c>
      <c r="I6" t="s">
        <v>10</v>
      </c>
      <c r="J6">
        <v>69.565217391304301</v>
      </c>
      <c r="K6">
        <v>62.318840579710098</v>
      </c>
      <c r="L6">
        <v>73.913043478260803</v>
      </c>
      <c r="M6">
        <v>66.6666666666666</v>
      </c>
      <c r="N6">
        <v>72.463768115942003</v>
      </c>
      <c r="O6">
        <v>68.985507246376756</v>
      </c>
      <c r="P6">
        <v>4.6512482712699175</v>
      </c>
    </row>
    <row r="7" spans="1:16" x14ac:dyDescent="0.25">
      <c r="A7" t="s">
        <v>11</v>
      </c>
      <c r="B7">
        <v>90.717299578058999</v>
      </c>
      <c r="C7">
        <v>89.029535864978897</v>
      </c>
      <c r="D7">
        <v>89.495798319327704</v>
      </c>
      <c r="E7">
        <v>88.655462184873898</v>
      </c>
      <c r="F7">
        <v>87.815126050420105</v>
      </c>
      <c r="G7">
        <v>89.142644399531918</v>
      </c>
      <c r="I7" t="s">
        <v>11</v>
      </c>
      <c r="J7">
        <v>63.3333333333333</v>
      </c>
      <c r="K7">
        <v>55</v>
      </c>
      <c r="L7">
        <v>55.932203389830498</v>
      </c>
      <c r="M7">
        <v>54.237288135593197</v>
      </c>
      <c r="N7">
        <v>57.627118644067799</v>
      </c>
      <c r="O7">
        <v>57.225988700564962</v>
      </c>
      <c r="P7">
        <v>3.6408035132150611</v>
      </c>
    </row>
    <row r="8" spans="1:16" x14ac:dyDescent="0.25">
      <c r="A8" t="s">
        <v>39</v>
      </c>
      <c r="B8">
        <v>62.393887945670599</v>
      </c>
      <c r="C8">
        <v>62.988115449915099</v>
      </c>
      <c r="D8">
        <v>62.903225806451601</v>
      </c>
      <c r="E8">
        <v>63.443596268023697</v>
      </c>
      <c r="F8">
        <v>62.849872773536802</v>
      </c>
      <c r="G8">
        <v>62.915739648719558</v>
      </c>
      <c r="I8" t="s">
        <v>39</v>
      </c>
      <c r="J8">
        <v>57.627118644067799</v>
      </c>
      <c r="K8">
        <v>50.847457627118601</v>
      </c>
      <c r="L8">
        <v>54.915254237288103</v>
      </c>
      <c r="M8">
        <v>56.122448979591802</v>
      </c>
      <c r="N8">
        <v>53.741496598639401</v>
      </c>
      <c r="O8">
        <v>54.650755217341143</v>
      </c>
      <c r="P8">
        <v>2.5683849645658867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92.565055762081698</v>
      </c>
      <c r="E9">
        <v>91.449814126394003</v>
      </c>
      <c r="F9">
        <v>93.3085501858736</v>
      </c>
      <c r="G9">
        <v>92.485435277145825</v>
      </c>
      <c r="I9" t="s">
        <v>12</v>
      </c>
      <c r="J9">
        <v>77.941176470588204</v>
      </c>
      <c r="K9">
        <v>82.089552238805894</v>
      </c>
      <c r="L9">
        <v>77.611940298507406</v>
      </c>
      <c r="M9">
        <v>83.582089552238799</v>
      </c>
      <c r="N9">
        <v>88.0597014925373</v>
      </c>
      <c r="O9">
        <v>81.856892010535532</v>
      </c>
      <c r="P9">
        <v>4.3260179737538182</v>
      </c>
    </row>
    <row r="10" spans="1:16" x14ac:dyDescent="0.25">
      <c r="A10" t="s">
        <v>13</v>
      </c>
      <c r="B10">
        <v>81.871345029239706</v>
      </c>
      <c r="C10">
        <v>81.286549707602305</v>
      </c>
      <c r="D10">
        <v>81.286549707602305</v>
      </c>
      <c r="E10">
        <v>80.116959064327403</v>
      </c>
      <c r="F10">
        <v>79.651162790697597</v>
      </c>
      <c r="G10">
        <v>80.842513259893863</v>
      </c>
      <c r="I10" t="s">
        <v>13</v>
      </c>
      <c r="J10">
        <v>69.767441860465098</v>
      </c>
      <c r="K10">
        <v>60.465116279069697</v>
      </c>
      <c r="L10">
        <v>67.441860465116207</v>
      </c>
      <c r="M10">
        <v>67.441860465116207</v>
      </c>
      <c r="N10">
        <v>64.285714285714207</v>
      </c>
      <c r="O10">
        <v>65.880398671096287</v>
      </c>
      <c r="P10">
        <v>3.6004767843565149</v>
      </c>
    </row>
    <row r="11" spans="1:16" x14ac:dyDescent="0.25">
      <c r="A11" t="s">
        <v>14</v>
      </c>
      <c r="B11">
        <v>79.918032786885206</v>
      </c>
      <c r="C11">
        <v>82.040816326530603</v>
      </c>
      <c r="D11">
        <v>82.448979591836704</v>
      </c>
      <c r="E11">
        <v>82.040816326530603</v>
      </c>
      <c r="F11">
        <v>82.040816326530603</v>
      </c>
      <c r="G11">
        <v>81.697892271662738</v>
      </c>
      <c r="I11" t="s">
        <v>14</v>
      </c>
      <c r="J11">
        <v>77.419354838709594</v>
      </c>
      <c r="K11">
        <v>65.573770491803202</v>
      </c>
      <c r="L11">
        <v>73.770491803278603</v>
      </c>
      <c r="M11">
        <v>72.131147540983605</v>
      </c>
      <c r="N11">
        <v>77.049180327868797</v>
      </c>
      <c r="O11">
        <v>73.188789000528757</v>
      </c>
      <c r="P11">
        <v>4.8022338293572693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77.977207977207925</v>
      </c>
      <c r="P12">
        <v>4.4223829689911103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98.220640569395002</v>
      </c>
      <c r="E13">
        <v>98.220640569395002</v>
      </c>
      <c r="F13">
        <v>98.576512455515996</v>
      </c>
      <c r="G13">
        <v>98.789781392984224</v>
      </c>
      <c r="I13" t="s">
        <v>32</v>
      </c>
      <c r="J13">
        <v>88.732394366197099</v>
      </c>
      <c r="K13">
        <v>90</v>
      </c>
      <c r="L13">
        <v>87.142857142857096</v>
      </c>
      <c r="M13">
        <v>95.714285714285694</v>
      </c>
      <c r="N13">
        <v>88.571428571428498</v>
      </c>
      <c r="O13">
        <v>90.032193158953675</v>
      </c>
      <c r="P13">
        <v>3.3338710571411903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81.25</v>
      </c>
      <c r="D15">
        <v>78.25</v>
      </c>
      <c r="E15">
        <v>74</v>
      </c>
      <c r="F15">
        <v>74.5</v>
      </c>
      <c r="G15">
        <v>76.2</v>
      </c>
      <c r="I15" t="s">
        <v>26</v>
      </c>
      <c r="J15">
        <v>73</v>
      </c>
      <c r="K15">
        <v>61</v>
      </c>
      <c r="L15">
        <v>74</v>
      </c>
      <c r="M15">
        <v>72</v>
      </c>
      <c r="N15">
        <v>70</v>
      </c>
      <c r="O15">
        <v>70</v>
      </c>
      <c r="P15">
        <v>5.2440442408507577</v>
      </c>
    </row>
    <row r="16" spans="1:16" x14ac:dyDescent="0.25">
      <c r="A16" t="s">
        <v>17</v>
      </c>
      <c r="B16">
        <v>84.220907297830294</v>
      </c>
      <c r="C16">
        <v>84.286653517422707</v>
      </c>
      <c r="D16">
        <v>85.348226018396801</v>
      </c>
      <c r="E16">
        <v>84.428383705650404</v>
      </c>
      <c r="F16">
        <v>85.676741130091898</v>
      </c>
      <c r="G16">
        <v>84.792182333878415</v>
      </c>
      <c r="I16" t="s">
        <v>17</v>
      </c>
      <c r="J16">
        <v>80.839895013123297</v>
      </c>
      <c r="K16">
        <v>83.202099737532805</v>
      </c>
      <c r="L16">
        <v>78.684210526315795</v>
      </c>
      <c r="M16">
        <v>81.052631578947299</v>
      </c>
      <c r="N16">
        <v>76.842105263157805</v>
      </c>
      <c r="O16">
        <v>80.124188423815397</v>
      </c>
      <c r="P16">
        <v>2.4337926620893136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99.418604651162795</v>
      </c>
      <c r="G17">
        <v>99.534883720930253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97.674418604651095</v>
      </c>
      <c r="N17">
        <v>97.674418604651095</v>
      </c>
      <c r="O17">
        <v>95.81395348837205</v>
      </c>
      <c r="P17">
        <v>1.9457209919397132</v>
      </c>
    </row>
    <row r="18" spans="1:16" x14ac:dyDescent="0.25">
      <c r="A18" t="s">
        <v>19</v>
      </c>
      <c r="B18">
        <v>97.716894977168906</v>
      </c>
      <c r="C18">
        <v>96.575342465753394</v>
      </c>
      <c r="D18">
        <v>97.031963470319596</v>
      </c>
      <c r="E18">
        <v>98.633257403189006</v>
      </c>
      <c r="F18">
        <v>97.038724373576301</v>
      </c>
      <c r="G18">
        <v>97.399236538001446</v>
      </c>
      <c r="I18" t="s">
        <v>19</v>
      </c>
      <c r="J18">
        <v>96.363636363636303</v>
      </c>
      <c r="K18">
        <v>95.454545454545396</v>
      </c>
      <c r="L18">
        <v>94.545454545454504</v>
      </c>
      <c r="M18">
        <v>91.743119266055004</v>
      </c>
      <c r="N18">
        <v>93.577981651376106</v>
      </c>
      <c r="O18">
        <v>94.336947456213451</v>
      </c>
      <c r="P18">
        <v>1.7821294981414246</v>
      </c>
    </row>
    <row r="19" spans="1:16" x14ac:dyDescent="0.25">
      <c r="A19" t="s">
        <v>33</v>
      </c>
      <c r="B19">
        <v>98.522727272727195</v>
      </c>
      <c r="C19">
        <v>99.090909090909093</v>
      </c>
      <c r="D19">
        <v>98.409090909090907</v>
      </c>
      <c r="E19">
        <v>98.409090909090907</v>
      </c>
      <c r="F19">
        <v>98.863636363636303</v>
      </c>
      <c r="G19">
        <v>98.659090909090892</v>
      </c>
      <c r="I19" t="s">
        <v>33</v>
      </c>
      <c r="J19">
        <v>92.727272727272705</v>
      </c>
      <c r="K19">
        <v>94.545454545454504</v>
      </c>
      <c r="L19">
        <v>89.545454545454504</v>
      </c>
      <c r="M19">
        <v>95</v>
      </c>
      <c r="N19">
        <v>93.636363636363598</v>
      </c>
      <c r="O19">
        <v>93.090909090909051</v>
      </c>
      <c r="P19">
        <v>2.1656598635584801</v>
      </c>
    </row>
    <row r="20" spans="1:16" x14ac:dyDescent="0.25">
      <c r="A20" t="s">
        <v>20</v>
      </c>
      <c r="B20">
        <v>82.859125607217194</v>
      </c>
      <c r="C20">
        <v>83.529956049039995</v>
      </c>
      <c r="D20">
        <v>83.738144806847004</v>
      </c>
      <c r="E20">
        <v>83.414295628036001</v>
      </c>
      <c r="F20">
        <v>83.487511563367207</v>
      </c>
      <c r="G20">
        <v>83.405806730901489</v>
      </c>
      <c r="I20" t="s">
        <v>20</v>
      </c>
      <c r="J20">
        <v>80.296022201665096</v>
      </c>
      <c r="K20">
        <v>79.463459759481907</v>
      </c>
      <c r="L20">
        <v>82.238667900092494</v>
      </c>
      <c r="M20">
        <v>83.348751156336704</v>
      </c>
      <c r="N20">
        <v>81.203703703703695</v>
      </c>
      <c r="O20">
        <v>81.310120944255985</v>
      </c>
      <c r="P20">
        <v>1.5385131630054316</v>
      </c>
    </row>
    <row r="21" spans="1:16" x14ac:dyDescent="0.25">
      <c r="A21" t="s">
        <v>21</v>
      </c>
      <c r="B21">
        <v>82.247557003257299</v>
      </c>
      <c r="C21">
        <v>83.713355048859896</v>
      </c>
      <c r="D21">
        <v>82.410423452768697</v>
      </c>
      <c r="E21">
        <v>84.715447154471505</v>
      </c>
      <c r="F21">
        <v>83.252032520325201</v>
      </c>
      <c r="G21">
        <v>83.267763035936511</v>
      </c>
      <c r="I21" t="s">
        <v>21</v>
      </c>
      <c r="J21">
        <v>76.6233766233766</v>
      </c>
      <c r="K21">
        <v>70.779220779220694</v>
      </c>
      <c r="L21">
        <v>75.974025974025906</v>
      </c>
      <c r="M21">
        <v>73.856209150326805</v>
      </c>
      <c r="N21">
        <v>73.856209150326805</v>
      </c>
      <c r="O21">
        <v>74.217808335455359</v>
      </c>
      <c r="P21">
        <v>2.288910849352908</v>
      </c>
    </row>
    <row r="22" spans="1:16" x14ac:dyDescent="0.25">
      <c r="A22" t="s">
        <v>27</v>
      </c>
      <c r="B22">
        <v>98.141891891891902</v>
      </c>
      <c r="C22">
        <v>97.804054054054006</v>
      </c>
      <c r="D22">
        <v>95.945945945945894</v>
      </c>
      <c r="E22">
        <v>96.959459459459396</v>
      </c>
      <c r="F22">
        <v>96.114864864864799</v>
      </c>
      <c r="G22">
        <v>96.993243243243199</v>
      </c>
      <c r="I22" t="s">
        <v>27</v>
      </c>
      <c r="J22">
        <v>92.567567567567494</v>
      </c>
      <c r="K22">
        <v>91.216216216216196</v>
      </c>
      <c r="L22">
        <v>91.216216216216196</v>
      </c>
      <c r="M22">
        <v>87.837837837837796</v>
      </c>
      <c r="N22">
        <v>90.540540540540505</v>
      </c>
      <c r="O22">
        <v>90.675675675675649</v>
      </c>
      <c r="P22">
        <v>1.7489431223709115</v>
      </c>
    </row>
    <row r="23" spans="1:16" x14ac:dyDescent="0.25">
      <c r="A23" t="s">
        <v>35</v>
      </c>
      <c r="B23">
        <v>82.926829268292593</v>
      </c>
      <c r="C23">
        <v>80.758807588075797</v>
      </c>
      <c r="D23">
        <v>84.054054054054006</v>
      </c>
      <c r="E23">
        <v>82.432432432432407</v>
      </c>
      <c r="F23">
        <v>83.783783783783704</v>
      </c>
      <c r="G23">
        <v>82.791181425327693</v>
      </c>
      <c r="I23" t="s">
        <v>35</v>
      </c>
      <c r="J23">
        <v>69.892473118279497</v>
      </c>
      <c r="K23">
        <v>76.344086021505305</v>
      </c>
      <c r="L23">
        <v>67.391304347826093</v>
      </c>
      <c r="M23">
        <v>68.478260869565204</v>
      </c>
      <c r="N23">
        <v>71.739130434782595</v>
      </c>
      <c r="O23">
        <v>70.769050958391745</v>
      </c>
      <c r="P23">
        <v>3.5159404947854944</v>
      </c>
    </row>
    <row r="24" spans="1:16" x14ac:dyDescent="0.25">
      <c r="A24" t="s">
        <v>34</v>
      </c>
      <c r="B24">
        <v>85.992217898832607</v>
      </c>
      <c r="C24">
        <v>85.019455252918206</v>
      </c>
      <c r="D24">
        <v>85.797665369649806</v>
      </c>
      <c r="E24">
        <v>86.019417475728105</v>
      </c>
      <c r="F24">
        <v>84.660194174757194</v>
      </c>
      <c r="G24">
        <v>85.497790034377175</v>
      </c>
      <c r="I24" t="s">
        <v>34</v>
      </c>
      <c r="J24">
        <v>84.496124031007696</v>
      </c>
      <c r="K24">
        <v>79.069767441860407</v>
      </c>
      <c r="L24">
        <v>76.744186046511601</v>
      </c>
      <c r="M24">
        <v>80.46875</v>
      </c>
      <c r="N24">
        <v>78.90625</v>
      </c>
      <c r="O24">
        <v>79.937015503875926</v>
      </c>
      <c r="P24">
        <v>2.8756290096862971</v>
      </c>
    </row>
    <row r="25" spans="1:16" x14ac:dyDescent="0.25">
      <c r="A25" t="s">
        <v>28</v>
      </c>
      <c r="B25">
        <v>95.292207792207705</v>
      </c>
      <c r="C25">
        <v>95.238095238095198</v>
      </c>
      <c r="D25">
        <v>94.751082251082195</v>
      </c>
      <c r="E25">
        <v>95.562770562770496</v>
      </c>
      <c r="F25">
        <v>94.642857142857096</v>
      </c>
      <c r="G25">
        <v>95.097402597402535</v>
      </c>
      <c r="I25" t="s">
        <v>28</v>
      </c>
      <c r="J25">
        <v>91.558441558441501</v>
      </c>
      <c r="K25">
        <v>92.640692640692606</v>
      </c>
      <c r="L25">
        <v>94.805194805194802</v>
      </c>
      <c r="M25">
        <v>92.857142857142804</v>
      </c>
      <c r="N25">
        <v>94.372294372294306</v>
      </c>
      <c r="O25">
        <v>93.246753246753201</v>
      </c>
      <c r="P25">
        <v>1.3290113794812879</v>
      </c>
    </row>
    <row r="26" spans="1:16" x14ac:dyDescent="0.25">
      <c r="A26" t="s">
        <v>37</v>
      </c>
      <c r="B26">
        <v>97.068965517241296</v>
      </c>
      <c r="C26">
        <v>94.252873563218301</v>
      </c>
      <c r="D26">
        <v>96.6666666666666</v>
      </c>
      <c r="E26">
        <v>95.977011494252807</v>
      </c>
      <c r="F26">
        <v>95.747126436781599</v>
      </c>
      <c r="G26">
        <v>95.942528735632123</v>
      </c>
      <c r="I26" t="s">
        <v>37</v>
      </c>
      <c r="J26">
        <v>96.091954022988503</v>
      </c>
      <c r="K26">
        <v>94.942528735632095</v>
      </c>
      <c r="L26">
        <v>97.701149425287298</v>
      </c>
      <c r="M26">
        <v>95.862068965517196</v>
      </c>
      <c r="N26">
        <v>95.862068965517196</v>
      </c>
      <c r="O26">
        <v>96.09195402298846</v>
      </c>
      <c r="P26">
        <v>1.0020457341472886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85.714285714285694</v>
      </c>
      <c r="K27">
        <v>76.190476190476105</v>
      </c>
      <c r="L27">
        <v>71.428571428571402</v>
      </c>
      <c r="M27">
        <v>85.365853658536494</v>
      </c>
      <c r="N27">
        <v>90.243902439024396</v>
      </c>
      <c r="O27">
        <v>81.788617886178812</v>
      </c>
      <c r="P27">
        <v>7.7196028652095672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93.925233644859802</v>
      </c>
      <c r="E28">
        <v>92.056074766355096</v>
      </c>
      <c r="F28">
        <v>94.392523364485896</v>
      </c>
      <c r="G28">
        <v>93.445658373919485</v>
      </c>
      <c r="I28" t="s">
        <v>36</v>
      </c>
      <c r="J28">
        <v>74.074074074074005</v>
      </c>
      <c r="K28">
        <v>81.481481481481396</v>
      </c>
      <c r="L28">
        <v>81.132075471698101</v>
      </c>
      <c r="M28">
        <v>81.132075471698101</v>
      </c>
      <c r="N28">
        <v>75.471698113207495</v>
      </c>
      <c r="O28">
        <v>78.658280922431828</v>
      </c>
      <c r="P28">
        <v>3.5839588017006991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98.648648648648603</v>
      </c>
      <c r="D30">
        <v>97.297297297297305</v>
      </c>
      <c r="E30">
        <v>98.479729729729698</v>
      </c>
      <c r="F30">
        <v>98.648648648648603</v>
      </c>
      <c r="G30">
        <v>98.20945945945941</v>
      </c>
      <c r="I30" t="s">
        <v>29</v>
      </c>
      <c r="J30">
        <v>88.513513513513502</v>
      </c>
      <c r="K30">
        <v>92.567567567567494</v>
      </c>
      <c r="L30">
        <v>89.189189189189193</v>
      </c>
      <c r="M30">
        <v>91.891891891891902</v>
      </c>
      <c r="N30">
        <v>93.243243243243199</v>
      </c>
      <c r="O30">
        <v>91.081081081081066</v>
      </c>
      <c r="P30">
        <v>2.1043799327563901</v>
      </c>
    </row>
    <row r="31" spans="1:16" x14ac:dyDescent="0.25">
      <c r="A31" t="s">
        <v>30</v>
      </c>
      <c r="B31">
        <v>79.881656804733694</v>
      </c>
      <c r="C31">
        <v>82.127031019202306</v>
      </c>
      <c r="D31">
        <v>79.468242245199406</v>
      </c>
      <c r="E31">
        <v>80.649926144756193</v>
      </c>
      <c r="F31">
        <v>81.979320531757693</v>
      </c>
      <c r="G31">
        <v>80.821235349129864</v>
      </c>
      <c r="I31" t="s">
        <v>30</v>
      </c>
      <c r="J31">
        <v>69.411764705882305</v>
      </c>
      <c r="K31">
        <v>67.455621301775096</v>
      </c>
      <c r="L31">
        <v>68.639053254437798</v>
      </c>
      <c r="M31">
        <v>71.597633136094601</v>
      </c>
      <c r="N31">
        <v>68.639053254437798</v>
      </c>
      <c r="O31">
        <v>69.148625130525517</v>
      </c>
      <c r="P31">
        <v>1.5372436050788365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97.2222222222222</v>
      </c>
      <c r="M32">
        <v>97.142857142857096</v>
      </c>
      <c r="N32">
        <v>94.285714285714207</v>
      </c>
      <c r="O32">
        <v>96.619047619047592</v>
      </c>
      <c r="P32">
        <v>2.3580913061655981</v>
      </c>
    </row>
    <row r="33" spans="1:16" x14ac:dyDescent="0.25">
      <c r="A33" t="s">
        <v>24</v>
      </c>
      <c r="B33">
        <v>98.717948717948701</v>
      </c>
      <c r="C33">
        <v>99.084249084248995</v>
      </c>
      <c r="D33">
        <v>98.534798534798497</v>
      </c>
      <c r="E33">
        <v>98.720292504570295</v>
      </c>
      <c r="F33">
        <v>98.354661791590402</v>
      </c>
      <c r="G33">
        <v>98.682390126631375</v>
      </c>
      <c r="I33" t="s">
        <v>24</v>
      </c>
      <c r="J33">
        <v>97.080291970802904</v>
      </c>
      <c r="K33">
        <v>96.350364963503594</v>
      </c>
      <c r="L33">
        <v>97.080291970802904</v>
      </c>
      <c r="M33">
        <v>94.117647058823493</v>
      </c>
      <c r="N33">
        <v>97.794117647058798</v>
      </c>
      <c r="O33">
        <v>96.484542722198341</v>
      </c>
      <c r="P33">
        <v>1.4181871853249906</v>
      </c>
    </row>
    <row r="34" spans="1:16" x14ac:dyDescent="0.25">
      <c r="A34" t="s">
        <v>25</v>
      </c>
      <c r="B34">
        <v>62.426284751474299</v>
      </c>
      <c r="C34">
        <v>64.953664700926694</v>
      </c>
      <c r="D34">
        <v>65.122156697556804</v>
      </c>
      <c r="E34">
        <v>64.700926705981402</v>
      </c>
      <c r="F34">
        <v>63.552188552188497</v>
      </c>
      <c r="G34">
        <v>64.151044281625545</v>
      </c>
      <c r="I34" t="s">
        <v>25</v>
      </c>
      <c r="J34">
        <v>59.259259259259203</v>
      </c>
      <c r="K34">
        <v>57.5757575757575</v>
      </c>
      <c r="L34">
        <v>54.882154882154801</v>
      </c>
      <c r="M34">
        <v>58.249158249158199</v>
      </c>
      <c r="N34">
        <v>57.094594594594597</v>
      </c>
      <c r="O34">
        <v>57.412184912184863</v>
      </c>
      <c r="P34">
        <v>1.6310180554927673</v>
      </c>
    </row>
    <row r="36" spans="1:16" x14ac:dyDescent="0.25">
      <c r="A36" t="s">
        <v>6</v>
      </c>
      <c r="G36">
        <v>88.829028481139673</v>
      </c>
      <c r="I36" t="s">
        <v>6</v>
      </c>
      <c r="O36">
        <v>80.59608876305073</v>
      </c>
      <c r="P36">
        <v>3.0509144087612938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94.117647058823493</v>
      </c>
      <c r="F2">
        <v>95.294117647058798</v>
      </c>
      <c r="G2">
        <v>95.282913165266081</v>
      </c>
      <c r="I2" t="s">
        <v>7</v>
      </c>
      <c r="J2">
        <v>86.363636363636303</v>
      </c>
      <c r="K2">
        <v>76.190476190476105</v>
      </c>
      <c r="L2">
        <v>90.476190476190396</v>
      </c>
      <c r="M2">
        <v>90.476190476190396</v>
      </c>
      <c r="N2">
        <v>76.190476190476105</v>
      </c>
      <c r="O2">
        <v>83.939393939393852</v>
      </c>
      <c r="P2">
        <v>7.2702789117308368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82.399999999999906</v>
      </c>
      <c r="K3">
        <v>87.2</v>
      </c>
      <c r="L3">
        <v>86.4</v>
      </c>
      <c r="M3">
        <v>86.4</v>
      </c>
      <c r="N3">
        <v>88</v>
      </c>
      <c r="O3">
        <v>86.079999999999984</v>
      </c>
      <c r="P3">
        <v>2.161480973777048</v>
      </c>
    </row>
    <row r="4" spans="1:16" x14ac:dyDescent="0.25">
      <c r="A4" t="s">
        <v>9</v>
      </c>
      <c r="B4">
        <v>89.174528301886795</v>
      </c>
      <c r="C4">
        <v>87.783018867924497</v>
      </c>
      <c r="D4">
        <v>86.132075471698101</v>
      </c>
      <c r="E4">
        <v>85.259433962264097</v>
      </c>
      <c r="F4">
        <v>85.518867924528294</v>
      </c>
      <c r="G4">
        <v>86.773584905660357</v>
      </c>
      <c r="I4" t="s">
        <v>9</v>
      </c>
      <c r="J4">
        <v>86.981132075471706</v>
      </c>
      <c r="K4">
        <v>86.886792452830093</v>
      </c>
      <c r="L4">
        <v>85.094339622641499</v>
      </c>
      <c r="M4">
        <v>84.528301886792406</v>
      </c>
      <c r="N4">
        <v>85.471698113207495</v>
      </c>
      <c r="O4">
        <v>85.792452830188637</v>
      </c>
      <c r="P4">
        <v>1.0953151149962232</v>
      </c>
    </row>
    <row r="5" spans="1:16" x14ac:dyDescent="0.25">
      <c r="A5" t="s">
        <v>31</v>
      </c>
      <c r="B5">
        <v>88.275862068965495</v>
      </c>
      <c r="C5">
        <v>86.006825938566493</v>
      </c>
      <c r="D5">
        <v>87.285223367697597</v>
      </c>
      <c r="E5">
        <v>87.414965986394506</v>
      </c>
      <c r="F5">
        <v>89.726027397260196</v>
      </c>
      <c r="G5">
        <v>87.74178095177686</v>
      </c>
      <c r="I5" t="s">
        <v>31</v>
      </c>
      <c r="J5">
        <v>57.3333333333333</v>
      </c>
      <c r="K5">
        <v>76.3888888888888</v>
      </c>
      <c r="L5">
        <v>66.216216216216196</v>
      </c>
      <c r="M5">
        <v>71.830985915492903</v>
      </c>
      <c r="N5">
        <v>64.383561643835606</v>
      </c>
      <c r="O5">
        <v>67.230597199553358</v>
      </c>
      <c r="P5">
        <v>7.2823123950630695</v>
      </c>
    </row>
    <row r="6" spans="1:16" x14ac:dyDescent="0.25">
      <c r="A6" t="s">
        <v>10</v>
      </c>
      <c r="B6">
        <v>82.246376811594203</v>
      </c>
      <c r="C6">
        <v>81.159420289855007</v>
      </c>
      <c r="D6">
        <v>78.260869565217305</v>
      </c>
      <c r="E6">
        <v>76.449275362318801</v>
      </c>
      <c r="F6">
        <v>77.898550724637602</v>
      </c>
      <c r="G6">
        <v>79.202898550724584</v>
      </c>
      <c r="I6" t="s">
        <v>10</v>
      </c>
      <c r="J6">
        <v>71.014492753623102</v>
      </c>
      <c r="K6">
        <v>66.6666666666666</v>
      </c>
      <c r="L6">
        <v>55.072463768115902</v>
      </c>
      <c r="M6">
        <v>59.420289855072397</v>
      </c>
      <c r="N6">
        <v>71.014492753623102</v>
      </c>
      <c r="O6">
        <v>64.637681159420225</v>
      </c>
      <c r="P6">
        <v>7.1442072718064971</v>
      </c>
    </row>
    <row r="7" spans="1:16" x14ac:dyDescent="0.25">
      <c r="A7" t="s">
        <v>11</v>
      </c>
      <c r="B7">
        <v>90.295358649788994</v>
      </c>
      <c r="C7">
        <v>89.873417721518905</v>
      </c>
      <c r="D7">
        <v>90.336134453781497</v>
      </c>
      <c r="E7">
        <v>89.075630252100794</v>
      </c>
      <c r="F7">
        <v>89.915966386554601</v>
      </c>
      <c r="G7">
        <v>89.899301492748947</v>
      </c>
      <c r="I7" t="s">
        <v>11</v>
      </c>
      <c r="J7">
        <v>65</v>
      </c>
      <c r="K7">
        <v>56.6666666666666</v>
      </c>
      <c r="L7">
        <v>55.932203389830498</v>
      </c>
      <c r="M7">
        <v>55.932203389830498</v>
      </c>
      <c r="N7">
        <v>52.542372881355902</v>
      </c>
      <c r="O7">
        <v>57.214689265536705</v>
      </c>
      <c r="P7">
        <v>4.6376576101971443</v>
      </c>
    </row>
    <row r="8" spans="1:16" x14ac:dyDescent="0.25">
      <c r="A8" t="s">
        <v>39</v>
      </c>
      <c r="B8">
        <v>62.733446519524598</v>
      </c>
      <c r="C8">
        <v>63.412563667232597</v>
      </c>
      <c r="D8">
        <v>61.290322580645103</v>
      </c>
      <c r="E8">
        <v>62.595419847328202</v>
      </c>
      <c r="F8">
        <v>63.019508057675999</v>
      </c>
      <c r="G8">
        <v>62.6102521344813</v>
      </c>
      <c r="I8" t="s">
        <v>39</v>
      </c>
      <c r="J8">
        <v>55.932203389830498</v>
      </c>
      <c r="K8">
        <v>50.508474576271098</v>
      </c>
      <c r="L8">
        <v>52.881355932203299</v>
      </c>
      <c r="M8">
        <v>55.1020408163265</v>
      </c>
      <c r="N8">
        <v>52.380952380952301</v>
      </c>
      <c r="O8">
        <v>53.361005419116736</v>
      </c>
      <c r="P8">
        <v>2.1777145735975849</v>
      </c>
    </row>
    <row r="9" spans="1:16" x14ac:dyDescent="0.25">
      <c r="A9" t="s">
        <v>12</v>
      </c>
      <c r="B9">
        <v>91.417910447761201</v>
      </c>
      <c r="C9">
        <v>91.449814126394003</v>
      </c>
      <c r="D9">
        <v>91.821561338289897</v>
      </c>
      <c r="E9">
        <v>90.706319702602201</v>
      </c>
      <c r="F9">
        <v>93.3085501858736</v>
      </c>
      <c r="G9">
        <v>91.740831160184186</v>
      </c>
      <c r="I9" t="s">
        <v>12</v>
      </c>
      <c r="J9">
        <v>76.470588235294102</v>
      </c>
      <c r="K9">
        <v>83.582089552238799</v>
      </c>
      <c r="L9">
        <v>77.611940298507406</v>
      </c>
      <c r="M9">
        <v>85.074626865671604</v>
      </c>
      <c r="N9">
        <v>85.074626865671604</v>
      </c>
      <c r="O9">
        <v>81.562774363476706</v>
      </c>
      <c r="P9">
        <v>4.1917567677194612</v>
      </c>
    </row>
    <row r="10" spans="1:16" x14ac:dyDescent="0.25">
      <c r="A10" t="s">
        <v>13</v>
      </c>
      <c r="B10">
        <v>81.871345029239706</v>
      </c>
      <c r="C10">
        <v>83.040935672514607</v>
      </c>
      <c r="D10">
        <v>81.286549707602305</v>
      </c>
      <c r="E10">
        <v>80.701754385964904</v>
      </c>
      <c r="F10">
        <v>79.651162790697597</v>
      </c>
      <c r="G10">
        <v>81.310349517203818</v>
      </c>
      <c r="I10" t="s">
        <v>13</v>
      </c>
      <c r="J10">
        <v>62.790697674418603</v>
      </c>
      <c r="K10">
        <v>60.465116279069697</v>
      </c>
      <c r="L10">
        <v>69.767441860465098</v>
      </c>
      <c r="M10">
        <v>72.093023255813904</v>
      </c>
      <c r="N10">
        <v>71.428571428571402</v>
      </c>
      <c r="O10">
        <v>67.308970099667732</v>
      </c>
      <c r="P10">
        <v>5.3187283239289478</v>
      </c>
    </row>
    <row r="11" spans="1:16" x14ac:dyDescent="0.25">
      <c r="A11" t="s">
        <v>14</v>
      </c>
      <c r="B11">
        <v>79.918032786885206</v>
      </c>
      <c r="C11">
        <v>82.448979591836704</v>
      </c>
      <c r="D11">
        <v>82.448979591836704</v>
      </c>
      <c r="E11">
        <v>82.448979591836704</v>
      </c>
      <c r="F11">
        <v>82.448979591836704</v>
      </c>
      <c r="G11">
        <v>81.942790230846398</v>
      </c>
      <c r="I11" t="s">
        <v>14</v>
      </c>
      <c r="J11">
        <v>77.419354838709594</v>
      </c>
      <c r="K11">
        <v>62.2950819672131</v>
      </c>
      <c r="L11">
        <v>70.491803278688494</v>
      </c>
      <c r="M11">
        <v>73.770491803278603</v>
      </c>
      <c r="N11">
        <v>73.770491803278603</v>
      </c>
      <c r="O11">
        <v>71.549444738233689</v>
      </c>
      <c r="P11">
        <v>5.7245912621024528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78.746438746438685</v>
      </c>
      <c r="P12">
        <v>4.5264639512517135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97.864768683273994</v>
      </c>
      <c r="E13">
        <v>98.576512455515996</v>
      </c>
      <c r="F13">
        <v>98.932384341637004</v>
      </c>
      <c r="G13">
        <v>98.789781392984224</v>
      </c>
      <c r="I13" t="s">
        <v>32</v>
      </c>
      <c r="J13">
        <v>90.1408450704225</v>
      </c>
      <c r="K13">
        <v>91.428571428571402</v>
      </c>
      <c r="L13">
        <v>85.714285714285694</v>
      </c>
      <c r="M13">
        <v>95.714285714285694</v>
      </c>
      <c r="N13">
        <v>88.571428571428498</v>
      </c>
      <c r="O13">
        <v>90.313883299798761</v>
      </c>
      <c r="P13">
        <v>3.695580621523705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99.1666666666666</v>
      </c>
      <c r="G14">
        <v>98.666666666666657</v>
      </c>
      <c r="I14" t="s">
        <v>16</v>
      </c>
      <c r="J14">
        <v>100</v>
      </c>
      <c r="K14">
        <v>100</v>
      </c>
      <c r="L14">
        <v>96.6666666666666</v>
      </c>
      <c r="M14">
        <v>93.3333333333333</v>
      </c>
      <c r="N14">
        <v>93.3333333333333</v>
      </c>
      <c r="O14">
        <v>96.666666666666657</v>
      </c>
      <c r="P14">
        <v>3.3333333333333499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71</v>
      </c>
      <c r="K15">
        <v>60</v>
      </c>
      <c r="L15">
        <v>74</v>
      </c>
      <c r="M15">
        <v>73</v>
      </c>
      <c r="N15">
        <v>70</v>
      </c>
      <c r="O15">
        <v>69.599999999999994</v>
      </c>
      <c r="P15">
        <v>5.5946402922797462</v>
      </c>
    </row>
    <row r="16" spans="1:16" x14ac:dyDescent="0.25">
      <c r="A16" t="s">
        <v>17</v>
      </c>
      <c r="B16">
        <v>84.286653517422707</v>
      </c>
      <c r="C16">
        <v>84.286653517422707</v>
      </c>
      <c r="D16">
        <v>84.888304862023602</v>
      </c>
      <c r="E16">
        <v>84.494086727989497</v>
      </c>
      <c r="F16">
        <v>84.756898817345601</v>
      </c>
      <c r="G16">
        <v>84.542519488440831</v>
      </c>
      <c r="I16" t="s">
        <v>17</v>
      </c>
      <c r="J16">
        <v>80.839895013123297</v>
      </c>
      <c r="K16">
        <v>83.464566929133795</v>
      </c>
      <c r="L16">
        <v>77.894736842105203</v>
      </c>
      <c r="M16">
        <v>82.105263157894697</v>
      </c>
      <c r="N16">
        <v>77.105263157894697</v>
      </c>
      <c r="O16">
        <v>80.281945020030335</v>
      </c>
      <c r="P16">
        <v>2.7182232239524189</v>
      </c>
    </row>
    <row r="17" spans="1:16" x14ac:dyDescent="0.25">
      <c r="A17" t="s">
        <v>18</v>
      </c>
      <c r="B17">
        <v>99.418604651162795</v>
      </c>
      <c r="C17">
        <v>100</v>
      </c>
      <c r="D17">
        <v>99.418604651162795</v>
      </c>
      <c r="E17">
        <v>100</v>
      </c>
      <c r="F17">
        <v>99.418604651162795</v>
      </c>
      <c r="G17">
        <v>99.651162790697683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100</v>
      </c>
      <c r="N17">
        <v>95.348837209302303</v>
      </c>
      <c r="O17">
        <v>95.81395348837205</v>
      </c>
      <c r="P17">
        <v>3.4493946451607824</v>
      </c>
    </row>
    <row r="18" spans="1:16" x14ac:dyDescent="0.25">
      <c r="A18" t="s">
        <v>19</v>
      </c>
      <c r="B18">
        <v>97.260273972602704</v>
      </c>
      <c r="C18">
        <v>97.031963470319596</v>
      </c>
      <c r="D18">
        <v>97.031963470319596</v>
      </c>
      <c r="E18">
        <v>98.633257403189006</v>
      </c>
      <c r="F18">
        <v>97.038724373576301</v>
      </c>
      <c r="G18">
        <v>97.399236538001446</v>
      </c>
      <c r="I18" t="s">
        <v>19</v>
      </c>
      <c r="J18">
        <v>97.272727272727195</v>
      </c>
      <c r="K18">
        <v>94.545454545454504</v>
      </c>
      <c r="L18">
        <v>95.454545454545396</v>
      </c>
      <c r="M18">
        <v>90.825688073394403</v>
      </c>
      <c r="N18">
        <v>93.577981651376106</v>
      </c>
      <c r="O18">
        <v>94.335279399499512</v>
      </c>
      <c r="P18">
        <v>2.3883185119174333</v>
      </c>
    </row>
    <row r="19" spans="1:16" x14ac:dyDescent="0.25">
      <c r="A19" t="s">
        <v>33</v>
      </c>
      <c r="B19">
        <v>98.522727272727195</v>
      </c>
      <c r="C19">
        <v>98.75</v>
      </c>
      <c r="D19">
        <v>98.409090909090907</v>
      </c>
      <c r="E19">
        <v>98.181818181818102</v>
      </c>
      <c r="F19">
        <v>99.090909090909093</v>
      </c>
      <c r="G19">
        <v>98.590909090909079</v>
      </c>
      <c r="I19" t="s">
        <v>33</v>
      </c>
      <c r="J19">
        <v>94.545454545454504</v>
      </c>
      <c r="K19">
        <v>92.272727272727195</v>
      </c>
      <c r="L19">
        <v>88.181818181818102</v>
      </c>
      <c r="M19">
        <v>94.090909090909093</v>
      </c>
      <c r="N19">
        <v>94.545454545454504</v>
      </c>
      <c r="O19">
        <v>92.727272727272677</v>
      </c>
      <c r="P19">
        <v>2.7082671108666108</v>
      </c>
    </row>
    <row r="20" spans="1:16" x14ac:dyDescent="0.25">
      <c r="A20" t="s">
        <v>20</v>
      </c>
      <c r="B20">
        <v>82.558408512606903</v>
      </c>
      <c r="C20">
        <v>83.2523710386305</v>
      </c>
      <c r="D20">
        <v>84.408975248669904</v>
      </c>
      <c r="E20">
        <v>81.887578070784102</v>
      </c>
      <c r="F20">
        <v>82.654949121184004</v>
      </c>
      <c r="G20">
        <v>82.952456398375091</v>
      </c>
      <c r="I20" t="s">
        <v>20</v>
      </c>
      <c r="J20">
        <v>79.555966697502299</v>
      </c>
      <c r="K20">
        <v>80.111008325624397</v>
      </c>
      <c r="L20">
        <v>82.053654024051795</v>
      </c>
      <c r="M20">
        <v>82.5161887141535</v>
      </c>
      <c r="N20">
        <v>81.203703703703695</v>
      </c>
      <c r="O20">
        <v>81.088104293007135</v>
      </c>
      <c r="P20">
        <v>1.253718146338094</v>
      </c>
    </row>
    <row r="21" spans="1:16" x14ac:dyDescent="0.25">
      <c r="A21" t="s">
        <v>21</v>
      </c>
      <c r="B21">
        <v>82.410423452768697</v>
      </c>
      <c r="C21">
        <v>83.550488599348498</v>
      </c>
      <c r="D21">
        <v>85.504885993485303</v>
      </c>
      <c r="E21">
        <v>84.552845528455293</v>
      </c>
      <c r="F21">
        <v>83.902439024390205</v>
      </c>
      <c r="G21">
        <v>83.984216519689596</v>
      </c>
      <c r="I21" t="s">
        <v>21</v>
      </c>
      <c r="J21">
        <v>75.324675324675297</v>
      </c>
      <c r="K21">
        <v>75.324675324675297</v>
      </c>
      <c r="L21">
        <v>75.324675324675297</v>
      </c>
      <c r="M21">
        <v>72.549019607843107</v>
      </c>
      <c r="N21">
        <v>74.509803921568604</v>
      </c>
      <c r="O21">
        <v>74.606569900687518</v>
      </c>
      <c r="P21">
        <v>1.2031108700137498</v>
      </c>
    </row>
    <row r="22" spans="1:16" x14ac:dyDescent="0.25">
      <c r="A22" t="s">
        <v>27</v>
      </c>
      <c r="B22">
        <v>97.804054054054006</v>
      </c>
      <c r="C22">
        <v>97.466216216216196</v>
      </c>
      <c r="D22">
        <v>96.790540540540505</v>
      </c>
      <c r="E22">
        <v>96.959459459459396</v>
      </c>
      <c r="F22">
        <v>95.439189189189193</v>
      </c>
      <c r="G22">
        <v>96.891891891891845</v>
      </c>
      <c r="I22" t="s">
        <v>27</v>
      </c>
      <c r="J22">
        <v>94.594594594594597</v>
      </c>
      <c r="K22">
        <v>92.567567567567494</v>
      </c>
      <c r="L22">
        <v>91.216216216216196</v>
      </c>
      <c r="M22">
        <v>86.486486486486399</v>
      </c>
      <c r="N22">
        <v>89.189189189189193</v>
      </c>
      <c r="O22">
        <v>90.810810810810764</v>
      </c>
      <c r="P22">
        <v>3.1183731781660535</v>
      </c>
    </row>
    <row r="23" spans="1:16" x14ac:dyDescent="0.25">
      <c r="A23" t="s">
        <v>35</v>
      </c>
      <c r="B23">
        <v>82.926829268292593</v>
      </c>
      <c r="C23">
        <v>81.300813008130007</v>
      </c>
      <c r="D23">
        <v>83.783783783783704</v>
      </c>
      <c r="E23">
        <v>82.702702702702695</v>
      </c>
      <c r="F23">
        <v>83.243243243243199</v>
      </c>
      <c r="G23">
        <v>82.791474401230445</v>
      </c>
      <c r="I23" t="s">
        <v>35</v>
      </c>
      <c r="J23">
        <v>69.892473118279497</v>
      </c>
      <c r="K23">
        <v>70.967741935483801</v>
      </c>
      <c r="L23">
        <v>64.130434782608603</v>
      </c>
      <c r="M23">
        <v>69.565217391304301</v>
      </c>
      <c r="N23">
        <v>68.478260869565204</v>
      </c>
      <c r="O23">
        <v>68.606825619448273</v>
      </c>
      <c r="P23">
        <v>2.6551804999844051</v>
      </c>
    </row>
    <row r="24" spans="1:16" x14ac:dyDescent="0.25">
      <c r="A24" t="s">
        <v>34</v>
      </c>
      <c r="B24">
        <v>85.214007782101106</v>
      </c>
      <c r="C24">
        <v>85.214007782101106</v>
      </c>
      <c r="D24">
        <v>85.797665369649806</v>
      </c>
      <c r="E24">
        <v>85.4368932038834</v>
      </c>
      <c r="F24">
        <v>85.242718446601899</v>
      </c>
      <c r="G24">
        <v>85.381058516867455</v>
      </c>
      <c r="I24" t="s">
        <v>34</v>
      </c>
      <c r="J24">
        <v>82.170542635658904</v>
      </c>
      <c r="K24">
        <v>79.069767441860407</v>
      </c>
      <c r="L24">
        <v>78.2945736434108</v>
      </c>
      <c r="M24">
        <v>82.03125</v>
      </c>
      <c r="N24">
        <v>79.6875</v>
      </c>
      <c r="O24">
        <v>80.250726744186025</v>
      </c>
      <c r="P24">
        <v>1.7602826700870042</v>
      </c>
    </row>
    <row r="25" spans="1:16" x14ac:dyDescent="0.25">
      <c r="A25" t="s">
        <v>28</v>
      </c>
      <c r="B25">
        <v>95.346320346320297</v>
      </c>
      <c r="C25">
        <v>95.183982683982606</v>
      </c>
      <c r="D25">
        <v>94.534632034631997</v>
      </c>
      <c r="E25">
        <v>95.941558441558399</v>
      </c>
      <c r="F25">
        <v>94.372294372294306</v>
      </c>
      <c r="G25">
        <v>95.075757575757535</v>
      </c>
      <c r="I25" t="s">
        <v>28</v>
      </c>
      <c r="J25">
        <v>92.424242424242394</v>
      </c>
      <c r="K25">
        <v>91.991341991341997</v>
      </c>
      <c r="L25">
        <v>93.722943722943697</v>
      </c>
      <c r="M25">
        <v>94.372294372294306</v>
      </c>
      <c r="N25">
        <v>92.857142857142804</v>
      </c>
      <c r="O25">
        <v>93.073593073593045</v>
      </c>
      <c r="P25">
        <v>0.96799479545443412</v>
      </c>
    </row>
    <row r="26" spans="1:16" x14ac:dyDescent="0.25">
      <c r="A26" t="s">
        <v>37</v>
      </c>
      <c r="B26">
        <v>97.241379310344797</v>
      </c>
      <c r="C26">
        <v>96.2068965517241</v>
      </c>
      <c r="D26">
        <v>96.2068965517241</v>
      </c>
      <c r="E26">
        <v>96.954022988505699</v>
      </c>
      <c r="F26">
        <v>97.068965517241296</v>
      </c>
      <c r="G26">
        <v>96.735632183907995</v>
      </c>
      <c r="I26" t="s">
        <v>37</v>
      </c>
      <c r="J26">
        <v>95.632183908045903</v>
      </c>
      <c r="K26">
        <v>95.402298850574695</v>
      </c>
      <c r="L26">
        <v>97.701149425287298</v>
      </c>
      <c r="M26">
        <v>95.632183908045903</v>
      </c>
      <c r="N26">
        <v>96.321839080459696</v>
      </c>
      <c r="O26">
        <v>96.137931034482705</v>
      </c>
      <c r="P26">
        <v>0.93943985019321607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98.802395209580794</v>
      </c>
      <c r="F27">
        <v>99.401197604790397</v>
      </c>
      <c r="G27">
        <v>99.158790852030862</v>
      </c>
      <c r="I27" t="s">
        <v>38</v>
      </c>
      <c r="J27">
        <v>90.476190476190396</v>
      </c>
      <c r="K27">
        <v>83.3333333333333</v>
      </c>
      <c r="L27">
        <v>71.428571428571402</v>
      </c>
      <c r="M27">
        <v>90.243902439024396</v>
      </c>
      <c r="N27">
        <v>85.365853658536494</v>
      </c>
      <c r="O27">
        <v>84.169570267131192</v>
      </c>
      <c r="P27">
        <v>7.764251531248723</v>
      </c>
    </row>
    <row r="28" spans="1:16" x14ac:dyDescent="0.25">
      <c r="A28" t="s">
        <v>36</v>
      </c>
      <c r="B28">
        <v>94.366197183098507</v>
      </c>
      <c r="C28">
        <v>92.018779342722993</v>
      </c>
      <c r="D28">
        <v>93.457943925233593</v>
      </c>
      <c r="E28">
        <v>92.056074766355096</v>
      </c>
      <c r="F28">
        <v>93.457943925233593</v>
      </c>
      <c r="G28">
        <v>93.071387828528756</v>
      </c>
      <c r="I28" t="s">
        <v>36</v>
      </c>
      <c r="J28">
        <v>79.629629629629605</v>
      </c>
      <c r="K28">
        <v>81.481481481481396</v>
      </c>
      <c r="L28">
        <v>81.132075471698101</v>
      </c>
      <c r="M28">
        <v>83.018867924528294</v>
      </c>
      <c r="N28">
        <v>71.698113207547095</v>
      </c>
      <c r="O28">
        <v>79.392033542976904</v>
      </c>
      <c r="P28">
        <v>4.4665514734794209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97.466216216216196</v>
      </c>
      <c r="E30">
        <v>98.648648648648603</v>
      </c>
      <c r="F30">
        <v>99.155405405405403</v>
      </c>
      <c r="G30">
        <v>98.378378378378358</v>
      </c>
      <c r="I30" t="s">
        <v>29</v>
      </c>
      <c r="J30">
        <v>89.864864864864799</v>
      </c>
      <c r="K30">
        <v>93.243243243243199</v>
      </c>
      <c r="L30">
        <v>91.216216216216196</v>
      </c>
      <c r="M30">
        <v>91.891891891891902</v>
      </c>
      <c r="N30">
        <v>93.243243243243199</v>
      </c>
      <c r="O30">
        <v>91.891891891891873</v>
      </c>
      <c r="P30">
        <v>1.433324556459223</v>
      </c>
    </row>
    <row r="31" spans="1:16" x14ac:dyDescent="0.25">
      <c r="A31" t="s">
        <v>30</v>
      </c>
      <c r="B31">
        <v>78.254437869822496</v>
      </c>
      <c r="C31">
        <v>81.093057607090103</v>
      </c>
      <c r="D31">
        <v>79.172821270310195</v>
      </c>
      <c r="E31">
        <v>81.240768094534701</v>
      </c>
      <c r="F31">
        <v>81.979320531757693</v>
      </c>
      <c r="G31">
        <v>80.348081074703046</v>
      </c>
      <c r="I31" t="s">
        <v>30</v>
      </c>
      <c r="J31">
        <v>70.588235294117595</v>
      </c>
      <c r="K31">
        <v>70.414201183431899</v>
      </c>
      <c r="L31">
        <v>71.597633136094601</v>
      </c>
      <c r="M31">
        <v>69.822485207100598</v>
      </c>
      <c r="N31">
        <v>69.230769230769198</v>
      </c>
      <c r="O31">
        <v>70.330664810302778</v>
      </c>
      <c r="P31">
        <v>0.88692536514017561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97.2222222222222</v>
      </c>
      <c r="L32">
        <v>97.2222222222222</v>
      </c>
      <c r="M32">
        <v>94.285714285714207</v>
      </c>
      <c r="N32">
        <v>94.285714285714207</v>
      </c>
      <c r="O32">
        <v>94.93650793650788</v>
      </c>
      <c r="P32">
        <v>2.3445631935192637</v>
      </c>
    </row>
    <row r="33" spans="1:16" x14ac:dyDescent="0.25">
      <c r="A33" t="s">
        <v>24</v>
      </c>
      <c r="B33">
        <v>98.717948717948701</v>
      </c>
      <c r="C33">
        <v>98.717948717948701</v>
      </c>
      <c r="D33">
        <v>98.534798534798497</v>
      </c>
      <c r="E33">
        <v>98.720292504570295</v>
      </c>
      <c r="F33">
        <v>98.537477148080399</v>
      </c>
      <c r="G33">
        <v>98.645693124669307</v>
      </c>
      <c r="I33" t="s">
        <v>24</v>
      </c>
      <c r="J33">
        <v>96.350364963503594</v>
      </c>
      <c r="K33">
        <v>94.890510948905103</v>
      </c>
      <c r="L33">
        <v>97.810218978102199</v>
      </c>
      <c r="M33">
        <v>96.323529411764696</v>
      </c>
      <c r="N33">
        <v>97.794117647058798</v>
      </c>
      <c r="O33">
        <v>96.633748389866867</v>
      </c>
      <c r="P33">
        <v>1.2192168197558222</v>
      </c>
    </row>
    <row r="34" spans="1:16" x14ac:dyDescent="0.25">
      <c r="A34" t="s">
        <v>25</v>
      </c>
      <c r="B34">
        <v>63.858466722830599</v>
      </c>
      <c r="C34">
        <v>63.605728727885399</v>
      </c>
      <c r="D34">
        <v>64.700926705981402</v>
      </c>
      <c r="E34">
        <v>64.026958719460794</v>
      </c>
      <c r="F34">
        <v>62.962962962962898</v>
      </c>
      <c r="G34">
        <v>63.831008767824223</v>
      </c>
      <c r="I34" t="s">
        <v>25</v>
      </c>
      <c r="J34">
        <v>58.922558922558899</v>
      </c>
      <c r="K34">
        <v>59.595959595959499</v>
      </c>
      <c r="L34">
        <v>58.585858585858503</v>
      </c>
      <c r="M34">
        <v>58.585858585858503</v>
      </c>
      <c r="N34">
        <v>58.783783783783697</v>
      </c>
      <c r="O34">
        <v>58.894803894803815</v>
      </c>
      <c r="P34">
        <v>0.41701604636942702</v>
      </c>
    </row>
    <row r="36" spans="1:16" x14ac:dyDescent="0.25">
      <c r="A36" t="s">
        <v>6</v>
      </c>
      <c r="G36">
        <v>88.792483761587462</v>
      </c>
      <c r="I36" t="s">
        <v>6</v>
      </c>
      <c r="O36">
        <v>80.510895626059821</v>
      </c>
      <c r="P36">
        <v>3.2523681966472937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76.190476190476105</v>
      </c>
      <c r="O2">
        <v>84.891774891774816</v>
      </c>
      <c r="P2">
        <v>6.2403764856423845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84</v>
      </c>
      <c r="K3">
        <v>88</v>
      </c>
      <c r="L3">
        <v>88</v>
      </c>
      <c r="M3">
        <v>87.2</v>
      </c>
      <c r="N3">
        <v>88</v>
      </c>
      <c r="O3">
        <v>87.039999999999992</v>
      </c>
      <c r="P3">
        <v>1.7343586710943042</v>
      </c>
    </row>
    <row r="4" spans="1:16" x14ac:dyDescent="0.25">
      <c r="A4" t="s">
        <v>9</v>
      </c>
      <c r="B4">
        <v>88.042452830188594</v>
      </c>
      <c r="C4">
        <v>85.990566037735803</v>
      </c>
      <c r="D4">
        <v>85.589622641509393</v>
      </c>
      <c r="E4">
        <v>85.801886792452805</v>
      </c>
      <c r="F4">
        <v>87.995283018867894</v>
      </c>
      <c r="G4">
        <v>86.683962264150892</v>
      </c>
      <c r="I4" t="s">
        <v>9</v>
      </c>
      <c r="J4">
        <v>84.433962264150907</v>
      </c>
      <c r="K4">
        <v>82.924528301886795</v>
      </c>
      <c r="L4">
        <v>84.339622641509393</v>
      </c>
      <c r="M4">
        <v>84.339622641509393</v>
      </c>
      <c r="N4">
        <v>87.452830188679201</v>
      </c>
      <c r="O4">
        <v>84.698113207547138</v>
      </c>
      <c r="P4">
        <v>1.6628947468568775</v>
      </c>
    </row>
    <row r="5" spans="1:16" x14ac:dyDescent="0.25">
      <c r="A5" t="s">
        <v>31</v>
      </c>
      <c r="B5">
        <v>88.620689655172399</v>
      </c>
      <c r="C5">
        <v>86.006825938566493</v>
      </c>
      <c r="D5">
        <v>87.972508591065207</v>
      </c>
      <c r="E5">
        <v>89.7959183673469</v>
      </c>
      <c r="F5">
        <v>89.726027397260196</v>
      </c>
      <c r="G5">
        <v>88.424393989882248</v>
      </c>
      <c r="I5" t="s">
        <v>31</v>
      </c>
      <c r="J5">
        <v>62.6666666666666</v>
      </c>
      <c r="K5">
        <v>77.7777777777777</v>
      </c>
      <c r="L5">
        <v>67.567567567567494</v>
      </c>
      <c r="M5">
        <v>73.239436619718305</v>
      </c>
      <c r="N5">
        <v>63.013698630136901</v>
      </c>
      <c r="O5">
        <v>68.853029452373406</v>
      </c>
      <c r="P5">
        <v>6.5748190418963155</v>
      </c>
    </row>
    <row r="6" spans="1:16" x14ac:dyDescent="0.25">
      <c r="A6" t="s">
        <v>10</v>
      </c>
      <c r="B6">
        <v>81.8840579710144</v>
      </c>
      <c r="C6">
        <v>82.246376811594203</v>
      </c>
      <c r="D6">
        <v>77.536231884057898</v>
      </c>
      <c r="E6">
        <v>78.260869565217305</v>
      </c>
      <c r="F6">
        <v>80.072463768115895</v>
      </c>
      <c r="G6">
        <v>79.999999999999943</v>
      </c>
      <c r="I6" t="s">
        <v>10</v>
      </c>
      <c r="J6">
        <v>68.115942028985501</v>
      </c>
      <c r="K6">
        <v>63.768115942028899</v>
      </c>
      <c r="L6">
        <v>56.521739130434703</v>
      </c>
      <c r="M6">
        <v>65.2173913043478</v>
      </c>
      <c r="N6">
        <v>71.014492753623102</v>
      </c>
      <c r="O6">
        <v>64.927536231884005</v>
      </c>
      <c r="P6">
        <v>5.4612880235990744</v>
      </c>
    </row>
    <row r="7" spans="1:16" x14ac:dyDescent="0.25">
      <c r="A7" t="s">
        <v>11</v>
      </c>
      <c r="B7">
        <v>89.451476793248901</v>
      </c>
      <c r="C7">
        <v>90.717299578058999</v>
      </c>
      <c r="D7">
        <v>90.336134453781497</v>
      </c>
      <c r="E7">
        <v>89.495798319327704</v>
      </c>
      <c r="F7">
        <v>86.974789915966298</v>
      </c>
      <c r="G7">
        <v>89.39509981207668</v>
      </c>
      <c r="I7" t="s">
        <v>11</v>
      </c>
      <c r="J7">
        <v>63.3333333333333</v>
      </c>
      <c r="K7">
        <v>53.3333333333333</v>
      </c>
      <c r="L7">
        <v>55.932203389830498</v>
      </c>
      <c r="M7">
        <v>50.847457627118601</v>
      </c>
      <c r="N7">
        <v>62.711864406779597</v>
      </c>
      <c r="O7">
        <v>57.231638418079072</v>
      </c>
      <c r="P7">
        <v>5.5880818718083116</v>
      </c>
    </row>
    <row r="8" spans="1:16" x14ac:dyDescent="0.25">
      <c r="A8" t="s">
        <v>39</v>
      </c>
      <c r="B8">
        <v>62.0543293718166</v>
      </c>
      <c r="C8">
        <v>63.157894736842103</v>
      </c>
      <c r="D8">
        <v>61.884550084889597</v>
      </c>
      <c r="E8">
        <v>63.019508057675999</v>
      </c>
      <c r="F8">
        <v>63.613231552162802</v>
      </c>
      <c r="G8">
        <v>62.745902760677424</v>
      </c>
      <c r="I8" t="s">
        <v>39</v>
      </c>
      <c r="J8">
        <v>52.881355932203299</v>
      </c>
      <c r="K8">
        <v>50.508474576271098</v>
      </c>
      <c r="L8">
        <v>51.864406779661003</v>
      </c>
      <c r="M8">
        <v>56.122448979591802</v>
      </c>
      <c r="N8">
        <v>52.380952380952301</v>
      </c>
      <c r="O8">
        <v>52.751527729735905</v>
      </c>
      <c r="P8">
        <v>2.0817998554941739</v>
      </c>
    </row>
    <row r="9" spans="1:16" x14ac:dyDescent="0.25">
      <c r="A9" t="s">
        <v>12</v>
      </c>
      <c r="B9">
        <v>92.537313432835802</v>
      </c>
      <c r="C9">
        <v>92.193308550185805</v>
      </c>
      <c r="D9">
        <v>92.565055762081698</v>
      </c>
      <c r="E9">
        <v>91.078066914498095</v>
      </c>
      <c r="F9">
        <v>92.936802973977606</v>
      </c>
      <c r="G9">
        <v>92.26210952671579</v>
      </c>
      <c r="I9" t="s">
        <v>12</v>
      </c>
      <c r="J9">
        <v>77.941176470588204</v>
      </c>
      <c r="K9">
        <v>79.104477611940297</v>
      </c>
      <c r="L9">
        <v>76.119402985074601</v>
      </c>
      <c r="M9">
        <v>80.597014925373102</v>
      </c>
      <c r="N9">
        <v>85.074626865671604</v>
      </c>
      <c r="O9">
        <v>79.767339771729553</v>
      </c>
      <c r="P9">
        <v>3.3888552124147955</v>
      </c>
    </row>
    <row r="10" spans="1:16" x14ac:dyDescent="0.25">
      <c r="A10" t="s">
        <v>13</v>
      </c>
      <c r="B10">
        <v>82.456140350877106</v>
      </c>
      <c r="C10">
        <v>82.456140350877106</v>
      </c>
      <c r="D10">
        <v>82.456140350877106</v>
      </c>
      <c r="E10">
        <v>79.532163742690003</v>
      </c>
      <c r="F10">
        <v>80.232558139534802</v>
      </c>
      <c r="G10">
        <v>81.426628586971219</v>
      </c>
      <c r="I10" t="s">
        <v>13</v>
      </c>
      <c r="J10">
        <v>65.116279069767401</v>
      </c>
      <c r="K10">
        <v>55.813953488372</v>
      </c>
      <c r="L10">
        <v>72.093023255813904</v>
      </c>
      <c r="M10">
        <v>69.767441860465098</v>
      </c>
      <c r="N10">
        <v>71.428571428571402</v>
      </c>
      <c r="O10">
        <v>66.843853820597957</v>
      </c>
      <c r="P10">
        <v>6.740993958420872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82.857142857142804</v>
      </c>
      <c r="E11">
        <v>82.857142857142804</v>
      </c>
      <c r="F11">
        <v>82.040816326530603</v>
      </c>
      <c r="G11">
        <v>82.269655403144824</v>
      </c>
      <c r="I11" t="s">
        <v>14</v>
      </c>
      <c r="J11">
        <v>79.0322580645161</v>
      </c>
      <c r="K11">
        <v>63.934426229508198</v>
      </c>
      <c r="L11">
        <v>68.852459016393396</v>
      </c>
      <c r="M11">
        <v>73.770491803278603</v>
      </c>
      <c r="N11">
        <v>68.852459016393396</v>
      </c>
      <c r="O11">
        <v>70.88841882601794</v>
      </c>
      <c r="P11">
        <v>5.7288031017369487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80.769230769230703</v>
      </c>
      <c r="M12">
        <v>73.076923076922995</v>
      </c>
      <c r="N12">
        <v>69.230769230769198</v>
      </c>
      <c r="O12">
        <v>77.207977207977137</v>
      </c>
      <c r="P12">
        <v>6.2718518412396786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98.220640569395002</v>
      </c>
      <c r="E13">
        <v>98.576512455515996</v>
      </c>
      <c r="F13">
        <v>98.932384341637004</v>
      </c>
      <c r="G13">
        <v>98.932130147432616</v>
      </c>
      <c r="I13" t="s">
        <v>32</v>
      </c>
      <c r="J13">
        <v>87.323943661971796</v>
      </c>
      <c r="K13">
        <v>91.428571428571402</v>
      </c>
      <c r="L13">
        <v>85.714285714285694</v>
      </c>
      <c r="M13">
        <v>97.142857142857096</v>
      </c>
      <c r="N13">
        <v>88.571428571428498</v>
      </c>
      <c r="O13">
        <v>90.036217303822895</v>
      </c>
      <c r="P13">
        <v>4.4895463805912961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71</v>
      </c>
      <c r="K15">
        <v>61</v>
      </c>
      <c r="L15">
        <v>74</v>
      </c>
      <c r="M15">
        <v>74</v>
      </c>
      <c r="N15">
        <v>70</v>
      </c>
      <c r="O15">
        <v>70</v>
      </c>
      <c r="P15">
        <v>5.3385391260156556</v>
      </c>
    </row>
    <row r="16" spans="1:16" x14ac:dyDescent="0.25">
      <c r="A16" t="s">
        <v>17</v>
      </c>
      <c r="B16">
        <v>84.615384615384599</v>
      </c>
      <c r="C16">
        <v>83.9579224194608</v>
      </c>
      <c r="D16">
        <v>85.216819973718799</v>
      </c>
      <c r="E16">
        <v>84.231274638633295</v>
      </c>
      <c r="F16">
        <v>84.756898817345601</v>
      </c>
      <c r="G16">
        <v>84.555660092908624</v>
      </c>
      <c r="I16" t="s">
        <v>17</v>
      </c>
      <c r="J16">
        <v>81.364829396325405</v>
      </c>
      <c r="K16">
        <v>84.514435695537998</v>
      </c>
      <c r="L16">
        <v>77.631578947368396</v>
      </c>
      <c r="M16">
        <v>82.368421052631504</v>
      </c>
      <c r="N16">
        <v>77.368421052631504</v>
      </c>
      <c r="O16">
        <v>80.649537228898964</v>
      </c>
      <c r="P16">
        <v>3.0934382244083487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98.837209302325505</v>
      </c>
      <c r="F17">
        <v>100</v>
      </c>
      <c r="G17">
        <v>99.418604651162767</v>
      </c>
      <c r="I17" t="s">
        <v>18</v>
      </c>
      <c r="J17">
        <v>90.697674418604606</v>
      </c>
      <c r="K17">
        <v>90.697674418604606</v>
      </c>
      <c r="L17">
        <v>97.674418604651095</v>
      </c>
      <c r="M17">
        <v>100</v>
      </c>
      <c r="N17">
        <v>97.674418604651095</v>
      </c>
      <c r="O17">
        <v>95.348837209302289</v>
      </c>
      <c r="P17">
        <v>4.3507644032255195</v>
      </c>
    </row>
    <row r="18" spans="1:16" x14ac:dyDescent="0.25">
      <c r="A18" t="s">
        <v>19</v>
      </c>
      <c r="B18">
        <v>97.945205479452</v>
      </c>
      <c r="C18">
        <v>96.803652968036502</v>
      </c>
      <c r="D18">
        <v>97.031963470319596</v>
      </c>
      <c r="E18">
        <v>98.405466970387195</v>
      </c>
      <c r="F18">
        <v>97.494305239179894</v>
      </c>
      <c r="G18">
        <v>97.536118825475029</v>
      </c>
      <c r="I18" t="s">
        <v>19</v>
      </c>
      <c r="J18">
        <v>97.272727272727195</v>
      </c>
      <c r="K18">
        <v>95.454545454545396</v>
      </c>
      <c r="L18">
        <v>96.363636363636303</v>
      </c>
      <c r="M18">
        <v>92.660550458715505</v>
      </c>
      <c r="N18">
        <v>93.577981651376106</v>
      </c>
      <c r="O18">
        <v>95.06588824020011</v>
      </c>
      <c r="P18">
        <v>1.9173457563604068</v>
      </c>
    </row>
    <row r="19" spans="1:16" x14ac:dyDescent="0.25">
      <c r="A19" t="s">
        <v>33</v>
      </c>
      <c r="B19">
        <v>98.75</v>
      </c>
      <c r="C19">
        <v>98.636363636363598</v>
      </c>
      <c r="D19">
        <v>98.409090909090907</v>
      </c>
      <c r="E19">
        <v>98.409090909090907</v>
      </c>
      <c r="F19">
        <v>98.75</v>
      </c>
      <c r="G19">
        <v>98.590909090909079</v>
      </c>
      <c r="I19" t="s">
        <v>33</v>
      </c>
      <c r="J19">
        <v>94.090909090909093</v>
      </c>
      <c r="K19">
        <v>94.090909090909093</v>
      </c>
      <c r="L19">
        <v>89.545454545454504</v>
      </c>
      <c r="M19">
        <v>94.090909090909093</v>
      </c>
      <c r="N19">
        <v>94.090909090909093</v>
      </c>
      <c r="O19">
        <v>93.181818181818173</v>
      </c>
      <c r="P19">
        <v>2.0327890704543736</v>
      </c>
    </row>
    <row r="20" spans="1:16" x14ac:dyDescent="0.25">
      <c r="A20" t="s">
        <v>20</v>
      </c>
      <c r="B20">
        <v>83.784408975248596</v>
      </c>
      <c r="C20">
        <v>83.830673143650202</v>
      </c>
      <c r="D20">
        <v>85.010409437890303</v>
      </c>
      <c r="E20">
        <v>84.732824427480907</v>
      </c>
      <c r="F20">
        <v>83.556891766882501</v>
      </c>
      <c r="G20">
        <v>84.183041550230499</v>
      </c>
      <c r="I20" t="s">
        <v>20</v>
      </c>
      <c r="J20">
        <v>82.238667900092494</v>
      </c>
      <c r="K20">
        <v>78.630897317298803</v>
      </c>
      <c r="L20">
        <v>82.608695652173907</v>
      </c>
      <c r="M20">
        <v>82.886216466234899</v>
      </c>
      <c r="N20">
        <v>81.9444444444444</v>
      </c>
      <c r="O20">
        <v>81.661784356048912</v>
      </c>
      <c r="P20">
        <v>1.7316785632592915</v>
      </c>
    </row>
    <row r="21" spans="1:16" x14ac:dyDescent="0.25">
      <c r="A21" t="s">
        <v>21</v>
      </c>
      <c r="B21">
        <v>82.410423452768697</v>
      </c>
      <c r="C21">
        <v>83.061889250814303</v>
      </c>
      <c r="D21">
        <v>84.690553745928298</v>
      </c>
      <c r="E21">
        <v>84.715447154471505</v>
      </c>
      <c r="F21">
        <v>84.552845528455293</v>
      </c>
      <c r="G21">
        <v>83.886231826487617</v>
      </c>
      <c r="I21" t="s">
        <v>21</v>
      </c>
      <c r="J21">
        <v>79.870129870129801</v>
      </c>
      <c r="K21">
        <v>75.324675324675297</v>
      </c>
      <c r="L21">
        <v>75.324675324675297</v>
      </c>
      <c r="M21">
        <v>75.163398692810404</v>
      </c>
      <c r="N21">
        <v>71.895424836601293</v>
      </c>
      <c r="O21">
        <v>75.515660809778424</v>
      </c>
      <c r="P21">
        <v>2.840094576292052</v>
      </c>
    </row>
    <row r="22" spans="1:16" x14ac:dyDescent="0.25">
      <c r="A22" t="s">
        <v>27</v>
      </c>
      <c r="B22">
        <v>98.648648648648603</v>
      </c>
      <c r="C22">
        <v>97.128378378378301</v>
      </c>
      <c r="D22">
        <v>96.6216216216216</v>
      </c>
      <c r="E22">
        <v>96.790540540540505</v>
      </c>
      <c r="F22">
        <v>96.114864864864799</v>
      </c>
      <c r="G22">
        <v>97.060810810810764</v>
      </c>
      <c r="I22" t="s">
        <v>27</v>
      </c>
      <c r="J22">
        <v>91.216216216216196</v>
      </c>
      <c r="K22">
        <v>91.216216216216196</v>
      </c>
      <c r="L22">
        <v>93.243243243243199</v>
      </c>
      <c r="M22">
        <v>87.837837837837796</v>
      </c>
      <c r="N22">
        <v>90.540540540540505</v>
      </c>
      <c r="O22">
        <v>90.810810810810793</v>
      </c>
      <c r="P22">
        <v>1.9466027420118843</v>
      </c>
    </row>
    <row r="23" spans="1:16" x14ac:dyDescent="0.25">
      <c r="A23" t="s">
        <v>35</v>
      </c>
      <c r="B23">
        <v>82.926829268292593</v>
      </c>
      <c r="C23">
        <v>82.384823848238398</v>
      </c>
      <c r="D23">
        <v>84.594594594594597</v>
      </c>
      <c r="E23">
        <v>83.243243243243199</v>
      </c>
      <c r="F23">
        <v>82.972972972972897</v>
      </c>
      <c r="G23">
        <v>83.224492785468328</v>
      </c>
      <c r="I23" t="s">
        <v>35</v>
      </c>
      <c r="J23">
        <v>72.043010752688105</v>
      </c>
      <c r="K23">
        <v>72.043010752688105</v>
      </c>
      <c r="L23">
        <v>71.739130434782595</v>
      </c>
      <c r="M23">
        <v>71.739130434782595</v>
      </c>
      <c r="N23">
        <v>71.739130434782595</v>
      </c>
      <c r="O23">
        <v>71.860682561944799</v>
      </c>
      <c r="P23">
        <v>0.16644210489868852</v>
      </c>
    </row>
    <row r="24" spans="1:16" x14ac:dyDescent="0.25">
      <c r="A24" t="s">
        <v>34</v>
      </c>
      <c r="B24">
        <v>85.603112840466906</v>
      </c>
      <c r="C24">
        <v>84.824902723735406</v>
      </c>
      <c r="D24">
        <v>86.186770428015507</v>
      </c>
      <c r="E24">
        <v>85.631067961165002</v>
      </c>
      <c r="F24">
        <v>84.660194174757194</v>
      </c>
      <c r="G24">
        <v>85.381209625628003</v>
      </c>
      <c r="I24" t="s">
        <v>34</v>
      </c>
      <c r="J24">
        <v>83.720930232558104</v>
      </c>
      <c r="K24">
        <v>79.844961240309999</v>
      </c>
      <c r="L24">
        <v>76.744186046511601</v>
      </c>
      <c r="M24">
        <v>80.46875</v>
      </c>
      <c r="N24">
        <v>80.46875</v>
      </c>
      <c r="O24">
        <v>80.249515503875926</v>
      </c>
      <c r="P24">
        <v>2.4798108044732241</v>
      </c>
    </row>
    <row r="25" spans="1:16" x14ac:dyDescent="0.25">
      <c r="A25" t="s">
        <v>28</v>
      </c>
      <c r="B25">
        <v>95.021645021645</v>
      </c>
      <c r="C25">
        <v>94.751082251082195</v>
      </c>
      <c r="D25">
        <v>95.346320346320297</v>
      </c>
      <c r="E25">
        <v>95.021645021645</v>
      </c>
      <c r="F25">
        <v>95.021645021645</v>
      </c>
      <c r="G25">
        <v>95.032467532467493</v>
      </c>
      <c r="I25" t="s">
        <v>28</v>
      </c>
      <c r="J25">
        <v>89.826839826839802</v>
      </c>
      <c r="K25">
        <v>92.207792207792195</v>
      </c>
      <c r="L25">
        <v>94.155844155844093</v>
      </c>
      <c r="M25">
        <v>93.290043290043201</v>
      </c>
      <c r="N25">
        <v>93.939393939393895</v>
      </c>
      <c r="O25">
        <v>92.683982683982634</v>
      </c>
      <c r="P25">
        <v>1.7677503886662524</v>
      </c>
    </row>
    <row r="26" spans="1:16" x14ac:dyDescent="0.25">
      <c r="A26" t="s">
        <v>37</v>
      </c>
      <c r="B26">
        <v>97.356321839080394</v>
      </c>
      <c r="C26">
        <v>96.954022988505699</v>
      </c>
      <c r="D26">
        <v>95.689655172413794</v>
      </c>
      <c r="E26">
        <v>97.356321839080394</v>
      </c>
      <c r="F26">
        <v>97.298850574712603</v>
      </c>
      <c r="G26">
        <v>96.931034482758577</v>
      </c>
      <c r="I26" t="s">
        <v>37</v>
      </c>
      <c r="J26">
        <v>96.091954022988503</v>
      </c>
      <c r="K26">
        <v>97.241379310344797</v>
      </c>
      <c r="L26">
        <v>96.781609195402297</v>
      </c>
      <c r="M26">
        <v>96.781609195402297</v>
      </c>
      <c r="N26">
        <v>96.321839080459696</v>
      </c>
      <c r="O26">
        <v>96.643678160919521</v>
      </c>
      <c r="P26">
        <v>0.44812847562340424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99.277829882403836</v>
      </c>
      <c r="I27" t="s">
        <v>38</v>
      </c>
      <c r="J27">
        <v>85.714285714285694</v>
      </c>
      <c r="K27">
        <v>76.190476190476105</v>
      </c>
      <c r="L27">
        <v>76.190476190476105</v>
      </c>
      <c r="M27">
        <v>85.365853658536494</v>
      </c>
      <c r="N27">
        <v>85.365853658536494</v>
      </c>
      <c r="O27">
        <v>81.765389082462178</v>
      </c>
      <c r="P27">
        <v>5.0911634829973824</v>
      </c>
    </row>
    <row r="28" spans="1:16" x14ac:dyDescent="0.25">
      <c r="A28" t="s">
        <v>36</v>
      </c>
      <c r="B28">
        <v>94.835680751173697</v>
      </c>
      <c r="C28">
        <v>93.896713615023401</v>
      </c>
      <c r="D28">
        <v>93.457943925233593</v>
      </c>
      <c r="E28">
        <v>91.121495327102807</v>
      </c>
      <c r="F28">
        <v>92.990654205607399</v>
      </c>
      <c r="G28">
        <v>93.260497564828185</v>
      </c>
      <c r="I28" t="s">
        <v>36</v>
      </c>
      <c r="J28">
        <v>83.3333333333333</v>
      </c>
      <c r="K28">
        <v>74.074074074074005</v>
      </c>
      <c r="L28">
        <v>83.018867924528294</v>
      </c>
      <c r="M28">
        <v>79.245283018867894</v>
      </c>
      <c r="N28">
        <v>77.358490566037702</v>
      </c>
      <c r="O28">
        <v>79.406009783368233</v>
      </c>
      <c r="P28">
        <v>3.9091022198347622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98.648648648648603</v>
      </c>
      <c r="D30">
        <v>97.128378378378301</v>
      </c>
      <c r="E30">
        <v>97.972972972972897</v>
      </c>
      <c r="F30">
        <v>98.310810810810807</v>
      </c>
      <c r="G30">
        <v>97.97297297297294</v>
      </c>
      <c r="I30" t="s">
        <v>29</v>
      </c>
      <c r="J30">
        <v>91.216216216216196</v>
      </c>
      <c r="K30">
        <v>91.216216216216196</v>
      </c>
      <c r="L30">
        <v>86.486486486486399</v>
      </c>
      <c r="M30">
        <v>91.891891891891902</v>
      </c>
      <c r="N30">
        <v>93.243243243243199</v>
      </c>
      <c r="O30">
        <v>90.810810810810793</v>
      </c>
      <c r="P30">
        <v>2.5550905947553018</v>
      </c>
    </row>
    <row r="31" spans="1:16" x14ac:dyDescent="0.25">
      <c r="A31" t="s">
        <v>30</v>
      </c>
      <c r="B31">
        <v>78.4023668639053</v>
      </c>
      <c r="C31">
        <v>82.422451994091503</v>
      </c>
      <c r="D31">
        <v>79.615952732644004</v>
      </c>
      <c r="E31">
        <v>80.502215657311595</v>
      </c>
      <c r="F31">
        <v>79.468242245199406</v>
      </c>
      <c r="G31">
        <v>80.082245898630362</v>
      </c>
      <c r="I31" t="s">
        <v>30</v>
      </c>
      <c r="J31">
        <v>66.470588235294102</v>
      </c>
      <c r="K31">
        <v>69.230769230769198</v>
      </c>
      <c r="L31">
        <v>72.781065088757401</v>
      </c>
      <c r="M31">
        <v>69.230769230769198</v>
      </c>
      <c r="N31">
        <v>66.272189349112395</v>
      </c>
      <c r="O31">
        <v>68.797076226940462</v>
      </c>
      <c r="P31">
        <v>2.6474490842754888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100</v>
      </c>
      <c r="M32">
        <v>91.428571428571402</v>
      </c>
      <c r="N32">
        <v>94.285714285714207</v>
      </c>
      <c r="O32">
        <v>94.920634920634882</v>
      </c>
      <c r="P32">
        <v>5.014466348867118</v>
      </c>
    </row>
    <row r="33" spans="1:16" x14ac:dyDescent="0.25">
      <c r="A33" t="s">
        <v>24</v>
      </c>
      <c r="B33">
        <v>98.717948717948701</v>
      </c>
      <c r="C33">
        <v>98.901098901098905</v>
      </c>
      <c r="D33">
        <v>98.534798534798497</v>
      </c>
      <c r="E33">
        <v>98.720292504570295</v>
      </c>
      <c r="F33">
        <v>98.537477148080399</v>
      </c>
      <c r="G33">
        <v>98.682323161299365</v>
      </c>
      <c r="I33" t="s">
        <v>24</v>
      </c>
      <c r="J33">
        <v>94.890510948905103</v>
      </c>
      <c r="K33">
        <v>94.160583941605793</v>
      </c>
      <c r="L33">
        <v>97.810218978102199</v>
      </c>
      <c r="M33">
        <v>95.588235294117595</v>
      </c>
      <c r="N33">
        <v>97.794117647058798</v>
      </c>
      <c r="O33">
        <v>96.0487333619579</v>
      </c>
      <c r="P33">
        <v>1.6783804500707615</v>
      </c>
    </row>
    <row r="34" spans="1:16" x14ac:dyDescent="0.25">
      <c r="A34" t="s">
        <v>25</v>
      </c>
      <c r="B34">
        <v>64.279696714406001</v>
      </c>
      <c r="C34">
        <v>64.363942712721098</v>
      </c>
      <c r="D34">
        <v>64.279696714406001</v>
      </c>
      <c r="E34">
        <v>64.026958719460794</v>
      </c>
      <c r="F34">
        <v>63.1313131313131</v>
      </c>
      <c r="G34">
        <v>64.016321598461388</v>
      </c>
      <c r="I34" t="s">
        <v>25</v>
      </c>
      <c r="J34">
        <v>61.279461279461202</v>
      </c>
      <c r="K34">
        <v>57.912457912457903</v>
      </c>
      <c r="L34">
        <v>55.892255892255797</v>
      </c>
      <c r="M34">
        <v>55.892255892255797</v>
      </c>
      <c r="N34">
        <v>58.445945945945901</v>
      </c>
      <c r="O34">
        <v>57.884475384475323</v>
      </c>
      <c r="P34">
        <v>2.2237265148159695</v>
      </c>
    </row>
    <row r="36" spans="1:16" x14ac:dyDescent="0.25">
      <c r="A36" t="s">
        <v>6</v>
      </c>
      <c r="G36">
        <v>88.924606686933515</v>
      </c>
      <c r="I36" t="s">
        <v>6</v>
      </c>
      <c r="O36">
        <v>80.363113452546898</v>
      </c>
      <c r="P36">
        <v>3.4083925294053961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82.987012987012918</v>
      </c>
      <c r="P2">
        <v>6.4674803106435093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8</v>
      </c>
      <c r="J3">
        <v>84.8</v>
      </c>
      <c r="K3">
        <v>89.6</v>
      </c>
      <c r="L3">
        <v>88</v>
      </c>
      <c r="M3">
        <v>85.6</v>
      </c>
      <c r="N3">
        <v>87.2</v>
      </c>
      <c r="O3">
        <v>87.039999999999992</v>
      </c>
      <c r="P3">
        <v>1.9099738218101316</v>
      </c>
    </row>
    <row r="4" spans="1:16" x14ac:dyDescent="0.25">
      <c r="A4" t="s">
        <v>9</v>
      </c>
      <c r="B4">
        <v>86.485849056603698</v>
      </c>
      <c r="C4">
        <v>85.707547169811306</v>
      </c>
      <c r="D4">
        <v>86.391509433962199</v>
      </c>
      <c r="E4">
        <v>86.108490566037702</v>
      </c>
      <c r="F4">
        <v>87.900943396226396</v>
      </c>
      <c r="G4">
        <v>86.518867924528266</v>
      </c>
      <c r="I4" t="s">
        <v>9</v>
      </c>
      <c r="J4">
        <v>85.849056603773505</v>
      </c>
      <c r="K4">
        <v>84.433962264150907</v>
      </c>
      <c r="L4">
        <v>86.509433962264097</v>
      </c>
      <c r="M4">
        <v>84.811320754716903</v>
      </c>
      <c r="N4">
        <v>87.075471698113205</v>
      </c>
      <c r="O4">
        <v>85.735849056603726</v>
      </c>
      <c r="P4">
        <v>1.113047638019081</v>
      </c>
    </row>
    <row r="5" spans="1:16" x14ac:dyDescent="0.25">
      <c r="A5" t="s">
        <v>31</v>
      </c>
      <c r="B5">
        <v>86.896551724137893</v>
      </c>
      <c r="C5">
        <v>85.324232081911205</v>
      </c>
      <c r="D5">
        <v>87.972508591065207</v>
      </c>
      <c r="E5">
        <v>89.115646258503403</v>
      </c>
      <c r="F5">
        <v>89.041095890410901</v>
      </c>
      <c r="G5">
        <v>87.670006909205725</v>
      </c>
      <c r="I5" t="s">
        <v>31</v>
      </c>
      <c r="J5">
        <v>53.3333333333333</v>
      </c>
      <c r="K5">
        <v>72.2222222222222</v>
      </c>
      <c r="L5">
        <v>70.270270270270203</v>
      </c>
      <c r="M5">
        <v>69.014084507042199</v>
      </c>
      <c r="N5">
        <v>64.383561643835606</v>
      </c>
      <c r="O5">
        <v>65.844694395340696</v>
      </c>
      <c r="P5">
        <v>7.5659216429493155</v>
      </c>
    </row>
    <row r="6" spans="1:16" x14ac:dyDescent="0.25">
      <c r="A6" t="s">
        <v>10</v>
      </c>
      <c r="B6">
        <v>80.797101449275303</v>
      </c>
      <c r="C6">
        <v>80.797101449275303</v>
      </c>
      <c r="D6">
        <v>77.898550724637602</v>
      </c>
      <c r="E6">
        <v>77.173913043478194</v>
      </c>
      <c r="F6">
        <v>76.449275362318801</v>
      </c>
      <c r="G6">
        <v>78.623188405797038</v>
      </c>
      <c r="I6" t="s">
        <v>10</v>
      </c>
      <c r="J6">
        <v>69.565217391304301</v>
      </c>
      <c r="K6">
        <v>57.971014492753604</v>
      </c>
      <c r="L6">
        <v>56.521739130434703</v>
      </c>
      <c r="M6">
        <v>62.318840579710098</v>
      </c>
      <c r="N6">
        <v>72.463768115942003</v>
      </c>
      <c r="O6">
        <v>63.768115942028942</v>
      </c>
      <c r="P6">
        <v>7.0256229817628055</v>
      </c>
    </row>
    <row r="7" spans="1:16" x14ac:dyDescent="0.25">
      <c r="A7" t="s">
        <v>11</v>
      </c>
      <c r="B7">
        <v>89.873417721518905</v>
      </c>
      <c r="C7">
        <v>89.873417721518905</v>
      </c>
      <c r="D7">
        <v>88.235294117647001</v>
      </c>
      <c r="E7">
        <v>89.075630252100794</v>
      </c>
      <c r="F7">
        <v>88.655462184873898</v>
      </c>
      <c r="G7">
        <v>89.142644399531903</v>
      </c>
      <c r="I7" t="s">
        <v>11</v>
      </c>
      <c r="J7">
        <v>65</v>
      </c>
      <c r="K7">
        <v>53.3333333333333</v>
      </c>
      <c r="L7">
        <v>55.932203389830498</v>
      </c>
      <c r="M7">
        <v>57.627118644067799</v>
      </c>
      <c r="N7">
        <v>59.322033898305001</v>
      </c>
      <c r="O7">
        <v>58.242937853107321</v>
      </c>
      <c r="P7">
        <v>4.3773645247544195</v>
      </c>
    </row>
    <row r="8" spans="1:16" x14ac:dyDescent="0.25">
      <c r="A8" t="s">
        <v>39</v>
      </c>
      <c r="B8">
        <v>61.969439728353102</v>
      </c>
      <c r="C8">
        <v>64.006791171477005</v>
      </c>
      <c r="D8">
        <v>61.544991511035597</v>
      </c>
      <c r="E8">
        <v>62.7650551314673</v>
      </c>
      <c r="F8">
        <v>62.934690415606397</v>
      </c>
      <c r="G8">
        <v>62.644193591587886</v>
      </c>
      <c r="I8" t="s">
        <v>39</v>
      </c>
      <c r="J8">
        <v>56.271186440677901</v>
      </c>
      <c r="K8">
        <v>49.830508474576199</v>
      </c>
      <c r="L8">
        <v>53.220338983050802</v>
      </c>
      <c r="M8">
        <v>53.061224489795897</v>
      </c>
      <c r="N8">
        <v>52.380952380952301</v>
      </c>
      <c r="O8">
        <v>52.952842153810629</v>
      </c>
      <c r="P8">
        <v>2.3005833829364564</v>
      </c>
    </row>
    <row r="9" spans="1:16" x14ac:dyDescent="0.25">
      <c r="A9" t="s">
        <v>12</v>
      </c>
      <c r="B9">
        <v>93.283582089552198</v>
      </c>
      <c r="C9">
        <v>91.821561338289897</v>
      </c>
      <c r="D9">
        <v>91.821561338289897</v>
      </c>
      <c r="E9">
        <v>91.078066914498095</v>
      </c>
      <c r="F9">
        <v>92.193308550185805</v>
      </c>
      <c r="G9">
        <v>92.039616046163175</v>
      </c>
      <c r="I9" t="s">
        <v>12</v>
      </c>
      <c r="J9">
        <v>83.823529411764696</v>
      </c>
      <c r="K9">
        <v>83.582089552238799</v>
      </c>
      <c r="L9">
        <v>73.134328358208904</v>
      </c>
      <c r="M9">
        <v>82.089552238805894</v>
      </c>
      <c r="N9">
        <v>83.582089552238799</v>
      </c>
      <c r="O9">
        <v>81.242317822651415</v>
      </c>
      <c r="P9">
        <v>4.5844578761384849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81.871345029239706</v>
      </c>
      <c r="E10">
        <v>79.532163742690003</v>
      </c>
      <c r="F10">
        <v>80.232558139534802</v>
      </c>
      <c r="G10">
        <v>81.660546715626225</v>
      </c>
      <c r="I10" t="s">
        <v>13</v>
      </c>
      <c r="J10">
        <v>65.116279069767401</v>
      </c>
      <c r="K10">
        <v>60.465116279069697</v>
      </c>
      <c r="L10">
        <v>74.418604651162795</v>
      </c>
      <c r="M10">
        <v>72.093023255813904</v>
      </c>
      <c r="N10">
        <v>73.809523809523796</v>
      </c>
      <c r="O10">
        <v>69.180509413067526</v>
      </c>
      <c r="P10">
        <v>6.1201347749392534</v>
      </c>
    </row>
    <row r="11" spans="1:16" x14ac:dyDescent="0.25">
      <c r="A11" t="s">
        <v>14</v>
      </c>
      <c r="B11">
        <v>79.918032786885206</v>
      </c>
      <c r="C11">
        <v>83.265306122448905</v>
      </c>
      <c r="D11">
        <v>82.448979591836704</v>
      </c>
      <c r="E11">
        <v>81.632653061224403</v>
      </c>
      <c r="F11">
        <v>80.816326530612201</v>
      </c>
      <c r="G11">
        <v>81.616259618601475</v>
      </c>
      <c r="I11" t="s">
        <v>14</v>
      </c>
      <c r="J11">
        <v>79.0322580645161</v>
      </c>
      <c r="K11">
        <v>67.213114754098299</v>
      </c>
      <c r="L11">
        <v>70.491803278688494</v>
      </c>
      <c r="M11">
        <v>73.770491803278603</v>
      </c>
      <c r="N11">
        <v>73.770491803278603</v>
      </c>
      <c r="O11">
        <v>72.855631940772028</v>
      </c>
      <c r="P11">
        <v>4.3946084454182284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76.923076923076906</v>
      </c>
      <c r="M12">
        <v>73.076923076922995</v>
      </c>
      <c r="N12">
        <v>69.230769230769198</v>
      </c>
      <c r="O12">
        <v>77.920227920227859</v>
      </c>
      <c r="P12">
        <v>7.631393296854041</v>
      </c>
    </row>
    <row r="13" spans="1:16" x14ac:dyDescent="0.25">
      <c r="A13" t="s">
        <v>32</v>
      </c>
      <c r="B13">
        <v>99.642857142857096</v>
      </c>
      <c r="C13">
        <v>99.644128113879006</v>
      </c>
      <c r="D13">
        <v>98.932384341637004</v>
      </c>
      <c r="E13">
        <v>98.220640569395002</v>
      </c>
      <c r="F13">
        <v>99.288256227757998</v>
      </c>
      <c r="G13">
        <v>99.145653279105218</v>
      </c>
      <c r="I13" t="s">
        <v>32</v>
      </c>
      <c r="J13">
        <v>87.323943661971796</v>
      </c>
      <c r="K13">
        <v>91.428571428571402</v>
      </c>
      <c r="L13">
        <v>84.285714285714207</v>
      </c>
      <c r="M13">
        <v>95.714285714285694</v>
      </c>
      <c r="N13">
        <v>85.714285714285694</v>
      </c>
      <c r="O13">
        <v>88.893360160965742</v>
      </c>
      <c r="P13">
        <v>4.6570458600892781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96.6666666666666</v>
      </c>
      <c r="L14">
        <v>93.3333333333333</v>
      </c>
      <c r="M14">
        <v>93.3333333333333</v>
      </c>
      <c r="N14">
        <v>93.3333333333333</v>
      </c>
      <c r="O14">
        <v>95.3333333333333</v>
      </c>
      <c r="P14">
        <v>2.9814239699997289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74</v>
      </c>
      <c r="F15">
        <v>74.5</v>
      </c>
      <c r="G15">
        <v>76.2</v>
      </c>
      <c r="I15" t="s">
        <v>26</v>
      </c>
      <c r="J15">
        <v>72</v>
      </c>
      <c r="K15">
        <v>61</v>
      </c>
      <c r="L15">
        <v>74</v>
      </c>
      <c r="M15">
        <v>72</v>
      </c>
      <c r="N15">
        <v>70</v>
      </c>
      <c r="O15">
        <v>69.8</v>
      </c>
      <c r="P15">
        <v>5.118593556827892</v>
      </c>
    </row>
    <row r="16" spans="1:16" x14ac:dyDescent="0.25">
      <c r="A16" t="s">
        <v>17</v>
      </c>
      <c r="B16">
        <v>84.286653517422707</v>
      </c>
      <c r="C16">
        <v>83.760683760683705</v>
      </c>
      <c r="D16">
        <v>85.873850197108993</v>
      </c>
      <c r="E16">
        <v>84.428383705650404</v>
      </c>
      <c r="F16">
        <v>84.954007884362596</v>
      </c>
      <c r="G16">
        <v>84.660715813045684</v>
      </c>
      <c r="I16" t="s">
        <v>17</v>
      </c>
      <c r="J16">
        <v>81.889763779527499</v>
      </c>
      <c r="K16">
        <v>82.677165354330697</v>
      </c>
      <c r="L16">
        <v>78.421052631578902</v>
      </c>
      <c r="M16">
        <v>82.894736842105203</v>
      </c>
      <c r="N16">
        <v>78.157894736842096</v>
      </c>
      <c r="O16">
        <v>80.808122668876877</v>
      </c>
      <c r="P16">
        <v>2.3312570758561986</v>
      </c>
    </row>
    <row r="17" spans="1:16" x14ac:dyDescent="0.25">
      <c r="A17" t="s">
        <v>18</v>
      </c>
      <c r="B17">
        <v>100</v>
      </c>
      <c r="C17">
        <v>100</v>
      </c>
      <c r="D17">
        <v>100</v>
      </c>
      <c r="E17">
        <v>99.418604651162795</v>
      </c>
      <c r="F17">
        <v>100</v>
      </c>
      <c r="G17">
        <v>99.883720930232556</v>
      </c>
      <c r="I17" t="s">
        <v>18</v>
      </c>
      <c r="J17">
        <v>93.023255813953398</v>
      </c>
      <c r="K17">
        <v>95.348837209302303</v>
      </c>
      <c r="L17">
        <v>95.348837209302303</v>
      </c>
      <c r="M17">
        <v>100</v>
      </c>
      <c r="N17">
        <v>97.674418604651095</v>
      </c>
      <c r="O17">
        <v>96.279069767441825</v>
      </c>
      <c r="P17">
        <v>2.6515707560445296</v>
      </c>
    </row>
    <row r="18" spans="1:16" x14ac:dyDescent="0.25">
      <c r="A18" t="s">
        <v>19</v>
      </c>
      <c r="B18">
        <v>97.260273972602704</v>
      </c>
      <c r="C18">
        <v>96.575342465753394</v>
      </c>
      <c r="D18">
        <v>97.031963470319596</v>
      </c>
      <c r="E18">
        <v>98.405466970387195</v>
      </c>
      <c r="F18">
        <v>97.722095671981705</v>
      </c>
      <c r="G18">
        <v>97.399028510208922</v>
      </c>
      <c r="I18" t="s">
        <v>19</v>
      </c>
      <c r="J18">
        <v>98.181818181818102</v>
      </c>
      <c r="K18">
        <v>95.454545454545396</v>
      </c>
      <c r="L18">
        <v>95.454545454545396</v>
      </c>
      <c r="M18">
        <v>92.660550458715505</v>
      </c>
      <c r="N18">
        <v>94.495412844036693</v>
      </c>
      <c r="O18">
        <v>95.249374478732221</v>
      </c>
      <c r="P18">
        <v>1.9971156879114789</v>
      </c>
    </row>
    <row r="19" spans="1:16" x14ac:dyDescent="0.25">
      <c r="A19" t="s">
        <v>33</v>
      </c>
      <c r="B19">
        <v>98.75</v>
      </c>
      <c r="C19">
        <v>98.295454545454504</v>
      </c>
      <c r="D19">
        <v>98.295454545454504</v>
      </c>
      <c r="E19">
        <v>98.068181818181799</v>
      </c>
      <c r="F19">
        <v>98.863636363636303</v>
      </c>
      <c r="G19">
        <v>98.454545454545425</v>
      </c>
      <c r="I19" t="s">
        <v>33</v>
      </c>
      <c r="J19">
        <v>93.636363636363598</v>
      </c>
      <c r="K19">
        <v>95</v>
      </c>
      <c r="L19">
        <v>89.545454545454504</v>
      </c>
      <c r="M19">
        <v>93.636363636363598</v>
      </c>
      <c r="N19">
        <v>95</v>
      </c>
      <c r="O19">
        <v>93.363636363636346</v>
      </c>
      <c r="P19">
        <v>2.2406831897938764</v>
      </c>
    </row>
    <row r="20" spans="1:16" x14ac:dyDescent="0.25">
      <c r="A20" t="s">
        <v>20</v>
      </c>
      <c r="B20">
        <v>84.015729817256499</v>
      </c>
      <c r="C20">
        <v>83.437427712236797</v>
      </c>
      <c r="D20">
        <v>85.311126532500495</v>
      </c>
      <c r="E20">
        <v>82.2345593337959</v>
      </c>
      <c r="F20">
        <v>84.435707678075801</v>
      </c>
      <c r="G20">
        <v>83.88691021477311</v>
      </c>
      <c r="I20" t="s">
        <v>20</v>
      </c>
      <c r="J20">
        <v>83.256244218316297</v>
      </c>
      <c r="K20">
        <v>80.018501387604005</v>
      </c>
      <c r="L20">
        <v>83.533765032377403</v>
      </c>
      <c r="M20">
        <v>82.978723404255305</v>
      </c>
      <c r="N20">
        <v>82.962962962962905</v>
      </c>
      <c r="O20">
        <v>82.550039401103191</v>
      </c>
      <c r="P20">
        <v>1.4343467082412193</v>
      </c>
    </row>
    <row r="21" spans="1:16" x14ac:dyDescent="0.25">
      <c r="A21" t="s">
        <v>21</v>
      </c>
      <c r="B21">
        <v>83.3876221498371</v>
      </c>
      <c r="C21">
        <v>84.039087947882706</v>
      </c>
      <c r="D21">
        <v>83.224755700325701</v>
      </c>
      <c r="E21">
        <v>85.528455284552805</v>
      </c>
      <c r="F21">
        <v>84.065040650406502</v>
      </c>
      <c r="G21">
        <v>84.048992346600969</v>
      </c>
      <c r="I21" t="s">
        <v>21</v>
      </c>
      <c r="J21">
        <v>80.519480519480496</v>
      </c>
      <c r="K21">
        <v>74.675324675324603</v>
      </c>
      <c r="L21">
        <v>77.922077922077904</v>
      </c>
      <c r="M21">
        <v>75.163398692810404</v>
      </c>
      <c r="N21">
        <v>72.549019607843107</v>
      </c>
      <c r="O21">
        <v>76.1658602835073</v>
      </c>
      <c r="P21">
        <v>3.0962263994386756</v>
      </c>
    </row>
    <row r="22" spans="1:16" x14ac:dyDescent="0.25">
      <c r="A22" t="s">
        <v>27</v>
      </c>
      <c r="B22">
        <v>98.141891891891902</v>
      </c>
      <c r="C22">
        <v>97.128378378378301</v>
      </c>
      <c r="D22">
        <v>96.959459459459396</v>
      </c>
      <c r="E22">
        <v>97.128378378378301</v>
      </c>
      <c r="F22">
        <v>96.6216216216216</v>
      </c>
      <c r="G22">
        <v>97.195945945945908</v>
      </c>
      <c r="I22" t="s">
        <v>27</v>
      </c>
      <c r="J22">
        <v>91.216216216216196</v>
      </c>
      <c r="K22">
        <v>93.243243243243199</v>
      </c>
      <c r="L22">
        <v>93.243243243243199</v>
      </c>
      <c r="M22">
        <v>88.513513513513502</v>
      </c>
      <c r="N22">
        <v>91.216216216216196</v>
      </c>
      <c r="O22">
        <v>91.486486486486456</v>
      </c>
      <c r="P22">
        <v>1.9466027420118692</v>
      </c>
    </row>
    <row r="23" spans="1:16" x14ac:dyDescent="0.25">
      <c r="A23" t="s">
        <v>35</v>
      </c>
      <c r="B23">
        <v>84.552845528455293</v>
      </c>
      <c r="C23">
        <v>82.113821138211307</v>
      </c>
      <c r="D23">
        <v>85.675675675675606</v>
      </c>
      <c r="E23">
        <v>83.513513513513502</v>
      </c>
      <c r="F23">
        <v>83.783783783783704</v>
      </c>
      <c r="G23">
        <v>83.927927927927868</v>
      </c>
      <c r="I23" t="s">
        <v>35</v>
      </c>
      <c r="J23">
        <v>70.967741935483801</v>
      </c>
      <c r="K23">
        <v>73.118279569892394</v>
      </c>
      <c r="L23">
        <v>65.2173913043478</v>
      </c>
      <c r="M23">
        <v>71.739130434782595</v>
      </c>
      <c r="N23">
        <v>68.478260869565204</v>
      </c>
      <c r="O23">
        <v>69.904160822814362</v>
      </c>
      <c r="P23">
        <v>3.1156009362679824</v>
      </c>
    </row>
    <row r="24" spans="1:16" x14ac:dyDescent="0.25">
      <c r="A24" t="s">
        <v>34</v>
      </c>
      <c r="B24">
        <v>86.186770428015507</v>
      </c>
      <c r="C24">
        <v>85.214007782101106</v>
      </c>
      <c r="D24">
        <v>85.408560311284006</v>
      </c>
      <c r="E24">
        <v>85.4368932038834</v>
      </c>
      <c r="F24">
        <v>85.4368932038834</v>
      </c>
      <c r="G24">
        <v>85.536624985833484</v>
      </c>
      <c r="I24" t="s">
        <v>34</v>
      </c>
      <c r="J24">
        <v>83.720930232558104</v>
      </c>
      <c r="K24">
        <v>79.069767441860407</v>
      </c>
      <c r="L24">
        <v>78.2945736434108</v>
      </c>
      <c r="M24">
        <v>78.125</v>
      </c>
      <c r="N24">
        <v>80.46875</v>
      </c>
      <c r="O24">
        <v>79.935804263565871</v>
      </c>
      <c r="P24">
        <v>2.3094306422338895</v>
      </c>
    </row>
    <row r="25" spans="1:16" x14ac:dyDescent="0.25">
      <c r="A25" t="s">
        <v>28</v>
      </c>
      <c r="B25">
        <v>94.805194805194802</v>
      </c>
      <c r="C25">
        <v>95.292207792207705</v>
      </c>
      <c r="D25">
        <v>94.967532467532394</v>
      </c>
      <c r="E25">
        <v>95.8333333333333</v>
      </c>
      <c r="F25">
        <v>95.183982683982606</v>
      </c>
      <c r="G25">
        <v>95.21645021645017</v>
      </c>
      <c r="I25" t="s">
        <v>28</v>
      </c>
      <c r="J25">
        <v>90.476190476190396</v>
      </c>
      <c r="K25">
        <v>91.341991341991303</v>
      </c>
      <c r="L25">
        <v>94.588744588744504</v>
      </c>
      <c r="M25">
        <v>93.939393939393895</v>
      </c>
      <c r="N25">
        <v>93.939393939393895</v>
      </c>
      <c r="O25">
        <v>92.857142857142804</v>
      </c>
      <c r="P25">
        <v>1.823841942245966</v>
      </c>
    </row>
    <row r="26" spans="1:16" x14ac:dyDescent="0.25">
      <c r="A26" t="s">
        <v>37</v>
      </c>
      <c r="B26">
        <v>97.298850574712603</v>
      </c>
      <c r="C26">
        <v>97.126436781609101</v>
      </c>
      <c r="D26">
        <v>96.781609195402297</v>
      </c>
      <c r="E26">
        <v>94.655172413793096</v>
      </c>
      <c r="F26">
        <v>95.229885057471193</v>
      </c>
      <c r="G26">
        <v>96.218390804597647</v>
      </c>
      <c r="I26" t="s">
        <v>37</v>
      </c>
      <c r="J26">
        <v>95.862068965517196</v>
      </c>
      <c r="K26">
        <v>97.701149425287298</v>
      </c>
      <c r="L26">
        <v>97.931034482758605</v>
      </c>
      <c r="M26">
        <v>93.563218390804593</v>
      </c>
      <c r="N26">
        <v>95.172413793103402</v>
      </c>
      <c r="O26">
        <v>96.045977011494216</v>
      </c>
      <c r="P26">
        <v>1.8203064730877292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80.952380952380906</v>
      </c>
      <c r="K27">
        <v>80.952380952380906</v>
      </c>
      <c r="L27">
        <v>78.571428571428498</v>
      </c>
      <c r="M27">
        <v>87.804878048780495</v>
      </c>
      <c r="N27">
        <v>85.365853658536494</v>
      </c>
      <c r="O27">
        <v>82.729384436701451</v>
      </c>
      <c r="P27">
        <v>3.7521888647851642</v>
      </c>
    </row>
    <row r="28" spans="1:16" x14ac:dyDescent="0.25">
      <c r="A28" t="s">
        <v>36</v>
      </c>
      <c r="B28">
        <v>93.896713615023401</v>
      </c>
      <c r="C28">
        <v>94.835680751173697</v>
      </c>
      <c r="D28">
        <v>94.859813084112105</v>
      </c>
      <c r="E28">
        <v>92.056074766355096</v>
      </c>
      <c r="F28">
        <v>93.457943925233593</v>
      </c>
      <c r="G28">
        <v>93.821245228379581</v>
      </c>
      <c r="I28" t="s">
        <v>36</v>
      </c>
      <c r="J28">
        <v>79.629629629629605</v>
      </c>
      <c r="K28">
        <v>79.629629629629605</v>
      </c>
      <c r="L28">
        <v>81.132075471698101</v>
      </c>
      <c r="M28">
        <v>79.245283018867894</v>
      </c>
      <c r="N28">
        <v>73.584905660377302</v>
      </c>
      <c r="O28">
        <v>78.644304682040499</v>
      </c>
      <c r="P28">
        <v>2.9193075989136061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97.804054054054006</v>
      </c>
      <c r="C30">
        <v>98.479729729729698</v>
      </c>
      <c r="D30">
        <v>98.141891891891902</v>
      </c>
      <c r="E30">
        <v>98.479729729729698</v>
      </c>
      <c r="F30">
        <v>98.479729729729698</v>
      </c>
      <c r="G30">
        <v>98.277027027027003</v>
      </c>
      <c r="I30" t="s">
        <v>29</v>
      </c>
      <c r="J30">
        <v>91.891891891891902</v>
      </c>
      <c r="K30">
        <v>89.189189189189193</v>
      </c>
      <c r="L30">
        <v>91.216216216216196</v>
      </c>
      <c r="M30">
        <v>91.891891891891902</v>
      </c>
      <c r="N30">
        <v>93.918918918918905</v>
      </c>
      <c r="O30">
        <v>91.621621621621614</v>
      </c>
      <c r="P30">
        <v>1.6959324862177168</v>
      </c>
    </row>
    <row r="31" spans="1:16" x14ac:dyDescent="0.25">
      <c r="A31" t="s">
        <v>30</v>
      </c>
      <c r="B31">
        <v>78.846153846153797</v>
      </c>
      <c r="C31">
        <v>82.422451994091503</v>
      </c>
      <c r="D31">
        <v>78.877400295420898</v>
      </c>
      <c r="E31">
        <v>79.320531757754793</v>
      </c>
      <c r="F31">
        <v>80.502215657311595</v>
      </c>
      <c r="G31">
        <v>79.993750710146514</v>
      </c>
      <c r="I31" t="s">
        <v>30</v>
      </c>
      <c r="J31">
        <v>66.470588235294102</v>
      </c>
      <c r="K31">
        <v>67.455621301775096</v>
      </c>
      <c r="L31">
        <v>72.781065088757401</v>
      </c>
      <c r="M31">
        <v>69.230769230769198</v>
      </c>
      <c r="N31">
        <v>68.639053254437798</v>
      </c>
      <c r="O31">
        <v>68.915419422206725</v>
      </c>
      <c r="P31">
        <v>2.4097328827427114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94.4444444444444</v>
      </c>
      <c r="K32">
        <v>100</v>
      </c>
      <c r="L32">
        <v>97.2222222222222</v>
      </c>
      <c r="M32">
        <v>100</v>
      </c>
      <c r="N32">
        <v>94.285714285714207</v>
      </c>
      <c r="O32">
        <v>97.190476190476176</v>
      </c>
      <c r="P32">
        <v>2.8180750503076051</v>
      </c>
    </row>
    <row r="33" spans="1:16" x14ac:dyDescent="0.25">
      <c r="A33" t="s">
        <v>24</v>
      </c>
      <c r="B33">
        <v>98.351648351648294</v>
      </c>
      <c r="C33">
        <v>98.717948717948701</v>
      </c>
      <c r="D33">
        <v>98.534798534798497</v>
      </c>
      <c r="E33">
        <v>98.720292504570295</v>
      </c>
      <c r="F33">
        <v>98.354661791590402</v>
      </c>
      <c r="G33">
        <v>98.535869980111244</v>
      </c>
      <c r="I33" t="s">
        <v>24</v>
      </c>
      <c r="J33">
        <v>97.080291970802904</v>
      </c>
      <c r="K33">
        <v>96.350364963503594</v>
      </c>
      <c r="L33">
        <v>97.810218978102199</v>
      </c>
      <c r="M33">
        <v>95.588235294117595</v>
      </c>
      <c r="N33">
        <v>97.794117647058798</v>
      </c>
      <c r="O33">
        <v>96.924645770717007</v>
      </c>
      <c r="P33">
        <v>0.95919737234931801</v>
      </c>
    </row>
    <row r="34" spans="1:16" x14ac:dyDescent="0.25">
      <c r="A34" t="s">
        <v>25</v>
      </c>
      <c r="B34">
        <v>63.858466722830599</v>
      </c>
      <c r="C34">
        <v>64.448188711036195</v>
      </c>
      <c r="D34">
        <v>64.026958719460794</v>
      </c>
      <c r="E34">
        <v>63.268744734625102</v>
      </c>
      <c r="F34">
        <v>63.1313131313131</v>
      </c>
      <c r="G34">
        <v>63.746734403853154</v>
      </c>
      <c r="I34" t="s">
        <v>25</v>
      </c>
      <c r="J34">
        <v>60.269360269360199</v>
      </c>
      <c r="K34">
        <v>61.616161616161598</v>
      </c>
      <c r="L34">
        <v>59.259259259259203</v>
      </c>
      <c r="M34">
        <v>54.545454545454497</v>
      </c>
      <c r="N34">
        <v>60.472972972972897</v>
      </c>
      <c r="O34">
        <v>59.232641732641682</v>
      </c>
      <c r="P34">
        <v>2.750672925199718</v>
      </c>
    </row>
    <row r="36" spans="1:16" x14ac:dyDescent="0.25">
      <c r="A36" t="s">
        <v>6</v>
      </c>
      <c r="G36">
        <v>88.852879493566789</v>
      </c>
      <c r="I36" t="s">
        <v>6</v>
      </c>
      <c r="O36">
        <v>80.623464434173925</v>
      </c>
      <c r="P36">
        <v>3.3272629822648043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P1" sqref="P1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63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94.117647058823493</v>
      </c>
      <c r="E2">
        <v>95.294117647058798</v>
      </c>
      <c r="F2">
        <v>95.294117647058798</v>
      </c>
      <c r="G2">
        <v>95.282913165266081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83.982683982683923</v>
      </c>
      <c r="P2">
        <v>6.3031254452645111</v>
      </c>
    </row>
    <row r="3" spans="1:16" x14ac:dyDescent="0.25">
      <c r="A3" t="s">
        <v>8</v>
      </c>
      <c r="B3">
        <v>92</v>
      </c>
      <c r="C3">
        <v>92.2</v>
      </c>
      <c r="D3">
        <v>92</v>
      </c>
      <c r="E3">
        <v>92.2</v>
      </c>
      <c r="F3">
        <v>92.2</v>
      </c>
      <c r="G3">
        <v>92.11999999999999</v>
      </c>
      <c r="I3" t="s">
        <v>8</v>
      </c>
      <c r="J3">
        <v>83.2</v>
      </c>
      <c r="K3">
        <v>90.4</v>
      </c>
      <c r="L3">
        <v>88.8</v>
      </c>
      <c r="M3">
        <v>91.2</v>
      </c>
      <c r="N3">
        <v>88.8</v>
      </c>
      <c r="O3">
        <v>88.48</v>
      </c>
      <c r="P3">
        <v>3.1292171544972716</v>
      </c>
    </row>
    <row r="4" spans="1:16" x14ac:dyDescent="0.25">
      <c r="A4" t="s">
        <v>9</v>
      </c>
      <c r="B4">
        <v>86.580188679245197</v>
      </c>
      <c r="C4">
        <v>85.825471698113205</v>
      </c>
      <c r="D4">
        <v>86.768867924528294</v>
      </c>
      <c r="E4">
        <v>85.919811320754704</v>
      </c>
      <c r="F4">
        <v>86.674528301886795</v>
      </c>
      <c r="G4">
        <v>86.353773584905639</v>
      </c>
      <c r="I4" t="s">
        <v>9</v>
      </c>
      <c r="J4">
        <v>85.849056603773505</v>
      </c>
      <c r="K4">
        <v>83.962264150943398</v>
      </c>
      <c r="L4">
        <v>86.2264150943396</v>
      </c>
      <c r="M4">
        <v>85.754716981132006</v>
      </c>
      <c r="N4">
        <v>85.566037735848994</v>
      </c>
      <c r="O4">
        <v>85.471698113207509</v>
      </c>
      <c r="P4">
        <v>0.87740920932725597</v>
      </c>
    </row>
    <row r="5" spans="1:16" x14ac:dyDescent="0.25">
      <c r="A5" t="s">
        <v>31</v>
      </c>
      <c r="B5">
        <v>88.620689655172399</v>
      </c>
      <c r="C5">
        <v>86.348122866894201</v>
      </c>
      <c r="D5">
        <v>88.316151202749097</v>
      </c>
      <c r="E5">
        <v>87.074829931972701</v>
      </c>
      <c r="F5">
        <v>90.410958904109506</v>
      </c>
      <c r="G5">
        <v>88.154150512179598</v>
      </c>
      <c r="I5" t="s">
        <v>31</v>
      </c>
      <c r="J5">
        <v>61.3333333333333</v>
      </c>
      <c r="K5">
        <v>76.3888888888888</v>
      </c>
      <c r="L5">
        <v>68.918918918918905</v>
      </c>
      <c r="M5">
        <v>77.464788732394297</v>
      </c>
      <c r="N5">
        <v>67.123287671232802</v>
      </c>
      <c r="O5">
        <v>70.245843508953627</v>
      </c>
      <c r="P5">
        <v>6.7229847935429472</v>
      </c>
    </row>
    <row r="6" spans="1:16" x14ac:dyDescent="0.25">
      <c r="A6" t="s">
        <v>10</v>
      </c>
      <c r="B6">
        <v>80.797101449275303</v>
      </c>
      <c r="C6">
        <v>83.3333333333333</v>
      </c>
      <c r="D6">
        <v>78.623188405797094</v>
      </c>
      <c r="E6">
        <v>77.536231884057898</v>
      </c>
      <c r="F6">
        <v>77.536231884057898</v>
      </c>
      <c r="G6">
        <v>79.565217391304287</v>
      </c>
      <c r="I6" t="s">
        <v>10</v>
      </c>
      <c r="J6">
        <v>73.913043478260803</v>
      </c>
      <c r="K6">
        <v>59.420289855072397</v>
      </c>
      <c r="L6">
        <v>57.971014492753604</v>
      </c>
      <c r="M6">
        <v>65.2173913043478</v>
      </c>
      <c r="N6">
        <v>69.565217391304301</v>
      </c>
      <c r="O6">
        <v>65.217391304347785</v>
      </c>
      <c r="P6">
        <v>6.7200134025331089</v>
      </c>
    </row>
    <row r="7" spans="1:16" x14ac:dyDescent="0.25">
      <c r="A7" t="s">
        <v>11</v>
      </c>
      <c r="B7">
        <v>89.451476793248901</v>
      </c>
      <c r="C7">
        <v>90.295358649788994</v>
      </c>
      <c r="D7">
        <v>89.915966386554601</v>
      </c>
      <c r="E7">
        <v>89.075630252100794</v>
      </c>
      <c r="F7">
        <v>89.075630252100794</v>
      </c>
      <c r="G7">
        <v>89.5628124667588</v>
      </c>
      <c r="I7" t="s">
        <v>11</v>
      </c>
      <c r="J7">
        <v>63.3333333333333</v>
      </c>
      <c r="K7">
        <v>56.6666666666666</v>
      </c>
      <c r="L7">
        <v>57.627118644067799</v>
      </c>
      <c r="M7">
        <v>50.847457627118601</v>
      </c>
      <c r="N7">
        <v>54.237288135593197</v>
      </c>
      <c r="O7">
        <v>56.542372881355902</v>
      </c>
      <c r="P7">
        <v>4.6112563801311781</v>
      </c>
    </row>
    <row r="8" spans="1:16" x14ac:dyDescent="0.25">
      <c r="A8" t="s">
        <v>39</v>
      </c>
      <c r="B8">
        <v>62.224108658743603</v>
      </c>
      <c r="C8">
        <v>62.733446519524598</v>
      </c>
      <c r="D8">
        <v>61.290322580645103</v>
      </c>
      <c r="E8">
        <v>62.595419847328202</v>
      </c>
      <c r="F8">
        <v>62.934690415606397</v>
      </c>
      <c r="G8">
        <v>62.355597604369578</v>
      </c>
      <c r="I8" t="s">
        <v>39</v>
      </c>
      <c r="J8">
        <v>56.271186440677901</v>
      </c>
      <c r="K8">
        <v>50.847457627118601</v>
      </c>
      <c r="L8">
        <v>53.898305084745701</v>
      </c>
      <c r="M8">
        <v>55.782312925169997</v>
      </c>
      <c r="N8">
        <v>52.380952380952301</v>
      </c>
      <c r="O8">
        <v>53.836042891732902</v>
      </c>
      <c r="P8">
        <v>2.2787440623145856</v>
      </c>
    </row>
    <row r="9" spans="1:16" x14ac:dyDescent="0.25">
      <c r="A9" t="s">
        <v>12</v>
      </c>
      <c r="B9">
        <v>93.656716417910403</v>
      </c>
      <c r="C9">
        <v>90.334572490706293</v>
      </c>
      <c r="D9">
        <v>92.936802973977606</v>
      </c>
      <c r="E9">
        <v>91.449814126394003</v>
      </c>
      <c r="F9">
        <v>92.565055762081698</v>
      </c>
      <c r="G9">
        <v>92.188592354214009</v>
      </c>
      <c r="I9" t="s">
        <v>12</v>
      </c>
      <c r="J9">
        <v>76.470588235294102</v>
      </c>
      <c r="K9">
        <v>80.597014925373102</v>
      </c>
      <c r="L9">
        <v>74.626865671641795</v>
      </c>
      <c r="M9">
        <v>82.089552238805894</v>
      </c>
      <c r="N9">
        <v>85.074626865671604</v>
      </c>
      <c r="O9">
        <v>79.771729587357299</v>
      </c>
      <c r="P9">
        <v>4.2291038121154703</v>
      </c>
    </row>
    <row r="10" spans="1:16" x14ac:dyDescent="0.25">
      <c r="A10" t="s">
        <v>13</v>
      </c>
      <c r="B10">
        <v>81.286549707602305</v>
      </c>
      <c r="C10">
        <v>84.210526315789394</v>
      </c>
      <c r="D10">
        <v>80.701754385964904</v>
      </c>
      <c r="E10">
        <v>81.871345029239706</v>
      </c>
      <c r="F10">
        <v>79.651162790697597</v>
      </c>
      <c r="G10">
        <v>81.544267645858767</v>
      </c>
      <c r="I10" t="s">
        <v>13</v>
      </c>
      <c r="J10">
        <v>62.790697674418603</v>
      </c>
      <c r="K10">
        <v>58.139534883720899</v>
      </c>
      <c r="L10">
        <v>67.441860465116207</v>
      </c>
      <c r="M10">
        <v>67.441860465116207</v>
      </c>
      <c r="N10">
        <v>73.809523809523796</v>
      </c>
      <c r="O10">
        <v>65.924695459579141</v>
      </c>
      <c r="P10">
        <v>5.8567218801440477</v>
      </c>
    </row>
    <row r="11" spans="1:16" x14ac:dyDescent="0.25">
      <c r="A11" t="s">
        <v>14</v>
      </c>
      <c r="B11">
        <v>80.737704918032705</v>
      </c>
      <c r="C11">
        <v>82.448979591836704</v>
      </c>
      <c r="D11">
        <v>82.040816326530603</v>
      </c>
      <c r="E11">
        <v>82.857142857142804</v>
      </c>
      <c r="F11">
        <v>82.040816326530603</v>
      </c>
      <c r="G11">
        <v>82.025092004014681</v>
      </c>
      <c r="I11" t="s">
        <v>14</v>
      </c>
      <c r="J11">
        <v>75.806451612903203</v>
      </c>
      <c r="K11">
        <v>65.573770491803202</v>
      </c>
      <c r="L11">
        <v>72.131147540983605</v>
      </c>
      <c r="M11">
        <v>70.491803278688494</v>
      </c>
      <c r="N11">
        <v>70.491803278688494</v>
      </c>
      <c r="O11">
        <v>70.898995240613402</v>
      </c>
      <c r="P11">
        <v>3.6841198592841864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80.769230769230703</v>
      </c>
      <c r="O12">
        <v>79.487179487179418</v>
      </c>
      <c r="P12">
        <v>5.9292465493639259</v>
      </c>
    </row>
    <row r="13" spans="1:16" x14ac:dyDescent="0.25">
      <c r="A13" t="s">
        <v>32</v>
      </c>
      <c r="B13">
        <v>99.285714285714207</v>
      </c>
      <c r="C13">
        <v>99.288256227757998</v>
      </c>
      <c r="D13">
        <v>98.932384341637004</v>
      </c>
      <c r="E13">
        <v>98.576512455515996</v>
      </c>
      <c r="F13">
        <v>98.932384341637004</v>
      </c>
      <c r="G13">
        <v>99.003050330452425</v>
      </c>
      <c r="I13" t="s">
        <v>32</v>
      </c>
      <c r="J13">
        <v>87.323943661971796</v>
      </c>
      <c r="K13">
        <v>91.428571428571402</v>
      </c>
      <c r="L13">
        <v>88.571428571428498</v>
      </c>
      <c r="M13">
        <v>95.714285714285694</v>
      </c>
      <c r="N13">
        <v>87.142857142857096</v>
      </c>
      <c r="O13">
        <v>90.036217303822895</v>
      </c>
      <c r="P13">
        <v>3.6073771026361232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  <c r="P14">
        <v>4.4721359549995645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73.5</v>
      </c>
      <c r="F15">
        <v>74.5</v>
      </c>
      <c r="G15">
        <v>76.150000000000006</v>
      </c>
      <c r="I15" t="s">
        <v>26</v>
      </c>
      <c r="J15">
        <v>70</v>
      </c>
      <c r="K15">
        <v>63</v>
      </c>
      <c r="L15">
        <v>75</v>
      </c>
      <c r="M15">
        <v>74</v>
      </c>
      <c r="N15">
        <v>70</v>
      </c>
      <c r="O15">
        <v>70.400000000000006</v>
      </c>
      <c r="P15">
        <v>4.7222875812470377</v>
      </c>
    </row>
    <row r="16" spans="1:16" x14ac:dyDescent="0.25">
      <c r="A16" t="s">
        <v>17</v>
      </c>
      <c r="B16">
        <v>84.220907297830294</v>
      </c>
      <c r="C16">
        <v>84.746877054569296</v>
      </c>
      <c r="D16">
        <v>84.888304862023602</v>
      </c>
      <c r="E16">
        <v>84.954007884362596</v>
      </c>
      <c r="F16">
        <v>85.019710906701704</v>
      </c>
      <c r="G16">
        <v>84.765961601097501</v>
      </c>
      <c r="I16" t="s">
        <v>17</v>
      </c>
      <c r="J16">
        <v>81.364829396325405</v>
      </c>
      <c r="K16">
        <v>82.152230971128603</v>
      </c>
      <c r="L16">
        <v>78.684210526315795</v>
      </c>
      <c r="M16">
        <v>81.578947368420998</v>
      </c>
      <c r="N16">
        <v>76.578947368420998</v>
      </c>
      <c r="O16">
        <v>80.071833126122357</v>
      </c>
      <c r="P16">
        <v>2.3662753053824881</v>
      </c>
    </row>
    <row r="17" spans="1:16" x14ac:dyDescent="0.25">
      <c r="A17" t="s">
        <v>18</v>
      </c>
      <c r="B17">
        <v>99.418604651162795</v>
      </c>
      <c r="C17">
        <v>100</v>
      </c>
      <c r="D17">
        <v>98.837209302325505</v>
      </c>
      <c r="E17">
        <v>99.418604651162795</v>
      </c>
      <c r="F17">
        <v>99.418604651162795</v>
      </c>
      <c r="G17">
        <v>99.418604651162781</v>
      </c>
      <c r="I17" t="s">
        <v>18</v>
      </c>
      <c r="J17">
        <v>95.348837209302303</v>
      </c>
      <c r="K17">
        <v>97.674418604651095</v>
      </c>
      <c r="L17">
        <v>97.674418604651095</v>
      </c>
      <c r="M17">
        <v>100</v>
      </c>
      <c r="N17">
        <v>97.674418604651095</v>
      </c>
      <c r="O17">
        <v>97.674418604651123</v>
      </c>
      <c r="P17">
        <v>1.6444343748524441</v>
      </c>
    </row>
    <row r="18" spans="1:16" x14ac:dyDescent="0.25">
      <c r="A18" t="s">
        <v>19</v>
      </c>
      <c r="B18">
        <v>96.803652968036502</v>
      </c>
      <c r="C18">
        <v>96.575342465753394</v>
      </c>
      <c r="D18">
        <v>97.031963470319596</v>
      </c>
      <c r="E18">
        <v>98.633257403189006</v>
      </c>
      <c r="F18">
        <v>97.949886104783602</v>
      </c>
      <c r="G18">
        <v>97.398820482416426</v>
      </c>
      <c r="I18" t="s">
        <v>19</v>
      </c>
      <c r="J18">
        <v>95.454545454545396</v>
      </c>
      <c r="K18">
        <v>96.363636363636303</v>
      </c>
      <c r="L18">
        <v>94.545454545454504</v>
      </c>
      <c r="M18">
        <v>92.660550458715505</v>
      </c>
      <c r="N18">
        <v>93.577981651376106</v>
      </c>
      <c r="O18">
        <v>94.520433694745549</v>
      </c>
      <c r="P18">
        <v>1.4678188245735055</v>
      </c>
    </row>
    <row r="19" spans="1:16" x14ac:dyDescent="0.25">
      <c r="A19" t="s">
        <v>33</v>
      </c>
      <c r="B19">
        <v>98.863636363636303</v>
      </c>
      <c r="C19">
        <v>98.75</v>
      </c>
      <c r="D19">
        <v>98.181818181818102</v>
      </c>
      <c r="E19">
        <v>98.409090909090907</v>
      </c>
      <c r="F19">
        <v>98.522727272727195</v>
      </c>
      <c r="G19">
        <v>98.54545454545449</v>
      </c>
      <c r="I19" t="s">
        <v>33</v>
      </c>
      <c r="J19">
        <v>95</v>
      </c>
      <c r="K19">
        <v>93.181818181818102</v>
      </c>
      <c r="L19">
        <v>86.818181818181799</v>
      </c>
      <c r="M19">
        <v>95</v>
      </c>
      <c r="N19">
        <v>93.181818181818102</v>
      </c>
      <c r="O19">
        <v>92.636363636363598</v>
      </c>
      <c r="P19">
        <v>3.37712284018304</v>
      </c>
    </row>
    <row r="20" spans="1:16" x14ac:dyDescent="0.25">
      <c r="A20" t="s">
        <v>20</v>
      </c>
      <c r="B20">
        <v>83.738144806847004</v>
      </c>
      <c r="C20">
        <v>85.079805690492705</v>
      </c>
      <c r="D20">
        <v>84.964145269488696</v>
      </c>
      <c r="E20">
        <v>82.928521859819497</v>
      </c>
      <c r="F20">
        <v>82.863089731729801</v>
      </c>
      <c r="G20">
        <v>83.914741471675555</v>
      </c>
      <c r="I20" t="s">
        <v>20</v>
      </c>
      <c r="J20">
        <v>82.331174838112801</v>
      </c>
      <c r="K20">
        <v>82.7012025901942</v>
      </c>
      <c r="L20">
        <v>82.5161887141535</v>
      </c>
      <c r="M20">
        <v>82.886216466234899</v>
      </c>
      <c r="N20">
        <v>81.574074074074005</v>
      </c>
      <c r="O20">
        <v>82.401771336553878</v>
      </c>
      <c r="P20">
        <v>0.50682938932491539</v>
      </c>
    </row>
    <row r="21" spans="1:16" x14ac:dyDescent="0.25">
      <c r="A21" t="s">
        <v>21</v>
      </c>
      <c r="B21">
        <v>81.921824104234503</v>
      </c>
      <c r="C21">
        <v>84.364820846905502</v>
      </c>
      <c r="D21">
        <v>83.061889250814303</v>
      </c>
      <c r="E21">
        <v>84.390243902438996</v>
      </c>
      <c r="F21">
        <v>84.552845528455293</v>
      </c>
      <c r="G21">
        <v>83.658324726569717</v>
      </c>
      <c r="I21" t="s">
        <v>21</v>
      </c>
      <c r="J21">
        <v>75.974025974025906</v>
      </c>
      <c r="K21">
        <v>73.3766233766233</v>
      </c>
      <c r="L21">
        <v>76.6233766233766</v>
      </c>
      <c r="M21">
        <v>75.816993464052203</v>
      </c>
      <c r="N21">
        <v>73.856209150326805</v>
      </c>
      <c r="O21">
        <v>75.129445717680966</v>
      </c>
      <c r="P21">
        <v>1.424024646881078</v>
      </c>
    </row>
    <row r="22" spans="1:16" x14ac:dyDescent="0.25">
      <c r="A22" t="s">
        <v>27</v>
      </c>
      <c r="B22">
        <v>98.141891891891902</v>
      </c>
      <c r="C22">
        <v>97.466216216216196</v>
      </c>
      <c r="D22">
        <v>96.6216216216216</v>
      </c>
      <c r="E22">
        <v>96.283783783783704</v>
      </c>
      <c r="F22">
        <v>95.945945945945894</v>
      </c>
      <c r="G22">
        <v>96.891891891891845</v>
      </c>
      <c r="I22" t="s">
        <v>27</v>
      </c>
      <c r="J22">
        <v>93.918918918918905</v>
      </c>
      <c r="K22">
        <v>93.918918918918905</v>
      </c>
      <c r="L22">
        <v>92.567567567567494</v>
      </c>
      <c r="M22">
        <v>85.810810810810807</v>
      </c>
      <c r="N22">
        <v>89.189189189189193</v>
      </c>
      <c r="O22">
        <v>91.081081081081066</v>
      </c>
      <c r="P22">
        <v>3.5238931920014194</v>
      </c>
    </row>
    <row r="23" spans="1:16" x14ac:dyDescent="0.25">
      <c r="A23" t="s">
        <v>35</v>
      </c>
      <c r="B23">
        <v>82.926829268292593</v>
      </c>
      <c r="C23">
        <v>83.739837398373894</v>
      </c>
      <c r="D23">
        <v>85.135135135135101</v>
      </c>
      <c r="E23">
        <v>82.972972972972897</v>
      </c>
      <c r="F23">
        <v>84.054054054054006</v>
      </c>
      <c r="G23">
        <v>83.765765765765693</v>
      </c>
      <c r="I23" t="s">
        <v>35</v>
      </c>
      <c r="J23">
        <v>70.967741935483801</v>
      </c>
      <c r="K23">
        <v>70.967741935483801</v>
      </c>
      <c r="L23">
        <v>68.478260869565204</v>
      </c>
      <c r="M23">
        <v>68.478260869565204</v>
      </c>
      <c r="N23">
        <v>72.826086956521706</v>
      </c>
      <c r="O23">
        <v>70.343618513323946</v>
      </c>
      <c r="P23">
        <v>1.8641907052329771</v>
      </c>
    </row>
    <row r="24" spans="1:16" x14ac:dyDescent="0.25">
      <c r="A24" t="s">
        <v>34</v>
      </c>
      <c r="B24">
        <v>86.381322957198407</v>
      </c>
      <c r="C24">
        <v>85.408560311284006</v>
      </c>
      <c r="D24">
        <v>85.603112840466906</v>
      </c>
      <c r="E24">
        <v>85.048543689320297</v>
      </c>
      <c r="F24">
        <v>84.854368932038795</v>
      </c>
      <c r="G24">
        <v>85.459181746061674</v>
      </c>
      <c r="I24" t="s">
        <v>34</v>
      </c>
      <c r="J24">
        <v>81.395348837209298</v>
      </c>
      <c r="K24">
        <v>77.519379844961193</v>
      </c>
      <c r="L24">
        <v>76.744186046511601</v>
      </c>
      <c r="M24">
        <v>76.5625</v>
      </c>
      <c r="N24">
        <v>79.6875</v>
      </c>
      <c r="O24">
        <v>78.381782945736433</v>
      </c>
      <c r="P24">
        <v>2.0929482528999812</v>
      </c>
    </row>
    <row r="25" spans="1:16" x14ac:dyDescent="0.25">
      <c r="A25" t="s">
        <v>28</v>
      </c>
      <c r="B25">
        <v>95.8333333333333</v>
      </c>
      <c r="C25">
        <v>94.859307359307294</v>
      </c>
      <c r="D25">
        <v>95.941558441558399</v>
      </c>
      <c r="E25">
        <v>95.508658008658003</v>
      </c>
      <c r="F25">
        <v>94.913419913419901</v>
      </c>
      <c r="G25">
        <v>95.411255411255382</v>
      </c>
      <c r="I25" t="s">
        <v>28</v>
      </c>
      <c r="J25">
        <v>91.558441558441501</v>
      </c>
      <c r="K25">
        <v>92.640692640692606</v>
      </c>
      <c r="L25">
        <v>95.454545454545396</v>
      </c>
      <c r="M25">
        <v>94.155844155844093</v>
      </c>
      <c r="N25">
        <v>93.722943722943697</v>
      </c>
      <c r="O25">
        <v>93.506493506493456</v>
      </c>
      <c r="P25">
        <v>1.4839079221647249</v>
      </c>
    </row>
    <row r="26" spans="1:16" x14ac:dyDescent="0.25">
      <c r="A26" t="s">
        <v>37</v>
      </c>
      <c r="B26">
        <v>97.183908045977006</v>
      </c>
      <c r="C26">
        <v>96.954022988505699</v>
      </c>
      <c r="D26">
        <v>97.011494252873504</v>
      </c>
      <c r="E26">
        <v>94.655172413793096</v>
      </c>
      <c r="F26">
        <v>97.126436781609101</v>
      </c>
      <c r="G26">
        <v>96.586206896551673</v>
      </c>
      <c r="I26" t="s">
        <v>37</v>
      </c>
      <c r="J26">
        <v>95.402298850574695</v>
      </c>
      <c r="K26">
        <v>97.241379310344797</v>
      </c>
      <c r="L26">
        <v>98.160919540229798</v>
      </c>
      <c r="M26">
        <v>92.413793103448199</v>
      </c>
      <c r="N26">
        <v>96.321839080459696</v>
      </c>
      <c r="O26">
        <v>95.90804597701144</v>
      </c>
      <c r="P26">
        <v>2.2073754269715513</v>
      </c>
    </row>
    <row r="27" spans="1:16" x14ac:dyDescent="0.25">
      <c r="A27" t="s">
        <v>38</v>
      </c>
      <c r="B27">
        <v>99.397590361445793</v>
      </c>
      <c r="C27">
        <v>100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76.190476190476105</v>
      </c>
      <c r="K27">
        <v>85.714285714285694</v>
      </c>
      <c r="L27">
        <v>66.6666666666666</v>
      </c>
      <c r="M27">
        <v>85.365853658536494</v>
      </c>
      <c r="N27">
        <v>87.804878048780495</v>
      </c>
      <c r="O27">
        <v>80.348432055749086</v>
      </c>
      <c r="P27">
        <v>8.8606545047670711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93.925233644859802</v>
      </c>
      <c r="E28">
        <v>92.056074766355096</v>
      </c>
      <c r="F28">
        <v>94.392523364485896</v>
      </c>
      <c r="G28">
        <v>93.445658373919485</v>
      </c>
      <c r="I28" t="s">
        <v>36</v>
      </c>
      <c r="J28">
        <v>77.7777777777777</v>
      </c>
      <c r="K28">
        <v>79.629629629629605</v>
      </c>
      <c r="L28">
        <v>79.245283018867894</v>
      </c>
      <c r="M28">
        <v>81.132075471698101</v>
      </c>
      <c r="N28">
        <v>71.698113207547095</v>
      </c>
      <c r="O28">
        <v>77.896575821104079</v>
      </c>
      <c r="P28">
        <v>3.6649009653843527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98.310810810810807</v>
      </c>
      <c r="D30">
        <v>97.297297297297305</v>
      </c>
      <c r="E30">
        <v>98.817567567567494</v>
      </c>
      <c r="F30">
        <v>98.310810810810807</v>
      </c>
      <c r="G30">
        <v>98.175675675675663</v>
      </c>
      <c r="I30" t="s">
        <v>29</v>
      </c>
      <c r="J30">
        <v>91.216216216216196</v>
      </c>
      <c r="K30">
        <v>88.513513513513502</v>
      </c>
      <c r="L30">
        <v>90.540540540540505</v>
      </c>
      <c r="M30">
        <v>91.216216216216196</v>
      </c>
      <c r="N30">
        <v>93.243243243243199</v>
      </c>
      <c r="O30">
        <v>90.945945945945908</v>
      </c>
      <c r="P30">
        <v>1.6959324862177108</v>
      </c>
    </row>
    <row r="31" spans="1:16" x14ac:dyDescent="0.25">
      <c r="A31" t="s">
        <v>30</v>
      </c>
      <c r="B31">
        <v>78.698224852070993</v>
      </c>
      <c r="C31">
        <v>80.354505169866997</v>
      </c>
      <c r="D31">
        <v>78.7296898079763</v>
      </c>
      <c r="E31">
        <v>80.797636632200806</v>
      </c>
      <c r="F31">
        <v>81.536189069423898</v>
      </c>
      <c r="G31">
        <v>80.023249106307802</v>
      </c>
      <c r="I31" t="s">
        <v>30</v>
      </c>
      <c r="J31">
        <v>68.823529411764696</v>
      </c>
      <c r="K31">
        <v>64.497041420118293</v>
      </c>
      <c r="L31">
        <v>67.455621301775096</v>
      </c>
      <c r="M31">
        <v>71.0059171597633</v>
      </c>
      <c r="N31">
        <v>66.863905325443696</v>
      </c>
      <c r="O31">
        <v>67.729202923773016</v>
      </c>
      <c r="P31">
        <v>2.4085712294812174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97.2222222222222</v>
      </c>
      <c r="M32">
        <v>100</v>
      </c>
      <c r="N32">
        <v>94.285714285714207</v>
      </c>
      <c r="O32">
        <v>96.634920634920604</v>
      </c>
      <c r="P32">
        <v>3.6467368764841184</v>
      </c>
    </row>
    <row r="33" spans="1:16" x14ac:dyDescent="0.25">
      <c r="A33" t="s">
        <v>24</v>
      </c>
      <c r="B33">
        <v>98.351648351648294</v>
      </c>
      <c r="C33">
        <v>99.084249084248995</v>
      </c>
      <c r="D33">
        <v>98.534798534798497</v>
      </c>
      <c r="E33">
        <v>98.720292504570295</v>
      </c>
      <c r="F33">
        <v>98.537477148080399</v>
      </c>
      <c r="G33">
        <v>98.645693124669293</v>
      </c>
      <c r="I33" t="s">
        <v>24</v>
      </c>
      <c r="J33">
        <v>96.350364963503594</v>
      </c>
      <c r="K33">
        <v>95.620437956204299</v>
      </c>
      <c r="L33">
        <v>97.810218978102199</v>
      </c>
      <c r="M33">
        <v>96.323529411764696</v>
      </c>
      <c r="N33">
        <v>97.794117647058798</v>
      </c>
      <c r="O33">
        <v>96.77973379132672</v>
      </c>
      <c r="P33">
        <v>0.97817702724296529</v>
      </c>
    </row>
    <row r="34" spans="1:16" x14ac:dyDescent="0.25">
      <c r="A34" t="s">
        <v>25</v>
      </c>
      <c r="B34">
        <v>63.942712721145703</v>
      </c>
      <c r="C34">
        <v>64.532434709351307</v>
      </c>
      <c r="D34">
        <v>65.206402695871901</v>
      </c>
      <c r="E34">
        <v>64.700926705981402</v>
      </c>
      <c r="F34">
        <v>63.1313131313131</v>
      </c>
      <c r="G34">
        <v>64.302757992732694</v>
      </c>
      <c r="I34" t="s">
        <v>25</v>
      </c>
      <c r="J34">
        <v>59.595959595959499</v>
      </c>
      <c r="K34">
        <v>60.269360269360199</v>
      </c>
      <c r="L34">
        <v>58.585858585858503</v>
      </c>
      <c r="M34">
        <v>58.585858585858503</v>
      </c>
      <c r="N34">
        <v>56.756756756756701</v>
      </c>
      <c r="O34">
        <v>58.758758758758674</v>
      </c>
      <c r="P34">
        <v>1.3276504736977177</v>
      </c>
    </row>
    <row r="36" spans="1:16" x14ac:dyDescent="0.25">
      <c r="A36" t="s">
        <v>6</v>
      </c>
      <c r="G36">
        <v>88.896504933402909</v>
      </c>
      <c r="I36" t="s">
        <v>6</v>
      </c>
      <c r="O36">
        <v>80.441930290498561</v>
      </c>
      <c r="P36">
        <v>3.3080340675482156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Sin_DRA</vt:lpstr>
      <vt:lpstr>Sin_FBP</vt:lpstr>
      <vt:lpstr>Sin_LUK</vt:lpstr>
      <vt:lpstr>FGL_DRA</vt:lpstr>
      <vt:lpstr>FGL_FBPC</vt:lpstr>
      <vt:lpstr>FGL_Luk</vt:lpstr>
      <vt:lpstr>GM_DRA</vt:lpstr>
      <vt:lpstr>GM_FBPC</vt:lpstr>
      <vt:lpstr>GM_Luk</vt:lpstr>
      <vt:lpstr>FIM_DRA</vt:lpstr>
      <vt:lpstr>FIM_FBPC</vt:lpstr>
      <vt:lpstr>FIM_Luk</vt:lpstr>
      <vt:lpstr>Min_DRA</vt:lpstr>
      <vt:lpstr>Min_FBPC</vt:lpstr>
      <vt:lpstr>Min_Luk</vt:lpstr>
      <vt:lpstr>Ham_DRA</vt:lpstr>
      <vt:lpstr>Ham_FBPC</vt:lpstr>
      <vt:lpstr>Ham_Luk</vt:lpstr>
      <vt:lpstr>DRA_DRA</vt:lpstr>
      <vt:lpstr>FNA_DRA</vt:lpstr>
      <vt:lpstr>Ob_DRA</vt:lpstr>
      <vt:lpstr>Ob_FBPC</vt:lpstr>
      <vt:lpstr>Ob_Luk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2018-06-02T17:05:11Z</dcterms:modified>
</cp:coreProperties>
</file>