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My Passport for Mac/Mis Documentos Personales GF 2018/Universidad Simon Bolivar/Cursos/Abr-Jul 2021 Robotica (EC3514 - EC5811) /Laboratorios/"/>
    </mc:Choice>
  </mc:AlternateContent>
  <xr:revisionPtr revIDLastSave="0" documentId="13_ncr:1_{62BAAE9D-AD4C-9F4E-9B1D-76BA35ED229E}" xr6:coauthVersionLast="47" xr6:coauthVersionMax="47" xr10:uidLastSave="{00000000-0000-0000-0000-000000000000}"/>
  <bookViews>
    <workbookView xWindow="380" yWindow="500" windowWidth="28040" windowHeight="16180" xr2:uid="{E026D00A-68D8-DB43-8D64-480F184D5150}"/>
  </bookViews>
  <sheets>
    <sheet name="Sheet1" sheetId="1" r:id="rId1"/>
  </sheets>
  <definedNames>
    <definedName name="_xlnm.Print_Area" localSheetId="0">Sheet1!$A$2:$U$26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6" i="1" l="1"/>
  <c r="C25" i="1"/>
  <c r="C3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4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</calcChain>
</file>

<file path=xl/sharedStrings.xml><?xml version="1.0" encoding="utf-8"?>
<sst xmlns="http://schemas.openxmlformats.org/spreadsheetml/2006/main" count="27" uniqueCount="27">
  <si>
    <t>https://www.maxongroup.us/maxon/view/product/motor/dcmotor/amax/amax22/110148</t>
  </si>
  <si>
    <t>https://www.maxongroup.us/maxon/view/product/motor/dcmotor/amax/amax26/110936</t>
  </si>
  <si>
    <t>https://www.maxongroup.us/maxon/view/product/motor/ecmotor/ec/ec32/118893</t>
  </si>
  <si>
    <t>https://www.maxongroup.us/maxon/view/product/motor/dcmotor/DC-Sonderprogramm/2130.900-22.116-050</t>
  </si>
  <si>
    <t>https://www.maxongroup.us/maxon/view/product/motor/dcmotor/DC-Sonderprogramm/2326.949-12.216-200</t>
  </si>
  <si>
    <t>https://www.maxongroup.us/maxon/view/product/motor/dcmotor/amax/amax26/110943</t>
  </si>
  <si>
    <t>https://www.maxongroup.us/maxon/view/product/motor/dcmotor/re/re25/118755</t>
  </si>
  <si>
    <t>https://www.maxongroup.us/maxon/view/product/motor/dcmotor/re/re16/118702</t>
  </si>
  <si>
    <t>https://www.maxongroup.us/maxon/view/product/motor/dcmotor/re/re13/118556</t>
  </si>
  <si>
    <t>https://www.maxongroup.us/maxon/view/product/motor/dcmotor/amax/amax22/110139</t>
  </si>
  <si>
    <t>https://www.maxongroup.us/maxon/view/product/motor/dcmotor/amax/amax16/110050?etcc_cu=onsite&amp;etcc_med=Header%20Suche&amp;etcc_cmp=mit%20Ergebnis&amp;etcc_ctv=Layer&amp;query=110050</t>
  </si>
  <si>
    <t>https://www.maxongroup.us/maxon/view/product/motor/dcmotor/re/re13/118627</t>
  </si>
  <si>
    <t>https://www.maxongroup.us/maxon/view/product/motor/dcmotor/DC-Sonderprogramm/2260.885-51.216-200</t>
  </si>
  <si>
    <t>https://www.maxongroup.us/maxon/view/product/motor/dcmotor/re/re13/118582?etcc_cu=onsite&amp;etcc_med=Header%20Suche&amp;etcc_cmp=mit%20Ergebnis&amp;etcc_ctv=Layer&amp;query=118582</t>
  </si>
  <si>
    <t>https://www.maxongroup.us/maxon/view/product/motor/dcmotor/amax/amax26/110186</t>
  </si>
  <si>
    <t>https://www.maxongroup.us/maxon/view/product/motor/dcmotor/DC-Sonderprogramm/2322.983-52.235-200</t>
  </si>
  <si>
    <t>https://www.maxongroup.us/maxon/view/product/motor/ecmotor/EC-Sonderprogramm/169007?etcc_cu=onsite&amp;etcc_med=Header%20Suche&amp;etcc_cmp=mit%20Ergebnis&amp;etcc_ctv=Layer&amp;query=1097</t>
  </si>
  <si>
    <t>https://www.maxongroup.us/maxon/view/product/motor/dcmotor/re/re13/118426</t>
  </si>
  <si>
    <t>https://www.maxongroup.us/maxon/view/product/motor/dcmotor/re/re13/118629</t>
  </si>
  <si>
    <t>https://www.maxongroup.us/maxon/view/product/motor/dcmotor/amax/amax26/314214</t>
  </si>
  <si>
    <t>https://www.maxongroup.us/maxon/view/product/motor/dcmotor/amax/amax26/110214</t>
  </si>
  <si>
    <t>https://www.maxongroup.us/maxon/view/product/motor/dcmotor/re/re25/118747</t>
  </si>
  <si>
    <t>https://www.maxongroup.us/maxon/view/product/motor/dcmotor/amax/amax22/108828</t>
  </si>
  <si>
    <t>CARNET</t>
  </si>
  <si>
    <t>MOTOR</t>
  </si>
  <si>
    <t>LINK de acceso a maxonmotor</t>
  </si>
  <si>
    <t>https://www.maxongroup.us/maxon/view/product/motor/dcmotor/amax/amax22/110158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</si>
</sst>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091BF-EC1A-9945-9515-492EA5E74337}">
  <sheetPr>
    <pageSetUpPr fitToPage="1"/>
  </sheetPr>
  <dimension ref="A1:F26"/>
  <sheetViews>
    <sheetView tabSelected="1" workbookViewId="0">
      <selection activeCell="E20" sqref="E20"/>
    </sheetView>
  </sheetViews>
  <sheetFormatPr baseColWidth="10" defaultRowHeight="16" x14ac:dyDescent="0.2"/>
  <cols>
    <col min="1" max="1" width="3.1640625" bestFit="1" customWidth="1"/>
    <col min="3" max="4" width="0" hidden="1" customWidth="1"/>
  </cols>
  <sheetData>
    <row r="1" spans="1:6" x14ac:dyDescent="0.2">
      <c r="C1">
        <v>108828</v>
      </c>
      <c r="D1">
        <v>118747</v>
      </c>
    </row>
    <row r="2" spans="1:6" x14ac:dyDescent="0.2">
      <c r="B2" t="s">
        <v>23</v>
      </c>
      <c r="E2" t="s">
        <v>24</v>
      </c>
      <c r="F2" t="s">
        <v>25</v>
      </c>
    </row>
    <row r="3" spans="1:6" x14ac:dyDescent="0.2">
      <c r="A3">
        <v>1</v>
      </c>
      <c r="B3" s="1">
        <v>910989</v>
      </c>
      <c r="C3">
        <f>C1</f>
        <v>108828</v>
      </c>
      <c r="E3">
        <v>108828</v>
      </c>
      <c r="F3" t="s">
        <v>22</v>
      </c>
    </row>
    <row r="4" spans="1:6" x14ac:dyDescent="0.2">
      <c r="A4">
        <f>A3+1</f>
        <v>2</v>
      </c>
      <c r="B4" s="1">
        <v>1111431</v>
      </c>
      <c r="C4">
        <f ca="1">RANDBETWEEN($C$1,$D$1)</f>
        <v>115443</v>
      </c>
      <c r="E4">
        <v>115148</v>
      </c>
      <c r="F4" t="s">
        <v>0</v>
      </c>
    </row>
    <row r="5" spans="1:6" x14ac:dyDescent="0.2">
      <c r="A5">
        <f t="shared" ref="A5:A26" si="0">A4+1</f>
        <v>3</v>
      </c>
      <c r="B5" s="1">
        <v>1210502</v>
      </c>
      <c r="C5">
        <f t="shared" ref="C5:C23" ca="1" si="1">RANDBETWEEN($C$1,$D$1)</f>
        <v>116408</v>
      </c>
      <c r="E5">
        <v>110693</v>
      </c>
      <c r="F5" t="s">
        <v>1</v>
      </c>
    </row>
    <row r="6" spans="1:6" x14ac:dyDescent="0.2">
      <c r="A6">
        <f t="shared" si="0"/>
        <v>4</v>
      </c>
      <c r="B6" s="1">
        <v>1211412</v>
      </c>
      <c r="C6">
        <f t="shared" ca="1" si="1"/>
        <v>111344</v>
      </c>
      <c r="E6">
        <v>115893</v>
      </c>
      <c r="F6" t="s">
        <v>2</v>
      </c>
    </row>
    <row r="7" spans="1:6" x14ac:dyDescent="0.2">
      <c r="A7">
        <f t="shared" si="0"/>
        <v>5</v>
      </c>
      <c r="B7" s="1">
        <v>1310936</v>
      </c>
      <c r="C7">
        <f t="shared" ca="1" si="1"/>
        <v>113461</v>
      </c>
      <c r="E7">
        <v>116797</v>
      </c>
      <c r="F7" t="s">
        <v>3</v>
      </c>
    </row>
    <row r="8" spans="1:6" x14ac:dyDescent="0.2">
      <c r="A8">
        <f t="shared" si="0"/>
        <v>6</v>
      </c>
      <c r="B8" s="1">
        <v>1410332</v>
      </c>
      <c r="C8">
        <f t="shared" ca="1" si="1"/>
        <v>114362</v>
      </c>
      <c r="E8">
        <v>114226</v>
      </c>
      <c r="F8" t="s">
        <v>4</v>
      </c>
    </row>
    <row r="9" spans="1:6" x14ac:dyDescent="0.2">
      <c r="A9">
        <f t="shared" si="0"/>
        <v>7</v>
      </c>
      <c r="B9" s="1">
        <v>1410936</v>
      </c>
      <c r="C9">
        <f t="shared" ca="1" si="1"/>
        <v>110838</v>
      </c>
      <c r="E9">
        <v>112943</v>
      </c>
      <c r="F9" t="s">
        <v>5</v>
      </c>
    </row>
    <row r="10" spans="1:6" x14ac:dyDescent="0.2">
      <c r="A10">
        <f t="shared" si="0"/>
        <v>8</v>
      </c>
      <c r="B10" s="1">
        <v>1510023</v>
      </c>
      <c r="C10">
        <f t="shared" ca="1" si="1"/>
        <v>111275</v>
      </c>
      <c r="E10">
        <v>118355</v>
      </c>
      <c r="F10" t="s">
        <v>6</v>
      </c>
    </row>
    <row r="11" spans="1:6" x14ac:dyDescent="0.2">
      <c r="A11">
        <f t="shared" si="0"/>
        <v>9</v>
      </c>
      <c r="B11" s="1">
        <v>1510198</v>
      </c>
      <c r="C11">
        <f t="shared" ca="1" si="1"/>
        <v>116581</v>
      </c>
      <c r="E11">
        <v>116702</v>
      </c>
      <c r="F11" t="s">
        <v>7</v>
      </c>
    </row>
    <row r="12" spans="1:6" x14ac:dyDescent="0.2">
      <c r="A12">
        <f t="shared" si="0"/>
        <v>10</v>
      </c>
      <c r="B12" s="1">
        <v>1510396</v>
      </c>
      <c r="C12">
        <f t="shared" ca="1" si="1"/>
        <v>117876</v>
      </c>
      <c r="E12">
        <v>118556</v>
      </c>
      <c r="F12" t="s">
        <v>8</v>
      </c>
    </row>
    <row r="13" spans="1:6" x14ac:dyDescent="0.2">
      <c r="A13">
        <f t="shared" si="0"/>
        <v>11</v>
      </c>
      <c r="B13" s="1">
        <v>1510532</v>
      </c>
      <c r="C13">
        <f t="shared" ca="1" si="1"/>
        <v>117796</v>
      </c>
      <c r="E13">
        <v>112139</v>
      </c>
      <c r="F13" t="s">
        <v>9</v>
      </c>
    </row>
    <row r="14" spans="1:6" x14ac:dyDescent="0.2">
      <c r="A14">
        <f t="shared" si="0"/>
        <v>12</v>
      </c>
      <c r="B14" s="1">
        <v>1510849</v>
      </c>
      <c r="C14">
        <f t="shared" ca="1" si="1"/>
        <v>113063</v>
      </c>
      <c r="E14">
        <v>110050</v>
      </c>
      <c r="F14" t="s">
        <v>10</v>
      </c>
    </row>
    <row r="15" spans="1:6" x14ac:dyDescent="0.2">
      <c r="A15">
        <f t="shared" si="0"/>
        <v>13</v>
      </c>
      <c r="B15" s="1">
        <v>1510872</v>
      </c>
      <c r="C15">
        <f t="shared" ca="1" si="1"/>
        <v>113653</v>
      </c>
      <c r="E15">
        <v>116827</v>
      </c>
      <c r="F15" t="s">
        <v>11</v>
      </c>
    </row>
    <row r="16" spans="1:6" x14ac:dyDescent="0.2">
      <c r="A16">
        <f t="shared" si="0"/>
        <v>14</v>
      </c>
      <c r="B16" s="1">
        <v>1511002</v>
      </c>
      <c r="C16">
        <f t="shared" ca="1" si="1"/>
        <v>110694</v>
      </c>
      <c r="E16">
        <v>108885</v>
      </c>
      <c r="F16" t="s">
        <v>12</v>
      </c>
    </row>
    <row r="17" spans="1:6" x14ac:dyDescent="0.2">
      <c r="A17">
        <f t="shared" si="0"/>
        <v>15</v>
      </c>
      <c r="B17" s="1">
        <v>1511004</v>
      </c>
      <c r="C17">
        <f t="shared" ca="1" si="1"/>
        <v>117872</v>
      </c>
      <c r="E17">
        <v>118582</v>
      </c>
      <c r="F17" t="s">
        <v>13</v>
      </c>
    </row>
    <row r="18" spans="1:6" x14ac:dyDescent="0.2">
      <c r="A18">
        <f t="shared" si="0"/>
        <v>16</v>
      </c>
      <c r="B18" s="1">
        <v>1511078</v>
      </c>
      <c r="C18">
        <f t="shared" ca="1" si="1"/>
        <v>109626</v>
      </c>
      <c r="E18">
        <v>116018</v>
      </c>
      <c r="F18" t="s">
        <v>14</v>
      </c>
    </row>
    <row r="19" spans="1:6" x14ac:dyDescent="0.2">
      <c r="A19">
        <f t="shared" si="0"/>
        <v>17</v>
      </c>
      <c r="B19" s="1">
        <v>1511412</v>
      </c>
      <c r="C19">
        <f t="shared" ca="1" si="1"/>
        <v>109745</v>
      </c>
      <c r="E19">
        <v>109235</v>
      </c>
      <c r="F19" t="s">
        <v>15</v>
      </c>
    </row>
    <row r="20" spans="1:6" x14ac:dyDescent="0.2">
      <c r="A20">
        <f t="shared" si="0"/>
        <v>18</v>
      </c>
      <c r="B20" s="1">
        <v>1511440</v>
      </c>
      <c r="C20">
        <f t="shared" ca="1" si="1"/>
        <v>117825</v>
      </c>
      <c r="E20">
        <v>109587</v>
      </c>
      <c r="F20" t="s">
        <v>16</v>
      </c>
    </row>
    <row r="21" spans="1:6" x14ac:dyDescent="0.2">
      <c r="A21">
        <f t="shared" si="0"/>
        <v>19</v>
      </c>
      <c r="B21" s="1">
        <v>1610935</v>
      </c>
      <c r="C21">
        <f t="shared" ca="1" si="1"/>
        <v>115604</v>
      </c>
      <c r="E21">
        <v>112684</v>
      </c>
      <c r="F21" t="s">
        <v>17</v>
      </c>
    </row>
    <row r="22" spans="1:6" x14ac:dyDescent="0.2">
      <c r="A22">
        <f t="shared" si="0"/>
        <v>20</v>
      </c>
      <c r="B22" s="1">
        <v>1710503</v>
      </c>
      <c r="C22">
        <f t="shared" ca="1" si="1"/>
        <v>110149</v>
      </c>
      <c r="E22">
        <v>114629</v>
      </c>
      <c r="F22" t="s">
        <v>18</v>
      </c>
    </row>
    <row r="23" spans="1:6" x14ac:dyDescent="0.2">
      <c r="A23">
        <f t="shared" si="0"/>
        <v>21</v>
      </c>
      <c r="B23" s="1">
        <v>1710539</v>
      </c>
      <c r="C23">
        <f t="shared" ca="1" si="1"/>
        <v>110707</v>
      </c>
      <c r="E23">
        <v>114214</v>
      </c>
      <c r="F23" t="s">
        <v>19</v>
      </c>
    </row>
    <row r="24" spans="1:6" x14ac:dyDescent="0.2">
      <c r="A24">
        <f t="shared" si="0"/>
        <v>22</v>
      </c>
      <c r="B24" s="1">
        <v>1710647</v>
      </c>
      <c r="C24">
        <v>115152</v>
      </c>
      <c r="E24">
        <v>115152</v>
      </c>
      <c r="F24" t="s">
        <v>20</v>
      </c>
    </row>
    <row r="25" spans="1:6" x14ac:dyDescent="0.2">
      <c r="A25">
        <f t="shared" si="0"/>
        <v>23</v>
      </c>
      <c r="B25" s="1">
        <v>1710833</v>
      </c>
      <c r="C25">
        <f>D1</f>
        <v>118747</v>
      </c>
      <c r="E25">
        <v>118747</v>
      </c>
      <c r="F25" t="s">
        <v>21</v>
      </c>
    </row>
    <row r="26" spans="1:6" x14ac:dyDescent="0.2">
      <c r="A26">
        <f t="shared" si="0"/>
        <v>24</v>
      </c>
      <c r="B26" s="1">
        <v>1710518</v>
      </c>
      <c r="E26">
        <v>110158</v>
      </c>
      <c r="F26" t="s">
        <v>26</v>
      </c>
    </row>
  </sheetData>
  <sortState xmlns:xlrd2="http://schemas.microsoft.com/office/spreadsheetml/2017/richdata2" ref="B3:B25">
    <sortCondition ref="B3:B25"/>
  </sortState>
  <phoneticPr fontId="1" type="noConversion"/>
  <printOptions horizontalCentered="1" verticalCentered="1"/>
  <pageMargins left="0.7" right="0.7" top="0.75" bottom="0.75" header="0.3" footer="0.3"/>
  <pageSetup scale="58" orientation="landscape" horizontalDpi="0" verticalDpi="0"/>
  <headerFooter>
    <oddHeader>&amp;C&amp;"Calibri,Regular"&amp;K000000ASIGNACION DE MOTORES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2021-06-02T15:08:22Z</cp:lastPrinted>
  <dcterms:created xsi:type="dcterms:W3CDTF">2021-05-25T21:49:03Z</dcterms:created>
  <dcterms:modified xsi:type="dcterms:W3CDTF">2021-06-26T02:58:50Z</dcterms:modified>
</cp:coreProperties>
</file>