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IDAD\INFORMES 2015\CONTRATACIÓN\MANUAL PARA PUBLICAR EN LA PAGINA WEB\11. FORMATOS\1. PLAN DE COMPRAS\"/>
    </mc:Choice>
  </mc:AlternateContent>
  <bookViews>
    <workbookView xWindow="0" yWindow="0" windowWidth="20490" windowHeight="9045"/>
  </bookViews>
  <sheets>
    <sheet name="PLAN DE COMPRAS" sheetId="1" r:id="rId1"/>
  </sheets>
  <externalReferences>
    <externalReference r:id="rId2"/>
  </externalReferences>
  <definedNames>
    <definedName name="_xlnm.Print_Area" localSheetId="0">'PLAN DE COMPRAS'!$A$1:$T$56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4" i="1"/>
  <c r="T48" i="1"/>
  <c r="T40" i="1"/>
  <c r="G31" i="1"/>
  <c r="T25" i="1"/>
  <c r="F53" i="1" s="1"/>
  <c r="F56" i="1" s="1"/>
  <c r="G20" i="1"/>
</calcChain>
</file>

<file path=xl/sharedStrings.xml><?xml version="1.0" encoding="utf-8"?>
<sst xmlns="http://schemas.openxmlformats.org/spreadsheetml/2006/main" count="82" uniqueCount="47">
  <si>
    <t>OFICINA DE COMPRAS Y CONTRATACIÓN 
PLAN DE COMPRAS</t>
  </si>
  <si>
    <t>Codigo: CYC-GEF-FR-12</t>
  </si>
  <si>
    <t>Página: 1 de 1</t>
  </si>
  <si>
    <t>Versión: 2</t>
  </si>
  <si>
    <t xml:space="preserve">Vigente a partir de:  2014-07-06
</t>
  </si>
  <si>
    <t xml:space="preserve">INFORMACIÓN GENERAL </t>
  </si>
  <si>
    <t>DEPENDENCIA:</t>
  </si>
  <si>
    <t xml:space="preserve">UBICACIÓN: </t>
  </si>
  <si>
    <t xml:space="preserve">TELÉFONO: </t>
  </si>
  <si>
    <t xml:space="preserve">PÁGINA WEB: </t>
  </si>
  <si>
    <t xml:space="preserve">JEFE DE DEPENDENCIA ACADÉMICO/ ADMINISTRATIVA: </t>
  </si>
  <si>
    <t>FECHA DE LA ÚLTIMA ACTUALIZACIÓN</t>
  </si>
  <si>
    <t xml:space="preserve">CAPITULO 1 BIENES </t>
  </si>
  <si>
    <t>RUBRO PRESUPUESTAL:</t>
  </si>
  <si>
    <t>CÓDIGO DEL BIEN</t>
  </si>
  <si>
    <t>DETALLE DE LA COMPRA</t>
  </si>
  <si>
    <t xml:space="preserve">PRESENTACIÓN DEL ARTICULO </t>
  </si>
  <si>
    <t xml:space="preserve">NÚMERO DE UNIDADES </t>
  </si>
  <si>
    <t xml:space="preserve">FUENTE DE LOS RECURSOS </t>
  </si>
  <si>
    <t xml:space="preserve">MESES </t>
  </si>
  <si>
    <t xml:space="preserve">TOTAL </t>
  </si>
  <si>
    <t xml:space="preserve">Enero </t>
  </si>
  <si>
    <t>Febrero</t>
  </si>
  <si>
    <t xml:space="preserve">Marzo </t>
  </si>
  <si>
    <t>Abril</t>
  </si>
  <si>
    <t>Mayo</t>
  </si>
  <si>
    <t>Junio</t>
  </si>
  <si>
    <t>Julio</t>
  </si>
  <si>
    <t xml:space="preserve">Agosto </t>
  </si>
  <si>
    <t>Septiembre</t>
  </si>
  <si>
    <t>Octubre</t>
  </si>
  <si>
    <t xml:space="preserve">Noviembre </t>
  </si>
  <si>
    <t xml:space="preserve">Diciembre </t>
  </si>
  <si>
    <t>TOTAL</t>
  </si>
  <si>
    <t xml:space="preserve">CAPITULO 2 SERVICIOS </t>
  </si>
  <si>
    <t xml:space="preserve">CÓDIGO </t>
  </si>
  <si>
    <t xml:space="preserve">DESCRIPCIÓN DEL SERVICIO </t>
  </si>
  <si>
    <t>MESES</t>
  </si>
  <si>
    <t xml:space="preserve">CAPITULO 3 BIENES ESPECIFICOS </t>
  </si>
  <si>
    <t xml:space="preserve">DESCRIPCIÓN DEL BIEN O SERVICIO </t>
  </si>
  <si>
    <t>TOTAL 
CANTIDADES</t>
  </si>
  <si>
    <t xml:space="preserve">RESUMEN </t>
  </si>
  <si>
    <t>Dependencia:</t>
  </si>
  <si>
    <t>Total Cantidad Capitulo 1</t>
  </si>
  <si>
    <t>Total Cantidad Capitulo 2</t>
  </si>
  <si>
    <t>Total Cantidad Capitulo 3</t>
  </si>
  <si>
    <t xml:space="preserve">Total Cantidad Plan Anual de Compras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</si>
</sst>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D69A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6" fillId="0" borderId="14" xfId="2" applyBorder="1" applyAlignment="1" applyProtection="1">
      <alignment horizontal="left" vertical="center"/>
    </xf>
    <xf numFmtId="0" fontId="6" fillId="0" borderId="16" xfId="2" applyBorder="1" applyAlignment="1" applyProtection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9" fillId="2" borderId="32" xfId="0" applyFont="1" applyFill="1" applyBorder="1" applyAlignment="1">
      <alignment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7" xfId="0" applyNumberFormat="1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0" borderId="37" xfId="0" applyFont="1" applyBorder="1"/>
    <xf numFmtId="0" fontId="0" fillId="0" borderId="4" xfId="0" applyBorder="1" applyAlignment="1"/>
    <xf numFmtId="0" fontId="9" fillId="2" borderId="22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vertical="center" wrapText="1"/>
    </xf>
    <xf numFmtId="0" fontId="9" fillId="2" borderId="45" xfId="0" applyFont="1" applyFill="1" applyBorder="1" applyAlignment="1">
      <alignment horizontal="center" vertical="center" wrapText="1"/>
    </xf>
    <xf numFmtId="0" fontId="9" fillId="3" borderId="46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35" xfId="0" applyFont="1" applyFill="1" applyBorder="1"/>
    <xf numFmtId="49" fontId="2" fillId="2" borderId="34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0" fillId="2" borderId="35" xfId="0" applyFont="1" applyFill="1" applyBorder="1"/>
    <xf numFmtId="49" fontId="2" fillId="3" borderId="46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35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 applyProtection="1">
      <alignment horizontal="center"/>
    </xf>
    <xf numFmtId="0" fontId="4" fillId="0" borderId="18" xfId="0" applyFont="1" applyFill="1" applyBorder="1" applyAlignment="1" applyProtection="1">
      <alignment horizontal="center"/>
    </xf>
    <xf numFmtId="0" fontId="4" fillId="0" borderId="19" xfId="0" applyFont="1" applyFill="1" applyBorder="1" applyAlignment="1" applyProtection="1">
      <alignment horizontal="center"/>
    </xf>
    <xf numFmtId="0" fontId="11" fillId="0" borderId="37" xfId="0" applyFont="1" applyFill="1" applyBorder="1"/>
    <xf numFmtId="0" fontId="7" fillId="0" borderId="0" xfId="0" applyFont="1" applyAlignment="1">
      <alignment horizontal="left"/>
    </xf>
    <xf numFmtId="0" fontId="0" fillId="0" borderId="0" xfId="0" applyBorder="1" applyAlignment="1"/>
    <xf numFmtId="0" fontId="9" fillId="2" borderId="2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0" fontId="12" fillId="0" borderId="34" xfId="1" applyNumberFormat="1" applyFont="1" applyFill="1" applyBorder="1" applyAlignment="1" applyProtection="1">
      <alignment vertical="center"/>
    </xf>
    <xf numFmtId="0" fontId="10" fillId="0" borderId="1" xfId="0" applyFont="1" applyBorder="1"/>
    <xf numFmtId="0" fontId="10" fillId="0" borderId="48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3" fillId="0" borderId="37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9" xfId="0" applyBorder="1" applyAlignment="1">
      <alignment horizontal="center"/>
    </xf>
    <xf numFmtId="0" fontId="14" fillId="4" borderId="5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0" fillId="2" borderId="4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50" xfId="0" applyBorder="1" applyAlignment="1">
      <alignment horizontal="center"/>
    </xf>
    <xf numFmtId="0" fontId="14" fillId="0" borderId="51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center" wrapText="1"/>
    </xf>
    <xf numFmtId="1" fontId="0" fillId="0" borderId="52" xfId="0" applyNumberFormat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" fontId="0" fillId="0" borderId="53" xfId="0" applyNumberFormat="1" applyBorder="1" applyAlignment="1">
      <alignment horizontal="left" vertical="center"/>
    </xf>
    <xf numFmtId="0" fontId="14" fillId="0" borderId="3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wrapText="1"/>
    </xf>
    <xf numFmtId="0" fontId="14" fillId="4" borderId="6" xfId="0" applyFont="1" applyFill="1" applyBorder="1" applyAlignment="1">
      <alignment horizontal="left" wrapText="1"/>
    </xf>
    <xf numFmtId="1" fontId="0" fillId="2" borderId="41" xfId="0" applyNumberFormat="1" applyFill="1" applyBorder="1" applyAlignment="1">
      <alignment horizontal="left" vertical="center"/>
    </xf>
    <xf numFmtId="1" fontId="0" fillId="2" borderId="6" xfId="0" applyNumberFormat="1" applyFill="1" applyBorder="1" applyAlignment="1">
      <alignment horizontal="left" vertical="center"/>
    </xf>
    <xf numFmtId="1" fontId="0" fillId="2" borderId="7" xfId="0" applyNumberFormat="1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3</xdr:col>
      <xdr:colOff>596</xdr:colOff>
      <xdr:row>3</xdr:row>
      <xdr:rowOff>366713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886" t="26257" r="70473" b="39656"/>
        <a:stretch>
          <a:fillRect/>
        </a:stretch>
      </xdr:blipFill>
      <xdr:spPr bwMode="auto">
        <a:xfrm>
          <a:off x="152400" y="1"/>
          <a:ext cx="1638896" cy="93821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LIDAD/INFORMES%202015/REUNIONES%20PRESUPUESTO/FORMULARIOS%20DEPENDENCIAS%202016/AULA%20DE%20INFORMA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 ACCION"/>
      <sheetName val="PRESUPUESTO"/>
      <sheetName val="PAC"/>
      <sheetName val="PLAN DE COMPRAS"/>
      <sheetName val="RUBROS DE GASTO"/>
      <sheetName val="RUBROS DE INGRESO"/>
    </sheetNames>
    <sheetDataSet>
      <sheetData sheetId="0"/>
      <sheetData sheetId="1"/>
      <sheetData sheetId="2">
        <row r="19">
          <cell r="A19" t="str">
            <v>RP</v>
          </cell>
        </row>
        <row r="20">
          <cell r="A20" t="str">
            <v>RP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view="pageBreakPreview" topLeftCell="C24" zoomScaleNormal="40" zoomScaleSheetLayoutView="100" workbookViewId="0">
      <selection activeCell="D49" sqref="D49"/>
    </sheetView>
  </sheetViews>
  <sheetFormatPr baseColWidth="10" defaultRowHeight="15" x14ac:dyDescent="0.25"/>
  <cols>
    <col min="1" max="1" width="0.85546875" hidden="1" customWidth="1"/>
    <col min="2" max="2" width="2.28515625" customWidth="1"/>
    <col min="3" max="3" width="24.5703125" customWidth="1"/>
    <col min="4" max="4" width="50.85546875" customWidth="1"/>
    <col min="5" max="5" width="38.28515625" bestFit="1" customWidth="1"/>
    <col min="6" max="6" width="15.28515625" customWidth="1"/>
    <col min="7" max="7" width="16.85546875" customWidth="1"/>
    <col min="8" max="8" width="9.28515625" customWidth="1"/>
    <col min="9" max="9" width="10" customWidth="1"/>
    <col min="10" max="10" width="7.7109375" bestFit="1" customWidth="1"/>
    <col min="11" max="11" width="6.42578125" bestFit="1" customWidth="1"/>
    <col min="12" max="14" width="8" customWidth="1"/>
    <col min="15" max="15" width="7.85546875" customWidth="1"/>
    <col min="16" max="16" width="12.85546875" customWidth="1"/>
    <col min="17" max="17" width="9.28515625" customWidth="1"/>
    <col min="18" max="18" width="12" customWidth="1"/>
    <col min="19" max="19" width="11.7109375" customWidth="1"/>
    <col min="20" max="20" width="15.85546875" customWidth="1"/>
  </cols>
  <sheetData>
    <row r="1" spans="1:20" ht="15" customHeight="1" x14ac:dyDescent="0.25">
      <c r="C1" s="1"/>
      <c r="D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 t="s">
        <v>1</v>
      </c>
      <c r="T1" s="4"/>
    </row>
    <row r="2" spans="1:20" x14ac:dyDescent="0.25"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 t="s">
        <v>2</v>
      </c>
      <c r="T2" s="4"/>
    </row>
    <row r="3" spans="1:20" x14ac:dyDescent="0.25"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 t="s">
        <v>3</v>
      </c>
      <c r="T3" s="4"/>
    </row>
    <row r="4" spans="1:20" ht="29.25" customHeight="1" x14ac:dyDescent="0.25"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 t="s">
        <v>4</v>
      </c>
      <c r="T4" s="8"/>
    </row>
    <row r="5" spans="1:20" ht="15" customHeight="1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7.25" customHeight="1" thickBot="1" x14ac:dyDescent="0.3">
      <c r="A6" s="9"/>
      <c r="B6" s="9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2"/>
      <c r="O6" s="12"/>
      <c r="P6" s="12"/>
      <c r="Q6" s="12"/>
      <c r="R6" s="12"/>
      <c r="S6" s="12"/>
      <c r="T6" s="12"/>
    </row>
    <row r="7" spans="1:20" ht="17.25" customHeight="1" thickBot="1" x14ac:dyDescent="0.3">
      <c r="A7" s="9"/>
      <c r="B7" s="9"/>
      <c r="C7" s="13" t="s">
        <v>5</v>
      </c>
      <c r="D7" s="14"/>
      <c r="E7" s="14"/>
      <c r="F7" s="14"/>
      <c r="G7" s="14"/>
      <c r="H7" s="14"/>
      <c r="I7" s="14"/>
      <c r="J7" s="14"/>
      <c r="K7" s="14"/>
      <c r="L7" s="15"/>
      <c r="M7" s="16"/>
      <c r="N7" s="16"/>
      <c r="O7" s="16"/>
      <c r="P7" s="16"/>
      <c r="Q7" s="16"/>
      <c r="R7" s="16"/>
      <c r="S7" s="16"/>
      <c r="T7" s="16"/>
    </row>
    <row r="8" spans="1:20" ht="17.25" customHeight="1" thickBot="1" x14ac:dyDescent="0.3">
      <c r="A8" s="9"/>
      <c r="B8" s="9"/>
      <c r="C8" s="17"/>
      <c r="D8" s="11"/>
      <c r="E8" s="11"/>
      <c r="F8" s="11"/>
      <c r="G8" s="11"/>
      <c r="H8" s="11"/>
      <c r="I8" s="11"/>
      <c r="J8" s="11"/>
      <c r="K8" s="11"/>
      <c r="L8" s="11"/>
      <c r="M8" s="16"/>
      <c r="N8" s="16"/>
      <c r="O8" s="16"/>
      <c r="P8" s="16"/>
      <c r="Q8" s="16"/>
      <c r="R8" s="16"/>
      <c r="S8" s="16"/>
      <c r="T8" s="16"/>
    </row>
    <row r="9" spans="1:20" ht="17.25" customHeight="1" x14ac:dyDescent="0.25">
      <c r="A9" s="9"/>
      <c r="B9" s="9"/>
      <c r="C9" s="18" t="s">
        <v>6</v>
      </c>
      <c r="D9" s="19"/>
      <c r="E9" s="20"/>
      <c r="F9" s="21"/>
      <c r="G9" s="21"/>
      <c r="H9" s="21"/>
      <c r="I9" s="21"/>
      <c r="J9" s="21"/>
      <c r="K9" s="21"/>
      <c r="L9" s="22"/>
      <c r="M9" s="16"/>
      <c r="N9" s="16"/>
      <c r="O9" s="16"/>
      <c r="P9" s="16"/>
      <c r="Q9" s="16"/>
      <c r="R9" s="16"/>
      <c r="S9" s="16"/>
      <c r="T9" s="16"/>
    </row>
    <row r="10" spans="1:20" ht="17.25" customHeight="1" x14ac:dyDescent="0.25">
      <c r="A10" s="9"/>
      <c r="B10" s="9"/>
      <c r="C10" s="23" t="s">
        <v>7</v>
      </c>
      <c r="D10" s="24"/>
      <c r="E10" s="25"/>
      <c r="F10" s="26"/>
      <c r="G10" s="26"/>
      <c r="H10" s="26"/>
      <c r="I10" s="26"/>
      <c r="J10" s="26"/>
      <c r="K10" s="26"/>
      <c r="L10" s="27"/>
      <c r="M10" s="16"/>
      <c r="N10" s="16"/>
      <c r="O10" s="16"/>
      <c r="P10" s="16"/>
      <c r="Q10" s="16"/>
      <c r="R10" s="16"/>
      <c r="S10" s="16"/>
      <c r="T10" s="16"/>
    </row>
    <row r="11" spans="1:20" ht="17.25" customHeight="1" x14ac:dyDescent="0.25">
      <c r="A11" s="9"/>
      <c r="B11" s="9"/>
      <c r="C11" s="28" t="s">
        <v>8</v>
      </c>
      <c r="D11" s="29"/>
      <c r="E11" s="30"/>
      <c r="F11" s="26"/>
      <c r="G11" s="26"/>
      <c r="H11" s="26"/>
      <c r="I11" s="26"/>
      <c r="J11" s="26"/>
      <c r="K11" s="26"/>
      <c r="L11" s="27"/>
      <c r="M11" s="16"/>
      <c r="N11" s="16"/>
      <c r="O11" s="16"/>
      <c r="P11" s="16"/>
      <c r="Q11" s="16"/>
      <c r="R11" s="16"/>
      <c r="S11" s="16"/>
      <c r="T11" s="16"/>
    </row>
    <row r="12" spans="1:20" ht="17.25" customHeight="1" x14ac:dyDescent="0.25">
      <c r="A12" s="9"/>
      <c r="B12" s="9"/>
      <c r="C12" s="28" t="s">
        <v>9</v>
      </c>
      <c r="D12" s="29"/>
      <c r="E12" s="30"/>
      <c r="F12" s="31"/>
      <c r="G12" s="31"/>
      <c r="H12" s="31"/>
      <c r="I12" s="31"/>
      <c r="J12" s="31"/>
      <c r="K12" s="31"/>
      <c r="L12" s="32"/>
      <c r="M12" s="16"/>
      <c r="N12" s="16"/>
      <c r="O12" s="16"/>
      <c r="P12" s="16"/>
      <c r="Q12" s="16"/>
      <c r="R12" s="16"/>
      <c r="S12" s="16"/>
      <c r="T12" s="16"/>
    </row>
    <row r="13" spans="1:20" ht="17.25" customHeight="1" x14ac:dyDescent="0.25">
      <c r="A13" s="9"/>
      <c r="B13" s="9"/>
      <c r="C13" s="28" t="s">
        <v>10</v>
      </c>
      <c r="D13" s="29"/>
      <c r="E13" s="30"/>
      <c r="F13" s="33"/>
      <c r="G13" s="33"/>
      <c r="H13" s="33"/>
      <c r="I13" s="33"/>
      <c r="J13" s="33"/>
      <c r="K13" s="33"/>
      <c r="L13" s="34"/>
      <c r="M13" s="16"/>
      <c r="N13" s="16"/>
      <c r="O13" s="16"/>
      <c r="P13" s="16"/>
      <c r="Q13" s="16"/>
      <c r="R13" s="16"/>
      <c r="S13" s="16"/>
      <c r="T13" s="16"/>
    </row>
    <row r="14" spans="1:20" ht="17.25" customHeight="1" thickBot="1" x14ac:dyDescent="0.3">
      <c r="A14" s="9"/>
      <c r="B14" s="9"/>
      <c r="C14" s="35" t="s">
        <v>11</v>
      </c>
      <c r="D14" s="36"/>
      <c r="E14" s="37"/>
      <c r="F14" s="38"/>
      <c r="G14" s="38"/>
      <c r="H14" s="38"/>
      <c r="I14" s="38"/>
      <c r="J14" s="38"/>
      <c r="K14" s="38"/>
      <c r="L14" s="39"/>
      <c r="M14" s="16"/>
      <c r="N14" s="16"/>
      <c r="O14" s="16"/>
      <c r="P14" s="16"/>
      <c r="Q14" s="16"/>
      <c r="R14" s="16"/>
      <c r="S14" s="16"/>
      <c r="T14" s="16"/>
    </row>
    <row r="15" spans="1:20" ht="17.25" customHeight="1" x14ac:dyDescent="0.25">
      <c r="A15" s="9"/>
      <c r="B15" s="9"/>
      <c r="C15" s="40"/>
      <c r="D15" s="40"/>
      <c r="E15" s="40"/>
      <c r="F15" s="41"/>
      <c r="G15" s="41"/>
      <c r="H15" s="41"/>
      <c r="I15" s="41"/>
      <c r="J15" s="41"/>
      <c r="K15" s="41"/>
      <c r="L15" s="41"/>
      <c r="M15" s="16"/>
      <c r="N15" s="16"/>
      <c r="O15" s="16"/>
      <c r="P15" s="16"/>
      <c r="Q15" s="16"/>
      <c r="R15" s="16"/>
      <c r="S15" s="16"/>
      <c r="T15" s="16"/>
    </row>
    <row r="16" spans="1:20" ht="17.25" customHeight="1" thickBot="1" x14ac:dyDescent="0.3">
      <c r="A16" s="9"/>
      <c r="B16" s="9"/>
      <c r="C16" s="42" t="s">
        <v>12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16"/>
    </row>
    <row r="17" spans="1:20" ht="17.25" customHeight="1" thickBot="1" x14ac:dyDescent="0.3">
      <c r="A17" s="9"/>
      <c r="B17" s="9"/>
      <c r="C17" s="43" t="s">
        <v>13</v>
      </c>
      <c r="D17" s="44"/>
      <c r="E17" s="44"/>
      <c r="F17" s="16"/>
      <c r="G17" s="16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16"/>
    </row>
    <row r="18" spans="1:20" ht="27.75" customHeight="1" thickBot="1" x14ac:dyDescent="0.3">
      <c r="C18" s="46" t="s">
        <v>14</v>
      </c>
      <c r="D18" s="47" t="s">
        <v>15</v>
      </c>
      <c r="E18" s="47" t="s">
        <v>16</v>
      </c>
      <c r="F18" s="48" t="s">
        <v>17</v>
      </c>
      <c r="G18" s="49" t="s">
        <v>18</v>
      </c>
      <c r="H18" s="50" t="s">
        <v>19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  <c r="T18" s="53" t="s">
        <v>20</v>
      </c>
    </row>
    <row r="19" spans="1:20" ht="35.25" customHeight="1" x14ac:dyDescent="0.25">
      <c r="C19" s="54"/>
      <c r="D19" s="55"/>
      <c r="E19" s="55"/>
      <c r="F19" s="56"/>
      <c r="G19" s="57"/>
      <c r="H19" s="58" t="s">
        <v>21</v>
      </c>
      <c r="I19" s="59" t="s">
        <v>22</v>
      </c>
      <c r="J19" s="59" t="s">
        <v>23</v>
      </c>
      <c r="K19" s="59" t="s">
        <v>24</v>
      </c>
      <c r="L19" s="59" t="s">
        <v>25</v>
      </c>
      <c r="M19" s="59" t="s">
        <v>26</v>
      </c>
      <c r="N19" s="59" t="s">
        <v>27</v>
      </c>
      <c r="O19" s="59" t="s">
        <v>28</v>
      </c>
      <c r="P19" s="59" t="s">
        <v>29</v>
      </c>
      <c r="Q19" s="59" t="s">
        <v>30</v>
      </c>
      <c r="R19" s="59" t="s">
        <v>31</v>
      </c>
      <c r="S19" s="60" t="s">
        <v>32</v>
      </c>
      <c r="T19" s="61"/>
    </row>
    <row r="20" spans="1:20" ht="25.5" customHeight="1" x14ac:dyDescent="0.25">
      <c r="C20" s="62"/>
      <c r="D20" s="63"/>
      <c r="E20" s="63"/>
      <c r="F20" s="63"/>
      <c r="G20" s="64" t="str">
        <f>[1]PAC!A19</f>
        <v>RP</v>
      </c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5"/>
    </row>
    <row r="21" spans="1:20" ht="25.5" customHeight="1" x14ac:dyDescent="0.25">
      <c r="C21" s="66"/>
      <c r="D21" s="67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5"/>
    </row>
    <row r="22" spans="1:20" ht="25.5" customHeight="1" x14ac:dyDescent="0.25">
      <c r="C22" s="66"/>
      <c r="D22" s="67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5"/>
    </row>
    <row r="23" spans="1:20" ht="25.5" customHeight="1" x14ac:dyDescent="0.25">
      <c r="C23" s="66"/>
      <c r="D23" s="67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5"/>
    </row>
    <row r="24" spans="1:20" ht="25.5" customHeight="1" x14ac:dyDescent="0.25">
      <c r="C24" s="68"/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1"/>
    </row>
    <row r="25" spans="1:20" ht="16.5" thickBot="1" x14ac:dyDescent="0.3">
      <c r="C25" s="72" t="s">
        <v>33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4"/>
      <c r="T25" s="75">
        <f>SUM(T20:T24)</f>
        <v>0</v>
      </c>
    </row>
    <row r="27" spans="1:20" ht="15.75" thickBot="1" x14ac:dyDescent="0.3">
      <c r="C27" s="42" t="s">
        <v>34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1:20" ht="15.75" thickBot="1" x14ac:dyDescent="0.3">
      <c r="C28" s="43" t="s">
        <v>13</v>
      </c>
      <c r="D28" s="44"/>
      <c r="E28" s="44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</row>
    <row r="29" spans="1:20" ht="15" customHeight="1" thickBot="1" x14ac:dyDescent="0.3">
      <c r="C29" s="77" t="s">
        <v>35</v>
      </c>
      <c r="D29" s="78" t="s">
        <v>36</v>
      </c>
      <c r="E29" s="79"/>
      <c r="F29" s="80"/>
      <c r="G29" s="47" t="s">
        <v>18</v>
      </c>
      <c r="H29" s="81" t="s">
        <v>37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3"/>
      <c r="T29" s="84" t="s">
        <v>20</v>
      </c>
    </row>
    <row r="30" spans="1:20" ht="15" customHeight="1" x14ac:dyDescent="0.25">
      <c r="C30" s="85"/>
      <c r="D30" s="86"/>
      <c r="E30" s="87"/>
      <c r="F30" s="88"/>
      <c r="G30" s="89"/>
      <c r="H30" s="90" t="s">
        <v>21</v>
      </c>
      <c r="I30" s="90" t="s">
        <v>22</v>
      </c>
      <c r="J30" s="90" t="s">
        <v>23</v>
      </c>
      <c r="K30" s="90" t="s">
        <v>24</v>
      </c>
      <c r="L30" s="90" t="s">
        <v>25</v>
      </c>
      <c r="M30" s="90" t="s">
        <v>26</v>
      </c>
      <c r="N30" s="90" t="s">
        <v>27</v>
      </c>
      <c r="O30" s="90" t="s">
        <v>28</v>
      </c>
      <c r="P30" s="90" t="s">
        <v>29</v>
      </c>
      <c r="Q30" s="90" t="s">
        <v>30</v>
      </c>
      <c r="R30" s="90" t="s">
        <v>31</v>
      </c>
      <c r="S30" s="90" t="s">
        <v>32</v>
      </c>
      <c r="T30" s="91"/>
    </row>
    <row r="31" spans="1:20" ht="15.75" x14ac:dyDescent="0.25">
      <c r="C31" s="62"/>
      <c r="D31" s="92"/>
      <c r="E31" s="93"/>
      <c r="F31" s="94"/>
      <c r="G31" s="64" t="str">
        <f>[1]PAC!A20</f>
        <v>RP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5"/>
    </row>
    <row r="32" spans="1:20" ht="15.75" x14ac:dyDescent="0.25">
      <c r="C32" s="66"/>
      <c r="D32" s="92"/>
      <c r="E32" s="93"/>
      <c r="F32" s="94"/>
      <c r="G32" s="64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5"/>
    </row>
    <row r="33" spans="3:20" ht="15.75" x14ac:dyDescent="0.25">
      <c r="C33" s="66"/>
      <c r="D33" s="92"/>
      <c r="E33" s="93"/>
      <c r="F33" s="94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5"/>
    </row>
    <row r="34" spans="3:20" ht="15.75" x14ac:dyDescent="0.25">
      <c r="C34" s="66"/>
      <c r="D34" s="92"/>
      <c r="E34" s="93"/>
      <c r="F34" s="94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5"/>
    </row>
    <row r="35" spans="3:20" ht="15.75" x14ac:dyDescent="0.25">
      <c r="C35" s="66"/>
      <c r="D35" s="92"/>
      <c r="E35" s="93"/>
      <c r="F35" s="94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5"/>
    </row>
    <row r="36" spans="3:20" ht="15.75" x14ac:dyDescent="0.25">
      <c r="C36" s="66"/>
      <c r="D36" s="92"/>
      <c r="E36" s="93"/>
      <c r="F36" s="94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6"/>
    </row>
    <row r="37" spans="3:20" x14ac:dyDescent="0.25">
      <c r="C37" s="97"/>
      <c r="D37" s="98"/>
      <c r="E37" s="99"/>
      <c r="F37" s="100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2"/>
    </row>
    <row r="38" spans="3:20" x14ac:dyDescent="0.25">
      <c r="C38" s="66"/>
      <c r="D38" s="103"/>
      <c r="E38" s="104"/>
      <c r="F38" s="10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6"/>
    </row>
    <row r="39" spans="3:20" x14ac:dyDescent="0.25">
      <c r="C39" s="97"/>
      <c r="D39" s="98"/>
      <c r="E39" s="99"/>
      <c r="F39" s="100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7"/>
    </row>
    <row r="40" spans="3:20" ht="15.75" thickBot="1" x14ac:dyDescent="0.3">
      <c r="C40" s="108" t="s">
        <v>20</v>
      </c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10"/>
      <c r="T40" s="111">
        <f>SUM(T31:T39)</f>
        <v>0</v>
      </c>
    </row>
    <row r="42" spans="3:20" ht="15.75" thickBot="1" x14ac:dyDescent="0.3">
      <c r="C42" s="112" t="s">
        <v>38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3:20" ht="15.75" thickBot="1" x14ac:dyDescent="0.3">
      <c r="C43" s="43" t="s">
        <v>13</v>
      </c>
      <c r="D43" s="44"/>
      <c r="E43" s="44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</row>
    <row r="44" spans="3:20" ht="15.75" customHeight="1" x14ac:dyDescent="0.25">
      <c r="C44" s="77" t="s">
        <v>35</v>
      </c>
      <c r="D44" s="47" t="s">
        <v>39</v>
      </c>
      <c r="E44" s="47" t="s">
        <v>16</v>
      </c>
      <c r="F44" s="48" t="s">
        <v>17</v>
      </c>
      <c r="G44" s="47" t="s">
        <v>18</v>
      </c>
      <c r="H44" s="114" t="s">
        <v>19</v>
      </c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6"/>
      <c r="T44" s="84" t="s">
        <v>40</v>
      </c>
    </row>
    <row r="45" spans="3:20" ht="15.75" customHeight="1" x14ac:dyDescent="0.25">
      <c r="C45" s="85"/>
      <c r="D45" s="89"/>
      <c r="E45" s="89"/>
      <c r="F45" s="117"/>
      <c r="G45" s="89"/>
      <c r="H45" s="118" t="s">
        <v>21</v>
      </c>
      <c r="I45" s="118" t="s">
        <v>22</v>
      </c>
      <c r="J45" s="118" t="s">
        <v>23</v>
      </c>
      <c r="K45" s="118" t="s">
        <v>24</v>
      </c>
      <c r="L45" s="118" t="s">
        <v>25</v>
      </c>
      <c r="M45" s="118" t="s">
        <v>26</v>
      </c>
      <c r="N45" s="118" t="s">
        <v>27</v>
      </c>
      <c r="O45" s="118" t="s">
        <v>28</v>
      </c>
      <c r="P45" s="118" t="s">
        <v>29</v>
      </c>
      <c r="Q45" s="118" t="s">
        <v>30</v>
      </c>
      <c r="R45" s="118" t="s">
        <v>31</v>
      </c>
      <c r="S45" s="118" t="s">
        <v>32</v>
      </c>
      <c r="T45" s="119"/>
    </row>
    <row r="46" spans="3:20" ht="15.75" x14ac:dyDescent="0.25"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5"/>
    </row>
    <row r="47" spans="3:20" x14ac:dyDescent="0.25">
      <c r="C47" s="12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2"/>
    </row>
    <row r="48" spans="3:20" ht="15.75" thickBot="1" x14ac:dyDescent="0.3">
      <c r="C48" s="123" t="s">
        <v>20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5"/>
      <c r="T48" s="126">
        <f>SUM(T46:T47)</f>
        <v>0</v>
      </c>
    </row>
    <row r="49" spans="3:14" ht="15.75" thickBot="1" x14ac:dyDescent="0.3"/>
    <row r="50" spans="3:14" ht="15.75" thickBot="1" x14ac:dyDescent="0.3">
      <c r="D50" s="127" t="s">
        <v>41</v>
      </c>
      <c r="E50" s="128"/>
      <c r="F50" s="128"/>
      <c r="G50" s="128"/>
      <c r="H50" s="128"/>
      <c r="I50" s="128"/>
      <c r="J50" s="128"/>
      <c r="K50" s="128"/>
      <c r="L50" s="128"/>
      <c r="M50" s="129"/>
    </row>
    <row r="51" spans="3:14" ht="15.75" thickBot="1" x14ac:dyDescent="0.3"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  <row r="52" spans="3:14" ht="15.75" thickBot="1" x14ac:dyDescent="0.3">
      <c r="C52" s="131"/>
      <c r="D52" s="132" t="s">
        <v>42</v>
      </c>
      <c r="E52" s="133"/>
      <c r="F52" s="134"/>
      <c r="G52" s="135"/>
      <c r="H52" s="135"/>
      <c r="I52" s="135"/>
      <c r="J52" s="135"/>
      <c r="K52" s="135"/>
      <c r="L52" s="135"/>
      <c r="M52" s="136"/>
      <c r="N52" s="137"/>
    </row>
    <row r="53" spans="3:14" x14ac:dyDescent="0.25">
      <c r="C53" s="131"/>
      <c r="D53" s="138" t="s">
        <v>43</v>
      </c>
      <c r="E53" s="139"/>
      <c r="F53" s="140">
        <f>T25</f>
        <v>0</v>
      </c>
      <c r="G53" s="141"/>
      <c r="H53" s="141"/>
      <c r="I53" s="141"/>
      <c r="J53" s="141"/>
      <c r="K53" s="141"/>
      <c r="L53" s="141"/>
      <c r="M53" s="142"/>
      <c r="N53" s="137"/>
    </row>
    <row r="54" spans="3:14" x14ac:dyDescent="0.25">
      <c r="C54" s="131"/>
      <c r="D54" s="143" t="s">
        <v>44</v>
      </c>
      <c r="E54" s="144"/>
      <c r="F54" s="140">
        <f>T40</f>
        <v>0</v>
      </c>
      <c r="G54" s="141"/>
      <c r="H54" s="141"/>
      <c r="I54" s="141"/>
      <c r="J54" s="141"/>
      <c r="K54" s="141"/>
      <c r="L54" s="141"/>
      <c r="M54" s="142"/>
      <c r="N54" s="137"/>
    </row>
    <row r="55" spans="3:14" ht="15.75" thickBot="1" x14ac:dyDescent="0.3">
      <c r="C55" s="131"/>
      <c r="D55" s="145" t="s">
        <v>45</v>
      </c>
      <c r="E55" s="146"/>
      <c r="F55" s="140">
        <f>T48</f>
        <v>0</v>
      </c>
      <c r="G55" s="141"/>
      <c r="H55" s="141"/>
      <c r="I55" s="141"/>
      <c r="J55" s="141"/>
      <c r="K55" s="141"/>
      <c r="L55" s="141"/>
      <c r="M55" s="142"/>
      <c r="N55" s="137"/>
    </row>
    <row r="56" spans="3:14" ht="15.75" thickBot="1" x14ac:dyDescent="0.3">
      <c r="C56" s="131"/>
      <c r="D56" s="147" t="s">
        <v>46</v>
      </c>
      <c r="E56" s="148"/>
      <c r="F56" s="149">
        <f>F53+F54+F55</f>
        <v>0</v>
      </c>
      <c r="G56" s="150"/>
      <c r="H56" s="150"/>
      <c r="I56" s="150"/>
      <c r="J56" s="150"/>
      <c r="K56" s="150"/>
      <c r="L56" s="150"/>
      <c r="M56" s="151"/>
      <c r="N56" s="137"/>
    </row>
  </sheetData>
  <mergeCells count="63">
    <mergeCell ref="F53:M53"/>
    <mergeCell ref="D54:E54"/>
    <mergeCell ref="F54:M54"/>
    <mergeCell ref="D55:E55"/>
    <mergeCell ref="F55:M55"/>
    <mergeCell ref="D56:E56"/>
    <mergeCell ref="F56:M56"/>
    <mergeCell ref="H44:S44"/>
    <mergeCell ref="T44:T45"/>
    <mergeCell ref="C48:S48"/>
    <mergeCell ref="D50:M50"/>
    <mergeCell ref="C51:N51"/>
    <mergeCell ref="C52:C56"/>
    <mergeCell ref="D52:E52"/>
    <mergeCell ref="F52:M52"/>
    <mergeCell ref="N52:N56"/>
    <mergeCell ref="D53:E53"/>
    <mergeCell ref="D37:F37"/>
    <mergeCell ref="D38:F38"/>
    <mergeCell ref="D39:F39"/>
    <mergeCell ref="C40:S40"/>
    <mergeCell ref="C42:T42"/>
    <mergeCell ref="C44:C45"/>
    <mergeCell ref="D44:D45"/>
    <mergeCell ref="E44:E45"/>
    <mergeCell ref="F44:F45"/>
    <mergeCell ref="G44:G45"/>
    <mergeCell ref="T18:T19"/>
    <mergeCell ref="C25:S25"/>
    <mergeCell ref="C27:S27"/>
    <mergeCell ref="C29:C30"/>
    <mergeCell ref="D29:F30"/>
    <mergeCell ref="G29:G30"/>
    <mergeCell ref="H29:S29"/>
    <mergeCell ref="T29:T30"/>
    <mergeCell ref="C14:E14"/>
    <mergeCell ref="F14:L14"/>
    <mergeCell ref="C16:S16"/>
    <mergeCell ref="C18:C19"/>
    <mergeCell ref="D18:D19"/>
    <mergeCell ref="E18:E19"/>
    <mergeCell ref="F18:F19"/>
    <mergeCell ref="G18:G19"/>
    <mergeCell ref="H18:S18"/>
    <mergeCell ref="C11:E11"/>
    <mergeCell ref="F11:L11"/>
    <mergeCell ref="C12:E12"/>
    <mergeCell ref="F12:L12"/>
    <mergeCell ref="C13:E13"/>
    <mergeCell ref="F13:L13"/>
    <mergeCell ref="C5:T6"/>
    <mergeCell ref="C7:L7"/>
    <mergeCell ref="C8:L8"/>
    <mergeCell ref="C9:E9"/>
    <mergeCell ref="F9:L9"/>
    <mergeCell ref="C10:E10"/>
    <mergeCell ref="F10:L10"/>
    <mergeCell ref="C1:C4"/>
    <mergeCell ref="D1:R4"/>
    <mergeCell ref="S1:T1"/>
    <mergeCell ref="S2:T2"/>
    <mergeCell ref="S3:T3"/>
    <mergeCell ref="S4:T4"/>
  </mergeCells>
  <pageMargins left="0.7" right="0.7" top="0.75" bottom="0.75" header="0.3" footer="0.3"/>
  <pageSetup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COMPRAS</vt:lpstr>
      <vt:lpstr>'PLAN DE COMPRAS'!Área_de_impresión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Planeacion</dc:creator>
  <cp:lastModifiedBy>Planeacion</cp:lastModifiedBy>
  <dcterms:created xsi:type="dcterms:W3CDTF">2015-09-22T13:14:04Z</dcterms:created>
  <dcterms:modified xsi:type="dcterms:W3CDTF">2015-09-22T13:15:01Z</dcterms:modified>
</cp:coreProperties>
</file>