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g\Desktop\NEU\INFO 6205\GiangVu_Section1_Assignment2\"/>
    </mc:Choice>
  </mc:AlternateContent>
  <xr:revisionPtr revIDLastSave="0" documentId="13_ncr:1_{F9EE30BC-042D-46C2-9068-CE8422F4D989}" xr6:coauthVersionLast="46" xr6:coauthVersionMax="46" xr10:uidLastSave="{00000000-0000-0000-0000-000000000000}"/>
  <bookViews>
    <workbookView xWindow="-108" yWindow="-108" windowWidth="23256" windowHeight="12576" xr2:uid="{C7ED36A4-0911-4F33-9E1D-E6C72CF5F9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C10" i="1"/>
  <c r="C11" i="1"/>
  <c r="C12" i="1"/>
  <c r="C13" i="1"/>
  <c r="D10" i="1"/>
  <c r="D11" i="1"/>
  <c r="D12" i="1"/>
  <c r="D13" i="1"/>
  <c r="E10" i="1"/>
  <c r="E11" i="1"/>
  <c r="E12" i="1"/>
  <c r="E13" i="1"/>
  <c r="B9" i="1"/>
  <c r="C9" i="1"/>
  <c r="D9" i="1"/>
  <c r="E9" i="1"/>
  <c r="A13" i="1"/>
  <c r="A10" i="1"/>
  <c r="A11" i="1"/>
  <c r="A12" i="1"/>
  <c r="A9" i="1"/>
</calcChain>
</file>

<file path=xl/sharedStrings.xml><?xml version="1.0" encoding="utf-8"?>
<sst xmlns="http://schemas.openxmlformats.org/spreadsheetml/2006/main" count="11" uniqueCount="7">
  <si>
    <t>Array Size (n)</t>
  </si>
  <si>
    <t>Random</t>
  </si>
  <si>
    <t>Ordered</t>
  </si>
  <si>
    <t>Reverse</t>
  </si>
  <si>
    <t>Partial-ordered</t>
  </si>
  <si>
    <t>LogTable</t>
  </si>
  <si>
    <t>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</si>
</sst>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n and time(ms)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5.62E-2</c:v>
                </c:pt>
                <c:pt idx="1">
                  <c:v>7.2099999999999997E-2</c:v>
                </c:pt>
                <c:pt idx="2">
                  <c:v>0.13</c:v>
                </c:pt>
                <c:pt idx="3">
                  <c:v>0.14399999999999999</c:v>
                </c:pt>
                <c:pt idx="4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C-4AAC-99F4-5925F6DC2B3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0.04</c:v>
                </c:pt>
                <c:pt idx="1">
                  <c:v>3.9E-2</c:v>
                </c:pt>
                <c:pt idx="2">
                  <c:v>6.6000000000000003E-2</c:v>
                </c:pt>
                <c:pt idx="3">
                  <c:v>0.112</c:v>
                </c:pt>
                <c:pt idx="4">
                  <c:v>0.22600000000000001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C-4AAC-99F4-5925F6DC2B3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1.7999999999999999E-2</c:v>
                </c:pt>
                <c:pt idx="1">
                  <c:v>5.7000000000000002E-2</c:v>
                </c:pt>
                <c:pt idx="2">
                  <c:v>7.0000000000000007E-2</c:v>
                </c:pt>
                <c:pt idx="3">
                  <c:v>0.114</c:v>
                </c:pt>
                <c:pt idx="4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0C-4AAC-99F4-5925F6DC2B3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Partial-ordered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1.7000000000000001E-2</c:v>
                </c:pt>
                <c:pt idx="1">
                  <c:v>4.5999999999999999E-2</c:v>
                </c:pt>
                <c:pt idx="2">
                  <c:v>6.8000000000000005E-2</c:v>
                </c:pt>
                <c:pt idx="3">
                  <c:v>0.13200000000000001</c:v>
                </c:pt>
                <c:pt idx="4">
                  <c:v>0.26400000000000001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0C-4AAC-99F4-5925F6DC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201856"/>
        <c:axId val="1591203936"/>
      </c:scatterChart>
      <c:valAx>
        <c:axId val="15912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03936"/>
        <c:crosses val="autoZero"/>
        <c:crossBetween val="midCat"/>
      </c:valAx>
      <c:valAx>
        <c:axId val="15912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logn and log(time)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Sheet1!$A$9:$A$13</c:f>
              <c:numCache>
                <c:formatCode>General</c:formatCode>
                <c:ptCount val="5"/>
                <c:pt idx="0">
                  <c:v>3.6123599479677742</c:v>
                </c:pt>
                <c:pt idx="1">
                  <c:v>3.9133899436317554</c:v>
                </c:pt>
                <c:pt idx="2">
                  <c:v>4.2144199392957367</c:v>
                </c:pt>
                <c:pt idx="3">
                  <c:v>4.5154499349597179</c:v>
                </c:pt>
                <c:pt idx="4">
                  <c:v>4.8164799306236992</c:v>
                </c:pt>
              </c:numCache>
            </c:numRef>
          </c:xVal>
          <c:yVal>
            <c:numRef>
              <c:f>Sheet1!$B$9:$B$13</c:f>
              <c:numCache>
                <c:formatCode>General</c:formatCode>
                <c:ptCount val="5"/>
                <c:pt idx="0">
                  <c:v>-1.2502636844309389</c:v>
                </c:pt>
                <c:pt idx="1">
                  <c:v>-1.1420647352805711</c:v>
                </c:pt>
                <c:pt idx="2">
                  <c:v>-0.88605664769316317</c:v>
                </c:pt>
                <c:pt idx="3">
                  <c:v>-0.84163750790475034</c:v>
                </c:pt>
                <c:pt idx="4">
                  <c:v>-0.51855737149769499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7-46A4-AE47-651970A2ECAD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Sheet1!$A$9:$A$13</c:f>
              <c:numCache>
                <c:formatCode>General</c:formatCode>
                <c:ptCount val="5"/>
                <c:pt idx="0">
                  <c:v>3.6123599479677742</c:v>
                </c:pt>
                <c:pt idx="1">
                  <c:v>3.9133899436317554</c:v>
                </c:pt>
                <c:pt idx="2">
                  <c:v>4.2144199392957367</c:v>
                </c:pt>
                <c:pt idx="3">
                  <c:v>4.5154499349597179</c:v>
                </c:pt>
                <c:pt idx="4">
                  <c:v>4.8164799306236992</c:v>
                </c:pt>
              </c:numCache>
            </c:numRef>
          </c:xVal>
          <c:yVal>
            <c:numRef>
              <c:f>Sheet1!$C$9:$C$13</c:f>
              <c:numCache>
                <c:formatCode>General</c:formatCode>
                <c:ptCount val="5"/>
                <c:pt idx="0">
                  <c:v>-1.3979400086720375</c:v>
                </c:pt>
                <c:pt idx="1">
                  <c:v>-1.4089353929735009</c:v>
                </c:pt>
                <c:pt idx="2">
                  <c:v>-1.1804560644581312</c:v>
                </c:pt>
                <c:pt idx="3">
                  <c:v>-0.9507819773298184</c:v>
                </c:pt>
                <c:pt idx="4">
                  <c:v>-0.64589156085259902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7-46A4-AE47-651970A2ECAD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Sheet1!$A$9:$A$13</c:f>
              <c:numCache>
                <c:formatCode>General</c:formatCode>
                <c:ptCount val="5"/>
                <c:pt idx="0">
                  <c:v>3.6123599479677742</c:v>
                </c:pt>
                <c:pt idx="1">
                  <c:v>3.9133899436317554</c:v>
                </c:pt>
                <c:pt idx="2">
                  <c:v>4.2144199392957367</c:v>
                </c:pt>
                <c:pt idx="3">
                  <c:v>4.5154499349597179</c:v>
                </c:pt>
                <c:pt idx="4">
                  <c:v>4.8164799306236992</c:v>
                </c:pt>
              </c:numCache>
            </c:numRef>
          </c:xVal>
          <c:yVal>
            <c:numRef>
              <c:f>Sheet1!$D$9:$D$13</c:f>
              <c:numCache>
                <c:formatCode>General</c:formatCode>
                <c:ptCount val="5"/>
                <c:pt idx="0">
                  <c:v>-1.744727494896694</c:v>
                </c:pt>
                <c:pt idx="1">
                  <c:v>-1.2441251443275085</c:v>
                </c:pt>
                <c:pt idx="2">
                  <c:v>-1.1549019599857431</c:v>
                </c:pt>
                <c:pt idx="3">
                  <c:v>-0.94309514866352739</c:v>
                </c:pt>
                <c:pt idx="4">
                  <c:v>-0.61978875828839397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47-46A4-AE47-651970A2ECAD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Partial-ordered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Sheet1!$A$9:$A$13</c:f>
              <c:numCache>
                <c:formatCode>General</c:formatCode>
                <c:ptCount val="5"/>
                <c:pt idx="0">
                  <c:v>3.6123599479677742</c:v>
                </c:pt>
                <c:pt idx="1">
                  <c:v>3.9133899436317554</c:v>
                </c:pt>
                <c:pt idx="2">
                  <c:v>4.2144199392957367</c:v>
                </c:pt>
                <c:pt idx="3">
                  <c:v>4.5154499349597179</c:v>
                </c:pt>
                <c:pt idx="4">
                  <c:v>4.8164799306236992</c:v>
                </c:pt>
              </c:numCache>
            </c:numRef>
          </c:xVal>
          <c:yVal>
            <c:numRef>
              <c:f>Sheet1!$E$9:$E$13</c:f>
              <c:numCache>
                <c:formatCode>General</c:formatCode>
                <c:ptCount val="5"/>
                <c:pt idx="0">
                  <c:v>-1.7695510786217261</c:v>
                </c:pt>
                <c:pt idx="1">
                  <c:v>-1.3372421683184259</c:v>
                </c:pt>
                <c:pt idx="2">
                  <c:v>-1.1674910872937636</c:v>
                </c:pt>
                <c:pt idx="3">
                  <c:v>-0.87942606879415008</c:v>
                </c:pt>
                <c:pt idx="4">
                  <c:v>-0.57839607313016894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47-46A4-AE47-651970A2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23952"/>
        <c:axId val="1592024368"/>
      </c:scatterChart>
      <c:valAx>
        <c:axId val="15920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24368"/>
        <c:crosses val="autoZero"/>
        <c:crossBetween val="midCat"/>
      </c:valAx>
      <c:valAx>
        <c:axId val="1592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2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0</xdr:row>
      <xdr:rowOff>156210</xdr:rowOff>
    </xdr:from>
    <xdr:to>
      <xdr:col>17</xdr:col>
      <xdr:colOff>525780</xdr:colOff>
      <xdr:row>15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9C81E8-B000-4C4E-9BCA-3DA0A184A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</xdr:colOff>
      <xdr:row>14</xdr:row>
      <xdr:rowOff>41910</xdr:rowOff>
    </xdr:from>
    <xdr:to>
      <xdr:col>9</xdr:col>
      <xdr:colOff>243840</xdr:colOff>
      <xdr:row>29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686768-B200-4EB3-A989-334DCF158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0C36-D0C4-4FD7-9CF8-F3671B829AA5}">
  <dimension ref="A1:E13"/>
  <sheetViews>
    <sheetView tabSelected="1" topLeftCell="A7" workbookViewId="0">
      <selection activeCell="G11" sqref="G11"/>
    </sheetView>
  </sheetViews>
  <sheetFormatPr defaultRowHeight="14.4" x14ac:dyDescent="0.3"/>
  <cols>
    <col min="1" max="1" width="11.44140625" bestFit="1" customWidth="1"/>
    <col min="2" max="2" width="7.77734375" bestFit="1" customWidth="1"/>
    <col min="3" max="3" width="7.6640625" bestFit="1" customWidth="1"/>
    <col min="4" max="4" width="7.44140625" bestFit="1" customWidth="1"/>
    <col min="5" max="5" width="13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4096</v>
      </c>
      <c r="B2">
        <v>5.62E-2</v>
      </c>
      <c r="C2">
        <v>0.04</v>
      </c>
      <c r="D2">
        <v>1.7999999999999999E-2</v>
      </c>
      <c r="E2">
        <v>1.7000000000000001E-2</v>
      </c>
    </row>
    <row r="3" spans="1:5" x14ac:dyDescent="0.3">
      <c r="A3">
        <v>8192</v>
      </c>
      <c r="B3">
        <v>7.2099999999999997E-2</v>
      </c>
      <c r="C3">
        <v>3.9E-2</v>
      </c>
      <c r="D3">
        <v>5.7000000000000002E-2</v>
      </c>
      <c r="E3">
        <v>4.5999999999999999E-2</v>
      </c>
    </row>
    <row r="4" spans="1:5" x14ac:dyDescent="0.3">
      <c r="A4">
        <v>16384</v>
      </c>
      <c r="B4">
        <v>0.13</v>
      </c>
      <c r="C4">
        <v>6.6000000000000003E-2</v>
      </c>
      <c r="D4">
        <v>7.0000000000000007E-2</v>
      </c>
      <c r="E4">
        <v>6.8000000000000005E-2</v>
      </c>
    </row>
    <row r="5" spans="1:5" x14ac:dyDescent="0.3">
      <c r="A5">
        <v>32768</v>
      </c>
      <c r="B5">
        <v>0.14399999999999999</v>
      </c>
      <c r="C5">
        <v>0.112</v>
      </c>
      <c r="D5">
        <v>0.114</v>
      </c>
      <c r="E5">
        <v>0.13200000000000001</v>
      </c>
    </row>
    <row r="6" spans="1:5" x14ac:dyDescent="0.3">
      <c r="A6">
        <v>65536</v>
      </c>
      <c r="B6">
        <v>0.30299999999999999</v>
      </c>
      <c r="C6">
        <v>0.22600000000000001</v>
      </c>
      <c r="D6">
        <v>0.24</v>
      </c>
      <c r="E6">
        <v>0.26400000000000001</v>
      </c>
    </row>
    <row r="7" spans="1:5" x14ac:dyDescent="0.3">
      <c r="A7" t="s">
        <v>5</v>
      </c>
    </row>
    <row r="8" spans="1:5" x14ac:dyDescent="0.3">
      <c r="A8" t="s">
        <v>6</v>
      </c>
      <c r="B8" t="s">
        <v>1</v>
      </c>
      <c r="C8" t="s">
        <v>2</v>
      </c>
      <c r="D8" t="s">
        <v>3</v>
      </c>
      <c r="E8" t="s">
        <v>4</v>
      </c>
    </row>
    <row r="9" spans="1:5" x14ac:dyDescent="0.3">
      <c r="A9">
        <f>LOG(A2)</f>
        <v>3.6123599479677742</v>
      </c>
      <c r="B9">
        <f t="shared" ref="B9:E9" si="0">LOG(B2)</f>
        <v>-1.2502636844309389</v>
      </c>
      <c r="C9">
        <f t="shared" si="0"/>
        <v>-1.3979400086720375</v>
      </c>
      <c r="D9">
        <f t="shared" si="0"/>
        <v>-1.744727494896694</v>
      </c>
      <c r="E9">
        <f t="shared" si="0"/>
        <v>-1.7695510786217261</v>
      </c>
    </row>
    <row r="10" spans="1:5" x14ac:dyDescent="0.3">
      <c r="A10">
        <f t="shared" ref="A10:B12" si="1">LOG(A3)</f>
        <v>3.9133899436317554</v>
      </c>
      <c r="B10">
        <f t="shared" si="1"/>
        <v>-1.1420647352805711</v>
      </c>
      <c r="C10">
        <f t="shared" ref="C10" si="2">LOG(C3)</f>
        <v>-1.4089353929735009</v>
      </c>
      <c r="D10">
        <f t="shared" ref="D10" si="3">LOG(D3)</f>
        <v>-1.2441251443275085</v>
      </c>
      <c r="E10">
        <f t="shared" ref="E10" si="4">LOG(E3)</f>
        <v>-1.3372421683184259</v>
      </c>
    </row>
    <row r="11" spans="1:5" x14ac:dyDescent="0.3">
      <c r="A11">
        <f t="shared" si="1"/>
        <v>4.2144199392957367</v>
      </c>
      <c r="B11">
        <f t="shared" si="1"/>
        <v>-0.88605664769316317</v>
      </c>
      <c r="C11">
        <f t="shared" ref="C11" si="5">LOG(C4)</f>
        <v>-1.1804560644581312</v>
      </c>
      <c r="D11">
        <f t="shared" ref="D11" si="6">LOG(D4)</f>
        <v>-1.1549019599857431</v>
      </c>
      <c r="E11">
        <f t="shared" ref="E11" si="7">LOG(E4)</f>
        <v>-1.1674910872937636</v>
      </c>
    </row>
    <row r="12" spans="1:5" x14ac:dyDescent="0.3">
      <c r="A12">
        <f t="shared" si="1"/>
        <v>4.5154499349597179</v>
      </c>
      <c r="B12">
        <f t="shared" si="1"/>
        <v>-0.84163750790475034</v>
      </c>
      <c r="C12">
        <f t="shared" ref="C12" si="8">LOG(C5)</f>
        <v>-0.9507819773298184</v>
      </c>
      <c r="D12">
        <f t="shared" ref="D12" si="9">LOG(D5)</f>
        <v>-0.94309514866352739</v>
      </c>
      <c r="E12">
        <f t="shared" ref="E12" si="10">LOG(E5)</f>
        <v>-0.87942606879415008</v>
      </c>
    </row>
    <row r="13" spans="1:5" x14ac:dyDescent="0.3">
      <c r="A13">
        <f>LOG(A6)</f>
        <v>4.8164799306236992</v>
      </c>
      <c r="B13">
        <f t="shared" ref="B13" si="11">LOG(B6)</f>
        <v>-0.51855737149769499</v>
      </c>
      <c r="C13">
        <f t="shared" ref="C13" si="12">LOG(C6)</f>
        <v>-0.64589156085259902</v>
      </c>
      <c r="D13">
        <f t="shared" ref="D13" si="13">LOG(D6)</f>
        <v>-0.61978875828839397</v>
      </c>
      <c r="E13">
        <f t="shared" ref="E13" si="14">LOG(E6)</f>
        <v>-0.57839607313016894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Vu</dc:creator>
  <cp:lastModifiedBy>Giang Vu</cp:lastModifiedBy>
  <dcterms:created xsi:type="dcterms:W3CDTF">2021-02-04T06:59:34Z</dcterms:created>
  <dcterms:modified xsi:type="dcterms:W3CDTF">2021-02-04T09:10:05Z</dcterms:modified>
</cp:coreProperties>
</file>