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8">
    <fill>
      <patternFill/>
    </fill>
    <fill>
      <patternFill patternType="gray125"/>
    </fill>
    <fill>
      <patternFill patternType="solid">
        <fgColor rgb="00FFFF99"/>
        <bgColor rgb="00FFFF99"/>
      </patternFill>
    </fill>
    <fill>
      <patternFill patternType="solid">
        <fgColor rgb="00CCE0FF"/>
        <bgColor rgb="00CCE0FF"/>
      </patternFill>
    </fill>
    <fill>
      <patternFill patternType="solid">
        <fgColor rgb="006699CC"/>
        <bgColor rgb="006699CC"/>
      </patternFill>
    </fill>
    <fill>
      <patternFill patternType="solid">
        <fgColor rgb="009FC9E7"/>
        <bgColor rgb="009FC9E7"/>
      </patternFill>
    </fill>
    <fill>
      <patternFill patternType="solid">
        <fgColor rgb="00B0E57C"/>
        <bgColor rgb="00B0E57C"/>
      </patternFill>
    </fill>
    <fill>
      <patternFill patternType="solid">
        <fgColor rgb="00008000"/>
        <bgColor rgb="00008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4" fillId="7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2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L2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</row>
    <row r="2">
      <c r="A2" s="3" t="n">
        <v>1</v>
      </c>
      <c r="B2" s="3" t="inlineStr">
        <is>
          <t>Lý Kiến Phi</t>
        </is>
      </c>
      <c r="C2" s="3" t="inlineStr">
        <is>
          <t>philk</t>
        </is>
      </c>
      <c r="D2" s="3" t="inlineStr">
        <is>
          <t>L2</t>
        </is>
      </c>
      <c r="E2" s="3" t="inlineStr">
        <is>
          <t>Team FE</t>
        </is>
      </c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</row>
    <row r="3">
      <c r="A3" s="4" t="inlineStr">
        <is>
          <t>Loại</t>
        </is>
      </c>
      <c r="B3" s="5" t="inlineStr">
        <is>
          <t>KR phòng</t>
        </is>
      </c>
      <c r="C3" s="5" t="inlineStr">
        <is>
          <t>KR team</t>
        </is>
      </c>
      <c r="D3" s="5" t="inlineStr">
        <is>
          <t>KR cá nhân</t>
        </is>
      </c>
      <c r="E3" s="5" t="inlineStr">
        <is>
          <t>Công thức tính</t>
        </is>
      </c>
      <c r="F3" s="5" t="inlineStr">
        <is>
          <t>Nguồn dữ liệu</t>
        </is>
      </c>
      <c r="G3" s="5" t="inlineStr">
        <is>
          <t>Định kỳ tính</t>
        </is>
      </c>
      <c r="H3" s="5" t="inlineStr">
        <is>
          <t>Đơn vị tính</t>
        </is>
      </c>
      <c r="I3" s="5" t="inlineStr">
        <is>
          <t>Điều kiện</t>
        </is>
      </c>
      <c r="J3" s="5" t="inlineStr">
        <is>
          <t>Norm</t>
        </is>
      </c>
      <c r="K3" s="6" t="inlineStr">
        <is>
          <t>% Trọng số chỉ tiêu</t>
        </is>
      </c>
      <c r="L3" s="6" t="inlineStr">
        <is>
          <t>Kết quả</t>
        </is>
      </c>
      <c r="M3" s="6" t="inlineStr">
        <is>
          <t>Tỷ lệ</t>
        </is>
      </c>
      <c r="N3" s="6" t="inlineStr">
        <is>
          <t>Tổng thời gian dự kiến/ ước tính công việc (giờ)</t>
        </is>
      </c>
      <c r="O3" s="4" t="inlineStr">
        <is>
          <t>Tổng thời gian thực hiện công việc thực tế (giờ)</t>
        </is>
      </c>
      <c r="P3" s="6" t="inlineStr">
        <is>
          <t>Note dự kiến</t>
        </is>
      </c>
      <c r="Q3" s="4" t="inlineStr">
        <is>
          <t>Note bằng chứng thực tế</t>
        </is>
      </c>
      <c r="R3" s="7" t="inlineStr">
        <is>
          <t>QA</t>
        </is>
      </c>
    </row>
    <row r="4">
      <c r="A4" s="8" t="inlineStr">
        <is>
          <t>kpi</t>
        </is>
      </c>
      <c r="B4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4" s="8" t="inlineStr">
        <is>
          <t>Đảm bảo chất lượng sản phẩm với số bug log trên các môi trường trong dự án OnCX, SOP, HappyConnect, Dialo, CheckMK, SmartRouting</t>
        </is>
      </c>
      <c r="D4" s="8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4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4" s="8" t="inlineStr">
        <is>
          <t>Taiga</t>
        </is>
      </c>
      <c r="G4" s="8" t="inlineStr">
        <is>
          <t>Tháng</t>
        </is>
      </c>
      <c r="H4" s="8" t="inlineStr">
        <is>
          <t>%</t>
        </is>
      </c>
      <c r="I4" s="8" t="inlineStr">
        <is>
          <t>=</t>
        </is>
      </c>
      <c r="J4" s="8" t="inlineStr">
        <is>
          <t>100%</t>
        </is>
      </c>
      <c r="K4" s="8" t="n">
        <v>50</v>
      </c>
      <c r="L4" s="8" t="n">
        <v>100</v>
      </c>
      <c r="M4" s="8" t="n">
        <v>50</v>
      </c>
      <c r="N4" s="8" t="n">
        <v>36</v>
      </c>
      <c r="O4" s="8" t="n">
        <v>0</v>
      </c>
      <c r="P4" s="8" t="inlineStr">
        <is>
          <t>- SOP: 
    + Fix bug: 16h
    + Meeting trao đổi: 4h
- OnCX:
    + Fix bug: 12h
    + Meeting trao đổi: 4h</t>
        </is>
      </c>
      <c r="Q4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OnCX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https://docs.google.com/spreadsheets/d/1Gni-fAQt2MdOLRivN8rM5l_Zyz58T6TD_6eeqKqxGVM/edit?usp=drive_link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SOP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https://docs.google.com/spreadsheets/d/12xRR9qnXMPQwbbMVJNh_tgojw_33x8ItlEbBmNyfmlI/edit?usp=drive_link
</t>
          </r>
        </is>
      </c>
      <c r="R4" s="8" t="inlineStr"/>
    </row>
    <row r="5">
      <c r="A5" s="2" t="n"/>
      <c r="B5" s="8" t="inlineStr">
        <is>
          <t>Hoàn thành đúng tiến độ và chất lượng các Công việc phát sinh/ Seminar/ Cải tiến</t>
        </is>
      </c>
      <c r="C5" s="8" t="inlineStr">
        <is>
          <t>Áp dụng công nghệ nâng cao tốc độ và chất lượng sản phẩm</t>
        </is>
      </c>
      <c r="D5" s="8" t="inlineStr">
        <is>
          <t>Hoàn thành áp dụng tính năng quản lý ASKO, Roadmap vào tool nhân sự trước 23.9.2023</t>
        </is>
      </c>
      <c r="E5" s="8" t="inlineStr">
        <is>
          <t>Báo cáo được CBQL confirm</t>
        </is>
      </c>
      <c r="F5" s="8" t="inlineStr">
        <is>
          <t>Mail</t>
        </is>
      </c>
      <c r="G5" s="8" t="inlineStr">
        <is>
          <t>Tháng</t>
        </is>
      </c>
      <c r="H5" s="8" t="inlineStr">
        <is>
          <t>Đạt/Không đạt</t>
        </is>
      </c>
      <c r="I5" s="8" t="inlineStr">
        <is>
          <t>=</t>
        </is>
      </c>
      <c r="J5" s="8" t="inlineStr">
        <is>
          <t>Đạt</t>
        </is>
      </c>
      <c r="K5" s="8" t="n">
        <v>25</v>
      </c>
      <c r="L5" s="8" t="n">
        <v>0</v>
      </c>
      <c r="M5" s="8" t="n">
        <v>0</v>
      </c>
      <c r="N5" s="8" t="n">
        <v>44</v>
      </c>
      <c r="O5" s="8" t="n">
        <v>0</v>
      </c>
      <c r="P5" s="8" t="inlineStr">
        <is>
          <t>- Phát triển các tính năng 24h
- Join họp meeting các bên (nếu có) 4h
- Đánh giá sau khi hoàn thành các tính năng 4h</t>
        </is>
      </c>
      <c r="Q5" s="8" t="n"/>
      <c r="R5" s="8" t="inlineStr"/>
    </row>
    <row r="6">
      <c r="A6" s="2" t="n"/>
      <c r="B6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6" s="8" t="inlineStr">
        <is>
          <t>Tỷ lệ cam kết thời gian khắc phục lỗi từ lúc phát hiện đến khi xử lý xong &gt;= 90%</t>
        </is>
      </c>
      <c r="D6" s="8" t="inlineStr">
        <is>
          <t>Tỷ lệ hoàn thành xử lý lỗi vận hành đúng hạn &gt;= 90%</t>
        </is>
      </c>
      <c r="E6" s="8" t="inlineStr">
        <is>
          <t>Tổng số ticket đúng hạn trong tháng/ Tổng số ticket nhận trong tháng</t>
        </is>
      </c>
      <c r="F6" s="8" t="inlineStr">
        <is>
          <t>Mail</t>
        </is>
      </c>
      <c r="G6" s="8" t="inlineStr">
        <is>
          <t>Tháng</t>
        </is>
      </c>
      <c r="H6" s="8" t="inlineStr">
        <is>
          <t>%</t>
        </is>
      </c>
      <c r="I6" s="8" t="inlineStr">
        <is>
          <t>=</t>
        </is>
      </c>
      <c r="J6" s="8" t="inlineStr">
        <is>
          <t>100%</t>
        </is>
      </c>
      <c r="K6" s="8" t="n">
        <v>25</v>
      </c>
      <c r="L6" s="8" t="n">
        <v>100</v>
      </c>
      <c r="M6" s="8" t="n">
        <v>25</v>
      </c>
      <c r="N6" s="8" t="n">
        <v>0</v>
      </c>
      <c r="O6" s="8" t="n">
        <v>0</v>
      </c>
      <c r="P6" s="8" t="n"/>
      <c r="Q6" s="8" t="n"/>
      <c r="R6" s="8" t="inlineStr"/>
    </row>
    <row r="7">
      <c r="A7" s="8" t="n">
        <v/>
      </c>
      <c r="B7" s="8" t="n">
        <v/>
      </c>
      <c r="C7" s="8" t="n">
        <v/>
      </c>
      <c r="D7" s="8" t="n">
        <v/>
      </c>
      <c r="E7" s="8" t="n">
        <v/>
      </c>
      <c r="F7" s="8" t="n">
        <v/>
      </c>
      <c r="G7" s="8" t="n">
        <v/>
      </c>
      <c r="H7" s="8" t="n">
        <v/>
      </c>
      <c r="I7" s="8" t="n">
        <v/>
      </c>
      <c r="J7" s="8" t="n">
        <v/>
      </c>
      <c r="K7" s="9" t="n">
        <v>100</v>
      </c>
      <c r="L7" s="9" t="n">
        <v>200</v>
      </c>
      <c r="M7" s="9" t="n">
        <v>75</v>
      </c>
      <c r="N7" s="9" t="inlineStr"/>
      <c r="O7" s="9" t="inlineStr"/>
      <c r="P7" s="8" t="n">
        <v/>
      </c>
      <c r="Q7" s="8" t="n">
        <v/>
      </c>
      <c r="R7" s="8" t="n">
        <v/>
      </c>
    </row>
    <row r="8">
      <c r="A8" s="8" t="inlineStr">
        <is>
          <t>okr</t>
        </is>
      </c>
      <c r="B8" s="8" t="inlineStr">
        <is>
          <t>Nâng cao chất lượng hoàn thành phát triển và release 100% các tính năng trong dự án trung tâm OnCX, SOP, HappyConnect, Dialo, CheckMK đúng thời hạn cam kết</t>
        </is>
      </c>
      <c r="C8" s="8" t="inlineStr">
        <is>
          <t>Hoàn thành release các tính năng bản web v1.2, release các tính năng theo kế hoạch trong tháng 9</t>
        </is>
      </c>
      <c r="D8" s="8" t="inlineStr">
        <is>
          <t>Đảm bảo 100% các tính năng trong sprint được giao hoàn thành đúng thời hạn (dự án OnCX, SOP)
- #2999 M3 - [mCHAT] - Log hành vi khách hàng FChat trên Tab hoạt động - PhiLK</t>
        </is>
      </c>
      <c r="E8" s="8" t="inlineStr">
        <is>
          <t>100% US/ sprint hoàn thành thỏa cả 2 điều kiện:
- Có bằng chứng dev intergration test/ unittest ở mt dev
- Tester test pass các US trên mt stg</t>
        </is>
      </c>
      <c r="F8" s="8" t="inlineStr">
        <is>
          <t>Taiga</t>
        </is>
      </c>
      <c r="G8" s="8" t="inlineStr">
        <is>
          <t>Tháng</t>
        </is>
      </c>
      <c r="H8" s="8" t="inlineStr">
        <is>
          <t>%</t>
        </is>
      </c>
      <c r="I8" s="8" t="inlineStr">
        <is>
          <t>=</t>
        </is>
      </c>
      <c r="J8" s="8" t="inlineStr">
        <is>
          <t>100%</t>
        </is>
      </c>
      <c r="K8" s="8" t="n">
        <v>100</v>
      </c>
      <c r="L8" s="8" t="n">
        <v>100</v>
      </c>
      <c r="M8" s="8" t="n">
        <v>100</v>
      </c>
      <c r="N8" s="8" t="n">
        <v>72</v>
      </c>
      <c r="O8" s="8" t="n">
        <v>0</v>
      </c>
      <c r="P8" s="8" t="inlineStr">
        <is>
          <t>- OnCX: 
    + Làm tính năng: 15h
    + Họp daily: 9.5h
    + Retro/sprint planning: 4h
- SOP: 
    + Làm tính năng: 30h 
    + Họp daily: 9.5h
    + Retro/sprint planning: 4h</t>
        </is>
      </c>
      <c r="Q8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SOP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https://docs.google.com/spreadsheets/d/12xRR9qnXMPQwbbMVJNh_tgojw_33x8ItlEbBmNyfmlI/edit?usp=drive_link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OnCX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https://docs.google.com/spreadsheets/d/1Gni-fAQt2MdOLRivN8rM5l_Zyz58T6TD_6eeqKqxGVM/edit?usp=drive_link
</t>
          </r>
        </is>
      </c>
      <c r="R8" s="8" t="inlineStr"/>
    </row>
    <row r="9">
      <c r="A9" s="8" t="n">
        <v/>
      </c>
      <c r="B9" s="8" t="n">
        <v/>
      </c>
      <c r="C9" s="8" t="n">
        <v/>
      </c>
      <c r="D9" s="8" t="n">
        <v/>
      </c>
      <c r="E9" s="8" t="n">
        <v/>
      </c>
      <c r="F9" s="8" t="n">
        <v/>
      </c>
      <c r="G9" s="8" t="n">
        <v/>
      </c>
      <c r="H9" s="8" t="n">
        <v/>
      </c>
      <c r="I9" s="8" t="n">
        <v/>
      </c>
      <c r="J9" s="8" t="n">
        <v/>
      </c>
      <c r="K9" s="9" t="n">
        <v>100</v>
      </c>
      <c r="L9" s="9" t="n">
        <v>100</v>
      </c>
      <c r="M9" s="9" t="n">
        <v>100</v>
      </c>
      <c r="N9" s="9" t="n">
        <v>152</v>
      </c>
      <c r="O9" s="9" t="inlineStr"/>
      <c r="P9" s="8" t="n">
        <v/>
      </c>
      <c r="Q9" s="8" t="n">
        <v/>
      </c>
      <c r="R9" s="8" t="n"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</row>
    <row r="11">
      <c r="A11" s="3" t="n">
        <v>2</v>
      </c>
      <c r="B11" s="3" t="inlineStr">
        <is>
          <t>Nguyễn Thị Thùy Dương</t>
        </is>
      </c>
      <c r="C11" s="3" t="inlineStr">
        <is>
          <t>duongntt63</t>
        </is>
      </c>
      <c r="D11" s="3" t="inlineStr">
        <is>
          <t>L2</t>
        </is>
      </c>
      <c r="E11" s="3" t="inlineStr">
        <is>
          <t>Team Python</t>
        </is>
      </c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</row>
    <row r="12">
      <c r="A12" s="4" t="inlineStr">
        <is>
          <t>Loại</t>
        </is>
      </c>
      <c r="B12" s="5" t="inlineStr">
        <is>
          <t>KR phòng</t>
        </is>
      </c>
      <c r="C12" s="5" t="inlineStr">
        <is>
          <t>KR team</t>
        </is>
      </c>
      <c r="D12" s="5" t="inlineStr">
        <is>
          <t>KR cá nhân</t>
        </is>
      </c>
      <c r="E12" s="5" t="inlineStr">
        <is>
          <t>Công thức tính</t>
        </is>
      </c>
      <c r="F12" s="5" t="inlineStr">
        <is>
          <t>Nguồn dữ liệu</t>
        </is>
      </c>
      <c r="G12" s="5" t="inlineStr">
        <is>
          <t>Định kỳ tính</t>
        </is>
      </c>
      <c r="H12" s="5" t="inlineStr">
        <is>
          <t>Đơn vị tính</t>
        </is>
      </c>
      <c r="I12" s="5" t="inlineStr">
        <is>
          <t>Điều kiện</t>
        </is>
      </c>
      <c r="J12" s="5" t="inlineStr">
        <is>
          <t>Norm</t>
        </is>
      </c>
      <c r="K12" s="6" t="inlineStr">
        <is>
          <t>% Trọng số chỉ tiêu</t>
        </is>
      </c>
      <c r="L12" s="6" t="inlineStr">
        <is>
          <t>Kết quả</t>
        </is>
      </c>
      <c r="M12" s="6" t="inlineStr">
        <is>
          <t>Tỷ lệ</t>
        </is>
      </c>
      <c r="N12" s="6" t="inlineStr">
        <is>
          <t>Tổng thời gian dự kiến/ ước tính công việc (giờ)</t>
        </is>
      </c>
      <c r="O12" s="4" t="inlineStr">
        <is>
          <t>Tổng thời gian thực hiện công việc thực tế (giờ)</t>
        </is>
      </c>
      <c r="P12" s="6" t="inlineStr">
        <is>
          <t>Note dự kiến</t>
        </is>
      </c>
      <c r="Q12" s="4" t="inlineStr">
        <is>
          <t>Note bằng chứng thực tế</t>
        </is>
      </c>
      <c r="R12" s="7" t="inlineStr">
        <is>
          <t>QA</t>
        </is>
      </c>
    </row>
    <row r="13">
      <c r="A13" s="8" t="inlineStr">
        <is>
          <t>kpi</t>
        </is>
      </c>
      <c r="B13" s="8" t="inlineStr">
        <is>
          <t>Hoàn thành đúng tiến độ và chất lượng các Công việc phát sinh/ Seminar/ Cải tiến</t>
        </is>
      </c>
      <c r="C13" s="8" t="inlineStr">
        <is>
          <t>Đảm bảo các công việc phát sinh hoàn thành đúng tiến độ và chất lượng</t>
        </is>
      </c>
      <c r="D13" s="8" t="inlineStr">
        <is>
          <t>Hoàn thành hướng dẫn SVTT và hoàn thành đúng tiến độ các công việc phát sinh (làm đề Olympic, check OKR/KPI,...)</t>
        </is>
      </c>
      <c r="E13" s="8" t="inlineStr">
        <is>
          <t>Báo cáo được CBQL/PM/SA confirm</t>
        </is>
      </c>
      <c r="F13" s="8" t="inlineStr">
        <is>
          <t>Mail</t>
        </is>
      </c>
      <c r="G13" s="8" t="inlineStr">
        <is>
          <t>Tháng</t>
        </is>
      </c>
      <c r="H13" s="8" t="inlineStr">
        <is>
          <t>%</t>
        </is>
      </c>
      <c r="I13" s="8" t="inlineStr">
        <is>
          <t>=</t>
        </is>
      </c>
      <c r="J13" s="8" t="inlineStr">
        <is>
          <t>100%</t>
        </is>
      </c>
      <c r="K13" s="8" t="n">
        <v>30</v>
      </c>
      <c r="L13" s="8" t="n">
        <v>100</v>
      </c>
      <c r="M13" s="8" t="n">
        <v>30</v>
      </c>
      <c r="N13" s="8" t="n">
        <v>17.5</v>
      </c>
      <c r="O13" s="8" t="n">
        <v>25</v>
      </c>
      <c r="P13" s="8" t="inlineStr">
        <is>
          <t>1 ngày/tháng check cho set và update kết quả OKR/KPI
Hỗ trợ team, SVTT, SVCNTS 0,5 - 1h/ngày</t>
        </is>
      </c>
      <c r="Q13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Kế hoạch XFactor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https://docs.google.com/spreadsheets/d/1yRxd6nwmf9gZtr9pQfz2fmS1a6oY-vGw/edit?usp=sharing&amp;ouid=112843091477835279872&amp;rtpof=true&amp;sd=true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Hướng dẫn SVTT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https://drive.google.com/drive/folders/1Txo7ZOi1UTwOv9UfugBhop3ffjhoeFUR
</t>
          </r>
        </is>
      </c>
      <c r="R13" s="8" t="inlineStr"/>
    </row>
    <row r="14">
      <c r="A14" s="2" t="n"/>
      <c r="B14" s="8" t="inlineStr">
        <is>
          <t>Hoàn thành lộ trình  ứng dụng data science vào công việc tại SCC</t>
        </is>
      </c>
      <c r="C14" s="8" t="inlineStr">
        <is>
          <t>Hoàn thành lộ trình đào tạo core (nâng cao) và kế hoạch triển khai cho việc ứng dụng data science trong tháng</t>
        </is>
      </c>
      <c r="D14" s="8" t="inlineStr">
        <is>
          <t>- Hoàn thành 100% các buổi đào tạo khóa Data Analytics Fundamental theo kế hoạch 
- Có &gt;=80% học viên đạt khóa học 
- Có &gt;= 1 bài toán được đề xuất ứng dụng trong tháng 9</t>
        </is>
      </c>
      <c r="E14" s="8" t="inlineStr">
        <is>
          <t>- Hoàn thành đào tạo theo kế hoạch
- Có &gt;= 80% học viên Đạt khóa học
- Có bài toán được confirm (ít nhất 1 bài) từ BGĐ- Có bài toán được confirm (ít nhất 1 bài) từ BGĐ"</t>
        </is>
      </c>
      <c r="F14" s="8" t="inlineStr">
        <is>
          <t>Mail</t>
        </is>
      </c>
      <c r="G14" s="8" t="inlineStr">
        <is>
          <t>Tháng</t>
        </is>
      </c>
      <c r="H14" s="8" t="inlineStr">
        <is>
          <t>%</t>
        </is>
      </c>
      <c r="I14" s="8" t="inlineStr">
        <is>
          <t>=</t>
        </is>
      </c>
      <c r="J14" s="8" t="inlineStr">
        <is>
          <t>100%</t>
        </is>
      </c>
      <c r="K14" s="8" t="n">
        <v>70</v>
      </c>
      <c r="L14" s="8" t="n">
        <v>100</v>
      </c>
      <c r="M14" s="8" t="n">
        <v>70</v>
      </c>
      <c r="N14" s="8" t="n">
        <v>30</v>
      </c>
      <c r="O14" s="8" t="n">
        <v>33</v>
      </c>
      <c r="P14" s="8" t="inlineStr">
        <is>
          <t>Triển khai lớp offline 2h/tuần 
Chuẩn bị minigame và bài giảng lớp offline 4h/tuần 
Làm báo cáo tiến độ và nhắc nhở lớp học 1h/tuần</t>
        </is>
      </c>
      <c r="Q14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Bảng đề xuất kết quả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https://docs.google.com/spreadsheets/d/1u5Ex-3jKOidGuYoExyRbgs0xh8npEwlD-6ZIxgxT9jg/edit?usp=sharing
</t>
          </r>
        </is>
      </c>
      <c r="R14" s="8" t="inlineStr"/>
    </row>
    <row r="15">
      <c r="A15" s="8" t="n">
        <v/>
      </c>
      <c r="B15" s="8" t="n">
        <v/>
      </c>
      <c r="C15" s="8" t="n">
        <v/>
      </c>
      <c r="D15" s="8" t="n">
        <v/>
      </c>
      <c r="E15" s="8" t="n">
        <v/>
      </c>
      <c r="F15" s="8" t="n">
        <v/>
      </c>
      <c r="G15" s="8" t="n">
        <v/>
      </c>
      <c r="H15" s="8" t="n">
        <v/>
      </c>
      <c r="I15" s="8" t="n">
        <v/>
      </c>
      <c r="J15" s="8" t="n">
        <v/>
      </c>
      <c r="K15" s="9" t="n">
        <v>100</v>
      </c>
      <c r="L15" s="9" t="n">
        <v>200</v>
      </c>
      <c r="M15" s="9" t="n">
        <v>100</v>
      </c>
      <c r="N15" s="9" t="inlineStr"/>
      <c r="O15" s="9" t="inlineStr"/>
      <c r="P15" s="8" t="n">
        <v/>
      </c>
      <c r="Q15" s="8" t="n">
        <v/>
      </c>
      <c r="R15" s="8" t="n">
        <v/>
      </c>
    </row>
    <row r="16">
      <c r="A16" s="8" t="inlineStr">
        <is>
          <t>okr</t>
        </is>
      </c>
      <c r="B16" s="8" t="inlineStr">
        <is>
          <t>Đảm bảo tiến độ và chất lượng generativeAI áp dụng vào các dự án</t>
        </is>
      </c>
      <c r="C16" s="8" t="inlineStr">
        <is>
          <t>Hoàn thành xây dựng bài toán theo kế hoạch</t>
        </is>
      </c>
      <c r="D16" s="8" t="inlineStr">
        <is>
          <t>- Triển khai Chatbot tra cứu thông tin dự án quản lý trên taiga tại SCC trước ngày 15.9.2023  
- Hoàn thành POC hoặc MVP chatbot tra cứu cho mảng vận hành được BGĐ/CBQL confirm trước ngày 23.9.2023</t>
        </is>
      </c>
      <c r="E16" s="8" t="inlineStr">
        <is>
          <t>- Kết quả đánh giá (metrics, survey độ hài lòng) về chatbot dự án (theo kịch bản + dùng openAI) được BGĐ confirm
- Kế hoạch/ bài toán + metrics chatbot cho VH được BGĐ confirm"</t>
        </is>
      </c>
      <c r="F16" s="8" t="inlineStr">
        <is>
          <t>Mail</t>
        </is>
      </c>
      <c r="G16" s="8" t="inlineStr">
        <is>
          <t>Tháng</t>
        </is>
      </c>
      <c r="H16" s="8" t="inlineStr">
        <is>
          <t>%</t>
        </is>
      </c>
      <c r="I16" s="8" t="inlineStr">
        <is>
          <t>=</t>
        </is>
      </c>
      <c r="J16" s="8" t="inlineStr">
        <is>
          <t>100%</t>
        </is>
      </c>
      <c r="K16" s="8" t="n">
        <v>100</v>
      </c>
      <c r="L16" s="8" t="n">
        <v>75</v>
      </c>
      <c r="M16" s="8" t="n">
        <v>75</v>
      </c>
      <c r="N16" s="8" t="n">
        <v>104</v>
      </c>
      <c r="O16" s="8" t="n">
        <v>94</v>
      </c>
      <c r="P16" s="8" t="inlineStr">
        <is>
          <t>Phát triển 3 ngày/tuần
Báo cáo 2h/tuần</t>
        </is>
      </c>
      <c r="Q16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Timeline triển khai nghiên cứu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https://docs.google.com/spreadsheets/d/1TQvdtGVzGP2NPNqV0QeECEZDYo0rDKeLA-PvWbVTi24/edit?usp=sharing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Mail BGD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https://drive.google.com/file/d/1rBpbITFadOPUihJhgmU4S6dNKZjy_eh7/view?usp=sharing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Kịch bản chatbot dự án và vận hành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https://drive.google.com/file/d/1ZlhrK3i3wpicB8GH3GdYENcJF9o0vd8C/view
</t>
          </r>
        </is>
      </c>
      <c r="R16" s="8" t="inlineStr"/>
    </row>
    <row r="17">
      <c r="A17" s="8" t="n">
        <v/>
      </c>
      <c r="B17" s="8" t="n">
        <v/>
      </c>
      <c r="C17" s="8" t="n">
        <v/>
      </c>
      <c r="D17" s="8" t="n">
        <v/>
      </c>
      <c r="E17" s="8" t="n">
        <v/>
      </c>
      <c r="F17" s="8" t="n">
        <v/>
      </c>
      <c r="G17" s="8" t="n">
        <v/>
      </c>
      <c r="H17" s="8" t="n">
        <v/>
      </c>
      <c r="I17" s="8" t="n">
        <v/>
      </c>
      <c r="J17" s="8" t="n">
        <v/>
      </c>
      <c r="K17" s="9" t="n">
        <v>100</v>
      </c>
      <c r="L17" s="9" t="n">
        <v>75</v>
      </c>
      <c r="M17" s="9" t="n">
        <v>75</v>
      </c>
      <c r="N17" s="9" t="n">
        <v>151.5</v>
      </c>
      <c r="O17" s="9" t="n">
        <v>152</v>
      </c>
      <c r="P17" s="8" t="n">
        <v/>
      </c>
      <c r="Q17" s="8" t="n">
        <v/>
      </c>
      <c r="R17" s="8" t="n"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</row>
    <row r="19">
      <c r="A19" s="3" t="n">
        <v>3</v>
      </c>
      <c r="B19" s="3" t="inlineStr">
        <is>
          <t>Phạm Bá Phúc</t>
        </is>
      </c>
      <c r="C19" s="3" t="inlineStr">
        <is>
          <t>phucpb4</t>
        </is>
      </c>
      <c r="D19" s="3" t="inlineStr">
        <is>
          <t>L2</t>
        </is>
      </c>
      <c r="E19" s="3" t="inlineStr">
        <is>
          <t>Team Python</t>
        </is>
      </c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</row>
    <row r="20">
      <c r="A20" s="4" t="inlineStr">
        <is>
          <t>Loại</t>
        </is>
      </c>
      <c r="B20" s="5" t="inlineStr">
        <is>
          <t>KR phòng</t>
        </is>
      </c>
      <c r="C20" s="5" t="inlineStr">
        <is>
          <t>KR team</t>
        </is>
      </c>
      <c r="D20" s="5" t="inlineStr">
        <is>
          <t>KR cá nhân</t>
        </is>
      </c>
      <c r="E20" s="5" t="inlineStr">
        <is>
          <t>Công thức tính</t>
        </is>
      </c>
      <c r="F20" s="5" t="inlineStr">
        <is>
          <t>Nguồn dữ liệu</t>
        </is>
      </c>
      <c r="G20" s="5" t="inlineStr">
        <is>
          <t>Định kỳ tính</t>
        </is>
      </c>
      <c r="H20" s="5" t="inlineStr">
        <is>
          <t>Đơn vị tính</t>
        </is>
      </c>
      <c r="I20" s="5" t="inlineStr">
        <is>
          <t>Điều kiện</t>
        </is>
      </c>
      <c r="J20" s="5" t="inlineStr">
        <is>
          <t>Norm</t>
        </is>
      </c>
      <c r="K20" s="6" t="inlineStr">
        <is>
          <t>% Trọng số chỉ tiêu</t>
        </is>
      </c>
      <c r="L20" s="6" t="inlineStr">
        <is>
          <t>Kết quả</t>
        </is>
      </c>
      <c r="M20" s="6" t="inlineStr">
        <is>
          <t>Tỷ lệ</t>
        </is>
      </c>
      <c r="N20" s="6" t="inlineStr">
        <is>
          <t>Tổng thời gian dự kiến/ ước tính công việc (giờ)</t>
        </is>
      </c>
      <c r="O20" s="4" t="inlineStr">
        <is>
          <t>Tổng thời gian thực hiện công việc thực tế (giờ)</t>
        </is>
      </c>
      <c r="P20" s="6" t="inlineStr">
        <is>
          <t>Note dự kiến</t>
        </is>
      </c>
      <c r="Q20" s="4" t="inlineStr">
        <is>
          <t>Note bằng chứng thực tế</t>
        </is>
      </c>
      <c r="R20" s="7" t="inlineStr">
        <is>
          <t>QA</t>
        </is>
      </c>
    </row>
    <row r="21">
      <c r="A21" s="8" t="inlineStr">
        <is>
          <t>kpi</t>
        </is>
      </c>
      <c r="B21" s="8" t="inlineStr">
        <is>
          <t>Hoàn thành đúng tiến độ và chất lượng các Công việc phát sinh/ Seminar/ Cải tiến</t>
        </is>
      </c>
      <c r="C21" s="8" t="inlineStr">
        <is>
          <t>Hoàn thành đúng tiến độ và chất lượng các Công việc phát sinh</t>
        </is>
      </c>
      <c r="D21" s="8" t="inlineStr">
        <is>
          <t>Có &gt;= 1 cải tiến để nâng cao chất lượng công việc trong dự án/ môi trường hoặc semninar/ công việc phát sinh được CBQL giao</t>
        </is>
      </c>
      <c r="E21" s="8" t="inlineStr">
        <is>
          <t>CBQL/PM/SA confirm</t>
        </is>
      </c>
      <c r="F21" s="8" t="inlineStr">
        <is>
          <t>File tài liệu</t>
        </is>
      </c>
      <c r="G21" s="8" t="inlineStr">
        <is>
          <t>Tháng</t>
        </is>
      </c>
      <c r="H21" s="8" t="inlineStr">
        <is>
          <t>%</t>
        </is>
      </c>
      <c r="I21" s="8" t="inlineStr">
        <is>
          <t>=</t>
        </is>
      </c>
      <c r="J21" s="8" t="inlineStr">
        <is>
          <t>100%</t>
        </is>
      </c>
      <c r="K21" s="8" t="n">
        <v>25</v>
      </c>
      <c r="L21" s="8" t="n">
        <v>100</v>
      </c>
      <c r="M21" s="8" t="n">
        <v>25</v>
      </c>
      <c r="N21" s="8" t="n">
        <v>0</v>
      </c>
      <c r="O21" s="8" t="n">
        <v>4</v>
      </c>
      <c r="P21" s="8" t="n"/>
      <c r="Q21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Tổ chức giải LQMB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https://drive.google.com/drive/folders/1-BFdKSi00coJnOAWnxjrXO3r326SUrNq
</t>
          </r>
        </is>
      </c>
      <c r="R21" s="8" t="inlineStr"/>
    </row>
    <row r="22">
      <c r="A22" s="2" t="n"/>
      <c r="B22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2" s="8" t="inlineStr">
        <is>
          <t>Tỷ lệ cam kết thời gian khắc phục lỗi từ lúc phát hiện đến khi xử lý xong &gt;= 90%</t>
        </is>
      </c>
      <c r="D22" s="8" t="inlineStr">
        <is>
          <t>Tỷ lệ hoàn thành xử lý lỗi vận hành đúng hạn &gt;= 90%</t>
        </is>
      </c>
      <c r="E22" s="8" t="inlineStr">
        <is>
          <t>Tổng số ticket đúng hạn trong tháng/ Tổng số ticket nhận trong tháng</t>
        </is>
      </c>
      <c r="F22" s="8" t="inlineStr">
        <is>
          <t>File tài liệu</t>
        </is>
      </c>
      <c r="G22" s="8" t="inlineStr">
        <is>
          <t>Tháng</t>
        </is>
      </c>
      <c r="H22" s="8" t="inlineStr">
        <is>
          <t>%</t>
        </is>
      </c>
      <c r="I22" s="8" t="inlineStr">
        <is>
          <t>=</t>
        </is>
      </c>
      <c r="J22" s="8" t="inlineStr">
        <is>
          <t>100%</t>
        </is>
      </c>
      <c r="K22" s="8" t="n">
        <v>25</v>
      </c>
      <c r="L22" s="8" t="n">
        <v>100</v>
      </c>
      <c r="M22" s="8" t="n">
        <v>25</v>
      </c>
      <c r="N22" s="8" t="n">
        <v>9</v>
      </c>
      <c r="O22" s="8" t="n">
        <v>9</v>
      </c>
      <c r="P22" s="8" t="n"/>
      <c r="Q22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Ticket_09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https://docs.google.com/spreadsheets/d/1a_a8PSeNEq0UIKcgLZlH4QPswAL1msB4ZPsB0DSxQvo/edit?usp=sharing
</t>
          </r>
        </is>
      </c>
      <c r="R22" s="8" t="inlineStr"/>
    </row>
    <row r="23">
      <c r="A23" s="2" t="n"/>
      <c r="B23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3" s="8" t="inlineStr">
        <is>
          <t>Đảm bảo chất lượng sản phẩm với số bug log trên các môi trường trong dự án OnCX, SOP, HappyConnect, Dialo, CheckMK, SmartRouting</t>
        </is>
      </c>
      <c r="D23" s="8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23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23" s="8" t="inlineStr">
        <is>
          <t>Taiga</t>
        </is>
      </c>
      <c r="G23" s="8" t="inlineStr">
        <is>
          <t>Tháng</t>
        </is>
      </c>
      <c r="H23" s="8" t="inlineStr">
        <is>
          <t>%</t>
        </is>
      </c>
      <c r="I23" s="8" t="inlineStr">
        <is>
          <t>=</t>
        </is>
      </c>
      <c r="J23" s="8" t="inlineStr">
        <is>
          <t>100%</t>
        </is>
      </c>
      <c r="K23" s="8" t="n">
        <v>50</v>
      </c>
      <c r="L23" s="8" t="n">
        <v>100</v>
      </c>
      <c r="M23" s="8" t="n">
        <v>50</v>
      </c>
      <c r="N23" s="8" t="n">
        <v>48</v>
      </c>
      <c r="O23" s="8" t="n">
        <v>48</v>
      </c>
      <c r="P23" s="8" t="n"/>
      <c r="Q23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Issue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https://docs.google.com/spreadsheets/d/1GBKuoXyR8828EDoJX_m1dXX4lTg9k7nHo1L_EuEDDSI/edit?usp=sharing
</t>
          </r>
        </is>
      </c>
      <c r="R23" s="8" t="inlineStr"/>
    </row>
    <row r="24">
      <c r="A24" s="8" t="n">
        <v/>
      </c>
      <c r="B24" s="8" t="n">
        <v/>
      </c>
      <c r="C24" s="8" t="n">
        <v/>
      </c>
      <c r="D24" s="8" t="n">
        <v/>
      </c>
      <c r="E24" s="8" t="n">
        <v/>
      </c>
      <c r="F24" s="8" t="n">
        <v/>
      </c>
      <c r="G24" s="8" t="n">
        <v/>
      </c>
      <c r="H24" s="8" t="n">
        <v/>
      </c>
      <c r="I24" s="8" t="n">
        <v/>
      </c>
      <c r="J24" s="8" t="n">
        <v/>
      </c>
      <c r="K24" s="9" t="n">
        <v>100</v>
      </c>
      <c r="L24" s="9" t="n">
        <v>300</v>
      </c>
      <c r="M24" s="9" t="n">
        <v>100</v>
      </c>
      <c r="N24" s="9" t="inlineStr"/>
      <c r="O24" s="9" t="inlineStr"/>
      <c r="P24" s="8" t="n">
        <v/>
      </c>
      <c r="Q24" s="8" t="n">
        <v/>
      </c>
      <c r="R24" s="8" t="n">
        <v/>
      </c>
    </row>
    <row r="25">
      <c r="A25" s="8" t="inlineStr">
        <is>
          <t>okr</t>
        </is>
      </c>
      <c r="B25" s="8" t="inlineStr">
        <is>
          <t>Hoàn thành tối ưu hệ thống và sản phẩm core theo feedback trải nghiệm người dùng trong quý 3.2023</t>
        </is>
      </c>
      <c r="C25" s="8" t="inlineStr">
        <is>
          <t>Hoàn thành phát triển và release 100% các tính năng trong dự án đúng hạn</t>
        </is>
      </c>
      <c r="D25" s="8" t="inlineStr">
        <is>
          <t>Hoàn thành tích hợp, tối ưu tính năng core sản phẩm và deploy cho KHG Long châu</t>
        </is>
      </c>
      <c r="E25" s="8" t="inlineStr">
        <is>
          <t>100% US/ sprint hoàn thành thỏa cả 2 điều kiện:
- Có bằng chứng dev intergration test/ unittest ở mt dev
- Tester test pass các US trên mt stg</t>
        </is>
      </c>
      <c r="F25" s="8" t="inlineStr">
        <is>
          <t>Taiga</t>
        </is>
      </c>
      <c r="G25" s="8" t="inlineStr">
        <is>
          <t>Tháng</t>
        </is>
      </c>
      <c r="H25" s="8" t="inlineStr">
        <is>
          <t>%</t>
        </is>
      </c>
      <c r="I25" s="8" t="inlineStr">
        <is>
          <t>=</t>
        </is>
      </c>
      <c r="J25" s="8" t="inlineStr">
        <is>
          <t>100%</t>
        </is>
      </c>
      <c r="K25" s="8" t="n">
        <v>100</v>
      </c>
      <c r="L25" s="8" t="n">
        <v>80</v>
      </c>
      <c r="M25" s="8" t="n">
        <v>80</v>
      </c>
      <c r="N25" s="8" t="n">
        <v>97.5</v>
      </c>
      <c r="O25" s="8" t="n">
        <v>97.5</v>
      </c>
      <c r="P25" s="8" t="n"/>
      <c r="Q25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MR deploy LC Prod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https://drive.google.com/file/d/1IyNgm9SBgQkwx5LXGCy9h9aBlNZPcSyM/view?usp=sharing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Tiến độ story tối ưu cho LC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http://172.27.228.249:9000/project/smart-contact-center/taskboard/sprint-43
</t>
          </r>
        </is>
      </c>
      <c r="R25" s="8" t="inlineStr"/>
    </row>
    <row r="26">
      <c r="A26" s="8" t="n">
        <v/>
      </c>
      <c r="B26" s="8" t="n">
        <v/>
      </c>
      <c r="C26" s="8" t="n">
        <v/>
      </c>
      <c r="D26" s="8" t="n">
        <v/>
      </c>
      <c r="E26" s="8" t="n">
        <v/>
      </c>
      <c r="F26" s="8" t="n">
        <v/>
      </c>
      <c r="G26" s="8" t="n">
        <v/>
      </c>
      <c r="H26" s="8" t="n">
        <v/>
      </c>
      <c r="I26" s="8" t="n">
        <v/>
      </c>
      <c r="J26" s="8" t="n">
        <v/>
      </c>
      <c r="K26" s="9" t="n">
        <v>100</v>
      </c>
      <c r="L26" s="9" t="n">
        <v>80</v>
      </c>
      <c r="M26" s="9" t="n">
        <v>80</v>
      </c>
      <c r="N26" s="9" t="n">
        <v>154.5</v>
      </c>
      <c r="O26" s="9" t="n">
        <v>158.5</v>
      </c>
      <c r="P26" s="8" t="n">
        <v/>
      </c>
      <c r="Q26" s="8" t="n">
        <v/>
      </c>
      <c r="R26" s="8" t="n"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</row>
    <row r="28">
      <c r="A28" s="3" t="n">
        <v>4</v>
      </c>
      <c r="B28" s="3" t="inlineStr">
        <is>
          <t>Lê Thanh Lân</t>
        </is>
      </c>
      <c r="C28" s="3" t="inlineStr">
        <is>
          <t>lanlt23</t>
        </is>
      </c>
      <c r="D28" s="3" t="inlineStr">
        <is>
          <t>L2</t>
        </is>
      </c>
      <c r="E28" s="3" t="inlineStr">
        <is>
          <t>Team Python</t>
        </is>
      </c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</row>
    <row r="29">
      <c r="A29" s="4" t="inlineStr">
        <is>
          <t>Loại</t>
        </is>
      </c>
      <c r="B29" s="5" t="inlineStr">
        <is>
          <t>KR phòng</t>
        </is>
      </c>
      <c r="C29" s="5" t="inlineStr">
        <is>
          <t>KR team</t>
        </is>
      </c>
      <c r="D29" s="5" t="inlineStr">
        <is>
          <t>KR cá nhân</t>
        </is>
      </c>
      <c r="E29" s="5" t="inlineStr">
        <is>
          <t>Công thức tính</t>
        </is>
      </c>
      <c r="F29" s="5" t="inlineStr">
        <is>
          <t>Nguồn dữ liệu</t>
        </is>
      </c>
      <c r="G29" s="5" t="inlineStr">
        <is>
          <t>Định kỳ tính</t>
        </is>
      </c>
      <c r="H29" s="5" t="inlineStr">
        <is>
          <t>Đơn vị tính</t>
        </is>
      </c>
      <c r="I29" s="5" t="inlineStr">
        <is>
          <t>Điều kiện</t>
        </is>
      </c>
      <c r="J29" s="5" t="inlineStr">
        <is>
          <t>Norm</t>
        </is>
      </c>
      <c r="K29" s="6" t="inlineStr">
        <is>
          <t>% Trọng số chỉ tiêu</t>
        </is>
      </c>
      <c r="L29" s="6" t="inlineStr">
        <is>
          <t>Kết quả</t>
        </is>
      </c>
      <c r="M29" s="6" t="inlineStr">
        <is>
          <t>Tỷ lệ</t>
        </is>
      </c>
      <c r="N29" s="6" t="inlineStr">
        <is>
          <t>Tổng thời gian dự kiến/ ước tính công việc (giờ)</t>
        </is>
      </c>
      <c r="O29" s="4" t="inlineStr">
        <is>
          <t>Tổng thời gian thực hiện công việc thực tế (giờ)</t>
        </is>
      </c>
      <c r="P29" s="6" t="inlineStr">
        <is>
          <t>Note dự kiến</t>
        </is>
      </c>
      <c r="Q29" s="4" t="inlineStr">
        <is>
          <t>Note bằng chứng thực tế</t>
        </is>
      </c>
      <c r="R29" s="7" t="inlineStr">
        <is>
          <t>QA</t>
        </is>
      </c>
    </row>
    <row r="30">
      <c r="A30" s="8" t="inlineStr">
        <is>
          <t>kpi</t>
        </is>
      </c>
      <c r="B30" s="8" t="inlineStr">
        <is>
          <t>Đảm bảo chất lượng sản phẩm 
    1. PTSP: với số bug log trên các môi trường trong dự án OnCX, SOP, HappyConnect, Dialo, CheckMK, SmartRouting
    2. Vận hành: Đảm bảo cam kết thời gian khắc phục lỗi từ lúc phát hiện đến khi xử lý xong "</t>
        </is>
      </c>
      <c r="C30" s="8" t="inlineStr">
        <is>
          <t>Đảm bảo chất lượng sản phẩm với số bug log trên các môi trường trong dự án OnCX, SOP, HappyConnect, Dialo, CheckMK, SmartRouting</t>
        </is>
      </c>
      <c r="D30" s="8" t="inlineStr">
        <is>
          <t>- Trên môi trường stg số bugs được report trong mỗi tính năng khi review code/ thực hiện dev &lt;= 5 
- Trên môi trường UAT/ production có critical/important issue &lt;= 1 và lỗi lặp = 0</t>
        </is>
      </c>
      <c r="E30" s="8" t="inlineStr">
        <is>
          <t>- Fix bug: 3h/tuần Dialo</t>
        </is>
      </c>
      <c r="F30" s="8" t="inlineStr">
        <is>
          <t>Taiga</t>
        </is>
      </c>
      <c r="G30" s="8" t="inlineStr">
        <is>
          <t>Tháng</t>
        </is>
      </c>
      <c r="H30" s="8" t="inlineStr">
        <is>
          <t>%</t>
        </is>
      </c>
      <c r="I30" s="8" t="inlineStr">
        <is>
          <t>=</t>
        </is>
      </c>
      <c r="J30" s="8" t="inlineStr">
        <is>
          <t>100%</t>
        </is>
      </c>
      <c r="K30" s="8" t="n">
        <v>50</v>
      </c>
      <c r="L30" s="8" t="n">
        <v>100</v>
      </c>
      <c r="M30" s="8" t="n">
        <v>50</v>
      </c>
      <c r="N30" s="8" t="n">
        <v>12</v>
      </c>
      <c r="O30" s="8" t="n">
        <v>18</v>
      </c>
      <c r="P30" s="8" t="inlineStr">
        <is>
          <t>3*4</t>
        </is>
      </c>
      <c r="Q30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dialo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https://docs.google.com/spreadsheets/d/1naKeBF6sKWSJWrCzss2tMaR5G4Rwp1-S/edit?usp=drive_link&amp;ouid=114069912640476124443&amp;rtpof=true&amp;sd=true
</t>
          </r>
        </is>
      </c>
      <c r="R30" s="8" t="inlineStr"/>
    </row>
    <row r="31">
      <c r="A31" s="2" t="n"/>
      <c r="B31" s="8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 "</t>
        </is>
      </c>
      <c r="C31" s="8" t="inlineStr">
        <is>
          <t>Tỷ lệ cam kết thời gian khắc phục lỗi từ lúc phát hiện đến khi xử lý xong &gt;= 90%</t>
        </is>
      </c>
      <c r="D31" s="8" t="inlineStr">
        <is>
          <t>Tỷ lệ hoàn thành xử lý lỗi vận hành đúng hạn &gt;= 90%</t>
        </is>
      </c>
      <c r="E31" s="8" t="inlineStr">
        <is>
          <t>0</t>
        </is>
      </c>
      <c r="F31" s="8" t="inlineStr">
        <is>
          <t>Taiga</t>
        </is>
      </c>
      <c r="G31" s="8" t="inlineStr">
        <is>
          <t>Tháng</t>
        </is>
      </c>
      <c r="H31" s="8" t="inlineStr">
        <is>
          <t>%</t>
        </is>
      </c>
      <c r="I31" s="8" t="inlineStr">
        <is>
          <t>=</t>
        </is>
      </c>
      <c r="J31" s="8" t="inlineStr">
        <is>
          <t>100%</t>
        </is>
      </c>
      <c r="K31" s="8" t="n">
        <v>25</v>
      </c>
      <c r="L31" s="8" t="n">
        <v>100</v>
      </c>
      <c r="M31" s="8" t="n">
        <v>25</v>
      </c>
      <c r="N31" s="8" t="n">
        <v>0</v>
      </c>
      <c r="O31" s="8" t="n">
        <v>0</v>
      </c>
      <c r="P31" s="8" t="inlineStr">
        <is>
          <t>0</t>
        </is>
      </c>
      <c r="Q31" s="8" t="n"/>
      <c r="R31" s="8" t="inlineStr"/>
    </row>
    <row r="32">
      <c r="A32" s="2" t="n"/>
      <c r="B32" s="8" t="inlineStr">
        <is>
          <t>Hoàn thành đúng tiến độ và chất lượng các Công việc phát sinh/ Seminar/ Cải tiến</t>
        </is>
      </c>
      <c r="C32" s="8" t="inlineStr">
        <is>
          <t>Hoàn thành đúng tiến độ và chất lượng các Công việc phát sinh</t>
        </is>
      </c>
      <c r="D32" s="8" t="inlineStr">
        <is>
          <t>Có &gt;= 1 cải tiến để nâng cao chất lượng công việc trong dự án/ môi trường hoặc semninar/ công việc phát sinh được CBQL giao</t>
        </is>
      </c>
      <c r="E32" s="8" t="inlineStr">
        <is>
          <t>7</t>
        </is>
      </c>
      <c r="F32" s="8" t="inlineStr">
        <is>
          <t>Mail</t>
        </is>
      </c>
      <c r="G32" s="8" t="inlineStr">
        <is>
          <t>Tháng</t>
        </is>
      </c>
      <c r="H32" s="8" t="inlineStr">
        <is>
          <t>Đạt/Không đạt</t>
        </is>
      </c>
      <c r="I32" s="8" t="inlineStr">
        <is>
          <t>=</t>
        </is>
      </c>
      <c r="J32" s="8" t="inlineStr">
        <is>
          <t>Đạt</t>
        </is>
      </c>
      <c r="K32" s="8" t="n">
        <v>25</v>
      </c>
      <c r="L32" s="8" t="n">
        <v>0</v>
      </c>
      <c r="M32" s="8" t="n">
        <v>0</v>
      </c>
      <c r="N32" s="8" t="n">
        <v>7</v>
      </c>
      <c r="O32" s="8" t="n">
        <v>0</v>
      </c>
      <c r="P32" s="8" t="inlineStr">
        <is>
          <t>7h/ tháng</t>
        </is>
      </c>
      <c r="Q32" s="8" t="n"/>
      <c r="R32" s="8" t="inlineStr"/>
    </row>
    <row r="33">
      <c r="A33" s="8" t="n">
        <v/>
      </c>
      <c r="B33" s="8" t="n">
        <v/>
      </c>
      <c r="C33" s="8" t="n">
        <v/>
      </c>
      <c r="D33" s="8" t="n">
        <v/>
      </c>
      <c r="E33" s="8" t="n">
        <v/>
      </c>
      <c r="F33" s="8" t="n">
        <v/>
      </c>
      <c r="G33" s="8" t="n">
        <v/>
      </c>
      <c r="H33" s="8" t="n">
        <v/>
      </c>
      <c r="I33" s="8" t="n">
        <v/>
      </c>
      <c r="J33" s="8" t="n">
        <v/>
      </c>
      <c r="K33" s="9" t="n">
        <v>100</v>
      </c>
      <c r="L33" s="9" t="n">
        <v>200</v>
      </c>
      <c r="M33" s="9" t="n">
        <v>75</v>
      </c>
      <c r="N33" s="9" t="inlineStr"/>
      <c r="O33" s="9" t="inlineStr"/>
      <c r="P33" s="8" t="n">
        <v/>
      </c>
      <c r="Q33" s="8" t="n">
        <v/>
      </c>
      <c r="R33" s="8" t="n">
        <v/>
      </c>
    </row>
    <row r="34">
      <c r="A34" s="8" t="inlineStr">
        <is>
          <t>okr</t>
        </is>
      </c>
      <c r="B34" s="8" t="inlineStr">
        <is>
          <t>Nâng cao chất lượng hoàn thành phát triển và release 100% các tính năng trong dự án trung tâm OnCX, SOP, HappyConnect, Dialo, CheckMK đúng thời hạn cam kết</t>
        </is>
      </c>
      <c r="C34" s="8" t="inlineStr">
        <is>
          <t>Hoàn thành release các tính năng theo kế hoạch trong tháng 09</t>
        </is>
      </c>
      <c r="D34" s="8" t="inlineStr">
        <is>
          <t>Đảm bảo 100% các tính năng trong sprint được giao hoàn thành đúng thời hạn (dự án Dialo,  Happy connect)</t>
        </is>
      </c>
      <c r="E34" s="8">
        <f>4*4 + 3,5*4 + 1*19 + 0,5*19 + 7 + 6,5 + 1*4 + 3*19</f>
        <v/>
      </c>
      <c r="F34" s="8" t="inlineStr">
        <is>
          <t>Taiga</t>
        </is>
      </c>
      <c r="G34" s="8" t="inlineStr">
        <is>
          <t>Tháng</t>
        </is>
      </c>
      <c r="H34" s="8" t="inlineStr">
        <is>
          <t>%</t>
        </is>
      </c>
      <c r="I34" s="8" t="inlineStr">
        <is>
          <t>=</t>
        </is>
      </c>
      <c r="J34" s="8" t="inlineStr">
        <is>
          <t>100%</t>
        </is>
      </c>
      <c r="K34" s="8" t="n">
        <v>100</v>
      </c>
      <c r="L34" s="8" t="n">
        <v>100</v>
      </c>
      <c r="M34" s="8" t="n">
        <v>100</v>
      </c>
      <c r="N34" s="8" t="n">
        <v>133</v>
      </c>
      <c r="O34" s="8" t="n">
        <v>134</v>
      </c>
      <c r="P34" s="8" t="inlineStr">
        <is>
          <t>"- Code tính năng 3h/ngày
- Review + Update Code dialo: 4h/ tuần
- Review + Update Code Happy Connect: 3.5h/ tuần
- Meeting daily,clear bug: Dialo 1h/ngày*19 , HappyConnect 0,5h/ ngày *19
- Meeting retro, review, planning : 7h dialo, 6.5h Happy Connect  /tháng
- Báo cáo report, push anh em hoàn thành 1h/tuần"</t>
        </is>
      </c>
      <c r="Q34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happy connect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https://docs.google.com/spreadsheets/d/1DhuH-R5bhZsOXwSuTBgLR92b_SDoFTZV/edit#gid=175178646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dialo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https://docs.google.com/spreadsheets/d/1naKeBF6sKWSJWrCzss2tMaR5G4Rwp1-S/edit?rtpof=true&amp;sd=true
</t>
          </r>
        </is>
      </c>
      <c r="R34" s="8" t="inlineStr"/>
    </row>
    <row r="35">
      <c r="A35" s="8" t="n">
        <v/>
      </c>
      <c r="B35" s="8" t="n">
        <v/>
      </c>
      <c r="C35" s="8" t="n">
        <v/>
      </c>
      <c r="D35" s="8" t="n">
        <v/>
      </c>
      <c r="E35" s="8" t="n">
        <v/>
      </c>
      <c r="F35" s="8" t="n">
        <v/>
      </c>
      <c r="G35" s="8" t="n">
        <v/>
      </c>
      <c r="H35" s="8" t="n">
        <v/>
      </c>
      <c r="I35" s="8" t="n">
        <v/>
      </c>
      <c r="J35" s="8" t="n">
        <v/>
      </c>
      <c r="K35" s="9" t="n">
        <v>100</v>
      </c>
      <c r="L35" s="9" t="n">
        <v>100</v>
      </c>
      <c r="M35" s="9" t="n">
        <v>100</v>
      </c>
      <c r="N35" s="9" t="n">
        <v>152</v>
      </c>
      <c r="O35" s="9" t="n">
        <v>152</v>
      </c>
      <c r="P35" s="8" t="n">
        <v/>
      </c>
      <c r="Q35" s="8" t="n">
        <v/>
      </c>
      <c r="R35" s="8" t="n"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</row>
    <row r="37">
      <c r="A37" s="3" t="n">
        <v>5</v>
      </c>
      <c r="B37" s="3" t="inlineStr">
        <is>
          <t>Nguyễn Trần Xuân Lộc</t>
        </is>
      </c>
      <c r="C37" s="3" t="inlineStr">
        <is>
          <t>locntx</t>
        </is>
      </c>
      <c r="D37" s="3" t="inlineStr">
        <is>
          <t>L2</t>
        </is>
      </c>
      <c r="E37" s="3" t="inlineStr">
        <is>
          <t>Team FE</t>
        </is>
      </c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</row>
    <row r="38">
      <c r="A38" s="4" t="inlineStr">
        <is>
          <t>Loại</t>
        </is>
      </c>
      <c r="B38" s="5" t="inlineStr">
        <is>
          <t>KR phòng</t>
        </is>
      </c>
      <c r="C38" s="5" t="inlineStr">
        <is>
          <t>KR team</t>
        </is>
      </c>
      <c r="D38" s="5" t="inlineStr">
        <is>
          <t>KR cá nhân</t>
        </is>
      </c>
      <c r="E38" s="5" t="inlineStr">
        <is>
          <t>Công thức tính</t>
        </is>
      </c>
      <c r="F38" s="5" t="inlineStr">
        <is>
          <t>Nguồn dữ liệu</t>
        </is>
      </c>
      <c r="G38" s="5" t="inlineStr">
        <is>
          <t>Định kỳ tính</t>
        </is>
      </c>
      <c r="H38" s="5" t="inlineStr">
        <is>
          <t>Đơn vị tính</t>
        </is>
      </c>
      <c r="I38" s="5" t="inlineStr">
        <is>
          <t>Điều kiện</t>
        </is>
      </c>
      <c r="J38" s="5" t="inlineStr">
        <is>
          <t>Norm</t>
        </is>
      </c>
      <c r="K38" s="6" t="inlineStr">
        <is>
          <t>% Trọng số chỉ tiêu</t>
        </is>
      </c>
      <c r="L38" s="6" t="inlineStr">
        <is>
          <t>Kết quả</t>
        </is>
      </c>
      <c r="M38" s="6" t="inlineStr">
        <is>
          <t>Tỷ lệ</t>
        </is>
      </c>
      <c r="N38" s="6" t="inlineStr">
        <is>
          <t>Tổng thời gian dự kiến/ ước tính công việc (giờ)</t>
        </is>
      </c>
      <c r="O38" s="4" t="inlineStr">
        <is>
          <t>Tổng thời gian thực hiện công việc thực tế (giờ)</t>
        </is>
      </c>
      <c r="P38" s="6" t="inlineStr">
        <is>
          <t>Note dự kiến</t>
        </is>
      </c>
      <c r="Q38" s="4" t="inlineStr">
        <is>
          <t>Note bằng chứng thực tế</t>
        </is>
      </c>
      <c r="R38" s="7" t="inlineStr">
        <is>
          <t>QA</t>
        </is>
      </c>
    </row>
    <row r="39">
      <c r="A39" s="8" t="inlineStr">
        <is>
          <t>kpi</t>
        </is>
      </c>
      <c r="B39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39" s="8" t="inlineStr">
        <is>
          <t>Tỷ lệ cam kết thời gian khắc phục lỗi từ lúc phát hiện đến khi xử lý xong &gt;= 90%</t>
        </is>
      </c>
      <c r="D39" s="8" t="inlineStr">
        <is>
          <t>Tỷ lệ hoàn thành xử lý lỗi vận hành đúng hạn &gt;= 90%</t>
        </is>
      </c>
      <c r="E39" s="8" t="inlineStr">
        <is>
          <t>Tổng số ticket đúng hạn trong tháng/ Tổng số ticket nhận trong tháng</t>
        </is>
      </c>
      <c r="F39" s="8" t="inlineStr">
        <is>
          <t>Mail</t>
        </is>
      </c>
      <c r="G39" s="8" t="inlineStr">
        <is>
          <t>Tháng</t>
        </is>
      </c>
      <c r="H39" s="8" t="inlineStr">
        <is>
          <t>%</t>
        </is>
      </c>
      <c r="I39" s="8" t="inlineStr">
        <is>
          <t>&gt;=</t>
        </is>
      </c>
      <c r="J39" s="8" t="inlineStr">
        <is>
          <t>90%</t>
        </is>
      </c>
      <c r="K39" s="8" t="n">
        <v>25</v>
      </c>
      <c r="L39" s="8" t="n">
        <v>100</v>
      </c>
      <c r="M39" s="8" t="n">
        <v>25</v>
      </c>
      <c r="N39" s="8" t="n">
        <v>0</v>
      </c>
      <c r="O39" s="8" t="n">
        <v>0</v>
      </c>
      <c r="P39" s="8" t="n"/>
      <c r="Q39" s="8" t="n"/>
      <c r="R39" s="8" t="inlineStr"/>
    </row>
    <row r="40">
      <c r="A40" s="2" t="n"/>
      <c r="B40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40" s="8" t="inlineStr">
        <is>
          <t>Đảm bảo chất lượng sản phẩm với số bug log trên các môi trường trong dự án OnCX, SOP, HappyConnect, Dialo, CheckMK, SmartRouting</t>
        </is>
      </c>
      <c r="D40" s="8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40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40" s="8" t="inlineStr">
        <is>
          <t>Taiga</t>
        </is>
      </c>
      <c r="G40" s="8" t="inlineStr">
        <is>
          <t>Tháng</t>
        </is>
      </c>
      <c r="H40" s="8" t="inlineStr">
        <is>
          <t>%</t>
        </is>
      </c>
      <c r="I40" s="8" t="inlineStr">
        <is>
          <t>=</t>
        </is>
      </c>
      <c r="J40" s="8" t="inlineStr">
        <is>
          <t>100%</t>
        </is>
      </c>
      <c r="K40" s="8" t="n">
        <v>50</v>
      </c>
      <c r="L40" s="8" t="n">
        <v>100</v>
      </c>
      <c r="M40" s="8" t="n">
        <v>50</v>
      </c>
      <c r="N40" s="8" t="n">
        <v>48</v>
      </c>
      <c r="O40" s="8" t="n">
        <v>26</v>
      </c>
      <c r="P40" s="8" t="inlineStr">
        <is>
          <t>- SOP: 
    + Fix bug: 24h
    + Meeting trao đổi: 4h
- OnCX:
    + Fix bug: 16h
    + Meeting trao đổi: 4h</t>
        </is>
      </c>
      <c r="Q40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OnCX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https://docs.google.com/spreadsheets/d/1Gni-fAQt2MdOLRivN8rM5l_Zyz58T6TD_6eeqKqxGVM/edit?usp=drive_link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SOP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https://docs.google.com/spreadsheets/d/12xRR9qnXMPQwbbMVJNh_tgojw_33x8ItlEbBmNyfmlI/edit?usp=drive_link
</t>
          </r>
        </is>
      </c>
      <c r="R40" s="8" t="inlineStr"/>
    </row>
    <row r="41">
      <c r="A41" s="2" t="n"/>
      <c r="B41" s="8" t="inlineStr">
        <is>
          <t>Hoàn thành đúng tiến độ và chất lượng các Công việc phát sinh/ Seminar/ Cải tiến</t>
        </is>
      </c>
      <c r="C41" s="8" t="inlineStr">
        <is>
          <t>Áp dụng công nghệ nâng cao tốc độ và chất lượng sản phẩm</t>
        </is>
      </c>
      <c r="D41" s="8" t="inlineStr">
        <is>
          <t>Hoàn thành áp dụng tính năng quản lý ASKO, Roadmap vào tool nhân sự trước 23.9.2023</t>
        </is>
      </c>
      <c r="E41" s="8" t="inlineStr">
        <is>
          <t>Báo cáo được CBQL confirm</t>
        </is>
      </c>
      <c r="F41" s="8" t="inlineStr">
        <is>
          <t>Mail</t>
        </is>
      </c>
      <c r="G41" s="8" t="inlineStr">
        <is>
          <t>Tháng</t>
        </is>
      </c>
      <c r="H41" s="8" t="inlineStr">
        <is>
          <t>Đạt/Không Đạt</t>
        </is>
      </c>
      <c r="I41" s="8" t="inlineStr">
        <is>
          <t>=</t>
        </is>
      </c>
      <c r="J41" s="8" t="inlineStr">
        <is>
          <t>Đạt</t>
        </is>
      </c>
      <c r="K41" s="8" t="n">
        <v>25</v>
      </c>
      <c r="L41" s="8" t="n">
        <v>0</v>
      </c>
      <c r="M41" s="8" t="n">
        <v>0</v>
      </c>
      <c r="N41" s="8" t="n">
        <v>32</v>
      </c>
      <c r="O41" s="8" t="n">
        <v>25</v>
      </c>
      <c r="P41" s="8" t="inlineStr">
        <is>
          <t>- Phát triển các tính năng 24h
- Join họp meeting các bên (nếu có) 4h
- Đánh giá sau khi hoàn thành các tính năng 4h</t>
        </is>
      </c>
      <c r="Q41" s="8" t="n"/>
      <c r="R41" s="8" t="inlineStr"/>
    </row>
    <row r="42">
      <c r="A42" s="8" t="n">
        <v/>
      </c>
      <c r="B42" s="8" t="n">
        <v/>
      </c>
      <c r="C42" s="8" t="n">
        <v/>
      </c>
      <c r="D42" s="8" t="n">
        <v/>
      </c>
      <c r="E42" s="8" t="n">
        <v/>
      </c>
      <c r="F42" s="8" t="n">
        <v/>
      </c>
      <c r="G42" s="8" t="n">
        <v/>
      </c>
      <c r="H42" s="8" t="n">
        <v/>
      </c>
      <c r="I42" s="8" t="n">
        <v/>
      </c>
      <c r="J42" s="8" t="n">
        <v/>
      </c>
      <c r="K42" s="9" t="n">
        <v>100</v>
      </c>
      <c r="L42" s="9" t="n">
        <v>200</v>
      </c>
      <c r="M42" s="9" t="n">
        <v>75</v>
      </c>
      <c r="N42" s="9" t="inlineStr"/>
      <c r="O42" s="9" t="inlineStr"/>
      <c r="P42" s="8" t="n">
        <v/>
      </c>
      <c r="Q42" s="8" t="n">
        <v/>
      </c>
      <c r="R42" s="8" t="n">
        <v/>
      </c>
    </row>
    <row r="43">
      <c r="A43" s="8" t="inlineStr">
        <is>
          <t>okr</t>
        </is>
      </c>
      <c r="B43" s="8" t="inlineStr">
        <is>
          <t>Nâng cao chất lượng hoàn thành phát triển và release 100% các tính năng trong dự án trung tâm OnCX, SOP, HappyConnect, Dialo, CheckMK đúng thời hạn cam kết</t>
        </is>
      </c>
      <c r="C43" s="8" t="inlineStr">
        <is>
          <t>Hoàn thành release các tính năng bản web v1.2, release các tính năng theo kế hoạch trong tháng 9</t>
        </is>
      </c>
      <c r="D43" s="8" t="inlineStr">
        <is>
          <t>Đảm bảo 100% các tính năng trong sprint được giao hoàn thành đúng thời hạn (dự án SOP, OnCX)
- #3061 M3 - [FCHAT] - Thêm tiện ích Copy Paste ảnh trên bóng Fchat - LocNTX
- #2970 M3 - [FCHAT] - Tối ưu giao diện bóng Fchat và thêm Cấu hình vị trí bóng chat trên web - LocNTX
- #3026 M3 - [CHAT] - Tự động convert đuôi file - LocNTX</t>
        </is>
      </c>
      <c r="E43" s="8" t="inlineStr">
        <is>
          <t>100% US/ sprint hoàn thành thỏa cả 2 điều kiện:
- Có bằng chứng dev intergration test/ unittest ở mt dev
- Tester test pass các US trên mt stg</t>
        </is>
      </c>
      <c r="F43" s="8" t="inlineStr">
        <is>
          <t>Taiga</t>
        </is>
      </c>
      <c r="G43" s="8" t="inlineStr">
        <is>
          <t>Tháng</t>
        </is>
      </c>
      <c r="H43" s="8" t="inlineStr">
        <is>
          <t>%</t>
        </is>
      </c>
      <c r="I43" s="8" t="inlineStr">
        <is>
          <t>=</t>
        </is>
      </c>
      <c r="J43" s="8" t="inlineStr">
        <is>
          <t>100%</t>
        </is>
      </c>
      <c r="K43" s="8" t="n">
        <v>100</v>
      </c>
      <c r="L43" s="8" t="n">
        <v>98</v>
      </c>
      <c r="M43" s="8" t="n">
        <v>98</v>
      </c>
      <c r="N43" s="8" t="n">
        <v>72</v>
      </c>
      <c r="O43" s="8" t="n">
        <v>67</v>
      </c>
      <c r="P43" s="8" t="inlineStr">
        <is>
          <t>- OnCX: 
    + Làm tính năng: 15h
    + Họp daily: 9.5h
    + Retro/sprint planning: 4h
- SOP: 
    + Làm tính năng: 30h 
    + Họp daily: 9.5h
    + Retro/sprint planning: 4h</t>
        </is>
      </c>
      <c r="Q43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SOP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https://docs.google.com/spreadsheets/d/12xRR9qnXMPQwbbMVJNh_tgojw_33x8ItlEbBmNyfmlI/edit?usp=drive_link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OnCX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https://docs.google.com/spreadsheets/d/1Gni-fAQt2MdOLRivN8rM5l_Zyz58T6TD_6eeqKqxGVM/edit?usp=drive_link
</t>
          </r>
        </is>
      </c>
      <c r="R43" s="8" t="inlineStr"/>
    </row>
    <row r="44">
      <c r="A44" s="8" t="n">
        <v/>
      </c>
      <c r="B44" s="8" t="n">
        <v/>
      </c>
      <c r="C44" s="8" t="n">
        <v/>
      </c>
      <c r="D44" s="8" t="n">
        <v/>
      </c>
      <c r="E44" s="8" t="n">
        <v/>
      </c>
      <c r="F44" s="8" t="n">
        <v/>
      </c>
      <c r="G44" s="8" t="n">
        <v/>
      </c>
      <c r="H44" s="8" t="n">
        <v/>
      </c>
      <c r="I44" s="8" t="n">
        <v/>
      </c>
      <c r="J44" s="8" t="n">
        <v/>
      </c>
      <c r="K44" s="9" t="n">
        <v>100</v>
      </c>
      <c r="L44" s="9" t="n">
        <v>98</v>
      </c>
      <c r="M44" s="9" t="n">
        <v>98</v>
      </c>
      <c r="N44" s="9" t="n">
        <v>152</v>
      </c>
      <c r="O44" s="9" t="n">
        <v>118</v>
      </c>
      <c r="P44" s="8" t="n">
        <v/>
      </c>
      <c r="Q44" s="8" t="n">
        <v/>
      </c>
      <c r="R44" s="8" t="n"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</row>
    <row r="46">
      <c r="A46" s="3" t="n">
        <v>6</v>
      </c>
      <c r="B46" s="3" t="inlineStr">
        <is>
          <t>Phạm Văn Tấn</t>
        </is>
      </c>
      <c r="C46" s="3" t="inlineStr">
        <is>
          <t>tanpv9</t>
        </is>
      </c>
      <c r="D46" s="3" t="inlineStr">
        <is>
          <t>L2</t>
        </is>
      </c>
      <c r="E46" s="3" t="inlineStr">
        <is>
          <t>Team Python</t>
        </is>
      </c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</row>
    <row r="47">
      <c r="A47" s="4" t="inlineStr">
        <is>
          <t>Loại</t>
        </is>
      </c>
      <c r="B47" s="5" t="inlineStr">
        <is>
          <t>KR phòng</t>
        </is>
      </c>
      <c r="C47" s="5" t="inlineStr">
        <is>
          <t>KR team</t>
        </is>
      </c>
      <c r="D47" s="5" t="inlineStr">
        <is>
          <t>KR cá nhân</t>
        </is>
      </c>
      <c r="E47" s="5" t="inlineStr">
        <is>
          <t>Công thức tính</t>
        </is>
      </c>
      <c r="F47" s="5" t="inlineStr">
        <is>
          <t>Nguồn dữ liệu</t>
        </is>
      </c>
      <c r="G47" s="5" t="inlineStr">
        <is>
          <t>Định kỳ tính</t>
        </is>
      </c>
      <c r="H47" s="5" t="inlineStr">
        <is>
          <t>Đơn vị tính</t>
        </is>
      </c>
      <c r="I47" s="5" t="inlineStr">
        <is>
          <t>Điều kiện</t>
        </is>
      </c>
      <c r="J47" s="5" t="inlineStr">
        <is>
          <t>Norm</t>
        </is>
      </c>
      <c r="K47" s="6" t="inlineStr">
        <is>
          <t>% Trọng số chỉ tiêu</t>
        </is>
      </c>
      <c r="L47" s="6" t="inlineStr">
        <is>
          <t>Kết quả</t>
        </is>
      </c>
      <c r="M47" s="6" t="inlineStr">
        <is>
          <t>Tỷ lệ</t>
        </is>
      </c>
      <c r="N47" s="6" t="inlineStr">
        <is>
          <t>Tổng thời gian dự kiến/ ước tính công việc (giờ)</t>
        </is>
      </c>
      <c r="O47" s="4" t="inlineStr">
        <is>
          <t>Tổng thời gian thực hiện công việc thực tế (giờ)</t>
        </is>
      </c>
      <c r="P47" s="6" t="inlineStr">
        <is>
          <t>Note dự kiến</t>
        </is>
      </c>
      <c r="Q47" s="4" t="inlineStr">
        <is>
          <t>Note bằng chứng thực tế</t>
        </is>
      </c>
      <c r="R47" s="7" t="inlineStr">
        <is>
          <t>QA</t>
        </is>
      </c>
    </row>
    <row r="48">
      <c r="A48" s="8" t="inlineStr">
        <is>
          <t>kpi</t>
        </is>
      </c>
      <c r="B48" s="8" t="inlineStr">
        <is>
          <t>Hoàn thành đúng tiến độ và chất lượng các Công việc phát sinh/ Seminar/ Cải tiến</t>
        </is>
      </c>
      <c r="C48" s="8" t="inlineStr">
        <is>
          <t>Đảm bảo các công việc phát sinh hoàn thành đúng tiến độ và chất lượng</t>
        </is>
      </c>
      <c r="D48" s="8" t="inlineStr">
        <is>
          <t>Có &gt;= 1 cải tiến để nâng cao chất lượng công việc trong dự án/ môi trường hoặc semninar/ công việc phát sinh được CBQL giao</t>
        </is>
      </c>
      <c r="E48" s="8" t="inlineStr">
        <is>
          <t>Báo cáo được CBQL/PM/SA confirm</t>
        </is>
      </c>
      <c r="F48" s="8" t="inlineStr">
        <is>
          <t>Mail</t>
        </is>
      </c>
      <c r="G48" s="8" t="inlineStr">
        <is>
          <t>Tháng</t>
        </is>
      </c>
      <c r="H48" s="8" t="inlineStr">
        <is>
          <t>%</t>
        </is>
      </c>
      <c r="I48" s="8" t="inlineStr">
        <is>
          <t>=</t>
        </is>
      </c>
      <c r="J48" s="8" t="inlineStr">
        <is>
          <t>100%</t>
        </is>
      </c>
      <c r="K48" s="8" t="n">
        <v>25</v>
      </c>
      <c r="L48" s="8" t="n">
        <v>0</v>
      </c>
      <c r="M48" s="8" t="n">
        <v>0</v>
      </c>
      <c r="N48" s="8" t="n">
        <v>10</v>
      </c>
      <c r="O48" s="8" t="n">
        <v>24</v>
      </c>
      <c r="P48" s="8" t="inlineStr">
        <is>
          <t>Mỗi tuần 2-2,5h review tính năng dự án</t>
        </is>
      </c>
      <c r="Q48" s="8" t="n"/>
      <c r="R48" s="8" t="inlineStr"/>
    </row>
    <row r="49">
      <c r="A49" s="2" t="n"/>
      <c r="B49" s="8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49" s="8" t="inlineStr">
        <is>
          <t>Tỷ lệ cam kết thời gian khắc phục lỗi từ lúc phát hiện đến khi xử lý xong &gt;= 90%</t>
        </is>
      </c>
      <c r="D49" s="8" t="inlineStr">
        <is>
          <t>Tỷ lệ hoàn thành xử lý lỗi vận hành đúng hạn &gt;= 90%</t>
        </is>
      </c>
      <c r="E49" s="8" t="inlineStr">
        <is>
          <t>Tỷ lệ hoàn thành xử lý lỗi vận hành đúng hạn &gt;= 90%</t>
        </is>
      </c>
      <c r="F49" s="8" t="inlineStr">
        <is>
          <t>Mail</t>
        </is>
      </c>
      <c r="G49" s="8" t="inlineStr">
        <is>
          <t>Tháng</t>
        </is>
      </c>
      <c r="H49" s="8" t="inlineStr">
        <is>
          <t>%</t>
        </is>
      </c>
      <c r="I49" s="8" t="inlineStr">
        <is>
          <t>=</t>
        </is>
      </c>
      <c r="J49" s="8" t="inlineStr">
        <is>
          <t>100%</t>
        </is>
      </c>
      <c r="K49" s="8" t="n">
        <v>25</v>
      </c>
      <c r="L49" s="8" t="n">
        <v>100</v>
      </c>
      <c r="M49" s="8" t="n">
        <v>25</v>
      </c>
      <c r="N49" s="8" t="n">
        <v>0</v>
      </c>
      <c r="O49" s="8" t="n">
        <v>0</v>
      </c>
      <c r="P49" s="8" t="n"/>
      <c r="Q49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https://docs.google.com/spreadsheets/d/1xpfco1dkCUHLrr-iPz0ICIl0-GBjp9J_/edit#gid=1299935818
</t>
          </r>
        </is>
      </c>
      <c r="R49" s="8" t="inlineStr"/>
    </row>
    <row r="50">
      <c r="A50" s="2" t="n"/>
      <c r="B50" s="8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0" s="8" t="inlineStr">
        <is>
          <t>Đảm bảo chất lượng sản phẩm với số bug log trên các môi trường trong dự án OnCX, SOP, HappyConnect, Dialo, CheckMK, SmartRouting</t>
        </is>
      </c>
      <c r="D50" s="8" t="inlineStr">
        <is>
          <t>- Trên môi trường stg số bugs được report trong mỗi tính năng khi review code/ thực hiện dev &lt;= 5  Và 
- Trên môi trường UAT/ production có critical/important issue &lt;= 1 và lỗi lặp = 0</t>
        </is>
      </c>
      <c r="E50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50" s="8" t="inlineStr">
        <is>
          <t>Taiga</t>
        </is>
      </c>
      <c r="G50" s="8" t="inlineStr">
        <is>
          <t>Tháng</t>
        </is>
      </c>
      <c r="H50" s="8" t="inlineStr">
        <is>
          <t>%</t>
        </is>
      </c>
      <c r="I50" s="8" t="inlineStr">
        <is>
          <t>=</t>
        </is>
      </c>
      <c r="J50" s="8" t="inlineStr">
        <is>
          <t>100%</t>
        </is>
      </c>
      <c r="K50" s="8" t="n">
        <v>50</v>
      </c>
      <c r="L50" s="8" t="n">
        <v>100</v>
      </c>
      <c r="M50" s="8" t="n">
        <v>50</v>
      </c>
      <c r="N50" s="8" t="n">
        <v>37.5</v>
      </c>
      <c r="O50" s="8" t="n">
        <v>23</v>
      </c>
      <c r="P50" s="8" t="inlineStr">
        <is>
          <t>19 * 1,5-2h fix bug meeting trao đổi với các đội liên quan (FE, tester, BA, PM)</t>
        </is>
      </c>
      <c r="Q50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https://docs.google.com/spreadsheets/d/12xRR9qnXMPQwbbMVJNh_tgojw_33x8ItlEbBmNyfmlI/edit#gid=1481875160
</t>
          </r>
        </is>
      </c>
      <c r="R50" s="8" t="inlineStr"/>
    </row>
    <row r="51">
      <c r="A51" s="8" t="n">
        <v/>
      </c>
      <c r="B51" s="8" t="n">
        <v/>
      </c>
      <c r="C51" s="8" t="n">
        <v/>
      </c>
      <c r="D51" s="8" t="n">
        <v/>
      </c>
      <c r="E51" s="8" t="n">
        <v/>
      </c>
      <c r="F51" s="8" t="n">
        <v/>
      </c>
      <c r="G51" s="8" t="n">
        <v/>
      </c>
      <c r="H51" s="8" t="n">
        <v/>
      </c>
      <c r="I51" s="8" t="n">
        <v/>
      </c>
      <c r="J51" s="8" t="n">
        <v/>
      </c>
      <c r="K51" s="9" t="n">
        <v>100</v>
      </c>
      <c r="L51" s="9" t="n">
        <v>200</v>
      </c>
      <c r="M51" s="9" t="n">
        <v>75</v>
      </c>
      <c r="N51" s="9" t="inlineStr"/>
      <c r="O51" s="9" t="inlineStr"/>
      <c r="P51" s="8" t="n">
        <v/>
      </c>
      <c r="Q51" s="8" t="n">
        <v/>
      </c>
      <c r="R51" s="8" t="n">
        <v/>
      </c>
    </row>
    <row r="52">
      <c r="A52" s="8" t="inlineStr">
        <is>
          <t>okr</t>
        </is>
      </c>
      <c r="B52" s="8" t="inlineStr">
        <is>
          <t>Nâng cao chất lượng hoàn thành phát triển và release 100% các tính năng trong dự án trung tâm OnCX, SOP, HappyConnect, Dialo, CheckMK đúng thời hạn cam kết</t>
        </is>
      </c>
      <c r="C52" s="8" t="inlineStr">
        <is>
          <t>Hoàn thành release các tính năng bản web và apps theo kế hoạch trong tháng 9</t>
        </is>
      </c>
      <c r="D52" s="8" t="inlineStr">
        <is>
          <t>Đảm bảo 100% các tính năng trong sprint được giao hoàn thành đúng thời hạn (dự án SOP)</t>
        </is>
      </c>
      <c r="E52" s="8" t="inlineStr">
        <is>
          <t>100% US/ sprint hoàn thành thỏa cả 2 điều kiện: - Có bằng chứng dev intergration test/ unittest ở mt dev - Tester test pass các US trên mt stg</t>
        </is>
      </c>
      <c r="F52" s="8" t="inlineStr">
        <is>
          <t>Taiga</t>
        </is>
      </c>
      <c r="G52" s="8" t="inlineStr">
        <is>
          <t>Tháng</t>
        </is>
      </c>
      <c r="H52" s="8" t="inlineStr">
        <is>
          <t>%</t>
        </is>
      </c>
      <c r="I52" s="8" t="inlineStr">
        <is>
          <t>=</t>
        </is>
      </c>
      <c r="J52" s="8" t="inlineStr">
        <is>
          <t>100%</t>
        </is>
      </c>
      <c r="K52" s="8" t="n">
        <v>100</v>
      </c>
      <c r="L52" s="8" t="n">
        <v>81</v>
      </c>
      <c r="M52" s="8" t="n">
        <v>81</v>
      </c>
      <c r="N52" s="8" t="n">
        <v>104.5</v>
      </c>
      <c r="O52" s="8" t="n">
        <v>106</v>
      </c>
      <c r="P52" s="8" t="inlineStr">
        <is>
          <t>19*5,5h ( 4,5h mỗi ngày làm task, trao đổi với các đội liên quan , khoảng 30-45 phút daily/ meeting, 6h retro-planning 1 sprint)</t>
        </is>
      </c>
      <c r="Q52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https://docs.google.com/spreadsheets/d/12xRR9qnXMPQwbbMVJNh_tgojw_33x8ItlEbBmNyfmlI/edit#gid=1481875160
</t>
          </r>
        </is>
      </c>
      <c r="R52" s="8" t="inlineStr"/>
    </row>
    <row r="53">
      <c r="A53" s="8" t="n">
        <v/>
      </c>
      <c r="B53" s="8" t="n">
        <v/>
      </c>
      <c r="C53" s="8" t="n">
        <v/>
      </c>
      <c r="D53" s="8" t="n">
        <v/>
      </c>
      <c r="E53" s="8" t="n">
        <v/>
      </c>
      <c r="F53" s="8" t="n">
        <v/>
      </c>
      <c r="G53" s="8" t="n">
        <v/>
      </c>
      <c r="H53" s="8" t="n">
        <v/>
      </c>
      <c r="I53" s="8" t="n">
        <v/>
      </c>
      <c r="J53" s="8" t="n">
        <v/>
      </c>
      <c r="K53" s="9" t="n">
        <v>100</v>
      </c>
      <c r="L53" s="9" t="n">
        <v>81</v>
      </c>
      <c r="M53" s="9" t="n">
        <v>81</v>
      </c>
      <c r="N53" s="9" t="n">
        <v>152</v>
      </c>
      <c r="O53" s="9" t="n">
        <v>153</v>
      </c>
      <c r="P53" s="8" t="n">
        <v/>
      </c>
      <c r="Q53" s="8" t="n">
        <v/>
      </c>
      <c r="R53" s="8" t="n"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</row>
    <row r="55">
      <c r="A55" s="3" t="n">
        <v>7</v>
      </c>
      <c r="B55" s="3" t="inlineStr">
        <is>
          <t>Nguyễn Trọng Dư</t>
        </is>
      </c>
      <c r="C55" s="3" t="inlineStr">
        <is>
          <t>dunt14</t>
        </is>
      </c>
      <c r="D55" s="3" t="inlineStr">
        <is>
          <t>L2</t>
        </is>
      </c>
      <c r="E55" s="3" t="inlineStr">
        <is>
          <t>Team Python</t>
        </is>
      </c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</row>
    <row r="56">
      <c r="A56" s="4" t="inlineStr">
        <is>
          <t>Loại</t>
        </is>
      </c>
      <c r="B56" s="5" t="inlineStr">
        <is>
          <t>KR phòng</t>
        </is>
      </c>
      <c r="C56" s="5" t="inlineStr">
        <is>
          <t>KR team</t>
        </is>
      </c>
      <c r="D56" s="5" t="inlineStr">
        <is>
          <t>KR cá nhân</t>
        </is>
      </c>
      <c r="E56" s="5" t="inlineStr">
        <is>
          <t>Công thức tính</t>
        </is>
      </c>
      <c r="F56" s="5" t="inlineStr">
        <is>
          <t>Nguồn dữ liệu</t>
        </is>
      </c>
      <c r="G56" s="5" t="inlineStr">
        <is>
          <t>Định kỳ tính</t>
        </is>
      </c>
      <c r="H56" s="5" t="inlineStr">
        <is>
          <t>Đơn vị tính</t>
        </is>
      </c>
      <c r="I56" s="5" t="inlineStr">
        <is>
          <t>Điều kiện</t>
        </is>
      </c>
      <c r="J56" s="5" t="inlineStr">
        <is>
          <t>Norm</t>
        </is>
      </c>
      <c r="K56" s="6" t="inlineStr">
        <is>
          <t>% Trọng số chỉ tiêu</t>
        </is>
      </c>
      <c r="L56" s="6" t="inlineStr">
        <is>
          <t>Kết quả</t>
        </is>
      </c>
      <c r="M56" s="6" t="inlineStr">
        <is>
          <t>Tỷ lệ</t>
        </is>
      </c>
      <c r="N56" s="6" t="inlineStr">
        <is>
          <t>Tổng thời gian dự kiến/ ước tính công việc (giờ)</t>
        </is>
      </c>
      <c r="O56" s="4" t="inlineStr">
        <is>
          <t>Tổng thời gian thực hiện công việc thực tế (giờ)</t>
        </is>
      </c>
      <c r="P56" s="6" t="inlineStr">
        <is>
          <t>Note dự kiến</t>
        </is>
      </c>
      <c r="Q56" s="4" t="inlineStr">
        <is>
          <t>Note bằng chứng thực tế</t>
        </is>
      </c>
      <c r="R56" s="7" t="inlineStr">
        <is>
          <t>QA</t>
        </is>
      </c>
    </row>
    <row r="57">
      <c r="A57" s="8" t="inlineStr">
        <is>
          <t>kpi</t>
        </is>
      </c>
      <c r="B57" s="8" t="inlineStr">
        <is>
          <t>Hoàn thành đúng tiến độ và chất lượng các Công việc phát sinh/ Seminar/ Cải tiến</t>
        </is>
      </c>
      <c r="C57" s="8" t="inlineStr">
        <is>
          <t>Đảm bảo các công việc phát sinh hoàn thành đúng tiến độ và chất lượng</t>
        </is>
      </c>
      <c r="D57" s="8" t="inlineStr">
        <is>
          <t>Có &gt;= 1 cải tiến để nâng cao chất lượng công việc trong dự án/ môi trường hoặc semninar/ công việc phát sinh được CBQL giao</t>
        </is>
      </c>
      <c r="E57" s="8" t="inlineStr">
        <is>
          <t>Báo cáo được CBQL/PM/SA confirm</t>
        </is>
      </c>
      <c r="F57" s="8" t="inlineStr">
        <is>
          <t>Mail</t>
        </is>
      </c>
      <c r="G57" s="8" t="inlineStr">
        <is>
          <t>Tháng</t>
        </is>
      </c>
      <c r="H57" s="8" t="inlineStr">
        <is>
          <t>%</t>
        </is>
      </c>
      <c r="I57" s="8" t="inlineStr">
        <is>
          <t>=</t>
        </is>
      </c>
      <c r="J57" s="8" t="inlineStr">
        <is>
          <t>100%</t>
        </is>
      </c>
      <c r="K57" s="8" t="n">
        <v>25</v>
      </c>
      <c r="L57" s="8" t="n">
        <v>0</v>
      </c>
      <c r="M57" s="8" t="n">
        <v>0</v>
      </c>
      <c r="N57" s="8" t="n">
        <v>10</v>
      </c>
      <c r="O57" s="8" t="n">
        <v>0</v>
      </c>
      <c r="P57" s="8" t="n"/>
      <c r="Q57" s="8" t="n"/>
      <c r="R57" s="8" t="inlineStr"/>
    </row>
    <row r="58">
      <c r="A58" s="2" t="n"/>
      <c r="B58" s="8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8" s="8" t="inlineStr">
        <is>
          <t>Tỷ lệ cam kết thời gian khắc phục lỗi từ lúc phát hiện đến khi xử lý xong &gt;= 90%</t>
        </is>
      </c>
      <c r="D58" s="8" t="inlineStr">
        <is>
          <t>Tỷ lệ hoàn thành xử lý lỗi vận hành đúng hạn &gt;= 90%</t>
        </is>
      </c>
      <c r="E58" s="8" t="inlineStr">
        <is>
          <t>Tổng số ticket đúng hạn trong tháng/ Tổng số ticket nhận trong tháng</t>
        </is>
      </c>
      <c r="F58" s="8" t="inlineStr">
        <is>
          <t>Mail</t>
        </is>
      </c>
      <c r="G58" s="8" t="inlineStr">
        <is>
          <t>Tháng</t>
        </is>
      </c>
      <c r="H58" s="8" t="inlineStr">
        <is>
          <t>%</t>
        </is>
      </c>
      <c r="I58" s="8" t="inlineStr">
        <is>
          <t>=</t>
        </is>
      </c>
      <c r="J58" s="8" t="inlineStr">
        <is>
          <t>100%</t>
        </is>
      </c>
      <c r="K58" s="8" t="n">
        <v>25</v>
      </c>
      <c r="L58" s="8" t="n">
        <v>25</v>
      </c>
      <c r="M58" s="8" t="n">
        <v>6.25</v>
      </c>
      <c r="N58" s="8" t="n">
        <v>0</v>
      </c>
      <c r="O58" s="8" t="n">
        <v>0</v>
      </c>
      <c r="P58" s="8" t="n"/>
      <c r="Q58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https://docs.google.com/spreadsheets/d/12xRR9qnXMPQwbbMVJNh_tgojw_33x8ItlEbBmNyfmlI/edit#gid=0
</t>
          </r>
        </is>
      </c>
      <c r="R58" s="8" t="inlineStr"/>
    </row>
    <row r="59">
      <c r="A59" s="2" t="n"/>
      <c r="B59" s="8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9" s="8" t="inlineStr">
        <is>
          <t>Đảm bảo chất lượng sản phẩm với số bug log trên các môi trường trong dự án OnCX, SOP, HappyConnect, Dialo, CheckMK, SmartRouting</t>
        </is>
      </c>
      <c r="D59" s="8" t="inlineStr">
        <is>
          <t>- Trên môi trường stg số bugs được report trong mỗi tính năng khi review code/ thực hiện dev &lt;= 5  Và - Trên môi trường UAT/ production có critical/important issue &lt;= 1 và lỗi lặp = 0</t>
        </is>
      </c>
      <c r="E59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59" s="8" t="inlineStr">
        <is>
          <t>Taiga</t>
        </is>
      </c>
      <c r="G59" s="8" t="inlineStr">
        <is>
          <t>Tháng</t>
        </is>
      </c>
      <c r="H59" s="8" t="inlineStr">
        <is>
          <t>%</t>
        </is>
      </c>
      <c r="I59" s="8" t="inlineStr">
        <is>
          <t>=</t>
        </is>
      </c>
      <c r="J59" s="8" t="inlineStr">
        <is>
          <t>100%</t>
        </is>
      </c>
      <c r="K59" s="8" t="n">
        <v>50</v>
      </c>
      <c r="L59" s="8" t="n">
        <v>50</v>
      </c>
      <c r="M59" s="8" t="n">
        <v>25</v>
      </c>
      <c r="N59" s="8" t="n">
        <v>37.5</v>
      </c>
      <c r="O59" s="8" t="n">
        <v>37.5</v>
      </c>
      <c r="P59" s="8" t="n"/>
      <c r="Q59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https://docs.google.com/spreadsheets/d/12xRR9qnXMPQwbbMVJNh_tgojw_33x8ItlEbBmNyfmlI/edit#gid=0
</t>
          </r>
        </is>
      </c>
      <c r="R59" s="8" t="inlineStr"/>
    </row>
    <row r="60">
      <c r="A60" s="8" t="n">
        <v/>
      </c>
      <c r="B60" s="8" t="n">
        <v/>
      </c>
      <c r="C60" s="8" t="n">
        <v/>
      </c>
      <c r="D60" s="8" t="n">
        <v/>
      </c>
      <c r="E60" s="8" t="n">
        <v/>
      </c>
      <c r="F60" s="8" t="n">
        <v/>
      </c>
      <c r="G60" s="8" t="n">
        <v/>
      </c>
      <c r="H60" s="8" t="n">
        <v/>
      </c>
      <c r="I60" s="8" t="n">
        <v/>
      </c>
      <c r="J60" s="8" t="n">
        <v/>
      </c>
      <c r="K60" s="9" t="n">
        <v>100</v>
      </c>
      <c r="L60" s="9" t="n">
        <v>75</v>
      </c>
      <c r="M60" s="9" t="n">
        <v>31.25</v>
      </c>
      <c r="N60" s="9" t="inlineStr"/>
      <c r="O60" s="9" t="inlineStr"/>
      <c r="P60" s="8" t="n">
        <v/>
      </c>
      <c r="Q60" s="8" t="n">
        <v/>
      </c>
      <c r="R60" s="8" t="n">
        <v/>
      </c>
    </row>
    <row r="61">
      <c r="A61" s="8" t="inlineStr">
        <is>
          <t>okr</t>
        </is>
      </c>
      <c r="B61" s="8" t="inlineStr">
        <is>
          <t>Nâng cao chất lượng hoàn thành phát triển và release 100% các tính năng trong dự án trung tâm OnCX, SOP, HappyConnect, Dialo, CheckMK đúng thời hạn cam kết</t>
        </is>
      </c>
      <c r="C61" s="8" t="inlineStr">
        <is>
          <t>Hoàn thành release các tính năng bản web và apps theo kế hoạch trong tháng 9</t>
        </is>
      </c>
      <c r="D61" s="8" t="inlineStr">
        <is>
          <t>Đảm bảo 100% các tính năng trong sprint được giao hoàn thành đúng thời hạn (dự án SOP) - #3078M3 - [CHAT] Hiển thị trạng thái kết nối Fanpage realtime trên các tab SOP - #2963M3 - [OPTIMIZE] - Nâng performance đồng bộ tin nhắn kênh FB</t>
        </is>
      </c>
      <c r="E61" s="8" t="inlineStr">
        <is>
          <t>100% US/ sprint hoàn thành thỏa cả 2 điều kiện:
- Có bằng chứng dev intergration test/ unittest ở mt dev
- Tester test pass các US trên mt stg</t>
        </is>
      </c>
      <c r="F61" s="8" t="inlineStr">
        <is>
          <t>Taiga</t>
        </is>
      </c>
      <c r="G61" s="8" t="inlineStr">
        <is>
          <t>Tháng</t>
        </is>
      </c>
      <c r="H61" s="8" t="inlineStr">
        <is>
          <t>%</t>
        </is>
      </c>
      <c r="I61" s="8" t="inlineStr">
        <is>
          <t>=</t>
        </is>
      </c>
      <c r="J61" s="8" t="inlineStr">
        <is>
          <t>100%</t>
        </is>
      </c>
      <c r="K61" s="8" t="n">
        <v>100</v>
      </c>
      <c r="L61" s="8" t="n">
        <v>81</v>
      </c>
      <c r="M61" s="8" t="n">
        <v>81</v>
      </c>
      <c r="N61" s="8" t="n">
        <v>104.5</v>
      </c>
      <c r="O61" s="8" t="n">
        <v>114.5</v>
      </c>
      <c r="P61" s="8" t="n"/>
      <c r="Q61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https://docs.google.com/spreadsheets/d/12xRR9qnXMPQwbbMVJNh_tgojw_33x8ItlEbBmNyfmlI/edit#gid=0
</t>
          </r>
        </is>
      </c>
      <c r="R61" s="8" t="inlineStr"/>
    </row>
    <row r="62">
      <c r="A62" s="8" t="n">
        <v/>
      </c>
      <c r="B62" s="8" t="n">
        <v/>
      </c>
      <c r="C62" s="8" t="n">
        <v/>
      </c>
      <c r="D62" s="8" t="n">
        <v/>
      </c>
      <c r="E62" s="8" t="n">
        <v/>
      </c>
      <c r="F62" s="8" t="n">
        <v/>
      </c>
      <c r="G62" s="8" t="n">
        <v/>
      </c>
      <c r="H62" s="8" t="n">
        <v/>
      </c>
      <c r="I62" s="8" t="n">
        <v/>
      </c>
      <c r="J62" s="8" t="n">
        <v/>
      </c>
      <c r="K62" s="9" t="n">
        <v>100</v>
      </c>
      <c r="L62" s="9" t="n">
        <v>81</v>
      </c>
      <c r="M62" s="9" t="n">
        <v>81</v>
      </c>
      <c r="N62" s="9" t="n">
        <v>152</v>
      </c>
      <c r="O62" s="9" t="n">
        <v>152</v>
      </c>
      <c r="P62" s="8" t="n">
        <v/>
      </c>
      <c r="Q62" s="8" t="n">
        <v/>
      </c>
      <c r="R62" s="8" t="n">
        <v/>
      </c>
    </row>
  </sheetData>
  <mergeCells count="15">
    <mergeCell ref="A1:T1"/>
    <mergeCell ref="A8"/>
    <mergeCell ref="A21:A23"/>
    <mergeCell ref="A30:A32"/>
    <mergeCell ref="A39:A41"/>
    <mergeCell ref="A4:A6"/>
    <mergeCell ref="A34"/>
    <mergeCell ref="A48:A50"/>
    <mergeCell ref="A57:A59"/>
    <mergeCell ref="A61"/>
    <mergeCell ref="A13:A14"/>
    <mergeCell ref="A25"/>
    <mergeCell ref="A43"/>
    <mergeCell ref="A16"/>
    <mergeCell ref="A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2023-09-25T03:08:46Z</dcterms:created>
  <dcterms:modified xmlns:dcterms="http://purl.org/dc/terms/" xmlns:xsi="http://www.w3.org/2001/XMLSchema-instance" xsi:type="dcterms:W3CDTF">2023-09-25T03:08:47Z</dcterms:modified>
</cp:coreProperties>
</file>