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https://luiss-my.sharepoint.com/personal/gianluca_palomba_studenti_luiss_it/Documents/"/>
    </mc:Choice>
  </mc:AlternateContent>
  <xr:revisionPtr revIDLastSave="0" documentId="8_{0BA40486-839A-0143-A48C-F15E61412F48}" xr6:coauthVersionLast="47" xr6:coauthVersionMax="47" xr10:uidLastSave="{00000000-0000-0000-0000-000000000000}"/>
  <bookViews>
    <workbookView xWindow="0" yWindow="500" windowWidth="28800" windowHeight="16300" activeTab="1" xr2:uid="{00000000-000D-0000-FFFF-FFFF00000000}"/>
  </bookViews>
  <sheets>
    <sheet name="Dati" sheetId="1" r:id="rId1"/>
    <sheet name="Grafico" sheetId="2" r:id="rId2"/>
  </sheets>
  <definedNames>
    <definedName name="_xlchart.v1.0" hidden="1">Grafico!$C$1</definedName>
    <definedName name="_xlchart.v1.1" hidden="1">Grafico!$C$2:$C$53</definedName>
    <definedName name="_xlchart.v1.10" hidden="1">Grafico!$C$2:$C$53</definedName>
    <definedName name="_xlchart.v1.100" hidden="1">Grafico!$C$2:$C$53</definedName>
    <definedName name="_xlchart.v1.101" hidden="1">Grafico!$D$1</definedName>
    <definedName name="_xlchart.v1.102" hidden="1">Grafico!$D$2:$D$53</definedName>
    <definedName name="_xlchart.v1.103" hidden="1">Grafico!$E$1</definedName>
    <definedName name="_xlchart.v1.104" hidden="1">Grafico!$E$2:$E$53</definedName>
    <definedName name="_xlchart.v1.105" hidden="1">Grafico!$F$1</definedName>
    <definedName name="_xlchart.v1.106" hidden="1">Grafico!$F$2:$F$53</definedName>
    <definedName name="_xlchart.v1.107" hidden="1">Grafico!$G$2:$G$53</definedName>
    <definedName name="_xlchart.v1.108" hidden="1">Grafico!$C$1</definedName>
    <definedName name="_xlchart.v1.109" hidden="1">Grafico!$C$2:$C$53</definedName>
    <definedName name="_xlchart.v1.11" hidden="1">Grafico!$D$1</definedName>
    <definedName name="_xlchart.v1.110" hidden="1">Grafico!$D$1</definedName>
    <definedName name="_xlchart.v1.111" hidden="1">Grafico!$D$2:$D$53</definedName>
    <definedName name="_xlchart.v1.112" hidden="1">Grafico!$E$1</definedName>
    <definedName name="_xlchart.v1.113" hidden="1">Grafico!$E$2:$E$53</definedName>
    <definedName name="_xlchart.v1.114" hidden="1">Grafico!$F$1</definedName>
    <definedName name="_xlchart.v1.115" hidden="1">Grafico!$F$2:$F$53</definedName>
    <definedName name="_xlchart.v1.116" hidden="1">Grafico!$G$2:$G$53</definedName>
    <definedName name="_xlchart.v1.12" hidden="1">Grafico!$D$2:$D$53</definedName>
    <definedName name="_xlchart.v1.13" hidden="1">Grafico!$E$1</definedName>
    <definedName name="_xlchart.v1.14" hidden="1">Grafico!$E$2:$E$53</definedName>
    <definedName name="_xlchart.v1.15" hidden="1">Grafico!$F$1</definedName>
    <definedName name="_xlchart.v1.16" hidden="1">Grafico!$F$2:$F$53</definedName>
    <definedName name="_xlchart.v1.17" hidden="1">Grafico!$G$2:$G$53</definedName>
    <definedName name="_xlchart.v1.18" hidden="1">Grafico!$C$1</definedName>
    <definedName name="_xlchart.v1.19" hidden="1">Grafico!$C$2:$C$53</definedName>
    <definedName name="_xlchart.v1.2" hidden="1">Grafico!$D$1</definedName>
    <definedName name="_xlchart.v1.20" hidden="1">Grafico!$D$1</definedName>
    <definedName name="_xlchart.v1.21" hidden="1">Grafico!$D$2:$D$53</definedName>
    <definedName name="_xlchart.v1.22" hidden="1">Grafico!$E$1</definedName>
    <definedName name="_xlchart.v1.23" hidden="1">Grafico!$E$2:$E$53</definedName>
    <definedName name="_xlchart.v1.24" hidden="1">Grafico!$F$1</definedName>
    <definedName name="_xlchart.v1.25" hidden="1">Grafico!$F$2:$F$53</definedName>
    <definedName name="_xlchart.v1.26" hidden="1">Grafico!$G$2:$G$53</definedName>
    <definedName name="_xlchart.v1.27" hidden="1">Grafico!$C$1</definedName>
    <definedName name="_xlchart.v1.28" hidden="1">Grafico!$C$2:$C$53</definedName>
    <definedName name="_xlchart.v1.29" hidden="1">Grafico!$D$1</definedName>
    <definedName name="_xlchart.v1.3" hidden="1">Grafico!$D$2:$D$53</definedName>
    <definedName name="_xlchart.v1.30" hidden="1">Grafico!$D$2:$D$53</definedName>
    <definedName name="_xlchart.v1.31" hidden="1">Grafico!$E$1</definedName>
    <definedName name="_xlchart.v1.32" hidden="1">Grafico!$E$2:$E$53</definedName>
    <definedName name="_xlchart.v1.33" hidden="1">Grafico!$F$1</definedName>
    <definedName name="_xlchart.v1.34" hidden="1">Grafico!$F$2:$F$53</definedName>
    <definedName name="_xlchart.v1.35" hidden="1">Grafico!$G$2:$G$53</definedName>
    <definedName name="_xlchart.v1.36" hidden="1">Grafico!$C$1</definedName>
    <definedName name="_xlchart.v1.37" hidden="1">Grafico!$C$2:$C$53</definedName>
    <definedName name="_xlchart.v1.38" hidden="1">Grafico!$D$1</definedName>
    <definedName name="_xlchart.v1.39" hidden="1">Grafico!$D$2:$D$53</definedName>
    <definedName name="_xlchart.v1.4" hidden="1">Grafico!$E$1</definedName>
    <definedName name="_xlchart.v1.40" hidden="1">Grafico!$E$1</definedName>
    <definedName name="_xlchart.v1.41" hidden="1">Grafico!$E$2:$E$53</definedName>
    <definedName name="_xlchart.v1.42" hidden="1">Grafico!$F$1</definedName>
    <definedName name="_xlchart.v1.43" hidden="1">Grafico!$F$2:$F$53</definedName>
    <definedName name="_xlchart.v1.44" hidden="1">Grafico!$G$2:$G$53</definedName>
    <definedName name="_xlchart.v1.45" hidden="1">Grafico!$C$1</definedName>
    <definedName name="_xlchart.v1.46" hidden="1">Grafico!$C$2:$C$53</definedName>
    <definedName name="_xlchart.v1.47" hidden="1">Grafico!$D$1</definedName>
    <definedName name="_xlchart.v1.48" hidden="1">Grafico!$D$2:$D$53</definedName>
    <definedName name="_xlchart.v1.49" hidden="1">Grafico!$E$1</definedName>
    <definedName name="_xlchart.v1.5" hidden="1">Grafico!$E$2:$E$53</definedName>
    <definedName name="_xlchart.v1.50" hidden="1">Grafico!$E$2:$E$53</definedName>
    <definedName name="_xlchart.v1.51" hidden="1">Grafico!$F$1</definedName>
    <definedName name="_xlchart.v1.52" hidden="1">Grafico!$F$2:$F$53</definedName>
    <definedName name="_xlchart.v1.53" hidden="1">Grafico!$G$2:$G$53</definedName>
    <definedName name="_xlchart.v1.54" hidden="1">Grafico!$C$1</definedName>
    <definedName name="_xlchart.v1.55" hidden="1">Grafico!$C$2:$C$53</definedName>
    <definedName name="_xlchart.v1.56" hidden="1">Grafico!$D$1</definedName>
    <definedName name="_xlchart.v1.57" hidden="1">Grafico!$D$2:$D$53</definedName>
    <definedName name="_xlchart.v1.58" hidden="1">Grafico!$E$1</definedName>
    <definedName name="_xlchart.v1.59" hidden="1">Grafico!$E$2:$E$53</definedName>
    <definedName name="_xlchart.v1.6" hidden="1">Grafico!$F$1</definedName>
    <definedName name="_xlchart.v1.60" hidden="1">Grafico!$F$1</definedName>
    <definedName name="_xlchart.v1.61" hidden="1">Grafico!$F$2:$F$53</definedName>
    <definedName name="_xlchart.v1.62" hidden="1">Grafico!$G$2:$G$53</definedName>
    <definedName name="_xlchart.v1.63" hidden="1">Grafico!$C$1</definedName>
    <definedName name="_xlchart.v1.64" hidden="1">Grafico!$C$2:$C$53</definedName>
    <definedName name="_xlchart.v1.65" hidden="1">Grafico!$D$1</definedName>
    <definedName name="_xlchart.v1.66" hidden="1">Grafico!$D$2:$D$53</definedName>
    <definedName name="_xlchart.v1.67" hidden="1">Grafico!$E$1</definedName>
    <definedName name="_xlchart.v1.68" hidden="1">Grafico!$E$2:$E$53</definedName>
    <definedName name="_xlchart.v1.69" hidden="1">Grafico!$F$1</definedName>
    <definedName name="_xlchart.v1.7" hidden="1">Grafico!$F$2:$F$53</definedName>
    <definedName name="_xlchart.v1.70" hidden="1">Grafico!$F$2:$F$53</definedName>
    <definedName name="_xlchart.v1.71" hidden="1">Grafico!$G$2:$G$53</definedName>
    <definedName name="_xlchart.v1.72" hidden="1">Grafico!$C$1</definedName>
    <definedName name="_xlchart.v1.73" hidden="1">Grafico!$C$2:$C$53</definedName>
    <definedName name="_xlchart.v1.74" hidden="1">Grafico!$D$1</definedName>
    <definedName name="_xlchart.v1.75" hidden="1">Grafico!$D$2:$D$53</definedName>
    <definedName name="_xlchart.v1.76" hidden="1">Grafico!$E$1</definedName>
    <definedName name="_xlchart.v1.77" hidden="1">Grafico!$E$2:$E$53</definedName>
    <definedName name="_xlchart.v1.78" hidden="1">Grafico!$F$1</definedName>
    <definedName name="_xlchart.v1.79" hidden="1">Grafico!$F$2:$F$53</definedName>
    <definedName name="_xlchart.v1.8" hidden="1">Grafico!$G$2:$G$53</definedName>
    <definedName name="_xlchart.v1.80" hidden="1">Grafico!$G$2:$G$53</definedName>
    <definedName name="_xlchart.v1.81" hidden="1">Grafico!$C$1</definedName>
    <definedName name="_xlchart.v1.82" hidden="1">Grafico!$C$2:$C$53</definedName>
    <definedName name="_xlchart.v1.83" hidden="1">Grafico!$D$1</definedName>
    <definedName name="_xlchart.v1.84" hidden="1">Grafico!$D$2:$D$53</definedName>
    <definedName name="_xlchart.v1.85" hidden="1">Grafico!$E$1</definedName>
    <definedName name="_xlchart.v1.86" hidden="1">Grafico!$E$2:$E$53</definedName>
    <definedName name="_xlchart.v1.87" hidden="1">Grafico!$F$1</definedName>
    <definedName name="_xlchart.v1.88" hidden="1">Grafico!$F$2:$F$53</definedName>
    <definedName name="_xlchart.v1.89" hidden="1">Grafico!$G$2:$G$53</definedName>
    <definedName name="_xlchart.v1.9" hidden="1">Grafico!$C$1</definedName>
    <definedName name="_xlchart.v1.90" hidden="1">Grafico!$C$1</definedName>
    <definedName name="_xlchart.v1.91" hidden="1">Grafico!$C$2:$C$53</definedName>
    <definedName name="_xlchart.v1.92" hidden="1">Grafico!$D$1</definedName>
    <definedName name="_xlchart.v1.93" hidden="1">Grafico!$D$2:$D$53</definedName>
    <definedName name="_xlchart.v1.94" hidden="1">Grafico!$E$1</definedName>
    <definedName name="_xlchart.v1.95" hidden="1">Grafico!$E$2:$E$53</definedName>
    <definedName name="_xlchart.v1.96" hidden="1">Grafico!$F$1</definedName>
    <definedName name="_xlchart.v1.97" hidden="1">Grafico!$F$2:$F$53</definedName>
    <definedName name="_xlchart.v1.98" hidden="1">Grafico!$G$2:$G$53</definedName>
    <definedName name="_xlchart.v1.99" hidden="1">Grafico!$C$1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F16" i="2"/>
  <c r="F17" i="2"/>
  <c r="F18" i="2"/>
  <c r="F19" i="2"/>
  <c r="F20" i="2"/>
  <c r="F21" i="2"/>
  <c r="F22" i="2"/>
  <c r="F23" i="2"/>
  <c r="F24" i="2"/>
  <c r="F25" i="2"/>
  <c r="F26" i="2"/>
  <c r="F27" i="2"/>
  <c r="F14" i="2"/>
  <c r="F3" i="2"/>
  <c r="F4" i="2"/>
  <c r="F5" i="2"/>
  <c r="F6" i="2"/>
  <c r="F7" i="2"/>
  <c r="F8" i="2"/>
  <c r="F9" i="2"/>
  <c r="F10" i="2"/>
  <c r="F11" i="2"/>
  <c r="F12" i="2"/>
  <c r="F13" i="2"/>
  <c r="F2" i="2"/>
</calcChain>
</file>

<file path=xl/sharedStrings.xml><?xml version="1.0" encoding="utf-8"?>
<sst xmlns="http://schemas.openxmlformats.org/spreadsheetml/2006/main" count="118" uniqueCount="61">
  <si>
    <t>SC</t>
  </si>
  <si>
    <t>SE</t>
  </si>
  <si>
    <t>AVERAGE</t>
  </si>
  <si>
    <t>2024</t>
  </si>
  <si>
    <t>2025</t>
  </si>
  <si>
    <t>COMPARATIVA</t>
  </si>
  <si>
    <t>LABEL</t>
  </si>
  <si>
    <t>1 / 13</t>
  </si>
  <si>
    <t>2 / 14</t>
  </si>
  <si>
    <t>3 / 15</t>
  </si>
  <si>
    <t>4 / 16</t>
  </si>
  <si>
    <t>5 / 17</t>
  </si>
  <si>
    <t>6 / 18</t>
  </si>
  <si>
    <t>7 / 19</t>
  </si>
  <si>
    <t>8 / 20</t>
  </si>
  <si>
    <t>9 / 21</t>
  </si>
  <si>
    <t>10 / 22</t>
  </si>
  <si>
    <t>11 / 23</t>
  </si>
  <si>
    <t>12 / 24</t>
  </si>
  <si>
    <t>13 / 25</t>
  </si>
  <si>
    <t>14 / 26</t>
  </si>
  <si>
    <t>15 / 27</t>
  </si>
  <si>
    <t>16 / 28</t>
  </si>
  <si>
    <t>17 / 29</t>
  </si>
  <si>
    <t>18 / 30</t>
  </si>
  <si>
    <t>19 / 31</t>
  </si>
  <si>
    <t>20 / 32</t>
  </si>
  <si>
    <t>21 / 33</t>
  </si>
  <si>
    <t>22 / 34</t>
  </si>
  <si>
    <t>23 / 35</t>
  </si>
  <si>
    <t>24 / 36</t>
  </si>
  <si>
    <t>25 / 37</t>
  </si>
  <si>
    <t>26 / 38</t>
  </si>
  <si>
    <t>27 / 39</t>
  </si>
  <si>
    <t>28 / 40</t>
  </si>
  <si>
    <t>29 / 41</t>
  </si>
  <si>
    <t>30 / 42</t>
  </si>
  <si>
    <t>31 / 43</t>
  </si>
  <si>
    <t>32 / 44</t>
  </si>
  <si>
    <t>33 / 45</t>
  </si>
  <si>
    <t>34 / 46</t>
  </si>
  <si>
    <t>35 / 47</t>
  </si>
  <si>
    <t>36 / 48</t>
  </si>
  <si>
    <t>37 / 49</t>
  </si>
  <si>
    <t>38 / 50</t>
  </si>
  <si>
    <t>39 / 51</t>
  </si>
  <si>
    <t>40 / 52</t>
  </si>
  <si>
    <t>41 / 1</t>
  </si>
  <si>
    <t>42 / 2</t>
  </si>
  <si>
    <t>43 / 3</t>
  </si>
  <si>
    <t>44 / 4</t>
  </si>
  <si>
    <t>45 / 5</t>
  </si>
  <si>
    <t>46 / 6</t>
  </si>
  <si>
    <t>47 / 7</t>
  </si>
  <si>
    <t>48 / 8</t>
  </si>
  <si>
    <t>49 / 9</t>
  </si>
  <si>
    <t>50 / 10</t>
  </si>
  <si>
    <t>51 / 11</t>
  </si>
  <si>
    <t>52 / 12</t>
  </si>
  <si>
    <t>AVERAGE 2015-2024</t>
  </si>
  <si>
    <t>PREVISION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</si>
</sst>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Grafico!$C$1</c:f>
              <c:strCache>
                <c:ptCount val="1"/>
                <c:pt idx="0">
                  <c:v>AVERAGE 2015-2024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Grafico!$G$2:$G$53</c:f>
              <c:strCache>
                <c:ptCount val="52"/>
                <c:pt idx="0">
                  <c:v>1 / 13</c:v>
                </c:pt>
                <c:pt idx="1">
                  <c:v>2 / 14</c:v>
                </c:pt>
                <c:pt idx="2">
                  <c:v>3 / 15</c:v>
                </c:pt>
                <c:pt idx="3">
                  <c:v>4 / 16</c:v>
                </c:pt>
                <c:pt idx="4">
                  <c:v>5 / 17</c:v>
                </c:pt>
                <c:pt idx="5">
                  <c:v>6 / 18</c:v>
                </c:pt>
                <c:pt idx="6">
                  <c:v>7 / 19</c:v>
                </c:pt>
                <c:pt idx="7">
                  <c:v>8 / 20</c:v>
                </c:pt>
                <c:pt idx="8">
                  <c:v>9 / 21</c:v>
                </c:pt>
                <c:pt idx="9">
                  <c:v>10 / 22</c:v>
                </c:pt>
                <c:pt idx="10">
                  <c:v>11 / 23</c:v>
                </c:pt>
                <c:pt idx="11">
                  <c:v>12 / 24</c:v>
                </c:pt>
                <c:pt idx="12">
                  <c:v>13 / 25</c:v>
                </c:pt>
                <c:pt idx="13">
                  <c:v>14 / 26</c:v>
                </c:pt>
                <c:pt idx="14">
                  <c:v>15 / 27</c:v>
                </c:pt>
                <c:pt idx="15">
                  <c:v>16 / 28</c:v>
                </c:pt>
                <c:pt idx="16">
                  <c:v>17 / 29</c:v>
                </c:pt>
                <c:pt idx="17">
                  <c:v>18 / 30</c:v>
                </c:pt>
                <c:pt idx="18">
                  <c:v>19 / 31</c:v>
                </c:pt>
                <c:pt idx="19">
                  <c:v>20 / 32</c:v>
                </c:pt>
                <c:pt idx="20">
                  <c:v>21 / 33</c:v>
                </c:pt>
                <c:pt idx="21">
                  <c:v>22 / 34</c:v>
                </c:pt>
                <c:pt idx="22">
                  <c:v>23 / 35</c:v>
                </c:pt>
                <c:pt idx="23">
                  <c:v>24 / 36</c:v>
                </c:pt>
                <c:pt idx="24">
                  <c:v>25 / 37</c:v>
                </c:pt>
                <c:pt idx="25">
                  <c:v>26 / 38</c:v>
                </c:pt>
                <c:pt idx="26">
                  <c:v>27 / 39</c:v>
                </c:pt>
                <c:pt idx="27">
                  <c:v>28 / 40</c:v>
                </c:pt>
                <c:pt idx="28">
                  <c:v>29 / 41</c:v>
                </c:pt>
                <c:pt idx="29">
                  <c:v>30 / 42</c:v>
                </c:pt>
                <c:pt idx="30">
                  <c:v>31 / 43</c:v>
                </c:pt>
                <c:pt idx="31">
                  <c:v>32 / 44</c:v>
                </c:pt>
                <c:pt idx="32">
                  <c:v>33 / 45</c:v>
                </c:pt>
                <c:pt idx="33">
                  <c:v>34 / 46</c:v>
                </c:pt>
                <c:pt idx="34">
                  <c:v>35 / 47</c:v>
                </c:pt>
                <c:pt idx="35">
                  <c:v>36 / 48</c:v>
                </c:pt>
                <c:pt idx="36">
                  <c:v>37 / 49</c:v>
                </c:pt>
                <c:pt idx="37">
                  <c:v>38 / 50</c:v>
                </c:pt>
                <c:pt idx="38">
                  <c:v>39 / 51</c:v>
                </c:pt>
                <c:pt idx="39">
                  <c:v>40 / 52</c:v>
                </c:pt>
                <c:pt idx="40">
                  <c:v>41 / 1</c:v>
                </c:pt>
                <c:pt idx="41">
                  <c:v>42 / 2</c:v>
                </c:pt>
                <c:pt idx="42">
                  <c:v>43 / 3</c:v>
                </c:pt>
                <c:pt idx="43">
                  <c:v>44 / 4</c:v>
                </c:pt>
                <c:pt idx="44">
                  <c:v>45 / 5</c:v>
                </c:pt>
                <c:pt idx="45">
                  <c:v>46 / 6</c:v>
                </c:pt>
                <c:pt idx="46">
                  <c:v>47 / 7</c:v>
                </c:pt>
                <c:pt idx="47">
                  <c:v>48 / 8</c:v>
                </c:pt>
                <c:pt idx="48">
                  <c:v>49 / 9</c:v>
                </c:pt>
                <c:pt idx="49">
                  <c:v>50 / 10</c:v>
                </c:pt>
                <c:pt idx="50">
                  <c:v>51 / 11</c:v>
                </c:pt>
                <c:pt idx="51">
                  <c:v>52 / 12</c:v>
                </c:pt>
              </c:strCache>
            </c:strRef>
          </c:cat>
          <c:val>
            <c:numRef>
              <c:f>Grafico!$C$2:$C$53</c:f>
              <c:numCache>
                <c:formatCode>General</c:formatCode>
                <c:ptCount val="52"/>
                <c:pt idx="0">
                  <c:v>43.5</c:v>
                </c:pt>
                <c:pt idx="1">
                  <c:v>43.2</c:v>
                </c:pt>
                <c:pt idx="2">
                  <c:v>43</c:v>
                </c:pt>
                <c:pt idx="3">
                  <c:v>42.9</c:v>
                </c:pt>
                <c:pt idx="4">
                  <c:v>42.8</c:v>
                </c:pt>
                <c:pt idx="5">
                  <c:v>43</c:v>
                </c:pt>
                <c:pt idx="6">
                  <c:v>42.6</c:v>
                </c:pt>
                <c:pt idx="7">
                  <c:v>43</c:v>
                </c:pt>
                <c:pt idx="8">
                  <c:v>42.9</c:v>
                </c:pt>
                <c:pt idx="9">
                  <c:v>42.4</c:v>
                </c:pt>
                <c:pt idx="10">
                  <c:v>42.6</c:v>
                </c:pt>
                <c:pt idx="11">
                  <c:v>42</c:v>
                </c:pt>
                <c:pt idx="12">
                  <c:v>43.3</c:v>
                </c:pt>
                <c:pt idx="13">
                  <c:v>43.2</c:v>
                </c:pt>
                <c:pt idx="14">
                  <c:v>43.1</c:v>
                </c:pt>
                <c:pt idx="15">
                  <c:v>44.4</c:v>
                </c:pt>
                <c:pt idx="16">
                  <c:v>44.1</c:v>
                </c:pt>
                <c:pt idx="17">
                  <c:v>43.2</c:v>
                </c:pt>
                <c:pt idx="18">
                  <c:v>43.4</c:v>
                </c:pt>
                <c:pt idx="19">
                  <c:v>43.2</c:v>
                </c:pt>
                <c:pt idx="20">
                  <c:v>42.6</c:v>
                </c:pt>
                <c:pt idx="21">
                  <c:v>42.8</c:v>
                </c:pt>
                <c:pt idx="22">
                  <c:v>41.9</c:v>
                </c:pt>
                <c:pt idx="23">
                  <c:v>40.299999999999997</c:v>
                </c:pt>
                <c:pt idx="24">
                  <c:v>40.4</c:v>
                </c:pt>
                <c:pt idx="25">
                  <c:v>40.299999999999997</c:v>
                </c:pt>
                <c:pt idx="26">
                  <c:v>40.4</c:v>
                </c:pt>
                <c:pt idx="27">
                  <c:v>40</c:v>
                </c:pt>
                <c:pt idx="28">
                  <c:v>39.1</c:v>
                </c:pt>
                <c:pt idx="29">
                  <c:v>39.4</c:v>
                </c:pt>
                <c:pt idx="30">
                  <c:v>39.1</c:v>
                </c:pt>
                <c:pt idx="31">
                  <c:v>39.4</c:v>
                </c:pt>
                <c:pt idx="32">
                  <c:v>39.700000000000003</c:v>
                </c:pt>
                <c:pt idx="33">
                  <c:v>39</c:v>
                </c:pt>
                <c:pt idx="34">
                  <c:v>39.6</c:v>
                </c:pt>
                <c:pt idx="35">
                  <c:v>39.9</c:v>
                </c:pt>
                <c:pt idx="36">
                  <c:v>40</c:v>
                </c:pt>
                <c:pt idx="37">
                  <c:v>39.6</c:v>
                </c:pt>
                <c:pt idx="38">
                  <c:v>39.9</c:v>
                </c:pt>
                <c:pt idx="39">
                  <c:v>40</c:v>
                </c:pt>
                <c:pt idx="40">
                  <c:v>39.9</c:v>
                </c:pt>
                <c:pt idx="41">
                  <c:v>39.6</c:v>
                </c:pt>
                <c:pt idx="42">
                  <c:v>40.200000000000003</c:v>
                </c:pt>
                <c:pt idx="43">
                  <c:v>39.6</c:v>
                </c:pt>
                <c:pt idx="44">
                  <c:v>39.9</c:v>
                </c:pt>
                <c:pt idx="45">
                  <c:v>39.700000000000003</c:v>
                </c:pt>
                <c:pt idx="46">
                  <c:v>39.5</c:v>
                </c:pt>
                <c:pt idx="47">
                  <c:v>40.1</c:v>
                </c:pt>
                <c:pt idx="48">
                  <c:v>40.4</c:v>
                </c:pt>
                <c:pt idx="49">
                  <c:v>40.700000000000003</c:v>
                </c:pt>
                <c:pt idx="50">
                  <c:v>41.8</c:v>
                </c:pt>
                <c:pt idx="51">
                  <c:v>43.8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1-334F-A182-7CD1BBD89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lineChart>
        <c:grouping val="standard"/>
        <c:varyColors val="0"/>
        <c:ser>
          <c:idx val="1"/>
          <c:order val="1"/>
          <c:tx>
            <c:strRef>
              <c:f>Grafico!$D$1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Grafico!$D$2:$D$53</c:f>
              <c:numCache>
                <c:formatCode>General</c:formatCode>
                <c:ptCount val="52"/>
                <c:pt idx="0">
                  <c:v>45</c:v>
                </c:pt>
                <c:pt idx="1">
                  <c:v>44.8</c:v>
                </c:pt>
                <c:pt idx="2">
                  <c:v>44</c:v>
                </c:pt>
                <c:pt idx="3">
                  <c:v>44.4</c:v>
                </c:pt>
                <c:pt idx="4">
                  <c:v>44.5</c:v>
                </c:pt>
                <c:pt idx="5">
                  <c:v>44.6</c:v>
                </c:pt>
                <c:pt idx="6">
                  <c:v>44.7</c:v>
                </c:pt>
                <c:pt idx="7">
                  <c:v>42.8</c:v>
                </c:pt>
                <c:pt idx="8">
                  <c:v>43.4</c:v>
                </c:pt>
                <c:pt idx="9">
                  <c:v>43.2</c:v>
                </c:pt>
                <c:pt idx="10">
                  <c:v>42</c:v>
                </c:pt>
                <c:pt idx="11">
                  <c:v>40.5</c:v>
                </c:pt>
                <c:pt idx="12">
                  <c:v>40.799999999999997</c:v>
                </c:pt>
                <c:pt idx="13">
                  <c:v>40.9</c:v>
                </c:pt>
                <c:pt idx="14">
                  <c:v>42.1</c:v>
                </c:pt>
                <c:pt idx="15">
                  <c:v>43</c:v>
                </c:pt>
                <c:pt idx="16">
                  <c:v>41.6</c:v>
                </c:pt>
                <c:pt idx="17">
                  <c:v>42.7</c:v>
                </c:pt>
                <c:pt idx="18">
                  <c:v>40</c:v>
                </c:pt>
                <c:pt idx="19">
                  <c:v>39.799999999999997</c:v>
                </c:pt>
                <c:pt idx="20">
                  <c:v>40.200000000000003</c:v>
                </c:pt>
                <c:pt idx="21">
                  <c:v>40</c:v>
                </c:pt>
                <c:pt idx="22">
                  <c:v>40.200000000000003</c:v>
                </c:pt>
                <c:pt idx="23">
                  <c:v>40.799999999999997</c:v>
                </c:pt>
                <c:pt idx="24">
                  <c:v>41.3</c:v>
                </c:pt>
                <c:pt idx="25">
                  <c:v>39.6</c:v>
                </c:pt>
                <c:pt idx="26">
                  <c:v>40</c:v>
                </c:pt>
                <c:pt idx="27">
                  <c:v>40.200000000000003</c:v>
                </c:pt>
                <c:pt idx="28">
                  <c:v>39.1</c:v>
                </c:pt>
                <c:pt idx="29">
                  <c:v>38.799999999999997</c:v>
                </c:pt>
                <c:pt idx="30">
                  <c:v>37.9</c:v>
                </c:pt>
                <c:pt idx="31">
                  <c:v>38.1</c:v>
                </c:pt>
                <c:pt idx="32">
                  <c:v>37.9</c:v>
                </c:pt>
                <c:pt idx="33">
                  <c:v>38</c:v>
                </c:pt>
                <c:pt idx="34">
                  <c:v>37.799999999999997</c:v>
                </c:pt>
                <c:pt idx="35">
                  <c:v>38</c:v>
                </c:pt>
                <c:pt idx="36">
                  <c:v>38.4</c:v>
                </c:pt>
                <c:pt idx="37">
                  <c:v>38.799999999999997</c:v>
                </c:pt>
                <c:pt idx="38">
                  <c:v>38.700000000000003</c:v>
                </c:pt>
                <c:pt idx="39">
                  <c:v>38.6</c:v>
                </c:pt>
                <c:pt idx="40">
                  <c:v>39.4</c:v>
                </c:pt>
                <c:pt idx="41">
                  <c:v>38.799999999999997</c:v>
                </c:pt>
                <c:pt idx="42">
                  <c:v>39</c:v>
                </c:pt>
                <c:pt idx="43">
                  <c:v>39.200000000000003</c:v>
                </c:pt>
                <c:pt idx="44">
                  <c:v>39</c:v>
                </c:pt>
                <c:pt idx="45">
                  <c:v>39.200000000000003</c:v>
                </c:pt>
                <c:pt idx="46">
                  <c:v>38.799999999999997</c:v>
                </c:pt>
                <c:pt idx="47">
                  <c:v>39.1</c:v>
                </c:pt>
                <c:pt idx="48">
                  <c:v>39.200000000000003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1-334F-A182-7CD1BBD89DC5}"/>
            </c:ext>
          </c:extLst>
        </c:ser>
        <c:ser>
          <c:idx val="2"/>
          <c:order val="2"/>
          <c:tx>
            <c:strRef>
              <c:f>Grafico!$E$1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Grafico!$E$2:$E$53</c:f>
              <c:numCache>
                <c:formatCode>General</c:formatCode>
                <c:ptCount val="52"/>
                <c:pt idx="0">
                  <c:v>43.4</c:v>
                </c:pt>
                <c:pt idx="1">
                  <c:v>43.5</c:v>
                </c:pt>
                <c:pt idx="2">
                  <c:v>44</c:v>
                </c:pt>
                <c:pt idx="3">
                  <c:v>45</c:v>
                </c:pt>
                <c:pt idx="4">
                  <c:v>44.2</c:v>
                </c:pt>
                <c:pt idx="5">
                  <c:v>44.1</c:v>
                </c:pt>
                <c:pt idx="6">
                  <c:v>44.9</c:v>
                </c:pt>
                <c:pt idx="7">
                  <c:v>44</c:v>
                </c:pt>
                <c:pt idx="8">
                  <c:v>43.5</c:v>
                </c:pt>
                <c:pt idx="9">
                  <c:v>39.799999999999997</c:v>
                </c:pt>
                <c:pt idx="10">
                  <c:v>40.4</c:v>
                </c:pt>
                <c:pt idx="11">
                  <c:v>41.2</c:v>
                </c:pt>
                <c:pt idx="12">
                  <c:v>40.299999999999997</c:v>
                </c:pt>
                <c:pt idx="13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1-334F-A182-7CD1BBD89DC5}"/>
            </c:ext>
          </c:extLst>
        </c:ser>
        <c:ser>
          <c:idx val="3"/>
          <c:order val="3"/>
          <c:tx>
            <c:strRef>
              <c:f>Grafico!$F$1</c:f>
              <c:strCache>
                <c:ptCount val="1"/>
                <c:pt idx="0">
                  <c:v>PREVISION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Grafico!$F$2:$F$53</c:f>
              <c:numCache>
                <c:formatCode>General</c:formatCode>
                <c:ptCount val="52"/>
                <c:pt idx="0">
                  <c:v>39.4</c:v>
                </c:pt>
                <c:pt idx="1">
                  <c:v>38.799999999999997</c:v>
                </c:pt>
                <c:pt idx="2">
                  <c:v>39</c:v>
                </c:pt>
                <c:pt idx="3">
                  <c:v>39.200000000000003</c:v>
                </c:pt>
                <c:pt idx="4">
                  <c:v>39</c:v>
                </c:pt>
                <c:pt idx="5">
                  <c:v>39.200000000000003</c:v>
                </c:pt>
                <c:pt idx="6">
                  <c:v>38.799999999999997</c:v>
                </c:pt>
                <c:pt idx="7">
                  <c:v>39.1</c:v>
                </c:pt>
                <c:pt idx="8">
                  <c:v>39.200000000000003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43.4</c:v>
                </c:pt>
                <c:pt idx="13">
                  <c:v>43.5</c:v>
                </c:pt>
                <c:pt idx="14">
                  <c:v>44</c:v>
                </c:pt>
                <c:pt idx="15">
                  <c:v>45</c:v>
                </c:pt>
                <c:pt idx="16">
                  <c:v>44.2</c:v>
                </c:pt>
                <c:pt idx="17">
                  <c:v>44.1</c:v>
                </c:pt>
                <c:pt idx="18">
                  <c:v>44.9</c:v>
                </c:pt>
                <c:pt idx="19">
                  <c:v>44</c:v>
                </c:pt>
                <c:pt idx="20">
                  <c:v>43.5</c:v>
                </c:pt>
                <c:pt idx="21">
                  <c:v>39.799999999999997</c:v>
                </c:pt>
                <c:pt idx="22">
                  <c:v>40.4</c:v>
                </c:pt>
                <c:pt idx="23">
                  <c:v>41.2</c:v>
                </c:pt>
                <c:pt idx="24">
                  <c:v>40.299999999999997</c:v>
                </c:pt>
                <c:pt idx="25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41-334F-A182-7CD1BBD89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2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 / 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47"/>
          <c:min val="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BELLOTAS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  <c:majorUnit val="1"/>
      </c:valAx>
      <c:valAx>
        <c:axId val="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Grafico!$C$1</c:f>
              <c:strCache>
                <c:ptCount val="1"/>
                <c:pt idx="0">
                  <c:v>AVERAGE 2015-2024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Grafico!$G$2:$G$53</c:f>
              <c:strCache>
                <c:ptCount val="52"/>
                <c:pt idx="0">
                  <c:v>1 / 13</c:v>
                </c:pt>
                <c:pt idx="1">
                  <c:v>2 / 14</c:v>
                </c:pt>
                <c:pt idx="2">
                  <c:v>3 / 15</c:v>
                </c:pt>
                <c:pt idx="3">
                  <c:v>4 / 16</c:v>
                </c:pt>
                <c:pt idx="4">
                  <c:v>5 / 17</c:v>
                </c:pt>
                <c:pt idx="5">
                  <c:v>6 / 18</c:v>
                </c:pt>
                <c:pt idx="6">
                  <c:v>7 / 19</c:v>
                </c:pt>
                <c:pt idx="7">
                  <c:v>8 / 20</c:v>
                </c:pt>
                <c:pt idx="8">
                  <c:v>9 / 21</c:v>
                </c:pt>
                <c:pt idx="9">
                  <c:v>10 / 22</c:v>
                </c:pt>
                <c:pt idx="10">
                  <c:v>11 / 23</c:v>
                </c:pt>
                <c:pt idx="11">
                  <c:v>12 / 24</c:v>
                </c:pt>
                <c:pt idx="12">
                  <c:v>13 / 25</c:v>
                </c:pt>
                <c:pt idx="13">
                  <c:v>14 / 26</c:v>
                </c:pt>
                <c:pt idx="14">
                  <c:v>15 / 27</c:v>
                </c:pt>
                <c:pt idx="15">
                  <c:v>16 / 28</c:v>
                </c:pt>
                <c:pt idx="16">
                  <c:v>17 / 29</c:v>
                </c:pt>
                <c:pt idx="17">
                  <c:v>18 / 30</c:v>
                </c:pt>
                <c:pt idx="18">
                  <c:v>19 / 31</c:v>
                </c:pt>
                <c:pt idx="19">
                  <c:v>20 / 32</c:v>
                </c:pt>
                <c:pt idx="20">
                  <c:v>21 / 33</c:v>
                </c:pt>
                <c:pt idx="21">
                  <c:v>22 / 34</c:v>
                </c:pt>
                <c:pt idx="22">
                  <c:v>23 / 35</c:v>
                </c:pt>
                <c:pt idx="23">
                  <c:v>24 / 36</c:v>
                </c:pt>
                <c:pt idx="24">
                  <c:v>25 / 37</c:v>
                </c:pt>
                <c:pt idx="25">
                  <c:v>26 / 38</c:v>
                </c:pt>
                <c:pt idx="26">
                  <c:v>27 / 39</c:v>
                </c:pt>
                <c:pt idx="27">
                  <c:v>28 / 40</c:v>
                </c:pt>
                <c:pt idx="28">
                  <c:v>29 / 41</c:v>
                </c:pt>
                <c:pt idx="29">
                  <c:v>30 / 42</c:v>
                </c:pt>
                <c:pt idx="30">
                  <c:v>31 / 43</c:v>
                </c:pt>
                <c:pt idx="31">
                  <c:v>32 / 44</c:v>
                </c:pt>
                <c:pt idx="32">
                  <c:v>33 / 45</c:v>
                </c:pt>
                <c:pt idx="33">
                  <c:v>34 / 46</c:v>
                </c:pt>
                <c:pt idx="34">
                  <c:v>35 / 47</c:v>
                </c:pt>
                <c:pt idx="35">
                  <c:v>36 / 48</c:v>
                </c:pt>
                <c:pt idx="36">
                  <c:v>37 / 49</c:v>
                </c:pt>
                <c:pt idx="37">
                  <c:v>38 / 50</c:v>
                </c:pt>
                <c:pt idx="38">
                  <c:v>39 / 51</c:v>
                </c:pt>
                <c:pt idx="39">
                  <c:v>40 / 52</c:v>
                </c:pt>
                <c:pt idx="40">
                  <c:v>41 / 1</c:v>
                </c:pt>
                <c:pt idx="41">
                  <c:v>42 / 2</c:v>
                </c:pt>
                <c:pt idx="42">
                  <c:v>43 / 3</c:v>
                </c:pt>
                <c:pt idx="43">
                  <c:v>44 / 4</c:v>
                </c:pt>
                <c:pt idx="44">
                  <c:v>45 / 5</c:v>
                </c:pt>
                <c:pt idx="45">
                  <c:v>46 / 6</c:v>
                </c:pt>
                <c:pt idx="46">
                  <c:v>47 / 7</c:v>
                </c:pt>
                <c:pt idx="47">
                  <c:v>48 / 8</c:v>
                </c:pt>
                <c:pt idx="48">
                  <c:v>49 / 9</c:v>
                </c:pt>
                <c:pt idx="49">
                  <c:v>50 / 10</c:v>
                </c:pt>
                <c:pt idx="50">
                  <c:v>51 / 11</c:v>
                </c:pt>
                <c:pt idx="51">
                  <c:v>52 / 12</c:v>
                </c:pt>
              </c:strCache>
            </c:strRef>
          </c:cat>
          <c:val>
            <c:numRef>
              <c:f>Grafico!$C$2:$C$53</c:f>
              <c:numCache>
                <c:formatCode>General</c:formatCode>
                <c:ptCount val="52"/>
                <c:pt idx="0">
                  <c:v>43.5</c:v>
                </c:pt>
                <c:pt idx="1">
                  <c:v>43.2</c:v>
                </c:pt>
                <c:pt idx="2">
                  <c:v>43</c:v>
                </c:pt>
                <c:pt idx="3">
                  <c:v>42.9</c:v>
                </c:pt>
                <c:pt idx="4">
                  <c:v>42.8</c:v>
                </c:pt>
                <c:pt idx="5">
                  <c:v>43</c:v>
                </c:pt>
                <c:pt idx="6">
                  <c:v>42.6</c:v>
                </c:pt>
                <c:pt idx="7">
                  <c:v>43</c:v>
                </c:pt>
                <c:pt idx="8">
                  <c:v>42.9</c:v>
                </c:pt>
                <c:pt idx="9">
                  <c:v>42.4</c:v>
                </c:pt>
                <c:pt idx="10">
                  <c:v>42.6</c:v>
                </c:pt>
                <c:pt idx="11">
                  <c:v>42</c:v>
                </c:pt>
                <c:pt idx="12">
                  <c:v>43.3</c:v>
                </c:pt>
                <c:pt idx="13">
                  <c:v>43.2</c:v>
                </c:pt>
                <c:pt idx="14">
                  <c:v>43.1</c:v>
                </c:pt>
                <c:pt idx="15">
                  <c:v>44.4</c:v>
                </c:pt>
                <c:pt idx="16">
                  <c:v>44.1</c:v>
                </c:pt>
                <c:pt idx="17">
                  <c:v>43.2</c:v>
                </c:pt>
                <c:pt idx="18">
                  <c:v>43.4</c:v>
                </c:pt>
                <c:pt idx="19">
                  <c:v>43.2</c:v>
                </c:pt>
                <c:pt idx="20">
                  <c:v>42.6</c:v>
                </c:pt>
                <c:pt idx="21">
                  <c:v>42.8</c:v>
                </c:pt>
                <c:pt idx="22">
                  <c:v>41.9</c:v>
                </c:pt>
                <c:pt idx="23">
                  <c:v>40.299999999999997</c:v>
                </c:pt>
                <c:pt idx="24">
                  <c:v>40.4</c:v>
                </c:pt>
                <c:pt idx="25">
                  <c:v>40.299999999999997</c:v>
                </c:pt>
                <c:pt idx="26">
                  <c:v>40.4</c:v>
                </c:pt>
                <c:pt idx="27">
                  <c:v>40</c:v>
                </c:pt>
                <c:pt idx="28">
                  <c:v>39.1</c:v>
                </c:pt>
                <c:pt idx="29">
                  <c:v>39.4</c:v>
                </c:pt>
                <c:pt idx="30">
                  <c:v>39.1</c:v>
                </c:pt>
                <c:pt idx="31">
                  <c:v>39.4</c:v>
                </c:pt>
                <c:pt idx="32">
                  <c:v>39.700000000000003</c:v>
                </c:pt>
                <c:pt idx="33">
                  <c:v>39</c:v>
                </c:pt>
                <c:pt idx="34">
                  <c:v>39.6</c:v>
                </c:pt>
                <c:pt idx="35">
                  <c:v>39.9</c:v>
                </c:pt>
                <c:pt idx="36">
                  <c:v>40</c:v>
                </c:pt>
                <c:pt idx="37">
                  <c:v>39.6</c:v>
                </c:pt>
                <c:pt idx="38">
                  <c:v>39.9</c:v>
                </c:pt>
                <c:pt idx="39">
                  <c:v>40</c:v>
                </c:pt>
                <c:pt idx="40">
                  <c:v>39.9</c:v>
                </c:pt>
                <c:pt idx="41">
                  <c:v>39.6</c:v>
                </c:pt>
                <c:pt idx="42">
                  <c:v>40.200000000000003</c:v>
                </c:pt>
                <c:pt idx="43">
                  <c:v>39.6</c:v>
                </c:pt>
                <c:pt idx="44">
                  <c:v>39.9</c:v>
                </c:pt>
                <c:pt idx="45">
                  <c:v>39.700000000000003</c:v>
                </c:pt>
                <c:pt idx="46">
                  <c:v>39.5</c:v>
                </c:pt>
                <c:pt idx="47">
                  <c:v>40.1</c:v>
                </c:pt>
                <c:pt idx="48">
                  <c:v>40.4</c:v>
                </c:pt>
                <c:pt idx="49">
                  <c:v>40.700000000000003</c:v>
                </c:pt>
                <c:pt idx="50">
                  <c:v>41.8</c:v>
                </c:pt>
                <c:pt idx="51">
                  <c:v>43.8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5-F842-B0AE-B387DA3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lineChart>
        <c:grouping val="standard"/>
        <c:varyColors val="0"/>
        <c:ser>
          <c:idx val="1"/>
          <c:order val="1"/>
          <c:tx>
            <c:strRef>
              <c:f>Grafico!$D$1</c:f>
              <c:strCache>
                <c:ptCount val="1"/>
                <c:pt idx="0">
                  <c:v>2024</c:v>
                </c:pt>
              </c:strCache>
            </c:strRef>
          </c:tx>
          <c:spPr>
            <a:ln w="1016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Grafico!$D$2:$D$53</c:f>
              <c:numCache>
                <c:formatCode>General</c:formatCode>
                <c:ptCount val="52"/>
                <c:pt idx="0">
                  <c:v>45</c:v>
                </c:pt>
                <c:pt idx="1">
                  <c:v>44.8</c:v>
                </c:pt>
                <c:pt idx="2">
                  <c:v>44</c:v>
                </c:pt>
                <c:pt idx="3">
                  <c:v>44.4</c:v>
                </c:pt>
                <c:pt idx="4">
                  <c:v>44.5</c:v>
                </c:pt>
                <c:pt idx="5">
                  <c:v>44.6</c:v>
                </c:pt>
                <c:pt idx="6">
                  <c:v>44.7</c:v>
                </c:pt>
                <c:pt idx="7">
                  <c:v>42.8</c:v>
                </c:pt>
                <c:pt idx="8">
                  <c:v>43.4</c:v>
                </c:pt>
                <c:pt idx="9">
                  <c:v>43.2</c:v>
                </c:pt>
                <c:pt idx="10">
                  <c:v>42</c:v>
                </c:pt>
                <c:pt idx="11">
                  <c:v>40.5</c:v>
                </c:pt>
                <c:pt idx="12">
                  <c:v>40.799999999999997</c:v>
                </c:pt>
                <c:pt idx="13">
                  <c:v>40.9</c:v>
                </c:pt>
                <c:pt idx="14">
                  <c:v>42.1</c:v>
                </c:pt>
                <c:pt idx="15">
                  <c:v>43</c:v>
                </c:pt>
                <c:pt idx="16">
                  <c:v>41.6</c:v>
                </c:pt>
                <c:pt idx="17">
                  <c:v>42.7</c:v>
                </c:pt>
                <c:pt idx="18">
                  <c:v>40</c:v>
                </c:pt>
                <c:pt idx="19">
                  <c:v>39.799999999999997</c:v>
                </c:pt>
                <c:pt idx="20">
                  <c:v>40.200000000000003</c:v>
                </c:pt>
                <c:pt idx="21">
                  <c:v>40</c:v>
                </c:pt>
                <c:pt idx="22">
                  <c:v>40.200000000000003</c:v>
                </c:pt>
                <c:pt idx="23">
                  <c:v>40.799999999999997</c:v>
                </c:pt>
                <c:pt idx="24">
                  <c:v>41.3</c:v>
                </c:pt>
                <c:pt idx="25">
                  <c:v>39.6</c:v>
                </c:pt>
                <c:pt idx="26">
                  <c:v>40</c:v>
                </c:pt>
                <c:pt idx="27">
                  <c:v>40.200000000000003</c:v>
                </c:pt>
                <c:pt idx="28">
                  <c:v>39.1</c:v>
                </c:pt>
                <c:pt idx="29">
                  <c:v>38.799999999999997</c:v>
                </c:pt>
                <c:pt idx="30">
                  <c:v>37.9</c:v>
                </c:pt>
                <c:pt idx="31">
                  <c:v>38.1</c:v>
                </c:pt>
                <c:pt idx="32">
                  <c:v>37.9</c:v>
                </c:pt>
                <c:pt idx="33">
                  <c:v>38</c:v>
                </c:pt>
                <c:pt idx="34">
                  <c:v>37.799999999999997</c:v>
                </c:pt>
                <c:pt idx="35">
                  <c:v>38</c:v>
                </c:pt>
                <c:pt idx="36">
                  <c:v>38.4</c:v>
                </c:pt>
                <c:pt idx="37">
                  <c:v>38.799999999999997</c:v>
                </c:pt>
                <c:pt idx="38">
                  <c:v>38.700000000000003</c:v>
                </c:pt>
                <c:pt idx="39">
                  <c:v>38.6</c:v>
                </c:pt>
                <c:pt idx="40">
                  <c:v>39.4</c:v>
                </c:pt>
                <c:pt idx="41">
                  <c:v>38.799999999999997</c:v>
                </c:pt>
                <c:pt idx="42">
                  <c:v>39</c:v>
                </c:pt>
                <c:pt idx="43">
                  <c:v>39.200000000000003</c:v>
                </c:pt>
                <c:pt idx="44">
                  <c:v>39</c:v>
                </c:pt>
                <c:pt idx="45">
                  <c:v>39.200000000000003</c:v>
                </c:pt>
                <c:pt idx="46">
                  <c:v>38.799999999999997</c:v>
                </c:pt>
                <c:pt idx="47">
                  <c:v>39.1</c:v>
                </c:pt>
                <c:pt idx="48">
                  <c:v>39.200000000000003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5-F842-B0AE-B387DA3FA60E}"/>
            </c:ext>
          </c:extLst>
        </c:ser>
        <c:ser>
          <c:idx val="2"/>
          <c:order val="2"/>
          <c:tx>
            <c:strRef>
              <c:f>Grafico!$E$1</c:f>
              <c:strCache>
                <c:ptCount val="1"/>
                <c:pt idx="0">
                  <c:v>2025</c:v>
                </c:pt>
              </c:strCache>
            </c:strRef>
          </c:tx>
          <c:spPr>
            <a:ln w="1016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Grafico!$E$2:$E$53</c:f>
              <c:numCache>
                <c:formatCode>General</c:formatCode>
                <c:ptCount val="52"/>
                <c:pt idx="0">
                  <c:v>43.4</c:v>
                </c:pt>
                <c:pt idx="1">
                  <c:v>43.5</c:v>
                </c:pt>
                <c:pt idx="2">
                  <c:v>44</c:v>
                </c:pt>
                <c:pt idx="3">
                  <c:v>45</c:v>
                </c:pt>
                <c:pt idx="4">
                  <c:v>44.2</c:v>
                </c:pt>
                <c:pt idx="5">
                  <c:v>44.1</c:v>
                </c:pt>
                <c:pt idx="6">
                  <c:v>44.9</c:v>
                </c:pt>
                <c:pt idx="7">
                  <c:v>44</c:v>
                </c:pt>
                <c:pt idx="8">
                  <c:v>43.5</c:v>
                </c:pt>
                <c:pt idx="9">
                  <c:v>39.799999999999997</c:v>
                </c:pt>
                <c:pt idx="10">
                  <c:v>40.4</c:v>
                </c:pt>
                <c:pt idx="11">
                  <c:v>41.2</c:v>
                </c:pt>
                <c:pt idx="12">
                  <c:v>40.299999999999997</c:v>
                </c:pt>
                <c:pt idx="13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5-F842-B0AE-B387DA3FA60E}"/>
            </c:ext>
          </c:extLst>
        </c:ser>
        <c:ser>
          <c:idx val="3"/>
          <c:order val="3"/>
          <c:tx>
            <c:strRef>
              <c:f>Grafico!$F$1</c:f>
              <c:strCache>
                <c:ptCount val="1"/>
                <c:pt idx="0">
                  <c:v>PREVISION</c:v>
                </c:pt>
              </c:strCache>
            </c:strRef>
          </c:tx>
          <c:spPr>
            <a:ln w="1016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Grafico!$F$2:$F$53</c:f>
              <c:numCache>
                <c:formatCode>General</c:formatCode>
                <c:ptCount val="52"/>
                <c:pt idx="0">
                  <c:v>39.4</c:v>
                </c:pt>
                <c:pt idx="1">
                  <c:v>38.799999999999997</c:v>
                </c:pt>
                <c:pt idx="2">
                  <c:v>39</c:v>
                </c:pt>
                <c:pt idx="3">
                  <c:v>39.200000000000003</c:v>
                </c:pt>
                <c:pt idx="4">
                  <c:v>39</c:v>
                </c:pt>
                <c:pt idx="5">
                  <c:v>39.200000000000003</c:v>
                </c:pt>
                <c:pt idx="6">
                  <c:v>38.799999999999997</c:v>
                </c:pt>
                <c:pt idx="7">
                  <c:v>39.1</c:v>
                </c:pt>
                <c:pt idx="8">
                  <c:v>39.200000000000003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43.4</c:v>
                </c:pt>
                <c:pt idx="13">
                  <c:v>43.5</c:v>
                </c:pt>
                <c:pt idx="14">
                  <c:v>44</c:v>
                </c:pt>
                <c:pt idx="15">
                  <c:v>45</c:v>
                </c:pt>
                <c:pt idx="16">
                  <c:v>44.2</c:v>
                </c:pt>
                <c:pt idx="17">
                  <c:v>44.1</c:v>
                </c:pt>
                <c:pt idx="18">
                  <c:v>44.9</c:v>
                </c:pt>
                <c:pt idx="19">
                  <c:v>44</c:v>
                </c:pt>
                <c:pt idx="20">
                  <c:v>43.5</c:v>
                </c:pt>
                <c:pt idx="21">
                  <c:v>39.799999999999997</c:v>
                </c:pt>
                <c:pt idx="22">
                  <c:v>40.4</c:v>
                </c:pt>
                <c:pt idx="23">
                  <c:v>41.2</c:v>
                </c:pt>
                <c:pt idx="24">
                  <c:v>40.299999999999997</c:v>
                </c:pt>
                <c:pt idx="25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5-F842-B0AE-B387DA3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2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 / 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47"/>
          <c:min val="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BELLOTAS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  <c:majorUnit val="1"/>
      </c:valAx>
      <c:valAx>
        <c:axId val="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18955</xdr:colOff>
      <xdr:row>101</xdr:row>
      <xdr:rowOff>170598</xdr:rowOff>
    </xdr:from>
    <xdr:ext cx="13258800" cy="7810501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4654AE-B036-E744-B3F6-DC7A7B6BD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10</xdr:col>
      <xdr:colOff>501315</xdr:colOff>
      <xdr:row>3</xdr:row>
      <xdr:rowOff>-1</xdr:rowOff>
    </xdr:from>
    <xdr:ext cx="25466841" cy="14504737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BF9DF9-5054-9446-A662-2989136F9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86" workbookViewId="0">
      <selection activeCell="P4" sqref="P4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13</v>
      </c>
      <c r="B2">
        <v>1</v>
      </c>
      <c r="C2">
        <v>43.5</v>
      </c>
      <c r="D2">
        <v>45</v>
      </c>
      <c r="E2">
        <v>43.4</v>
      </c>
      <c r="F2">
        <v>39.9</v>
      </c>
      <c r="G2" t="s">
        <v>7</v>
      </c>
    </row>
    <row r="3" spans="1:7" x14ac:dyDescent="0.2">
      <c r="A3">
        <v>14</v>
      </c>
      <c r="B3">
        <v>2</v>
      </c>
      <c r="C3">
        <v>43.2</v>
      </c>
      <c r="D3">
        <v>44.8</v>
      </c>
      <c r="E3">
        <v>43.5</v>
      </c>
      <c r="F3">
        <v>39.6</v>
      </c>
      <c r="G3" t="s">
        <v>8</v>
      </c>
    </row>
    <row r="4" spans="1:7" x14ac:dyDescent="0.2">
      <c r="A4">
        <v>15</v>
      </c>
      <c r="B4">
        <v>3</v>
      </c>
      <c r="C4">
        <v>43</v>
      </c>
      <c r="D4">
        <v>44</v>
      </c>
      <c r="E4">
        <v>44</v>
      </c>
      <c r="F4">
        <v>40.200000000000003</v>
      </c>
      <c r="G4" t="s">
        <v>9</v>
      </c>
    </row>
    <row r="5" spans="1:7" x14ac:dyDescent="0.2">
      <c r="A5">
        <v>16</v>
      </c>
      <c r="B5">
        <v>4</v>
      </c>
      <c r="C5">
        <v>42.9</v>
      </c>
      <c r="D5">
        <v>44.4</v>
      </c>
      <c r="E5">
        <v>45</v>
      </c>
      <c r="F5">
        <v>39.6</v>
      </c>
      <c r="G5" t="s">
        <v>10</v>
      </c>
    </row>
    <row r="6" spans="1:7" x14ac:dyDescent="0.2">
      <c r="A6">
        <v>17</v>
      </c>
      <c r="B6">
        <v>5</v>
      </c>
      <c r="C6">
        <v>42.8</v>
      </c>
      <c r="D6">
        <v>44.5</v>
      </c>
      <c r="E6">
        <v>44.2</v>
      </c>
      <c r="F6">
        <v>39.9</v>
      </c>
      <c r="G6" t="s">
        <v>11</v>
      </c>
    </row>
    <row r="7" spans="1:7" x14ac:dyDescent="0.2">
      <c r="A7">
        <v>18</v>
      </c>
      <c r="B7">
        <v>6</v>
      </c>
      <c r="C7">
        <v>43</v>
      </c>
      <c r="D7">
        <v>44.6</v>
      </c>
      <c r="E7">
        <v>44.1</v>
      </c>
      <c r="F7">
        <v>39.700000000000003</v>
      </c>
      <c r="G7" t="s">
        <v>12</v>
      </c>
    </row>
    <row r="8" spans="1:7" x14ac:dyDescent="0.2">
      <c r="A8">
        <v>19</v>
      </c>
      <c r="B8">
        <v>7</v>
      </c>
      <c r="C8">
        <v>42.6</v>
      </c>
      <c r="D8">
        <v>44.7</v>
      </c>
      <c r="E8">
        <v>44.9</v>
      </c>
      <c r="F8">
        <v>39.5</v>
      </c>
      <c r="G8" t="s">
        <v>13</v>
      </c>
    </row>
    <row r="9" spans="1:7" x14ac:dyDescent="0.2">
      <c r="A9">
        <v>20</v>
      </c>
      <c r="B9">
        <v>8</v>
      </c>
      <c r="C9">
        <v>43</v>
      </c>
      <c r="D9">
        <v>42.8</v>
      </c>
      <c r="E9">
        <v>44</v>
      </c>
      <c r="F9">
        <v>40.1</v>
      </c>
      <c r="G9" t="s">
        <v>14</v>
      </c>
    </row>
    <row r="10" spans="1:7" x14ac:dyDescent="0.2">
      <c r="A10">
        <v>21</v>
      </c>
      <c r="B10">
        <v>9</v>
      </c>
      <c r="C10">
        <v>42.9</v>
      </c>
      <c r="D10">
        <v>43.4</v>
      </c>
      <c r="E10">
        <v>43.5</v>
      </c>
      <c r="F10">
        <v>40.4</v>
      </c>
      <c r="G10" t="s">
        <v>15</v>
      </c>
    </row>
    <row r="11" spans="1:7" x14ac:dyDescent="0.2">
      <c r="A11">
        <v>22</v>
      </c>
      <c r="B11">
        <v>10</v>
      </c>
      <c r="C11">
        <v>42.4</v>
      </c>
      <c r="D11">
        <v>43.2</v>
      </c>
      <c r="E11">
        <v>39.799999999999997</v>
      </c>
      <c r="F11">
        <v>40.700000000000003</v>
      </c>
      <c r="G11" t="s">
        <v>16</v>
      </c>
    </row>
    <row r="12" spans="1:7" x14ac:dyDescent="0.2">
      <c r="A12">
        <v>23</v>
      </c>
      <c r="B12">
        <v>11</v>
      </c>
      <c r="C12">
        <v>42.6</v>
      </c>
      <c r="D12">
        <v>42</v>
      </c>
      <c r="E12">
        <v>40.4</v>
      </c>
      <c r="F12">
        <v>41.8</v>
      </c>
      <c r="G12" t="s">
        <v>17</v>
      </c>
    </row>
    <row r="13" spans="1:7" x14ac:dyDescent="0.2">
      <c r="A13">
        <v>24</v>
      </c>
      <c r="B13">
        <v>12</v>
      </c>
      <c r="C13">
        <v>42</v>
      </c>
      <c r="D13">
        <v>40.5</v>
      </c>
      <c r="E13">
        <v>41.2</v>
      </c>
      <c r="F13">
        <v>43.8</v>
      </c>
      <c r="G13" t="s">
        <v>18</v>
      </c>
    </row>
    <row r="14" spans="1:7" x14ac:dyDescent="0.2">
      <c r="A14">
        <v>25</v>
      </c>
      <c r="B14">
        <v>13</v>
      </c>
      <c r="C14">
        <v>43.3</v>
      </c>
      <c r="D14">
        <v>40.799999999999997</v>
      </c>
      <c r="E14">
        <v>40.299999999999997</v>
      </c>
      <c r="F14">
        <v>43.4</v>
      </c>
      <c r="G14" t="s">
        <v>19</v>
      </c>
    </row>
    <row r="15" spans="1:7" x14ac:dyDescent="0.2">
      <c r="A15">
        <v>26</v>
      </c>
      <c r="B15">
        <v>14</v>
      </c>
      <c r="C15">
        <v>43.2</v>
      </c>
      <c r="D15">
        <v>40.9</v>
      </c>
      <c r="E15">
        <v>40.799999999999997</v>
      </c>
      <c r="F15">
        <v>43.5</v>
      </c>
      <c r="G15" t="s">
        <v>20</v>
      </c>
    </row>
    <row r="16" spans="1:7" x14ac:dyDescent="0.2">
      <c r="A16">
        <v>27</v>
      </c>
      <c r="B16">
        <v>15</v>
      </c>
      <c r="C16">
        <v>43.1</v>
      </c>
      <c r="D16">
        <v>42.1</v>
      </c>
      <c r="F16">
        <v>44</v>
      </c>
      <c r="G16" t="s">
        <v>21</v>
      </c>
    </row>
    <row r="17" spans="1:7" x14ac:dyDescent="0.2">
      <c r="A17">
        <v>28</v>
      </c>
      <c r="B17">
        <v>16</v>
      </c>
      <c r="C17">
        <v>44.4</v>
      </c>
      <c r="D17">
        <v>43</v>
      </c>
      <c r="F17">
        <v>45</v>
      </c>
      <c r="G17" t="s">
        <v>22</v>
      </c>
    </row>
    <row r="18" spans="1:7" x14ac:dyDescent="0.2">
      <c r="A18">
        <v>29</v>
      </c>
      <c r="B18">
        <v>17</v>
      </c>
      <c r="C18">
        <v>44.1</v>
      </c>
      <c r="D18">
        <v>41.6</v>
      </c>
      <c r="F18">
        <v>44.2</v>
      </c>
      <c r="G18" t="s">
        <v>23</v>
      </c>
    </row>
    <row r="19" spans="1:7" x14ac:dyDescent="0.2">
      <c r="A19">
        <v>30</v>
      </c>
      <c r="B19">
        <v>18</v>
      </c>
      <c r="C19">
        <v>43.2</v>
      </c>
      <c r="D19">
        <v>42.7</v>
      </c>
      <c r="F19">
        <v>44.1</v>
      </c>
      <c r="G19" t="s">
        <v>24</v>
      </c>
    </row>
    <row r="20" spans="1:7" x14ac:dyDescent="0.2">
      <c r="A20">
        <v>31</v>
      </c>
      <c r="B20">
        <v>19</v>
      </c>
      <c r="C20">
        <v>43.4</v>
      </c>
      <c r="D20">
        <v>40</v>
      </c>
      <c r="F20">
        <v>44.9</v>
      </c>
      <c r="G20" t="s">
        <v>25</v>
      </c>
    </row>
    <row r="21" spans="1:7" x14ac:dyDescent="0.2">
      <c r="A21">
        <v>32</v>
      </c>
      <c r="B21">
        <v>20</v>
      </c>
      <c r="C21">
        <v>43.2</v>
      </c>
      <c r="D21">
        <v>39.799999999999997</v>
      </c>
      <c r="F21">
        <v>44</v>
      </c>
      <c r="G21" t="s">
        <v>26</v>
      </c>
    </row>
    <row r="22" spans="1:7" x14ac:dyDescent="0.2">
      <c r="A22">
        <v>33</v>
      </c>
      <c r="B22">
        <v>21</v>
      </c>
      <c r="C22">
        <v>42.6</v>
      </c>
      <c r="D22">
        <v>40.200000000000003</v>
      </c>
      <c r="F22">
        <v>43.5</v>
      </c>
      <c r="G22" t="s">
        <v>27</v>
      </c>
    </row>
    <row r="23" spans="1:7" x14ac:dyDescent="0.2">
      <c r="A23">
        <v>34</v>
      </c>
      <c r="B23">
        <v>22</v>
      </c>
      <c r="C23">
        <v>42.8</v>
      </c>
      <c r="D23">
        <v>40</v>
      </c>
      <c r="F23">
        <v>39.799999999999997</v>
      </c>
      <c r="G23" t="s">
        <v>28</v>
      </c>
    </row>
    <row r="24" spans="1:7" x14ac:dyDescent="0.2">
      <c r="A24">
        <v>35</v>
      </c>
      <c r="B24">
        <v>23</v>
      </c>
      <c r="C24">
        <v>41.9</v>
      </c>
      <c r="D24">
        <v>40.200000000000003</v>
      </c>
      <c r="F24">
        <v>40.4</v>
      </c>
      <c r="G24" t="s">
        <v>29</v>
      </c>
    </row>
    <row r="25" spans="1:7" x14ac:dyDescent="0.2">
      <c r="A25">
        <v>36</v>
      </c>
      <c r="B25">
        <v>24</v>
      </c>
      <c r="C25">
        <v>40.299999999999997</v>
      </c>
      <c r="D25">
        <v>40.799999999999997</v>
      </c>
      <c r="F25">
        <v>41.2</v>
      </c>
      <c r="G25" t="s">
        <v>30</v>
      </c>
    </row>
    <row r="26" spans="1:7" x14ac:dyDescent="0.2">
      <c r="A26">
        <v>37</v>
      </c>
      <c r="B26">
        <v>25</v>
      </c>
      <c r="C26">
        <v>40.4</v>
      </c>
      <c r="D26">
        <v>41.3</v>
      </c>
      <c r="F26">
        <v>40.299999999999997</v>
      </c>
      <c r="G26" t="s">
        <v>31</v>
      </c>
    </row>
    <row r="27" spans="1:7" x14ac:dyDescent="0.2">
      <c r="A27">
        <v>38</v>
      </c>
      <c r="B27">
        <v>26</v>
      </c>
      <c r="C27">
        <v>40.299999999999997</v>
      </c>
      <c r="D27">
        <v>39.6</v>
      </c>
      <c r="F27">
        <v>40.799999999999997</v>
      </c>
      <c r="G27" t="s">
        <v>32</v>
      </c>
    </row>
    <row r="28" spans="1:7" x14ac:dyDescent="0.2">
      <c r="A28">
        <v>39</v>
      </c>
      <c r="B28">
        <v>27</v>
      </c>
      <c r="C28">
        <v>40.4</v>
      </c>
      <c r="D28">
        <v>40</v>
      </c>
      <c r="G28" t="s">
        <v>33</v>
      </c>
    </row>
    <row r="29" spans="1:7" x14ac:dyDescent="0.2">
      <c r="A29">
        <v>40</v>
      </c>
      <c r="B29">
        <v>28</v>
      </c>
      <c r="C29">
        <v>40</v>
      </c>
      <c r="D29">
        <v>40.200000000000003</v>
      </c>
      <c r="G29" t="s">
        <v>34</v>
      </c>
    </row>
    <row r="30" spans="1:7" x14ac:dyDescent="0.2">
      <c r="A30">
        <v>41</v>
      </c>
      <c r="B30">
        <v>29</v>
      </c>
      <c r="C30">
        <v>39.1</v>
      </c>
      <c r="D30">
        <v>39.1</v>
      </c>
      <c r="G30" t="s">
        <v>35</v>
      </c>
    </row>
    <row r="31" spans="1:7" x14ac:dyDescent="0.2">
      <c r="A31">
        <v>42</v>
      </c>
      <c r="B31">
        <v>30</v>
      </c>
      <c r="C31">
        <v>39.4</v>
      </c>
      <c r="D31">
        <v>38.799999999999997</v>
      </c>
      <c r="G31" t="s">
        <v>36</v>
      </c>
    </row>
    <row r="32" spans="1:7" x14ac:dyDescent="0.2">
      <c r="A32">
        <v>43</v>
      </c>
      <c r="B32">
        <v>31</v>
      </c>
      <c r="C32">
        <v>39.1</v>
      </c>
      <c r="D32">
        <v>37.9</v>
      </c>
      <c r="G32" t="s">
        <v>37</v>
      </c>
    </row>
    <row r="33" spans="1:7" x14ac:dyDescent="0.2">
      <c r="A33">
        <v>44</v>
      </c>
      <c r="B33">
        <v>32</v>
      </c>
      <c r="C33">
        <v>39.4</v>
      </c>
      <c r="D33">
        <v>38.1</v>
      </c>
      <c r="G33" t="s">
        <v>38</v>
      </c>
    </row>
    <row r="34" spans="1:7" x14ac:dyDescent="0.2">
      <c r="A34">
        <v>45</v>
      </c>
      <c r="B34">
        <v>33</v>
      </c>
      <c r="C34">
        <v>39.700000000000003</v>
      </c>
      <c r="D34">
        <v>37.9</v>
      </c>
      <c r="G34" t="s">
        <v>39</v>
      </c>
    </row>
    <row r="35" spans="1:7" x14ac:dyDescent="0.2">
      <c r="A35">
        <v>46</v>
      </c>
      <c r="B35">
        <v>34</v>
      </c>
      <c r="C35">
        <v>39</v>
      </c>
      <c r="D35">
        <v>38</v>
      </c>
      <c r="G35" t="s">
        <v>40</v>
      </c>
    </row>
    <row r="36" spans="1:7" x14ac:dyDescent="0.2">
      <c r="A36">
        <v>47</v>
      </c>
      <c r="B36">
        <v>35</v>
      </c>
      <c r="C36">
        <v>39.6</v>
      </c>
      <c r="D36">
        <v>37.799999999999997</v>
      </c>
      <c r="G36" t="s">
        <v>41</v>
      </c>
    </row>
    <row r="37" spans="1:7" x14ac:dyDescent="0.2">
      <c r="A37">
        <v>48</v>
      </c>
      <c r="B37">
        <v>36</v>
      </c>
      <c r="C37">
        <v>39.9</v>
      </c>
      <c r="D37">
        <v>38</v>
      </c>
      <c r="G37" t="s">
        <v>42</v>
      </c>
    </row>
    <row r="38" spans="1:7" x14ac:dyDescent="0.2">
      <c r="A38">
        <v>49</v>
      </c>
      <c r="B38">
        <v>37</v>
      </c>
      <c r="C38">
        <v>40</v>
      </c>
      <c r="D38">
        <v>38.4</v>
      </c>
      <c r="G38" t="s">
        <v>43</v>
      </c>
    </row>
    <row r="39" spans="1:7" x14ac:dyDescent="0.2">
      <c r="A39">
        <v>50</v>
      </c>
      <c r="B39">
        <v>38</v>
      </c>
      <c r="C39">
        <v>39.6</v>
      </c>
      <c r="D39">
        <v>38.799999999999997</v>
      </c>
      <c r="G39" t="s">
        <v>44</v>
      </c>
    </row>
    <row r="40" spans="1:7" x14ac:dyDescent="0.2">
      <c r="A40">
        <v>51</v>
      </c>
      <c r="B40">
        <v>39</v>
      </c>
      <c r="C40">
        <v>39.9</v>
      </c>
      <c r="D40">
        <v>38.700000000000003</v>
      </c>
      <c r="G40" t="s">
        <v>45</v>
      </c>
    </row>
    <row r="41" spans="1:7" x14ac:dyDescent="0.2">
      <c r="A41">
        <v>52</v>
      </c>
      <c r="B41">
        <v>40</v>
      </c>
      <c r="C41">
        <v>40</v>
      </c>
      <c r="D41">
        <v>38.6</v>
      </c>
      <c r="G41" t="s">
        <v>46</v>
      </c>
    </row>
    <row r="42" spans="1:7" x14ac:dyDescent="0.2">
      <c r="A42">
        <v>1</v>
      </c>
      <c r="B42">
        <v>41</v>
      </c>
      <c r="C42">
        <v>39.9</v>
      </c>
      <c r="D42">
        <v>39.4</v>
      </c>
      <c r="G42" t="s">
        <v>47</v>
      </c>
    </row>
    <row r="43" spans="1:7" x14ac:dyDescent="0.2">
      <c r="A43">
        <v>2</v>
      </c>
      <c r="B43">
        <v>42</v>
      </c>
      <c r="C43">
        <v>39.6</v>
      </c>
      <c r="D43">
        <v>38.799999999999997</v>
      </c>
      <c r="G43" t="s">
        <v>48</v>
      </c>
    </row>
    <row r="44" spans="1:7" x14ac:dyDescent="0.2">
      <c r="A44">
        <v>3</v>
      </c>
      <c r="B44">
        <v>43</v>
      </c>
      <c r="C44">
        <v>40.200000000000003</v>
      </c>
      <c r="D44">
        <v>39</v>
      </c>
      <c r="G44" t="s">
        <v>49</v>
      </c>
    </row>
    <row r="45" spans="1:7" x14ac:dyDescent="0.2">
      <c r="A45">
        <v>4</v>
      </c>
      <c r="B45">
        <v>44</v>
      </c>
      <c r="C45">
        <v>39.6</v>
      </c>
      <c r="D45">
        <v>39.200000000000003</v>
      </c>
      <c r="G45" t="s">
        <v>50</v>
      </c>
    </row>
    <row r="46" spans="1:7" x14ac:dyDescent="0.2">
      <c r="A46">
        <v>5</v>
      </c>
      <c r="B46">
        <v>45</v>
      </c>
      <c r="C46">
        <v>39.9</v>
      </c>
      <c r="D46">
        <v>39</v>
      </c>
      <c r="G46" t="s">
        <v>51</v>
      </c>
    </row>
    <row r="47" spans="1:7" x14ac:dyDescent="0.2">
      <c r="A47">
        <v>6</v>
      </c>
      <c r="B47">
        <v>46</v>
      </c>
      <c r="C47">
        <v>39.700000000000003</v>
      </c>
      <c r="D47">
        <v>39.200000000000003</v>
      </c>
      <c r="G47" t="s">
        <v>52</v>
      </c>
    </row>
    <row r="48" spans="1:7" x14ac:dyDescent="0.2">
      <c r="A48">
        <v>7</v>
      </c>
      <c r="B48">
        <v>47</v>
      </c>
      <c r="C48">
        <v>39.5</v>
      </c>
      <c r="D48">
        <v>38.799999999999997</v>
      </c>
      <c r="G48" t="s">
        <v>53</v>
      </c>
    </row>
    <row r="49" spans="1:7" x14ac:dyDescent="0.2">
      <c r="A49">
        <v>8</v>
      </c>
      <c r="B49">
        <v>48</v>
      </c>
      <c r="C49">
        <v>40.1</v>
      </c>
      <c r="D49">
        <v>39.1</v>
      </c>
      <c r="G49" t="s">
        <v>54</v>
      </c>
    </row>
    <row r="50" spans="1:7" x14ac:dyDescent="0.2">
      <c r="A50">
        <v>9</v>
      </c>
      <c r="B50">
        <v>49</v>
      </c>
      <c r="C50">
        <v>40.4</v>
      </c>
      <c r="D50">
        <v>39.200000000000003</v>
      </c>
      <c r="G50" t="s">
        <v>55</v>
      </c>
    </row>
    <row r="51" spans="1:7" x14ac:dyDescent="0.2">
      <c r="A51">
        <v>10</v>
      </c>
      <c r="B51">
        <v>50</v>
      </c>
      <c r="C51">
        <v>40.700000000000003</v>
      </c>
      <c r="D51">
        <v>40</v>
      </c>
      <c r="G51" t="s">
        <v>56</v>
      </c>
    </row>
    <row r="52" spans="1:7" x14ac:dyDescent="0.2">
      <c r="A52">
        <v>11</v>
      </c>
      <c r="B52">
        <v>51</v>
      </c>
      <c r="C52">
        <v>41.8</v>
      </c>
      <c r="D52">
        <v>41</v>
      </c>
      <c r="G52" t="s">
        <v>57</v>
      </c>
    </row>
    <row r="53" spans="1:7" x14ac:dyDescent="0.2">
      <c r="A53">
        <v>12</v>
      </c>
      <c r="B53">
        <v>52</v>
      </c>
      <c r="C53">
        <v>43.8</v>
      </c>
      <c r="G53" t="s">
        <v>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"/>
  <sheetViews>
    <sheetView tabSelected="1" topLeftCell="K40" zoomScale="75" zoomScaleNormal="84" workbookViewId="0">
      <selection activeCell="I32" sqref="I32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59</v>
      </c>
      <c r="D1" t="s">
        <v>3</v>
      </c>
      <c r="E1" t="s">
        <v>4</v>
      </c>
      <c r="F1" t="s">
        <v>60</v>
      </c>
      <c r="G1" t="s">
        <v>6</v>
      </c>
    </row>
    <row r="2" spans="1:7" x14ac:dyDescent="0.2">
      <c r="A2">
        <v>13</v>
      </c>
      <c r="B2">
        <v>1</v>
      </c>
      <c r="C2">
        <v>43.5</v>
      </c>
      <c r="D2">
        <v>45</v>
      </c>
      <c r="E2">
        <v>43.4</v>
      </c>
      <c r="F2">
        <f>D42</f>
        <v>39.4</v>
      </c>
      <c r="G2" t="s">
        <v>7</v>
      </c>
    </row>
    <row r="3" spans="1:7" x14ac:dyDescent="0.2">
      <c r="A3">
        <v>14</v>
      </c>
      <c r="B3">
        <v>2</v>
      </c>
      <c r="C3">
        <v>43.2</v>
      </c>
      <c r="D3">
        <v>44.8</v>
      </c>
      <c r="E3">
        <v>43.5</v>
      </c>
      <c r="F3">
        <f t="shared" ref="F3:F13" si="0">D43</f>
        <v>38.799999999999997</v>
      </c>
      <c r="G3" t="s">
        <v>8</v>
      </c>
    </row>
    <row r="4" spans="1:7" x14ac:dyDescent="0.2">
      <c r="A4">
        <v>15</v>
      </c>
      <c r="B4">
        <v>3</v>
      </c>
      <c r="C4">
        <v>43</v>
      </c>
      <c r="D4">
        <v>44</v>
      </c>
      <c r="E4">
        <v>44</v>
      </c>
      <c r="F4">
        <f t="shared" si="0"/>
        <v>39</v>
      </c>
      <c r="G4" t="s">
        <v>9</v>
      </c>
    </row>
    <row r="5" spans="1:7" x14ac:dyDescent="0.2">
      <c r="A5">
        <v>16</v>
      </c>
      <c r="B5">
        <v>4</v>
      </c>
      <c r="C5">
        <v>42.9</v>
      </c>
      <c r="D5">
        <v>44.4</v>
      </c>
      <c r="E5">
        <v>45</v>
      </c>
      <c r="F5">
        <f t="shared" si="0"/>
        <v>39.200000000000003</v>
      </c>
      <c r="G5" t="s">
        <v>10</v>
      </c>
    </row>
    <row r="6" spans="1:7" x14ac:dyDescent="0.2">
      <c r="A6">
        <v>17</v>
      </c>
      <c r="B6">
        <v>5</v>
      </c>
      <c r="C6">
        <v>42.8</v>
      </c>
      <c r="D6">
        <v>44.5</v>
      </c>
      <c r="E6">
        <v>44.2</v>
      </c>
      <c r="F6">
        <f t="shared" si="0"/>
        <v>39</v>
      </c>
      <c r="G6" t="s">
        <v>11</v>
      </c>
    </row>
    <row r="7" spans="1:7" x14ac:dyDescent="0.2">
      <c r="A7">
        <v>18</v>
      </c>
      <c r="B7">
        <v>6</v>
      </c>
      <c r="C7">
        <v>43</v>
      </c>
      <c r="D7">
        <v>44.6</v>
      </c>
      <c r="E7">
        <v>44.1</v>
      </c>
      <c r="F7">
        <f t="shared" si="0"/>
        <v>39.200000000000003</v>
      </c>
      <c r="G7" t="s">
        <v>12</v>
      </c>
    </row>
    <row r="8" spans="1:7" x14ac:dyDescent="0.2">
      <c r="A8">
        <v>19</v>
      </c>
      <c r="B8">
        <v>7</v>
      </c>
      <c r="C8">
        <v>42.6</v>
      </c>
      <c r="D8">
        <v>44.7</v>
      </c>
      <c r="E8">
        <v>44.9</v>
      </c>
      <c r="F8">
        <f t="shared" si="0"/>
        <v>38.799999999999997</v>
      </c>
      <c r="G8" t="s">
        <v>13</v>
      </c>
    </row>
    <row r="9" spans="1:7" x14ac:dyDescent="0.2">
      <c r="A9">
        <v>20</v>
      </c>
      <c r="B9">
        <v>8</v>
      </c>
      <c r="C9">
        <v>43</v>
      </c>
      <c r="D9">
        <v>42.8</v>
      </c>
      <c r="E9">
        <v>44</v>
      </c>
      <c r="F9">
        <f t="shared" si="0"/>
        <v>39.1</v>
      </c>
      <c r="G9" t="s">
        <v>14</v>
      </c>
    </row>
    <row r="10" spans="1:7" x14ac:dyDescent="0.2">
      <c r="A10">
        <v>21</v>
      </c>
      <c r="B10">
        <v>9</v>
      </c>
      <c r="C10">
        <v>42.9</v>
      </c>
      <c r="D10">
        <v>43.4</v>
      </c>
      <c r="E10">
        <v>43.5</v>
      </c>
      <c r="F10">
        <f t="shared" si="0"/>
        <v>39.200000000000003</v>
      </c>
      <c r="G10" t="s">
        <v>15</v>
      </c>
    </row>
    <row r="11" spans="1:7" x14ac:dyDescent="0.2">
      <c r="A11">
        <v>22</v>
      </c>
      <c r="B11">
        <v>10</v>
      </c>
      <c r="C11">
        <v>42.4</v>
      </c>
      <c r="D11">
        <v>43.2</v>
      </c>
      <c r="E11">
        <v>39.799999999999997</v>
      </c>
      <c r="F11">
        <f t="shared" si="0"/>
        <v>40</v>
      </c>
      <c r="G11" t="s">
        <v>16</v>
      </c>
    </row>
    <row r="12" spans="1:7" x14ac:dyDescent="0.2">
      <c r="A12">
        <v>23</v>
      </c>
      <c r="B12">
        <v>11</v>
      </c>
      <c r="C12">
        <v>42.6</v>
      </c>
      <c r="D12">
        <v>42</v>
      </c>
      <c r="E12">
        <v>40.4</v>
      </c>
      <c r="F12">
        <f t="shared" si="0"/>
        <v>41</v>
      </c>
      <c r="G12" t="s">
        <v>17</v>
      </c>
    </row>
    <row r="13" spans="1:7" x14ac:dyDescent="0.2">
      <c r="A13">
        <v>24</v>
      </c>
      <c r="B13">
        <v>12</v>
      </c>
      <c r="C13">
        <v>42</v>
      </c>
      <c r="D13">
        <v>40.5</v>
      </c>
      <c r="E13">
        <v>41.2</v>
      </c>
      <c r="F13">
        <f t="shared" si="0"/>
        <v>42</v>
      </c>
      <c r="G13" t="s">
        <v>18</v>
      </c>
    </row>
    <row r="14" spans="1:7" x14ac:dyDescent="0.2">
      <c r="A14">
        <v>25</v>
      </c>
      <c r="B14">
        <v>13</v>
      </c>
      <c r="C14">
        <v>43.3</v>
      </c>
      <c r="D14">
        <v>40.799999999999997</v>
      </c>
      <c r="E14">
        <v>40.299999999999997</v>
      </c>
      <c r="F14">
        <f>E2</f>
        <v>43.4</v>
      </c>
      <c r="G14" t="s">
        <v>19</v>
      </c>
    </row>
    <row r="15" spans="1:7" x14ac:dyDescent="0.2">
      <c r="A15">
        <v>26</v>
      </c>
      <c r="B15">
        <v>14</v>
      </c>
      <c r="C15">
        <v>43.2</v>
      </c>
      <c r="D15">
        <v>40.9</v>
      </c>
      <c r="E15">
        <v>40.799999999999997</v>
      </c>
      <c r="F15">
        <f t="shared" ref="F15:F27" si="1">E3</f>
        <v>43.5</v>
      </c>
      <c r="G15" t="s">
        <v>20</v>
      </c>
    </row>
    <row r="16" spans="1:7" x14ac:dyDescent="0.2">
      <c r="A16">
        <v>27</v>
      </c>
      <c r="B16">
        <v>15</v>
      </c>
      <c r="C16">
        <v>43.1</v>
      </c>
      <c r="D16">
        <v>42.1</v>
      </c>
      <c r="F16">
        <f t="shared" si="1"/>
        <v>44</v>
      </c>
      <c r="G16" t="s">
        <v>21</v>
      </c>
    </row>
    <row r="17" spans="1:7" x14ac:dyDescent="0.2">
      <c r="A17">
        <v>28</v>
      </c>
      <c r="B17">
        <v>16</v>
      </c>
      <c r="C17">
        <v>44.4</v>
      </c>
      <c r="D17">
        <v>43</v>
      </c>
      <c r="F17">
        <f t="shared" si="1"/>
        <v>45</v>
      </c>
      <c r="G17" t="s">
        <v>22</v>
      </c>
    </row>
    <row r="18" spans="1:7" x14ac:dyDescent="0.2">
      <c r="A18">
        <v>29</v>
      </c>
      <c r="B18">
        <v>17</v>
      </c>
      <c r="C18">
        <v>44.1</v>
      </c>
      <c r="D18">
        <v>41.6</v>
      </c>
      <c r="F18">
        <f t="shared" si="1"/>
        <v>44.2</v>
      </c>
      <c r="G18" t="s">
        <v>23</v>
      </c>
    </row>
    <row r="19" spans="1:7" x14ac:dyDescent="0.2">
      <c r="A19">
        <v>30</v>
      </c>
      <c r="B19">
        <v>18</v>
      </c>
      <c r="C19">
        <v>43.2</v>
      </c>
      <c r="D19">
        <v>42.7</v>
      </c>
      <c r="F19">
        <f t="shared" si="1"/>
        <v>44.1</v>
      </c>
      <c r="G19" t="s">
        <v>24</v>
      </c>
    </row>
    <row r="20" spans="1:7" x14ac:dyDescent="0.2">
      <c r="A20">
        <v>31</v>
      </c>
      <c r="B20">
        <v>19</v>
      </c>
      <c r="C20">
        <v>43.4</v>
      </c>
      <c r="D20">
        <v>40</v>
      </c>
      <c r="F20">
        <f t="shared" si="1"/>
        <v>44.9</v>
      </c>
      <c r="G20" t="s">
        <v>25</v>
      </c>
    </row>
    <row r="21" spans="1:7" x14ac:dyDescent="0.2">
      <c r="A21">
        <v>32</v>
      </c>
      <c r="B21">
        <v>20</v>
      </c>
      <c r="C21">
        <v>43.2</v>
      </c>
      <c r="D21">
        <v>39.799999999999997</v>
      </c>
      <c r="F21">
        <f t="shared" si="1"/>
        <v>44</v>
      </c>
      <c r="G21" t="s">
        <v>26</v>
      </c>
    </row>
    <row r="22" spans="1:7" x14ac:dyDescent="0.2">
      <c r="A22">
        <v>33</v>
      </c>
      <c r="B22">
        <v>21</v>
      </c>
      <c r="C22">
        <v>42.6</v>
      </c>
      <c r="D22">
        <v>40.200000000000003</v>
      </c>
      <c r="F22">
        <f t="shared" si="1"/>
        <v>43.5</v>
      </c>
      <c r="G22" t="s">
        <v>27</v>
      </c>
    </row>
    <row r="23" spans="1:7" x14ac:dyDescent="0.2">
      <c r="A23">
        <v>34</v>
      </c>
      <c r="B23">
        <v>22</v>
      </c>
      <c r="C23">
        <v>42.8</v>
      </c>
      <c r="D23">
        <v>40</v>
      </c>
      <c r="F23">
        <f t="shared" si="1"/>
        <v>39.799999999999997</v>
      </c>
      <c r="G23" t="s">
        <v>28</v>
      </c>
    </row>
    <row r="24" spans="1:7" x14ac:dyDescent="0.2">
      <c r="A24">
        <v>35</v>
      </c>
      <c r="B24">
        <v>23</v>
      </c>
      <c r="C24">
        <v>41.9</v>
      </c>
      <c r="D24">
        <v>40.200000000000003</v>
      </c>
      <c r="F24">
        <f t="shared" si="1"/>
        <v>40.4</v>
      </c>
      <c r="G24" t="s">
        <v>29</v>
      </c>
    </row>
    <row r="25" spans="1:7" x14ac:dyDescent="0.2">
      <c r="A25">
        <v>36</v>
      </c>
      <c r="B25">
        <v>24</v>
      </c>
      <c r="C25">
        <v>40.299999999999997</v>
      </c>
      <c r="D25">
        <v>40.799999999999997</v>
      </c>
      <c r="F25">
        <f t="shared" si="1"/>
        <v>41.2</v>
      </c>
      <c r="G25" t="s">
        <v>30</v>
      </c>
    </row>
    <row r="26" spans="1:7" x14ac:dyDescent="0.2">
      <c r="A26">
        <v>37</v>
      </c>
      <c r="B26">
        <v>25</v>
      </c>
      <c r="C26">
        <v>40.4</v>
      </c>
      <c r="D26">
        <v>41.3</v>
      </c>
      <c r="F26">
        <f t="shared" si="1"/>
        <v>40.299999999999997</v>
      </c>
      <c r="G26" t="s">
        <v>31</v>
      </c>
    </row>
    <row r="27" spans="1:7" x14ac:dyDescent="0.2">
      <c r="A27">
        <v>38</v>
      </c>
      <c r="B27">
        <v>26</v>
      </c>
      <c r="C27">
        <v>40.299999999999997</v>
      </c>
      <c r="D27">
        <v>39.6</v>
      </c>
      <c r="F27">
        <f t="shared" si="1"/>
        <v>40.799999999999997</v>
      </c>
      <c r="G27" t="s">
        <v>32</v>
      </c>
    </row>
    <row r="28" spans="1:7" x14ac:dyDescent="0.2">
      <c r="A28">
        <v>39</v>
      </c>
      <c r="B28">
        <v>27</v>
      </c>
      <c r="C28">
        <v>40.4</v>
      </c>
      <c r="D28">
        <v>40</v>
      </c>
      <c r="G28" t="s">
        <v>33</v>
      </c>
    </row>
    <row r="29" spans="1:7" x14ac:dyDescent="0.2">
      <c r="A29">
        <v>40</v>
      </c>
      <c r="B29">
        <v>28</v>
      </c>
      <c r="C29">
        <v>40</v>
      </c>
      <c r="D29">
        <v>40.200000000000003</v>
      </c>
      <c r="G29" t="s">
        <v>34</v>
      </c>
    </row>
    <row r="30" spans="1:7" x14ac:dyDescent="0.2">
      <c r="A30">
        <v>41</v>
      </c>
      <c r="B30">
        <v>29</v>
      </c>
      <c r="C30">
        <v>39.1</v>
      </c>
      <c r="D30">
        <v>39.1</v>
      </c>
      <c r="G30" t="s">
        <v>35</v>
      </c>
    </row>
    <row r="31" spans="1:7" x14ac:dyDescent="0.2">
      <c r="A31">
        <v>42</v>
      </c>
      <c r="B31">
        <v>30</v>
      </c>
      <c r="C31">
        <v>39.4</v>
      </c>
      <c r="D31">
        <v>38.799999999999997</v>
      </c>
      <c r="G31" t="s">
        <v>36</v>
      </c>
    </row>
    <row r="32" spans="1:7" x14ac:dyDescent="0.2">
      <c r="A32">
        <v>43</v>
      </c>
      <c r="B32">
        <v>31</v>
      </c>
      <c r="C32">
        <v>39.1</v>
      </c>
      <c r="D32">
        <v>37.9</v>
      </c>
      <c r="G32" t="s">
        <v>37</v>
      </c>
    </row>
    <row r="33" spans="1:7" x14ac:dyDescent="0.2">
      <c r="A33">
        <v>44</v>
      </c>
      <c r="B33">
        <v>32</v>
      </c>
      <c r="C33">
        <v>39.4</v>
      </c>
      <c r="D33">
        <v>38.1</v>
      </c>
      <c r="G33" t="s">
        <v>38</v>
      </c>
    </row>
    <row r="34" spans="1:7" x14ac:dyDescent="0.2">
      <c r="A34">
        <v>45</v>
      </c>
      <c r="B34">
        <v>33</v>
      </c>
      <c r="C34">
        <v>39.700000000000003</v>
      </c>
      <c r="D34">
        <v>37.9</v>
      </c>
      <c r="G34" t="s">
        <v>39</v>
      </c>
    </row>
    <row r="35" spans="1:7" x14ac:dyDescent="0.2">
      <c r="A35">
        <v>46</v>
      </c>
      <c r="B35">
        <v>34</v>
      </c>
      <c r="C35">
        <v>39</v>
      </c>
      <c r="D35">
        <v>38</v>
      </c>
      <c r="G35" t="s">
        <v>40</v>
      </c>
    </row>
    <row r="36" spans="1:7" x14ac:dyDescent="0.2">
      <c r="A36">
        <v>47</v>
      </c>
      <c r="B36">
        <v>35</v>
      </c>
      <c r="C36">
        <v>39.6</v>
      </c>
      <c r="D36">
        <v>37.799999999999997</v>
      </c>
      <c r="G36" t="s">
        <v>41</v>
      </c>
    </row>
    <row r="37" spans="1:7" x14ac:dyDescent="0.2">
      <c r="A37">
        <v>48</v>
      </c>
      <c r="B37">
        <v>36</v>
      </c>
      <c r="C37">
        <v>39.9</v>
      </c>
      <c r="D37">
        <v>38</v>
      </c>
      <c r="G37" t="s">
        <v>42</v>
      </c>
    </row>
    <row r="38" spans="1:7" x14ac:dyDescent="0.2">
      <c r="A38">
        <v>49</v>
      </c>
      <c r="B38">
        <v>37</v>
      </c>
      <c r="C38">
        <v>40</v>
      </c>
      <c r="D38">
        <v>38.4</v>
      </c>
      <c r="G38" t="s">
        <v>43</v>
      </c>
    </row>
    <row r="39" spans="1:7" x14ac:dyDescent="0.2">
      <c r="A39">
        <v>50</v>
      </c>
      <c r="B39">
        <v>38</v>
      </c>
      <c r="C39">
        <v>39.6</v>
      </c>
      <c r="D39">
        <v>38.799999999999997</v>
      </c>
      <c r="G39" t="s">
        <v>44</v>
      </c>
    </row>
    <row r="40" spans="1:7" x14ac:dyDescent="0.2">
      <c r="A40">
        <v>51</v>
      </c>
      <c r="B40">
        <v>39</v>
      </c>
      <c r="C40">
        <v>39.9</v>
      </c>
      <c r="D40">
        <v>38.700000000000003</v>
      </c>
      <c r="G40" t="s">
        <v>45</v>
      </c>
    </row>
    <row r="41" spans="1:7" x14ac:dyDescent="0.2">
      <c r="A41">
        <v>52</v>
      </c>
      <c r="B41">
        <v>40</v>
      </c>
      <c r="C41">
        <v>40</v>
      </c>
      <c r="D41">
        <v>38.6</v>
      </c>
      <c r="G41" t="s">
        <v>46</v>
      </c>
    </row>
    <row r="42" spans="1:7" x14ac:dyDescent="0.2">
      <c r="A42">
        <v>1</v>
      </c>
      <c r="B42">
        <v>41</v>
      </c>
      <c r="C42">
        <v>39.9</v>
      </c>
      <c r="D42">
        <v>39.4</v>
      </c>
      <c r="G42" t="s">
        <v>47</v>
      </c>
    </row>
    <row r="43" spans="1:7" x14ac:dyDescent="0.2">
      <c r="A43">
        <v>2</v>
      </c>
      <c r="B43">
        <v>42</v>
      </c>
      <c r="C43">
        <v>39.6</v>
      </c>
      <c r="D43">
        <v>38.799999999999997</v>
      </c>
      <c r="G43" t="s">
        <v>48</v>
      </c>
    </row>
    <row r="44" spans="1:7" x14ac:dyDescent="0.2">
      <c r="A44">
        <v>3</v>
      </c>
      <c r="B44">
        <v>43</v>
      </c>
      <c r="C44">
        <v>40.200000000000003</v>
      </c>
      <c r="D44">
        <v>39</v>
      </c>
      <c r="G44" t="s">
        <v>49</v>
      </c>
    </row>
    <row r="45" spans="1:7" x14ac:dyDescent="0.2">
      <c r="A45">
        <v>4</v>
      </c>
      <c r="B45">
        <v>44</v>
      </c>
      <c r="C45">
        <v>39.6</v>
      </c>
      <c r="D45">
        <v>39.200000000000003</v>
      </c>
      <c r="G45" t="s">
        <v>50</v>
      </c>
    </row>
    <row r="46" spans="1:7" x14ac:dyDescent="0.2">
      <c r="A46">
        <v>5</v>
      </c>
      <c r="B46">
        <v>45</v>
      </c>
      <c r="C46">
        <v>39.9</v>
      </c>
      <c r="D46">
        <v>39</v>
      </c>
      <c r="G46" t="s">
        <v>51</v>
      </c>
    </row>
    <row r="47" spans="1:7" x14ac:dyDescent="0.2">
      <c r="A47">
        <v>6</v>
      </c>
      <c r="B47">
        <v>46</v>
      </c>
      <c r="C47">
        <v>39.700000000000003</v>
      </c>
      <c r="D47">
        <v>39.200000000000003</v>
      </c>
      <c r="G47" t="s">
        <v>52</v>
      </c>
    </row>
    <row r="48" spans="1:7" x14ac:dyDescent="0.2">
      <c r="A48">
        <v>7</v>
      </c>
      <c r="B48">
        <v>47</v>
      </c>
      <c r="C48">
        <v>39.5</v>
      </c>
      <c r="D48">
        <v>38.799999999999997</v>
      </c>
      <c r="G48" t="s">
        <v>53</v>
      </c>
    </row>
    <row r="49" spans="1:7" x14ac:dyDescent="0.2">
      <c r="A49">
        <v>8</v>
      </c>
      <c r="B49">
        <v>48</v>
      </c>
      <c r="C49">
        <v>40.1</v>
      </c>
      <c r="D49">
        <v>39.1</v>
      </c>
      <c r="G49" t="s">
        <v>54</v>
      </c>
    </row>
    <row r="50" spans="1:7" x14ac:dyDescent="0.2">
      <c r="A50">
        <v>9</v>
      </c>
      <c r="B50">
        <v>49</v>
      </c>
      <c r="C50">
        <v>40.4</v>
      </c>
      <c r="D50">
        <v>39.200000000000003</v>
      </c>
      <c r="G50" t="s">
        <v>55</v>
      </c>
    </row>
    <row r="51" spans="1:7" x14ac:dyDescent="0.2">
      <c r="A51">
        <v>10</v>
      </c>
      <c r="B51">
        <v>50</v>
      </c>
      <c r="C51">
        <v>40.700000000000003</v>
      </c>
      <c r="D51">
        <v>40</v>
      </c>
      <c r="G51" t="s">
        <v>56</v>
      </c>
    </row>
    <row r="52" spans="1:7" x14ac:dyDescent="0.2">
      <c r="A52">
        <v>11</v>
      </c>
      <c r="B52">
        <v>51</v>
      </c>
      <c r="C52">
        <v>41.8</v>
      </c>
      <c r="D52">
        <v>41</v>
      </c>
      <c r="G52" t="s">
        <v>57</v>
      </c>
    </row>
    <row r="53" spans="1:7" x14ac:dyDescent="0.2">
      <c r="A53">
        <v>12</v>
      </c>
      <c r="B53">
        <v>52</v>
      </c>
      <c r="C53">
        <v>43.8</v>
      </c>
      <c r="D53">
        <v>42</v>
      </c>
      <c r="G53" t="s">
        <v>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Dati</vt:lpstr>
      <vt:lpstr>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Palomba</cp:lastModifiedBy>
  <dcterms:created xsi:type="dcterms:W3CDTF">2025-04-07T20:43:54Z</dcterms:created>
  <dcterms:modified xsi:type="dcterms:W3CDTF">2025-04-08T12:25:30Z</dcterms:modified>
</cp:coreProperties>
</file>