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90" windowWidth="29040" windowHeight="15720" tabRatio="600" firstSheet="0" activeTab="0" autoFilterDateGrouping="1"/>
  </bookViews>
  <sheets>
    <sheet name="Journal" sheetId="1" state="visible" r:id="rId1"/>
    <sheet name="Tableau de bord" sheetId="2" state="visible" r:id="rId2"/>
  </sheets>
  <definedNames>
    <definedName name="_xlnm._FilterDatabase" localSheetId="0" hidden="1">'Journal'!$A$1:$E$89</definedName>
    <definedName name="_xlnm._FilterDatabase" localSheetId="1" hidden="1">'Tableau de bord'!$A$1:$D$14</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1"/>
    </font>
    <font>
      <name val="Arial"/>
      <b val="1"/>
      <color rgb="FFFFFFFF"/>
      <sz val="11"/>
    </font>
    <font>
      <name val="Arial"/>
      <sz val="11"/>
    </font>
    <font>
      <name val="Arial"/>
      <b val="1"/>
      <sz val="11"/>
    </font>
    <font>
      <name val="Arial"/>
      <b val="1"/>
      <color rgb="00FFFFFF"/>
    </font>
    <font>
      <name val="Arial"/>
    </font>
    <font>
      <name val="Arial"/>
      <b val="1"/>
    </font>
  </fonts>
  <fills count="21">
    <fill>
      <patternFill/>
    </fill>
    <fill>
      <patternFill patternType="gray125"/>
    </fill>
    <fill>
      <patternFill patternType="solid">
        <fgColor rgb="FF1F4E78"/>
        <bgColor rgb="FF1F4E78"/>
      </patternFill>
    </fill>
    <fill>
      <patternFill patternType="solid">
        <fgColor rgb="FF2E75B6"/>
        <bgColor rgb="FF2E75B6"/>
      </patternFill>
    </fill>
    <fill>
      <patternFill patternType="solid">
        <fgColor rgb="FFEEF5FC"/>
        <bgColor rgb="FFEEF5FC"/>
      </patternFill>
    </fill>
    <fill>
      <patternFill patternType="solid">
        <fgColor rgb="FF6A1B9A"/>
        <bgColor rgb="FF6A1B9A"/>
      </patternFill>
    </fill>
    <fill>
      <patternFill patternType="solid">
        <fgColor rgb="FF455A64"/>
        <bgColor rgb="FF455A64"/>
      </patternFill>
    </fill>
    <fill>
      <patternFill patternType="solid">
        <fgColor rgb="FF1565C0"/>
        <bgColor rgb="FF1565C0"/>
      </patternFill>
    </fill>
    <fill>
      <patternFill patternType="solid">
        <fgColor rgb="FFD6E8FA"/>
        <bgColor rgb="FFD6E8FA"/>
      </patternFill>
    </fill>
    <fill>
      <patternFill patternType="solid">
        <fgColor rgb="FF2E7D32"/>
        <bgColor rgb="FF2E7D32"/>
      </patternFill>
    </fill>
    <fill>
      <patternFill patternType="solid">
        <fgColor rgb="FFC62828"/>
        <bgColor rgb="FFC62828"/>
      </patternFill>
    </fill>
    <fill>
      <patternFill patternType="solid">
        <fgColor rgb="FF1F4E78"/>
        <bgColor rgb="FF1F4E78"/>
      </patternFill>
    </fill>
    <fill>
      <patternFill patternType="solid">
        <fgColor rgb="002E75B6"/>
        <bgColor rgb="002E75B6"/>
      </patternFill>
    </fill>
    <fill>
      <patternFill patternType="solid">
        <fgColor rgb="00EEF5FC"/>
        <bgColor rgb="00EEF5FC"/>
      </patternFill>
    </fill>
    <fill>
      <patternFill patternType="solid">
        <fgColor rgb="006A1B9A"/>
        <bgColor rgb="006A1B9A"/>
      </patternFill>
    </fill>
    <fill>
      <patternFill patternType="solid">
        <fgColor rgb="00455A64"/>
        <bgColor rgb="00455A64"/>
      </patternFill>
    </fill>
    <fill>
      <patternFill patternType="solid">
        <fgColor rgb="001565C0"/>
        <bgColor rgb="001565C0"/>
      </patternFill>
    </fill>
    <fill>
      <patternFill patternType="solid">
        <fgColor rgb="00D6E8FA"/>
        <bgColor rgb="00D6E8FA"/>
      </patternFill>
    </fill>
    <fill>
      <patternFill patternType="solid">
        <fgColor rgb="002E7D32"/>
        <bgColor rgb="002E7D32"/>
      </patternFill>
    </fill>
    <fill>
      <patternFill patternType="solid">
        <fgColor rgb="00C62828"/>
        <bgColor rgb="00C62828"/>
      </patternFill>
    </fill>
    <fill>
      <patternFill patternType="solid">
        <fgColor rgb="001F4E78"/>
        <bgColor rgb="001F4E78"/>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xf>
    <xf numFmtId="0" fontId="3" fillId="4" borderId="0" pivotButton="0" quotePrefix="0" xfId="0"/>
    <xf numFmtId="0" fontId="2" fillId="5" borderId="0" applyAlignment="1" pivotButton="0" quotePrefix="0" xfId="0">
      <alignment horizontal="center"/>
    </xf>
    <xf numFmtId="0" fontId="2" fillId="6" borderId="0" applyAlignment="1" pivotButton="0" quotePrefix="0" xfId="0">
      <alignment horizontal="center"/>
    </xf>
    <xf numFmtId="0" fontId="2" fillId="7" borderId="0" applyAlignment="1" pivotButton="0" quotePrefix="0" xfId="0">
      <alignment horizontal="center"/>
    </xf>
    <xf numFmtId="0" fontId="0" fillId="8" borderId="0" pivotButton="0" quotePrefix="0" xfId="0"/>
    <xf numFmtId="0" fontId="4" fillId="8" borderId="0" pivotButton="0" quotePrefix="0" xfId="0"/>
    <xf numFmtId="0" fontId="2" fillId="9" borderId="0" applyAlignment="1" pivotButton="0" quotePrefix="0" xfId="0">
      <alignment horizontal="center"/>
    </xf>
    <xf numFmtId="0" fontId="2" fillId="10" borderId="0" applyAlignment="1" pivotButton="0" quotePrefix="0" xfId="0">
      <alignment horizontal="center"/>
    </xf>
    <xf numFmtId="0" fontId="2" fillId="11" borderId="0" applyAlignment="1" pivotButton="0" quotePrefix="0" xfId="0">
      <alignment horizontal="center"/>
    </xf>
    <xf numFmtId="0" fontId="4" fillId="0" borderId="0" pivotButton="0" quotePrefix="0" xfId="0"/>
    <xf numFmtId="0" fontId="2" fillId="3" borderId="0" applyAlignment="1" pivotButton="0" quotePrefix="0" xfId="0">
      <alignment horizontal="left"/>
    </xf>
    <xf numFmtId="0" fontId="0" fillId="0" borderId="0" pivotButton="0" quotePrefix="0" xfId="0"/>
    <xf numFmtId="0" fontId="0" fillId="8" borderId="0" pivotButton="0" quotePrefix="0" xfId="0"/>
    <xf numFmtId="0" fontId="4" fillId="8" borderId="0" pivotButton="0" quotePrefix="0" xfId="0"/>
    <xf numFmtId="0" fontId="5" fillId="12" borderId="0" applyAlignment="1" pivotButton="0" quotePrefix="0" xfId="0">
      <alignment horizontal="left"/>
    </xf>
    <xf numFmtId="0" fontId="6" fillId="13" borderId="0" pivotButton="0" quotePrefix="0" xfId="0"/>
    <xf numFmtId="0" fontId="5" fillId="14" borderId="0" applyAlignment="1" pivotButton="0" quotePrefix="0" xfId="0">
      <alignment horizontal="center"/>
    </xf>
    <xf numFmtId="0" fontId="5" fillId="15" borderId="0" applyAlignment="1" pivotButton="0" quotePrefix="0" xfId="0">
      <alignment horizontal="center"/>
    </xf>
    <xf numFmtId="0" fontId="5" fillId="16" borderId="0" applyAlignment="1" pivotButton="0" quotePrefix="0" xfId="0">
      <alignment horizontal="center"/>
    </xf>
    <xf numFmtId="0" fontId="0" fillId="17" borderId="0" pivotButton="0" quotePrefix="0" xfId="0"/>
    <xf numFmtId="0" fontId="7" fillId="17" borderId="0" pivotButton="0" quotePrefix="0" xfId="0"/>
    <xf numFmtId="0" fontId="5" fillId="18" borderId="0" applyAlignment="1" pivotButton="0" quotePrefix="0" xfId="0">
      <alignment horizontal="center"/>
    </xf>
    <xf numFmtId="0" fontId="5" fillId="19" borderId="0" applyAlignment="1" pivotButton="0" quotePrefix="0" xfId="0">
      <alignment horizontal="center"/>
    </xf>
    <xf numFmtId="0" fontId="5" fillId="20" borderId="0" applyAlignment="1" pivotButton="0" quotePrefix="0" xfId="0">
      <alignment horizontal="center"/>
    </xf>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lstStyle/>
          <a:p>
            <a:pPr>
              <a:defRPr/>
            </a:pPr>
            <a:r>
              <a:t>Charge par jour (heures)</a:t>
            </a:r>
          </a:p>
        </rich>
      </tx>
      <overlay val="1"/>
    </title>
    <plotArea>
      <layout/>
      <barChart>
        <barDir val="col"/>
        <grouping val="clustered"/>
        <varyColors val="1"/>
        <ser>
          <idx val="0"/>
          <order val="0"/>
          <tx>
            <strRef>
              <f>'Tableau de bord'!$C$1</f>
              <strCache>
                <ptCount val="1"/>
                <pt idx="0">
                  <v>Total (h)</v>
                </pt>
              </strCache>
            </strRef>
          </tx>
          <spPr>
            <a:ln>
              <a:prstDash val="solid"/>
            </a:ln>
          </spPr>
          <invertIfNegative val="1"/>
          <cat>
            <strRef>
              <f>'Tableau de bord'!$A$2:$A$5</f>
              <strCache>
                <ptCount val="4"/>
                <pt idx="0">
                  <v>24/08/2026</v>
                </pt>
                <pt idx="1">
                  <v>31/08/2026</v>
                </pt>
                <pt idx="2">
                  <v>04/09/2026</v>
                </pt>
                <pt idx="3">
                  <v>07/09/2026</v>
                </pt>
              </strCache>
            </strRef>
          </cat>
          <val>
            <numRef>
              <f>'Tableau de bord'!$C$2:$C$5</f>
              <numCache>
                <formatCode>General</formatCode>
                <ptCount val="4"/>
                <pt idx="0">
                  <v>2.43</v>
                </pt>
                <pt idx="1">
                  <v>2.65</v>
                </pt>
                <pt idx="2">
                  <v>1</v>
                </pt>
                <pt idx="3">
                  <v>2.97</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t>Cumul des heures</a:t>
            </a:r>
          </a:p>
        </rich>
      </tx>
      <overlay val="1"/>
    </title>
    <plotArea>
      <layout/>
      <lineChart>
        <grouping val="standard"/>
        <varyColors val="1"/>
        <ser>
          <idx val="0"/>
          <order val="0"/>
          <tx>
            <strRef>
              <f>'Tableau de bord'!$J$1</f>
              <strCache>
                <ptCount val="1"/>
                <pt idx="0">
                  <v>Cumul (h)</v>
                </pt>
              </strCache>
            </strRef>
          </tx>
          <spPr>
            <a:ln>
              <a:prstDash val="solid"/>
            </a:ln>
          </spPr>
          <marker>
            <symbol val="none"/>
            <spPr>
              <a:ln>
                <a:prstDash val="solid"/>
              </a:ln>
            </spPr>
          </marker>
          <cat>
            <strRef>
              <f>'Tableau de bord'!$A$2:$A$5</f>
              <strCache>
                <ptCount val="4"/>
                <pt idx="0">
                  <v>24/08/2026</v>
                </pt>
                <pt idx="1">
                  <v>31/08/2026</v>
                </pt>
                <pt idx="2">
                  <v>04/09/2026</v>
                </pt>
                <pt idx="3">
                  <v>07/09/2026</v>
                </pt>
              </strCache>
            </strRef>
          </cat>
          <val>
            <numRef>
              <f>'Tableau de bord'!$J$2:$J$5</f>
              <numCache>
                <formatCode>General</formatCode>
                <ptCount val="4"/>
                <pt idx="0">
                  <v>2.43</v>
                </pt>
                <pt idx="1">
                  <v>5.08</v>
                </pt>
                <pt idx="2">
                  <v>6.08</v>
                </pt>
                <pt idx="3">
                  <v>9.050000000000001</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t>Charge par jour (heures)</a:t>
            </a:r>
          </a:p>
        </rich>
      </tx>
      <overlay val="1"/>
    </title>
    <plotArea>
      <layout/>
      <barChart>
        <barDir val="col"/>
        <grouping val="clustered"/>
        <varyColors val="1"/>
        <ser>
          <idx val="0"/>
          <order val="0"/>
          <tx>
            <strRef>
              <f>'Tableau de bord'!$C$1</f>
              <strCache>
                <ptCount val="1"/>
                <pt idx="0">
                  <v>Total (h)</v>
                </pt>
              </strCache>
            </strRef>
          </tx>
          <spPr>
            <a:ln>
              <a:prstDash val="solid"/>
            </a:ln>
          </spPr>
          <invertIfNegative val="1"/>
          <cat>
            <strRef>
              <f>'Tableau de bord'!$A$2:$A$5</f>
              <strCache>
                <ptCount val="4"/>
                <pt idx="0">
                  <v>24/08/2026</v>
                </pt>
                <pt idx="1">
                  <v>31/08/2026</v>
                </pt>
                <pt idx="2">
                  <v>04/09/2026</v>
                </pt>
                <pt idx="3">
                  <v>07/09/2026</v>
                </pt>
              </strCache>
            </strRef>
          </cat>
          <val>
            <numRef>
              <f>'Tableau de bord'!$C$2:$C$5</f>
              <numCache>
                <formatCode>General</formatCode>
                <ptCount val="4"/>
                <pt idx="0">
                  <v>2.43</v>
                </pt>
                <pt idx="1">
                  <v>2.65</v>
                </pt>
                <pt idx="2">
                  <v>1</v>
                </pt>
                <pt idx="3">
                  <v>2.97</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a:pPr>
            <a:r>
              <a:t>Cumul des heures</a:t>
            </a:r>
          </a:p>
        </rich>
      </tx>
      <overlay val="1"/>
    </title>
    <plotArea>
      <layout/>
      <lineChart>
        <grouping val="standard"/>
        <varyColors val="1"/>
        <ser>
          <idx val="0"/>
          <order val="0"/>
          <tx>
            <strRef>
              <f>'Tableau de bord'!$J$1</f>
              <strCache>
                <ptCount val="1"/>
                <pt idx="0">
                  <v>Cumul (h)</v>
                </pt>
              </strCache>
            </strRef>
          </tx>
          <spPr>
            <a:ln>
              <a:prstDash val="solid"/>
            </a:ln>
          </spPr>
          <marker>
            <symbol val="none"/>
            <spPr>
              <a:ln>
                <a:prstDash val="solid"/>
              </a:ln>
            </spPr>
          </marker>
          <cat>
            <strRef>
              <f>'Tableau de bord'!$A$2:$A$5</f>
              <strCache>
                <ptCount val="4"/>
                <pt idx="0">
                  <v>24/08/2026</v>
                </pt>
                <pt idx="1">
                  <v>31/08/2026</v>
                </pt>
                <pt idx="2">
                  <v>04/09/2026</v>
                </pt>
                <pt idx="3">
                  <v>07/09/2026</v>
                </pt>
              </strCache>
            </strRef>
          </cat>
          <val>
            <numRef>
              <f>'Tableau de bord'!$J$2:$J$5</f>
              <numCache>
                <formatCode>General</formatCode>
                <ptCount val="4"/>
                <pt idx="0">
                  <v>2.43</v>
                </pt>
                <pt idx="1">
                  <v>5.08</v>
                </pt>
                <pt idx="2">
                  <v>6.08</v>
                </pt>
                <pt idx="3">
                  <v>9.050000000000001</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a:pPr>
            <a:r>
              <a:t>Charge par jour (heures)</a:t>
            </a:r>
          </a:p>
        </rich>
      </tx>
      <overlay val="1"/>
    </title>
    <plotArea>
      <layout/>
      <barChart>
        <barDir val="col"/>
        <grouping val="clustered"/>
        <varyColors val="1"/>
        <ser>
          <idx val="0"/>
          <order val="0"/>
          <tx>
            <strRef>
              <f>'Tableau de bord'!$C$1</f>
              <strCache>
                <ptCount val="1"/>
                <pt idx="0">
                  <v>Total (h)</v>
                </pt>
              </strCache>
            </strRef>
          </tx>
          <spPr>
            <a:ln>
              <a:prstDash val="solid"/>
            </a:ln>
          </spPr>
          <invertIfNegative val="1"/>
          <cat>
            <strRef>
              <f>'Tableau de bord'!$A$2:$A$9</f>
              <strCache>
                <ptCount val="8"/>
                <pt idx="0">
                  <v>24/08/2026</v>
                </pt>
                <pt idx="1">
                  <v>31/08/2026</v>
                </pt>
                <pt idx="2">
                  <v>04/09/2026</v>
                </pt>
                <pt idx="3">
                  <v>07/09/2026</v>
                </pt>
                <pt idx="4">
                  <v>09/09/2026</v>
                </pt>
                <pt idx="5">
                  <v>14/09/2026</v>
                </pt>
                <pt idx="6">
                  <v>28/09/2026</v>
                </pt>
                <pt idx="7">
                  <v>05/10/2026</v>
                </pt>
              </strCache>
            </strRef>
          </cat>
          <val>
            <numRef>
              <f>'Tableau de bord'!$C$2:$C$9</f>
              <numCache>
                <formatCode>General</formatCode>
                <ptCount val="8"/>
                <pt idx="0">
                  <v>2.43</v>
                </pt>
                <pt idx="1">
                  <v>2.65</v>
                </pt>
                <pt idx="2">
                  <v>1</v>
                </pt>
                <pt idx="3">
                  <v>2.97</v>
                </pt>
                <pt idx="4">
                  <v>0.05</v>
                </pt>
                <pt idx="5">
                  <v>3</v>
                </pt>
                <pt idx="6">
                  <v>2.87</v>
                </pt>
                <pt idx="7">
                  <v>2.88</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a:pPr>
            <a:r>
              <a:t>Cumul des heures</a:t>
            </a:r>
          </a:p>
        </rich>
      </tx>
      <overlay val="1"/>
    </title>
    <plotArea>
      <layout/>
      <lineChart>
        <grouping val="standard"/>
        <varyColors val="1"/>
        <ser>
          <idx val="0"/>
          <order val="0"/>
          <tx>
            <strRef>
              <f>'Tableau de bord'!$J$1</f>
              <strCache>
                <ptCount val="1"/>
                <pt idx="0">
                  <v>Cumul (h)</v>
                </pt>
              </strCache>
            </strRef>
          </tx>
          <spPr>
            <a:ln>
              <a:prstDash val="solid"/>
            </a:ln>
          </spPr>
          <marker>
            <symbol val="none"/>
            <spPr>
              <a:ln>
                <a:prstDash val="solid"/>
              </a:ln>
            </spPr>
          </marker>
          <cat>
            <strRef>
              <f>'Tableau de bord'!$A$2:$A$9</f>
              <strCache>
                <ptCount val="8"/>
                <pt idx="0">
                  <v>24/08/2026</v>
                </pt>
                <pt idx="1">
                  <v>31/08/2026</v>
                </pt>
                <pt idx="2">
                  <v>04/09/2026</v>
                </pt>
                <pt idx="3">
                  <v>07/09/2026</v>
                </pt>
                <pt idx="4">
                  <v>09/09/2026</v>
                </pt>
                <pt idx="5">
                  <v>14/09/2026</v>
                </pt>
                <pt idx="6">
                  <v>28/09/2026</v>
                </pt>
                <pt idx="7">
                  <v>05/10/2026</v>
                </pt>
              </strCache>
            </strRef>
          </cat>
          <val>
            <numRef>
              <f>'Tableau de bord'!$J$2:$J$9</f>
              <numCache>
                <formatCode>General</formatCode>
                <ptCount val="8"/>
                <pt idx="0">
                  <v>2.43</v>
                </pt>
                <pt idx="1">
                  <v>5.08</v>
                </pt>
                <pt idx="2">
                  <v>6.08</v>
                </pt>
                <pt idx="3">
                  <v>9.050000000000001</v>
                </pt>
                <pt idx="4">
                  <v>9.1</v>
                </pt>
                <pt idx="5">
                  <v>12.1</v>
                </pt>
                <pt idx="6">
                  <v>14.97</v>
                </pt>
                <pt idx="7">
                  <v>17.85</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a:pPr>
            <a:r>
              <a:t>Charge par jour (heures)</a:t>
            </a:r>
          </a:p>
        </rich>
      </tx>
      <overlay val="1"/>
    </title>
    <plotArea>
      <layout/>
      <barChart>
        <barDir val="col"/>
        <grouping val="clustered"/>
        <varyColors val="1"/>
        <ser>
          <idx val="0"/>
          <order val="0"/>
          <tx>
            <strRef>
              <f>'Tableau de bord'!$C$1</f>
              <strCache>
                <ptCount val="1"/>
                <pt idx="0">
                  <v>Total (h)</v>
                </pt>
              </strCache>
            </strRef>
          </tx>
          <spPr>
            <a:ln>
              <a:prstDash val="solid"/>
            </a:ln>
          </spPr>
          <invertIfNegative val="1"/>
          <cat>
            <strRef>
              <f>'Tableau de bord'!$A$2:$A$15</f>
              <strCache>
                <ptCount val="13"/>
                <pt idx="0">
                  <v>24/08/2026</v>
                </pt>
                <pt idx="1">
                  <v>31/08/2026</v>
                </pt>
                <pt idx="2">
                  <v>04/09/2026</v>
                </pt>
                <pt idx="3">
                  <v>07/09/2026</v>
                </pt>
                <pt idx="4">
                  <v>09/09/2026</v>
                </pt>
                <pt idx="5">
                  <v>14/09/2026</v>
                </pt>
                <pt idx="6">
                  <v>28/09/2026</v>
                </pt>
                <pt idx="7">
                  <v>05/10/2026</v>
                </pt>
                <pt idx="8">
                  <v>10/10/2026</v>
                </pt>
                <pt idx="9">
                  <v>11/10/2026</v>
                </pt>
                <pt idx="10">
                  <v>26/10/2026</v>
                </pt>
                <pt idx="11">
                  <v>28/10/2026</v>
                </pt>
                <pt idx="12">
                  <v>30/10/2026</v>
                </pt>
              </strCache>
            </strRef>
          </cat>
          <val>
            <numRef>
              <f>'Tableau de bord'!$C$2:$C$15</f>
              <numCache>
                <formatCode>General</formatCode>
                <ptCount val="14"/>
                <pt idx="0">
                  <v>2.43</v>
                </pt>
                <pt idx="1">
                  <v>2.65</v>
                </pt>
                <pt idx="2">
                  <v>1</v>
                </pt>
                <pt idx="3">
                  <v>2.97</v>
                </pt>
                <pt idx="4">
                  <v>0.05</v>
                </pt>
                <pt idx="5">
                  <v>3</v>
                </pt>
                <pt idx="6">
                  <v>2.87</v>
                </pt>
                <pt idx="7">
                  <v>2.88</v>
                </pt>
                <pt idx="8">
                  <v>0</v>
                </pt>
                <pt idx="9">
                  <v>5</v>
                </pt>
                <pt idx="10">
                  <v>2.97</v>
                </pt>
                <pt idx="11">
                  <v>1.02</v>
                </pt>
                <pt idx="12">
                  <v>3.17</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a:pPr>
            <a:r>
              <a:t>Cumul des heures</a:t>
            </a:r>
          </a:p>
        </rich>
      </tx>
      <overlay val="1"/>
    </title>
    <plotArea>
      <layout/>
      <lineChart>
        <grouping val="standard"/>
        <varyColors val="1"/>
        <ser>
          <idx val="0"/>
          <order val="0"/>
          <tx>
            <strRef>
              <f>'Tableau de bord'!$J$1</f>
              <strCache>
                <ptCount val="1"/>
                <pt idx="0">
                  <v>Cumul (h)</v>
                </pt>
              </strCache>
            </strRef>
          </tx>
          <spPr>
            <a:ln>
              <a:prstDash val="solid"/>
            </a:ln>
          </spPr>
          <marker>
            <symbol val="none"/>
            <spPr>
              <a:ln>
                <a:prstDash val="solid"/>
              </a:ln>
            </spPr>
          </marker>
          <cat>
            <strRef>
              <f>'Tableau de bord'!$A$2:$A$15</f>
              <strCache>
                <ptCount val="13"/>
                <pt idx="0">
                  <v>24/08/2026</v>
                </pt>
                <pt idx="1">
                  <v>31/08/2026</v>
                </pt>
                <pt idx="2">
                  <v>04/09/2026</v>
                </pt>
                <pt idx="3">
                  <v>07/09/2026</v>
                </pt>
                <pt idx="4">
                  <v>09/09/2026</v>
                </pt>
                <pt idx="5">
                  <v>14/09/2026</v>
                </pt>
                <pt idx="6">
                  <v>28/09/2026</v>
                </pt>
                <pt idx="7">
                  <v>05/10/2026</v>
                </pt>
                <pt idx="8">
                  <v>10/10/2026</v>
                </pt>
                <pt idx="9">
                  <v>11/10/2026</v>
                </pt>
                <pt idx="10">
                  <v>26/10/2026</v>
                </pt>
                <pt idx="11">
                  <v>28/10/2026</v>
                </pt>
                <pt idx="12">
                  <v>30/10/2026</v>
                </pt>
              </strCache>
            </strRef>
          </cat>
          <val>
            <numRef>
              <f>'Tableau de bord'!$J$2:$J$15</f>
              <numCache>
                <formatCode>General</formatCode>
                <ptCount val="14"/>
                <pt idx="0">
                  <v>2.43</v>
                </pt>
                <pt idx="1">
                  <v>5.08</v>
                </pt>
                <pt idx="2">
                  <v>6.08</v>
                </pt>
                <pt idx="3">
                  <v>9.050000000000001</v>
                </pt>
                <pt idx="4">
                  <v>9.1</v>
                </pt>
                <pt idx="5">
                  <v>12.1</v>
                </pt>
                <pt idx="6">
                  <v>14.97</v>
                </pt>
                <pt idx="7">
                  <v>17.85</v>
                </pt>
                <pt idx="8">
                  <v>17.85</v>
                </pt>
                <pt idx="9">
                  <v>22.85</v>
                </pt>
                <pt idx="10">
                  <v>25.82</v>
                </pt>
                <pt idx="11">
                  <v>26.83</v>
                </pt>
                <pt idx="12">
                  <v>30</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a:pPr>
            <a:r>
              <a:t>Charge par jour (heures)</a:t>
            </a:r>
          </a:p>
        </rich>
      </tx>
      <overlay val="1"/>
    </title>
    <plotArea>
      <layout/>
      <barChart>
        <barDir val="col"/>
        <grouping val="clustered"/>
        <varyColors val="1"/>
        <ser>
          <idx val="0"/>
          <order val="0"/>
          <tx>
            <strRef>
              <f>'Tableau de bord'!$C$1</f>
              <strCache>
                <ptCount val="1"/>
                <pt idx="0">
                  <v>Total (h)</v>
                </pt>
              </strCache>
            </strRef>
          </tx>
          <spPr>
            <a:ln>
              <a:prstDash val="solid"/>
            </a:ln>
          </spPr>
          <invertIfNegative val="1"/>
          <cat>
            <strRef>
              <f>'Tableau de bord'!$A$2:$A$14</f>
              <strCache>
                <ptCount val="13"/>
                <pt idx="0">
                  <v>24/08/2026</v>
                </pt>
                <pt idx="1">
                  <v>31/08/2026</v>
                </pt>
                <pt idx="2">
                  <v>04/09/2026</v>
                </pt>
                <pt idx="3">
                  <v>07/09/2026</v>
                </pt>
                <pt idx="4">
                  <v>09/09/2026</v>
                </pt>
                <pt idx="5">
                  <v>14/09/2026</v>
                </pt>
                <pt idx="6">
                  <v>28/09/2026</v>
                </pt>
                <pt idx="7">
                  <v>05/10/2026</v>
                </pt>
                <pt idx="8">
                  <v>10/10/2026</v>
                </pt>
                <pt idx="9">
                  <v>11/10/2026</v>
                </pt>
                <pt idx="10">
                  <v>26/10/2026</v>
                </pt>
                <pt idx="11">
                  <v>28/10/2026</v>
                </pt>
                <pt idx="12">
                  <v>30/10/2026</v>
                </pt>
              </strCache>
            </strRef>
          </cat>
          <val>
            <numRef>
              <f>'Tableau de bord'!$C$2:$C$14</f>
              <numCache>
                <formatCode>General</formatCode>
                <ptCount val="13"/>
                <pt idx="0">
                  <v>2.43</v>
                </pt>
                <pt idx="1">
                  <v>2.65</v>
                </pt>
                <pt idx="2">
                  <v>1</v>
                </pt>
                <pt idx="3">
                  <v>2.97</v>
                </pt>
                <pt idx="4">
                  <v>0.05</v>
                </pt>
                <pt idx="5">
                  <v>3</v>
                </pt>
                <pt idx="6">
                  <v>2.87</v>
                </pt>
                <pt idx="7">
                  <v>2.88</v>
                </pt>
                <pt idx="8">
                  <v>0</v>
                </pt>
                <pt idx="9">
                  <v>5</v>
                </pt>
                <pt idx="10">
                  <v>2.97</v>
                </pt>
                <pt idx="11">
                  <v>1.02</v>
                </pt>
                <pt idx="12">
                  <v>3.17</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10.xml><?xml version="1.0" encoding="utf-8"?>
<chartSpace xmlns:a="http://schemas.openxmlformats.org/drawingml/2006/main" xmlns="http://schemas.openxmlformats.org/drawingml/2006/chart">
  <chart>
    <title>
      <tx>
        <rich>
          <a:bodyPr/>
          <a:lstStyle/>
          <a:p>
            <a:pPr>
              <a:defRPr/>
            </a:pPr>
            <a:r>
              <a:t>Cumul des heures</a:t>
            </a:r>
          </a:p>
        </rich>
      </tx>
      <overlay val="1"/>
    </title>
    <plotArea>
      <layout/>
      <lineChart>
        <grouping val="standard"/>
        <varyColors val="1"/>
        <ser>
          <idx val="0"/>
          <order val="0"/>
          <tx>
            <strRef>
              <f>'Tableau de bord'!$J$1</f>
              <strCache>
                <ptCount val="1"/>
                <pt idx="0">
                  <v>Cumul (h)</v>
                </pt>
              </strCache>
            </strRef>
          </tx>
          <spPr>
            <a:ln>
              <a:prstDash val="solid"/>
            </a:ln>
          </spPr>
          <marker>
            <symbol val="none"/>
            <spPr>
              <a:ln>
                <a:prstDash val="solid"/>
              </a:ln>
            </spPr>
          </marker>
          <cat>
            <strRef>
              <f>'Tableau de bord'!$A$2:$A$14</f>
              <strCache>
                <ptCount val="13"/>
                <pt idx="0">
                  <v>24/08/2026</v>
                </pt>
                <pt idx="1">
                  <v>31/08/2026</v>
                </pt>
                <pt idx="2">
                  <v>04/09/2026</v>
                </pt>
                <pt idx="3">
                  <v>07/09/2026</v>
                </pt>
                <pt idx="4">
                  <v>09/09/2026</v>
                </pt>
                <pt idx="5">
                  <v>14/09/2026</v>
                </pt>
                <pt idx="6">
                  <v>28/09/2026</v>
                </pt>
                <pt idx="7">
                  <v>05/10/2026</v>
                </pt>
                <pt idx="8">
                  <v>10/10/2026</v>
                </pt>
                <pt idx="9">
                  <v>11/10/2026</v>
                </pt>
                <pt idx="10">
                  <v>26/10/2026</v>
                </pt>
                <pt idx="11">
                  <v>28/10/2026</v>
                </pt>
                <pt idx="12">
                  <v>30/10/2026</v>
                </pt>
              </strCache>
            </strRef>
          </cat>
          <val>
            <numRef>
              <f>'Tableau de bord'!$J$2:$J$14</f>
              <numCache>
                <formatCode>General</formatCode>
                <ptCount val="13"/>
                <pt idx="0">
                  <v>2.43</v>
                </pt>
                <pt idx="1">
                  <v>5.08</v>
                </pt>
                <pt idx="2">
                  <v>6.08</v>
                </pt>
                <pt idx="3">
                  <v>9.050000000000001</v>
                </pt>
                <pt idx="4">
                  <v>9.1</v>
                </pt>
                <pt idx="5">
                  <v>12.1</v>
                </pt>
                <pt idx="6">
                  <v>14.97</v>
                </pt>
                <pt idx="7">
                  <v>17.85</v>
                </pt>
                <pt idx="8">
                  <v>17.85</v>
                </pt>
                <pt idx="9">
                  <v>22.85</v>
                </pt>
                <pt idx="10">
                  <v>25.82</v>
                </pt>
                <pt idx="11">
                  <v>26.83</v>
                </pt>
                <pt idx="12">
                  <v>30</v>
                </pt>
              </numCache>
            </numRef>
          </val>
          <smooth val="1"/>
        </ser>
        <dLbls>
          <showLegendKey val="0"/>
          <showVal val="0"/>
          <showCatName val="0"/>
          <showSerName val="0"/>
          <showPercent val="0"/>
          <showBubbleSize val="0"/>
        </dLbls>
        <marker val="1"/>
        <smooth val="0"/>
        <axId val="10"/>
        <axId val="100"/>
      </lineChart>
      <catAx>
        <axId val="10"/>
        <scaling>
          <orientation val="minMax"/>
        </scaling>
        <delete val="1"/>
        <axPos val="b"/>
        <title>
          <tx>
            <rich>
              <a:bodyPr/>
              <a:lstStyle/>
              <a:p>
                <a:pPr>
                  <a:defRPr/>
                </a:pPr>
                <a:r>
                  <a:t>Date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Heures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11.xml><?xml version="1.0" encoding="utf-8"?>
<chartSpace xmlns:a="http://schemas.openxmlformats.org/drawingml/2006/main" xmlns="http://schemas.openxmlformats.org/drawingml/2006/chart">
  <style val="10"/>
  <chart>
    <title>
      <tx>
        <rich>
          <a:bodyPr/>
          <a:p>
            <a:pPr>
              <a:defRPr/>
            </a:pPr>
            <a:r>
              <a:t>Charge par jour (heures)</a:t>
            </a:r>
          </a:p>
        </rich>
      </tx>
    </title>
    <plotArea>
      <barChart>
        <barDir val="col"/>
        <grouping val="clustered"/>
        <ser>
          <idx val="0"/>
          <order val="0"/>
          <tx>
            <strRef>
              <f>'Tableau de bord'!C1</f>
            </strRef>
          </tx>
          <spPr>
            <a:ln>
              <a:prstDash val="solid"/>
            </a:ln>
          </spPr>
          <cat>
            <numRef>
              <f>'Tableau de bord'!$A$2:$A$14</f>
            </numRef>
          </cat>
          <val>
            <numRef>
              <f>'Tableau de bord'!$C$2:$C$14</f>
            </numRef>
          </val>
        </ser>
        <gapWidth val="150"/>
        <axId val="10"/>
        <axId val="100"/>
      </bar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Heures</a:t>
                </a:r>
              </a:p>
            </rich>
          </tx>
        </title>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Cumul des heures</a:t>
            </a:r>
          </a:p>
        </rich>
      </tx>
    </title>
    <plotArea>
      <lineChart>
        <grouping val="standard"/>
        <ser>
          <idx val="0"/>
          <order val="0"/>
          <tx>
            <strRef>
              <f>'Tableau de bord'!J1</f>
            </strRef>
          </tx>
          <spPr>
            <a:ln>
              <a:prstDash val="solid"/>
            </a:ln>
          </spPr>
          <cat>
            <numRef>
              <f>'Tableau de bord'!$A$2:$A$14</f>
            </numRef>
          </cat>
          <val>
            <numRef>
              <f>'Tableau de bord'!$J$2:$J$14</f>
            </numRef>
          </val>
        </ser>
        <smooth val="1"/>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Heures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7</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7</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25</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12</col>
      <colOff>0</colOff>
      <row>7</row>
      <rowOff>0</rowOff>
    </from>
    <ext cx="5760000" cy="288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25</row>
      <rowOff>0</rowOff>
    </from>
    <ext cx="5760000" cy="2880000"/>
    <graphicFrame>
      <nvGraphicFramePr>
        <cNvPr id="6" name="Chart 6"/>
        <cNvGraphicFramePr/>
      </nvGraphicFramePr>
      <xfrm/>
      <a:graphic>
        <a:graphicData uri="http://schemas.openxmlformats.org/drawingml/2006/chart">
          <c:chart r:id="rId6"/>
        </a:graphicData>
      </a:graphic>
    </graphicFrame>
    <clientData/>
  </oneCellAnchor>
  <oneCellAnchor>
    <from>
      <col>12</col>
      <colOff>0</colOff>
      <row>7</row>
      <rowOff>0</rowOff>
    </from>
    <ext cx="5760000" cy="288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25</row>
      <rowOff>0</rowOff>
    </from>
    <ext cx="5760000" cy="2880000"/>
    <graphicFrame>
      <nvGraphicFramePr>
        <cNvPr id="8" name="Chart 8"/>
        <cNvGraphicFramePr/>
      </nvGraphicFramePr>
      <xfrm/>
      <a:graphic>
        <a:graphicData uri="http://schemas.openxmlformats.org/drawingml/2006/chart">
          <c:chart r:id="rId8"/>
        </a:graphicData>
      </a:graphic>
    </graphicFrame>
    <clientData/>
  </oneCellAnchor>
  <oneCellAnchor>
    <from>
      <col>12</col>
      <colOff>0</colOff>
      <row>7</row>
      <rowOff>0</rowOff>
    </from>
    <ext cx="5760000" cy="288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25</row>
      <rowOff>0</rowOff>
    </from>
    <ext cx="5760000" cy="2880000"/>
    <graphicFrame>
      <nvGraphicFramePr>
        <cNvPr id="10" name="Chart 10"/>
        <cNvGraphicFramePr/>
      </nvGraphicFramePr>
      <xfrm/>
      <a:graphic>
        <a:graphicData uri="http://schemas.openxmlformats.org/drawingml/2006/chart">
          <c:chart r:id="rId10"/>
        </a:graphicData>
      </a:graphic>
    </graphicFrame>
    <clientData/>
  </oneCellAnchor>
  <oneCellAnchor>
    <from>
      <col>12</col>
      <colOff>0</colOff>
      <row>7</row>
      <rowOff>0</rowOff>
    </from>
    <ext cx="5760000" cy="288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25</row>
      <rowOff>0</rowOff>
    </from>
    <ext cx="5760000" cy="2880000"/>
    <graphicFrame>
      <nvGraphicFramePr>
        <cNvPr id="12" name="Chart 12"/>
        <cNvGraphicFramePr/>
      </nvGraphicFramePr>
      <xfrm/>
      <a:graphic>
        <a:graphicData uri="http://schemas.openxmlformats.org/drawingml/2006/chart">
          <c:chart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89"/>
  <sheetViews>
    <sheetView tabSelected="1" showWhiteSpace="0" topLeftCell="A16" zoomScaleNormal="100" workbookViewId="0">
      <pane ySplit="1" topLeftCell="A2" activePane="bottomLeft" state="frozen"/>
      <selection pane="bottomLeft" activeCell="D44" sqref="D44"/>
    </sheetView>
  </sheetViews>
  <sheetFormatPr baseColWidth="10" defaultColWidth="9.140625" defaultRowHeight="15"/>
  <cols>
    <col width="14" customWidth="1" style="13" min="1" max="1"/>
    <col width="18" customWidth="1" style="13" min="2" max="2"/>
    <col width="75" bestFit="1" customWidth="1" style="13" min="3" max="3"/>
    <col width="16" customWidth="1" style="13" min="4" max="4"/>
    <col width="12" customWidth="1" style="13" min="5" max="5"/>
  </cols>
  <sheetData>
    <row r="1">
      <c r="A1" s="1" t="inlineStr">
        <is>
          <t>Date</t>
        </is>
      </c>
      <c r="B1" s="1" t="inlineStr">
        <is>
          <t>Type</t>
        </is>
      </c>
      <c r="C1" s="1" t="inlineStr">
        <is>
          <t>Description</t>
        </is>
      </c>
      <c r="D1" s="1" t="inlineStr">
        <is>
          <t>Temps</t>
        </is>
      </c>
      <c r="E1" s="1" t="inlineStr">
        <is>
          <t>État</t>
        </is>
      </c>
    </row>
    <row r="2">
      <c r="A2" s="16" t="inlineStr">
        <is>
          <t>24/08/2026</t>
        </is>
      </c>
    </row>
    <row r="3">
      <c r="A3" s="17" t="inlineStr"/>
      <c r="B3" s="18" t="inlineStr">
        <is>
          <t>Tâche</t>
        </is>
      </c>
      <c r="C3" s="17" t="inlineStr">
        <is>
          <t>explication du projet, choix du theme, explication des consigne et lecture du cdc</t>
        </is>
      </c>
      <c r="D3" s="17" t="inlineStr">
        <is>
          <t>[90]</t>
        </is>
      </c>
      <c r="E3" s="17" t="inlineStr">
        <is>
          <t>[DONE]</t>
        </is>
      </c>
    </row>
    <row r="4">
      <c r="A4" s="17" t="inlineStr"/>
      <c r="B4" s="19" t="inlineStr"/>
      <c r="C4" s="17" t="inlineStr">
        <is>
          <t>Initial commit</t>
        </is>
      </c>
      <c r="D4" s="17" t="inlineStr">
        <is>
          <t>[3]</t>
        </is>
      </c>
      <c r="E4" s="17" t="inlineStr">
        <is>
          <t>[DONE]</t>
        </is>
      </c>
    </row>
    <row r="5">
      <c r="A5" s="17" t="inlineStr"/>
      <c r="B5" s="20" t="inlineStr">
        <is>
          <t>Documentation</t>
        </is>
      </c>
      <c r="C5" s="17" t="inlineStr">
        <is>
          <t>pris du temps pour bien faire un bon rapport avec un tableau pour la planification et un auto pdf pour la Nouvelle version</t>
        </is>
      </c>
      <c r="D5" s="17" t="inlineStr">
        <is>
          <t>[53]</t>
        </is>
      </c>
      <c r="E5" s="17" t="inlineStr">
        <is>
          <t>[DONE]</t>
        </is>
      </c>
    </row>
    <row r="6">
      <c r="A6" s="21" t="inlineStr"/>
      <c r="B6" s="21" t="inlineStr"/>
      <c r="C6" s="22" t="inlineStr">
        <is>
          <t>Total du jour</t>
        </is>
      </c>
      <c r="D6" s="22" t="inlineStr">
        <is>
          <t>2h26 (146 min)</t>
        </is>
      </c>
      <c r="E6" s="21" t="inlineStr"/>
    </row>
    <row r="7">
      <c r="A7" t="inlineStr"/>
      <c r="B7" t="inlineStr"/>
      <c r="C7" t="inlineStr"/>
      <c r="D7" t="inlineStr"/>
      <c r="E7" t="inlineStr"/>
    </row>
    <row r="8">
      <c r="A8" s="16" t="inlineStr">
        <is>
          <t>31/08/2026</t>
        </is>
      </c>
    </row>
    <row r="9">
      <c r="A9" s="17" t="inlineStr"/>
      <c r="B9" s="23" t="inlineStr">
        <is>
          <t>Fonctionnalité</t>
        </is>
      </c>
      <c r="C9" s="17" t="inlineStr">
        <is>
          <t>installation de scottplot et création de tout le visuelle avec les screenshot pour les US</t>
        </is>
      </c>
      <c r="D9" s="17" t="inlineStr">
        <is>
          <t>[80]</t>
        </is>
      </c>
      <c r="E9" s="17" t="inlineStr">
        <is>
          <t>[DONE]</t>
        </is>
      </c>
    </row>
    <row r="10">
      <c r="A10" s="17" t="inlineStr"/>
      <c r="B10" s="24" t="inlineStr">
        <is>
          <t>Correction</t>
        </is>
      </c>
      <c r="C10" s="17" t="inlineStr">
        <is>
          <t>j'ai relue le rapport en entier avant de commit</t>
        </is>
      </c>
      <c r="D10" s="17" t="inlineStr">
        <is>
          <t>[10]</t>
        </is>
      </c>
      <c r="E10" s="17" t="inlineStr">
        <is>
          <t>[DONE]</t>
        </is>
      </c>
    </row>
    <row r="11">
      <c r="A11" s="17" t="inlineStr"/>
      <c r="B11" s="23" t="inlineStr">
        <is>
          <t>Fonctionnalité</t>
        </is>
      </c>
      <c r="C11" s="17" t="inlineStr">
        <is>
          <t>j'ai pris du temps pour choisir des séries qui sont logiques a mettre sur un graphe ensemble et changement du code pour les mettre</t>
        </is>
      </c>
      <c r="D11" s="17" t="inlineStr">
        <is>
          <t>[41]</t>
        </is>
      </c>
      <c r="E11" s="17" t="inlineStr">
        <is>
          <t>[DONE]</t>
        </is>
      </c>
    </row>
    <row r="12">
      <c r="A12" s="17" t="inlineStr"/>
      <c r="B12" s="23" t="inlineStr">
        <is>
          <t>Fonctionnalité</t>
        </is>
      </c>
      <c r="C12" s="17" t="inlineStr">
        <is>
          <t>j'ai pris du temps a essayer l'automatisation mais j'ai annuler par manque te temps</t>
        </is>
      </c>
      <c r="D12" s="17" t="inlineStr">
        <is>
          <t>[26]</t>
        </is>
      </c>
      <c r="E12" s="17" t="inlineStr">
        <is>
          <t>[DONE]</t>
        </is>
      </c>
    </row>
    <row r="13">
      <c r="A13" s="17" t="inlineStr"/>
      <c r="B13" s="24" t="inlineStr">
        <is>
          <t>Correction</t>
        </is>
      </c>
      <c r="C13" s="17" t="inlineStr">
        <is>
          <t>suppression d'un fichier inutile</t>
        </is>
      </c>
      <c r="D13" s="17" t="inlineStr">
        <is>
          <t>[2]</t>
        </is>
      </c>
      <c r="E13" s="17" t="inlineStr">
        <is>
          <t>[DONE]</t>
        </is>
      </c>
    </row>
    <row r="14">
      <c r="A14" s="21" t="inlineStr"/>
      <c r="B14" s="21" t="inlineStr"/>
      <c r="C14" s="22" t="inlineStr">
        <is>
          <t>Total du jour</t>
        </is>
      </c>
      <c r="D14" s="22" t="inlineStr">
        <is>
          <t>2h39 (159 min)</t>
        </is>
      </c>
      <c r="E14" s="21" t="inlineStr"/>
    </row>
    <row r="15">
      <c r="A15" t="inlineStr"/>
      <c r="B15" t="inlineStr"/>
      <c r="C15" t="inlineStr"/>
      <c r="D15" t="inlineStr"/>
      <c r="E15" t="inlineStr"/>
    </row>
    <row r="16">
      <c r="A16" s="16" t="inlineStr">
        <is>
          <t>04/09/2026</t>
        </is>
      </c>
    </row>
    <row r="17">
      <c r="A17" s="17" t="inlineStr"/>
      <c r="B17" s="23" t="inlineStr">
        <is>
          <t>Fonctionnalité</t>
        </is>
      </c>
      <c r="C17" s="17" t="inlineStr">
        <is>
          <t>j'ai pris du temps pour faire fonctionné un scripte qui va automatisé je jdt</t>
        </is>
      </c>
      <c r="D17" s="17" t="inlineStr">
        <is>
          <t>[60]</t>
        </is>
      </c>
      <c r="E17" s="17" t="inlineStr">
        <is>
          <t>[DONE]</t>
        </is>
      </c>
    </row>
    <row r="18">
      <c r="A18" s="21" t="inlineStr"/>
      <c r="B18" s="21" t="inlineStr"/>
      <c r="C18" s="22" t="inlineStr">
        <is>
          <t>Total du jour</t>
        </is>
      </c>
      <c r="D18" s="22" t="inlineStr">
        <is>
          <t>1h00 (60 min)</t>
        </is>
      </c>
      <c r="E18" s="21" t="inlineStr"/>
    </row>
    <row r="19">
      <c r="A19" t="inlineStr"/>
      <c r="B19" t="inlineStr"/>
      <c r="C19" t="inlineStr"/>
      <c r="D19" t="inlineStr"/>
      <c r="E19" t="inlineStr"/>
    </row>
    <row r="20">
      <c r="A20" s="16" t="inlineStr">
        <is>
          <t>07/09/2026</t>
        </is>
      </c>
    </row>
    <row r="21">
      <c r="A21" s="17" t="inlineStr"/>
      <c r="B21" s="23" t="inlineStr">
        <is>
          <t>Fonctionnalité</t>
        </is>
      </c>
      <c r="C21" s="17" t="inlineStr">
        <is>
          <t>j'ai eu un problème avec les type de valeur Object et Array et j'ai pris un peu de temps pour séparé le code sur plusieurs fichiers pour amélioré la lisibilité</t>
        </is>
      </c>
      <c r="D21" s="17" t="inlineStr">
        <is>
          <t>[82]</t>
        </is>
      </c>
      <c r="E21" s="17" t="inlineStr">
        <is>
          <t>[DONE]</t>
        </is>
      </c>
    </row>
    <row r="22">
      <c r="A22" s="17" t="inlineStr"/>
      <c r="B22" s="23" t="inlineStr">
        <is>
          <t>Fonctionnalité</t>
        </is>
      </c>
      <c r="C22" s="17" t="inlineStr">
        <is>
          <t>apprentissage de scottplot</t>
        </is>
      </c>
      <c r="D22" s="17" t="inlineStr">
        <is>
          <t>[42]</t>
        </is>
      </c>
      <c r="E22" s="17" t="inlineStr">
        <is>
          <t>[DONE]</t>
        </is>
      </c>
    </row>
    <row r="23">
      <c r="A23" s="17" t="inlineStr"/>
      <c r="B23" s="18" t="inlineStr">
        <is>
          <t>Tâche</t>
        </is>
      </c>
      <c r="C23" s="17" t="inlineStr">
        <is>
          <t>revew avec le prof</t>
        </is>
      </c>
      <c r="D23" s="17" t="inlineStr">
        <is>
          <t>[36]</t>
        </is>
      </c>
      <c r="E23" s="17" t="inlineStr">
        <is>
          <t>[DONE]</t>
        </is>
      </c>
    </row>
    <row r="24">
      <c r="A24" s="17" t="inlineStr"/>
      <c r="B24" s="24" t="inlineStr">
        <is>
          <t>Correction</t>
        </is>
      </c>
      <c r="C24" s="17" t="inlineStr">
        <is>
          <t>Importation des données</t>
        </is>
      </c>
      <c r="D24" s="17" t="inlineStr">
        <is>
          <t>[18]</t>
        </is>
      </c>
      <c r="E24" s="17" t="inlineStr">
        <is>
          <t>[DONE]</t>
        </is>
      </c>
    </row>
    <row r="25">
      <c r="A25" s="21" t="inlineStr"/>
      <c r="B25" s="21" t="inlineStr"/>
      <c r="C25" s="22" t="inlineStr">
        <is>
          <t>Total du jour</t>
        </is>
      </c>
      <c r="D25" s="22" t="inlineStr">
        <is>
          <t>2h58 (178 min)</t>
        </is>
      </c>
      <c r="E25" s="21" t="inlineStr"/>
    </row>
    <row r="26">
      <c r="A26" t="inlineStr"/>
      <c r="B26" t="inlineStr"/>
      <c r="C26" t="inlineStr"/>
      <c r="D26" t="inlineStr"/>
      <c r="E26" t="inlineStr"/>
    </row>
    <row r="27">
      <c r="A27" s="16" t="inlineStr">
        <is>
          <t>09/09/2026</t>
        </is>
      </c>
    </row>
    <row r="28">
      <c r="A28" s="17" t="inlineStr"/>
      <c r="B28" s="23" t="inlineStr">
        <is>
          <t>Fonctionnalité</t>
        </is>
      </c>
      <c r="C28" s="17" t="inlineStr">
        <is>
          <t>jdt du 07.09.2026</t>
        </is>
      </c>
      <c r="D28" s="17" t="inlineStr">
        <is>
          <t>[3]</t>
        </is>
      </c>
      <c r="E28" s="17" t="inlineStr">
        <is>
          <t>[DONE]</t>
        </is>
      </c>
    </row>
    <row r="29">
      <c r="A29" s="21" t="inlineStr"/>
      <c r="B29" s="21" t="inlineStr"/>
      <c r="C29" s="22" t="inlineStr">
        <is>
          <t>Total du jour</t>
        </is>
      </c>
      <c r="D29" s="22" t="inlineStr">
        <is>
          <t>0h03 (3 min)</t>
        </is>
      </c>
      <c r="E29" s="21" t="inlineStr"/>
    </row>
    <row r="30">
      <c r="A30" t="inlineStr"/>
      <c r="B30" t="inlineStr"/>
      <c r="C30" t="inlineStr"/>
      <c r="D30" t="inlineStr"/>
      <c r="E30" t="inlineStr"/>
    </row>
    <row r="31">
      <c r="A31" s="16" t="inlineStr">
        <is>
          <t>14/09/2026</t>
        </is>
      </c>
    </row>
    <row r="32">
      <c r="A32" s="17" t="inlineStr"/>
      <c r="B32" s="24" t="inlineStr">
        <is>
          <t>Correction</t>
        </is>
      </c>
      <c r="C32" s="17" t="inlineStr">
        <is>
          <t>ignorer les artefacts de Build, les fichiers IDE et les journal de Test</t>
        </is>
      </c>
      <c r="D32" s="17" t="inlineStr">
        <is>
          <t>[14]</t>
        </is>
      </c>
      <c r="E32" s="17" t="inlineStr">
        <is>
          <t>[DONE]</t>
        </is>
      </c>
    </row>
    <row r="33">
      <c r="A33" s="17" t="inlineStr"/>
      <c r="B33" s="24" t="inlineStr">
        <is>
          <t>Correction</t>
        </is>
      </c>
      <c r="C33" s="17" t="inlineStr">
        <is>
          <t>suppression des artefacts et fichiers temporaires dans le github</t>
        </is>
      </c>
      <c r="D33" s="17" t="inlineStr">
        <is>
          <t>[10]</t>
        </is>
      </c>
      <c r="E33" s="17" t="inlineStr">
        <is>
          <t>[DONE]</t>
        </is>
      </c>
    </row>
    <row r="34">
      <c r="A34" s="17" t="inlineStr"/>
      <c r="B34" s="24" t="inlineStr">
        <is>
          <t>Correction</t>
        </is>
      </c>
      <c r="C34" s="17" t="inlineStr">
        <is>
          <t>suppréssion du dossier obj</t>
        </is>
      </c>
      <c r="D34" s="17" t="inlineStr">
        <is>
          <t>[4]</t>
        </is>
      </c>
      <c r="E34" s="17" t="inlineStr">
        <is>
          <t>[DONE]</t>
        </is>
      </c>
    </row>
    <row r="35">
      <c r="A35" s="17" t="inlineStr"/>
      <c r="B35" s="23" t="inlineStr">
        <is>
          <t>Fonctionnalité</t>
        </is>
      </c>
      <c r="C35" s="17" t="inlineStr">
        <is>
          <t>j'ai pris du temps avec le temps de réflexion, l'oublie d'une ligne qui ma fait perdre un peu de temps et le vérification avec l'US</t>
        </is>
      </c>
      <c r="D35" s="17" t="inlineStr">
        <is>
          <t>[40]</t>
        </is>
      </c>
      <c r="E35" s="17" t="inlineStr">
        <is>
          <t>[DONE]</t>
        </is>
      </c>
    </row>
    <row r="36">
      <c r="A36" s="17" t="inlineStr"/>
      <c r="B36" s="24" t="inlineStr">
        <is>
          <t>Correction</t>
        </is>
      </c>
      <c r="C36" s="17" t="inlineStr">
        <is>
          <t>rename du fichier Form1 en MainPage</t>
        </is>
      </c>
      <c r="D36" s="17" t="inlineStr">
        <is>
          <t>[5]</t>
        </is>
      </c>
      <c r="E36" s="17" t="inlineStr">
        <is>
          <t>[DONE]</t>
        </is>
      </c>
    </row>
    <row r="37">
      <c r="A37" s="17" t="inlineStr"/>
      <c r="B37" s="24" t="inlineStr">
        <is>
          <t>Correction</t>
        </is>
      </c>
      <c r="C37" s="17" t="inlineStr">
        <is>
          <t>pour avoir tout en anglais</t>
        </is>
      </c>
      <c r="D37" s="17" t="inlineStr">
        <is>
          <t>[3]</t>
        </is>
      </c>
      <c r="E37" s="17" t="inlineStr">
        <is>
          <t>[DONE]</t>
        </is>
      </c>
    </row>
    <row r="38">
      <c r="A38" s="17" t="inlineStr"/>
      <c r="B38" s="23" t="inlineStr">
        <is>
          <t>Fonctionnalité</t>
        </is>
      </c>
      <c r="C38" s="17" t="inlineStr">
        <is>
          <t>Discutions avec le prof pour bien implémenter le stockage ~30min.</t>
        </is>
      </c>
      <c r="D38" s="17" t="inlineStr">
        <is>
          <t>[67]</t>
        </is>
      </c>
      <c r="E38" s="17" t="inlineStr">
        <is>
          <t>[DONE]</t>
        </is>
      </c>
    </row>
    <row r="39">
      <c r="A39" s="17" t="inlineStr"/>
      <c r="B39" s="24" t="inlineStr">
        <is>
          <t>Correction</t>
        </is>
      </c>
      <c r="C39" s="17" t="inlineStr">
        <is>
          <t>ignorer les artefacts de Build, les fichiers IDE et les journal de Test</t>
        </is>
      </c>
      <c r="D39" s="17" t="inlineStr">
        <is>
          <t>[14]</t>
        </is>
      </c>
      <c r="E39" s="17" t="inlineStr">
        <is>
          <t>[DONE]</t>
        </is>
      </c>
    </row>
    <row r="40">
      <c r="A40" s="17" t="inlineStr"/>
      <c r="B40" s="19" t="inlineStr"/>
      <c r="C40" s="17" t="inlineStr">
        <is>
          <t>fusion branche 'main' of https://github.com/Gianmarco-Ruberti/P_FUN-Gianmarco</t>
        </is>
      </c>
      <c r="D40" s="17" t="inlineStr">
        <is>
          <t>[?]</t>
        </is>
      </c>
      <c r="E40" s="17" t="inlineStr">
        <is>
          <t>[?]</t>
        </is>
      </c>
    </row>
    <row r="41">
      <c r="A41" s="17" t="inlineStr"/>
      <c r="B41" s="23" t="inlineStr">
        <is>
          <t>Fonctionnalité</t>
        </is>
      </c>
      <c r="C41" s="17" t="inlineStr">
        <is>
          <t>changement pour des messages plus user friendly et ajout d'un message de confirmation d'imporation</t>
        </is>
      </c>
      <c r="D41" s="17" t="inlineStr">
        <is>
          <t>[23]</t>
        </is>
      </c>
      <c r="E41" s="17" t="inlineStr">
        <is>
          <t>[DONE]</t>
        </is>
      </c>
    </row>
    <row r="42">
      <c r="A42" s="17" t="inlineStr"/>
      <c r="B42" s="23" t="inlineStr">
        <is>
          <t>Fonctionnalité</t>
        </is>
      </c>
      <c r="C42" s="17" t="inlineStr">
        <is>
          <t>génération du csv de jdt</t>
        </is>
      </c>
      <c r="D42" s="17" t="inlineStr">
        <is>
          <t>[0]</t>
        </is>
      </c>
      <c r="E42" s="17" t="inlineStr">
        <is>
          <t>[DONE]</t>
        </is>
      </c>
    </row>
    <row r="43">
      <c r="A43" s="21" t="inlineStr"/>
      <c r="B43" s="21" t="inlineStr"/>
      <c r="C43" s="22" t="inlineStr">
        <is>
          <t>Total du jour</t>
        </is>
      </c>
      <c r="D43" s="22" t="inlineStr">
        <is>
          <t>3h00 (180 min)</t>
        </is>
      </c>
      <c r="E43" s="21" t="inlineStr"/>
    </row>
    <row r="44">
      <c r="A44" t="inlineStr"/>
      <c r="B44" t="inlineStr"/>
      <c r="C44" t="inlineStr"/>
      <c r="D44" t="inlineStr"/>
      <c r="E44" t="inlineStr"/>
    </row>
    <row r="45">
      <c r="A45" s="16" t="inlineStr">
        <is>
          <t>28/09/2026</t>
        </is>
      </c>
    </row>
    <row r="46">
      <c r="A46" s="17" t="inlineStr"/>
      <c r="B46" s="24" t="inlineStr">
        <is>
          <t>Correction</t>
        </is>
      </c>
      <c r="C46" s="17" t="inlineStr">
        <is>
          <t>il y avait des données fantôme a cause d'une double source dans le JSON j'ai mis ~80min pour trouver la cause des données fantôme et ~20min pour réglé le problème</t>
        </is>
      </c>
      <c r="D46" s="17" t="inlineStr">
        <is>
          <t>[99]</t>
        </is>
      </c>
      <c r="E46" s="17" t="inlineStr">
        <is>
          <t>[DONE]</t>
        </is>
      </c>
    </row>
    <row r="47">
      <c r="A47" s="17" t="inlineStr"/>
      <c r="B47" s="23" t="inlineStr">
        <is>
          <t>Fonctionnalité</t>
        </is>
      </c>
      <c r="C47" s="17" t="inlineStr">
        <is>
          <t>perte de temps avec une erreur lors de la création du projet de Test et pour bien commprendre le Test</t>
        </is>
      </c>
      <c r="D47" s="17" t="inlineStr">
        <is>
          <t>[42]</t>
        </is>
      </c>
      <c r="E47" s="17" t="inlineStr">
        <is>
          <t>[DONE]</t>
        </is>
      </c>
    </row>
    <row r="48">
      <c r="A48" s="17" t="inlineStr"/>
      <c r="B48" s="23" t="inlineStr">
        <is>
          <t>Fonctionnalité</t>
        </is>
      </c>
      <c r="C48" s="17" t="inlineStr">
        <is>
          <t>création du second Test</t>
        </is>
      </c>
      <c r="D48" s="17" t="inlineStr">
        <is>
          <t>[10]</t>
        </is>
      </c>
      <c r="E48" s="17" t="inlineStr">
        <is>
          <t>[DONE]</t>
        </is>
      </c>
    </row>
    <row r="49">
      <c r="A49" s="17" t="inlineStr"/>
      <c r="B49" s="23" t="inlineStr">
        <is>
          <t>Fonctionnalité</t>
        </is>
      </c>
      <c r="C49" s="17" t="inlineStr">
        <is>
          <t>création de Test 3</t>
        </is>
      </c>
      <c r="D49" s="17" t="inlineStr">
        <is>
          <t>[7]</t>
        </is>
      </c>
      <c r="E49" s="17" t="inlineStr">
        <is>
          <t>[DONE]</t>
        </is>
      </c>
    </row>
    <row r="50">
      <c r="A50" s="17" t="inlineStr"/>
      <c r="B50" s="23" t="inlineStr">
        <is>
          <t>Fonctionnalité</t>
        </is>
      </c>
      <c r="C50" s="17" t="inlineStr">
        <is>
          <t>ajout des nouvelles section du rapport</t>
        </is>
      </c>
      <c r="D50" s="17" t="inlineStr">
        <is>
          <t>[13]</t>
        </is>
      </c>
      <c r="E50" s="17" t="inlineStr">
        <is>
          <t>[WIP]</t>
        </is>
      </c>
    </row>
    <row r="51">
      <c r="A51" s="17" t="inlineStr"/>
      <c r="B51" s="23" t="inlineStr">
        <is>
          <t>Fonctionnalité</t>
        </is>
      </c>
      <c r="C51" s="17" t="inlineStr">
        <is>
          <t>jdt du 28.09.2026</t>
        </is>
      </c>
      <c r="D51" s="17" t="inlineStr">
        <is>
          <t>[1]</t>
        </is>
      </c>
      <c r="E51" s="17" t="inlineStr">
        <is>
          <t>[DONE]</t>
        </is>
      </c>
    </row>
    <row r="52">
      <c r="A52" s="21" t="inlineStr"/>
      <c r="B52" s="21" t="inlineStr"/>
      <c r="C52" s="22" t="inlineStr">
        <is>
          <t>Total du jour</t>
        </is>
      </c>
      <c r="D52" s="22" t="inlineStr">
        <is>
          <t>2h52 (172 min)</t>
        </is>
      </c>
      <c r="E52" s="21" t="inlineStr"/>
    </row>
    <row r="53">
      <c r="A53" t="inlineStr"/>
      <c r="B53" t="inlineStr"/>
      <c r="C53" t="inlineStr"/>
      <c r="D53" t="inlineStr"/>
      <c r="E53" t="inlineStr"/>
    </row>
    <row r="54">
      <c r="A54" s="16" t="inlineStr">
        <is>
          <t>05/10/2026</t>
        </is>
      </c>
    </row>
    <row r="55">
      <c r="A55" s="17" t="inlineStr"/>
      <c r="B55" s="23" t="inlineStr">
        <is>
          <t>Fonctionnalité</t>
        </is>
      </c>
      <c r="C55" s="17" t="inlineStr">
        <is>
          <t>fin de la table des matière</t>
        </is>
      </c>
      <c r="D55" s="17" t="inlineStr">
        <is>
          <t>[10]</t>
        </is>
      </c>
      <c r="E55" s="17" t="inlineStr">
        <is>
          <t>[DONE]</t>
        </is>
      </c>
    </row>
    <row r="56">
      <c r="A56" s="17" t="inlineStr"/>
      <c r="B56" s="23" t="inlineStr">
        <is>
          <t>Fonctionnalité</t>
        </is>
      </c>
      <c r="C56" s="17" t="inlineStr">
        <is>
          <t>j'ai pris du temps pour le faire beau</t>
        </is>
      </c>
      <c r="D56" s="17" t="inlineStr">
        <is>
          <t>[44]</t>
        </is>
      </c>
      <c r="E56" s="17" t="inlineStr">
        <is>
          <t>[DONE]</t>
        </is>
      </c>
    </row>
    <row r="57">
      <c r="A57" s="17" t="inlineStr"/>
      <c r="B57" s="23" t="inlineStr">
        <is>
          <t>Fonctionnalité</t>
        </is>
      </c>
      <c r="C57" s="17" t="inlineStr">
        <is>
          <t>complétion de la section "Utilisation de L'IA dans ce projet"</t>
        </is>
      </c>
      <c r="D57" s="17" t="inlineStr">
        <is>
          <t>[28]</t>
        </is>
      </c>
      <c r="E57" s="17" t="inlineStr">
        <is>
          <t>[DONE]</t>
        </is>
      </c>
    </row>
    <row r="58">
      <c r="A58" s="17" t="inlineStr"/>
      <c r="B58" s="23" t="inlineStr">
        <is>
          <t>Fonctionnalité</t>
        </is>
      </c>
      <c r="C58" s="17" t="inlineStr">
        <is>
          <t>complétion de la section "Bilan du déroulement de projet"</t>
        </is>
      </c>
      <c r="D58" s="17" t="inlineStr">
        <is>
          <t>[33]</t>
        </is>
      </c>
      <c r="E58" s="17" t="inlineStr">
        <is>
          <t>[DONE]</t>
        </is>
      </c>
    </row>
    <row r="59">
      <c r="A59" s="17" t="inlineStr"/>
      <c r="B59" s="23" t="inlineStr">
        <is>
          <t>Fonctionnalité</t>
        </is>
      </c>
      <c r="C59" s="17" t="inlineStr">
        <is>
          <t>~25 min de discutions avec le prof pour expliquer du code et ~30 pour faire tout beau</t>
        </is>
      </c>
      <c r="D59" s="17" t="inlineStr">
        <is>
          <t>[52]</t>
        </is>
      </c>
      <c r="E59" s="17" t="inlineStr">
        <is>
          <t>[DONE]</t>
        </is>
      </c>
    </row>
    <row r="60">
      <c r="A60" s="17" t="inlineStr"/>
      <c r="B60" s="23" t="inlineStr">
        <is>
          <t>Fonctionnalité</t>
        </is>
      </c>
      <c r="C60" s="17" t="inlineStr">
        <is>
          <t>continuer la section d'IA après discutions avec le prof</t>
        </is>
      </c>
      <c r="D60" s="17" t="inlineStr">
        <is>
          <t>[4]</t>
        </is>
      </c>
      <c r="E60" s="17" t="inlineStr">
        <is>
          <t>[WIP]</t>
        </is>
      </c>
    </row>
    <row r="61">
      <c r="A61" s="17" t="inlineStr"/>
      <c r="B61" s="23" t="inlineStr">
        <is>
          <t>Fonctionnalité</t>
        </is>
      </c>
      <c r="C61" s="17" t="inlineStr">
        <is>
          <t>jdt du 05.10.2026</t>
        </is>
      </c>
      <c r="D61" s="17" t="inlineStr">
        <is>
          <t>[2]</t>
        </is>
      </c>
      <c r="E61" s="17" t="inlineStr">
        <is>
          <t>[DONE]</t>
        </is>
      </c>
    </row>
    <row r="62">
      <c r="A62" s="21" t="inlineStr"/>
      <c r="B62" s="21" t="inlineStr"/>
      <c r="C62" s="22" t="inlineStr">
        <is>
          <t>Total du jour</t>
        </is>
      </c>
      <c r="D62" s="22" t="inlineStr">
        <is>
          <t>2h53 (173 min)</t>
        </is>
      </c>
      <c r="E62" s="21" t="inlineStr"/>
    </row>
    <row r="63">
      <c r="A63" t="inlineStr"/>
      <c r="B63" t="inlineStr"/>
      <c r="C63" t="inlineStr"/>
      <c r="D63" t="inlineStr"/>
      <c r="E63" t="inlineStr"/>
    </row>
    <row r="64">
      <c r="A64" s="16" t="inlineStr">
        <is>
          <t>10/10/2026</t>
        </is>
      </c>
    </row>
    <row r="65">
      <c r="A65" s="17" t="inlineStr"/>
      <c r="B65" s="23" t="inlineStr">
        <is>
          <t>Fonctionnalité</t>
        </is>
      </c>
      <c r="C65" s="17" t="inlineStr">
        <is>
          <t>mise a jour du journal de travail excel</t>
        </is>
      </c>
      <c r="D65" s="17" t="inlineStr">
        <is>
          <t>[0]</t>
        </is>
      </c>
      <c r="E65" s="17" t="inlineStr">
        <is>
          <t>[DONE]</t>
        </is>
      </c>
    </row>
    <row r="66">
      <c r="A66" s="21" t="inlineStr"/>
      <c r="B66" s="21" t="inlineStr"/>
      <c r="C66" s="22" t="inlineStr">
        <is>
          <t>Total du jour</t>
        </is>
      </c>
      <c r="D66" s="22" t="inlineStr">
        <is>
          <t>0h00 (0 min)</t>
        </is>
      </c>
      <c r="E66" s="21" t="inlineStr"/>
    </row>
    <row r="67">
      <c r="A67" t="inlineStr"/>
      <c r="B67" t="inlineStr"/>
      <c r="C67" t="inlineStr"/>
      <c r="D67" t="inlineStr"/>
      <c r="E67" t="inlineStr"/>
    </row>
    <row r="68">
      <c r="A68" s="16" t="inlineStr">
        <is>
          <t>11/10/2026</t>
        </is>
      </c>
    </row>
    <row r="69">
      <c r="A69" s="17" t="inlineStr"/>
      <c r="B69" s="23" t="inlineStr">
        <is>
          <t>Fonctionnalité</t>
        </is>
      </c>
      <c r="C69" s="17" t="inlineStr">
        <is>
          <t>j'ai passé entre vendredi et aujourd'hui 5h a réparé l'impression en pdf de ma machine</t>
        </is>
      </c>
      <c r="D69" s="17" t="inlineStr">
        <is>
          <t>[300]</t>
        </is>
      </c>
      <c r="E69" s="17" t="inlineStr">
        <is>
          <t>[DONE]</t>
        </is>
      </c>
    </row>
    <row r="70">
      <c r="A70" s="21" t="inlineStr"/>
      <c r="B70" s="21" t="inlineStr"/>
      <c r="C70" s="22" t="inlineStr">
        <is>
          <t>Total du jour</t>
        </is>
      </c>
      <c r="D70" s="22" t="inlineStr">
        <is>
          <t>5h00 (300 min)</t>
        </is>
      </c>
      <c r="E70" s="21" t="inlineStr"/>
    </row>
    <row r="71">
      <c r="A71" t="inlineStr"/>
      <c r="B71" t="inlineStr"/>
      <c r="C71" t="inlineStr"/>
      <c r="D71" t="inlineStr"/>
      <c r="E71" t="inlineStr"/>
    </row>
    <row r="72">
      <c r="A72" s="16" t="inlineStr">
        <is>
          <t>26/10/2026</t>
        </is>
      </c>
    </row>
    <row r="73">
      <c r="A73" s="17" t="inlineStr"/>
      <c r="B73" s="23" t="inlineStr">
        <is>
          <t>Fonctionnalité</t>
        </is>
      </c>
      <c r="C73" s="17" t="inlineStr">
        <is>
          <t>pendant le travaille j'ai pris ~30min pour réglé une erreur de fichier pour le Test(envoi du fichier vierges plutôt que le modifier), ~30min pour répondre a des question du prof le reste du temps a été surtout pris par la compréhension du code, le remplacement du code et les commentaire</t>
        </is>
      </c>
      <c r="D73" s="17" t="inlineStr">
        <is>
          <t>[177]</t>
        </is>
      </c>
      <c r="E73" s="17" t="inlineStr">
        <is>
          <t>[DONE]</t>
        </is>
      </c>
    </row>
    <row r="74">
      <c r="A74" s="17" t="inlineStr"/>
      <c r="B74" s="23" t="inlineStr">
        <is>
          <t>Fonctionnalité</t>
        </is>
      </c>
      <c r="C74" s="17" t="inlineStr">
        <is>
          <t>jdt du 26.10.2026</t>
        </is>
      </c>
      <c r="D74" s="17" t="inlineStr">
        <is>
          <t>[1]</t>
        </is>
      </c>
      <c r="E74" s="17" t="inlineStr">
        <is>
          <t>[DONE]</t>
        </is>
      </c>
    </row>
    <row r="75">
      <c r="A75" s="17" t="inlineStr"/>
      <c r="B75" s="24" t="inlineStr">
        <is>
          <t>Correction</t>
        </is>
      </c>
      <c r="C75" s="17" t="inlineStr">
        <is>
          <t>erreur de commentaire auto</t>
        </is>
      </c>
      <c r="D75" s="17" t="inlineStr">
        <is>
          <t>[0]</t>
        </is>
      </c>
      <c r="E75" s="17" t="inlineStr">
        <is>
          <t>[DONE]</t>
        </is>
      </c>
    </row>
    <row r="76">
      <c r="A76" s="21" t="inlineStr"/>
      <c r="B76" s="21" t="inlineStr"/>
      <c r="C76" s="22" t="inlineStr">
        <is>
          <t>Total du jour</t>
        </is>
      </c>
      <c r="D76" s="22" t="inlineStr">
        <is>
          <t>2h58 (178 min)</t>
        </is>
      </c>
      <c r="E76" s="21" t="inlineStr"/>
    </row>
    <row r="77">
      <c r="A77" t="inlineStr"/>
      <c r="B77" t="inlineStr"/>
      <c r="C77" t="inlineStr"/>
      <c r="D77" t="inlineStr"/>
      <c r="E77" t="inlineStr"/>
    </row>
    <row r="78">
      <c r="A78" s="16" t="inlineStr">
        <is>
          <t>28/10/2026</t>
        </is>
      </c>
    </row>
    <row r="79">
      <c r="A79" s="17" t="inlineStr"/>
      <c r="B79" s="23" t="inlineStr">
        <is>
          <t>Fonctionnalité</t>
        </is>
      </c>
      <c r="C79" s="17" t="inlineStr">
        <is>
          <t>20min de discussion avec le prof et 20min pour l'installation et la prise en mains de gistodoc pour extraire les US j'ai ajouté les US dans le rapport et non plus uniquement les liens vers eux</t>
        </is>
      </c>
      <c r="D79" s="17" t="inlineStr">
        <is>
          <t>[40]</t>
        </is>
      </c>
      <c r="E79" s="17" t="inlineStr">
        <is>
          <t>[DONE]</t>
        </is>
      </c>
    </row>
    <row r="80">
      <c r="A80" s="17" t="inlineStr"/>
      <c r="B80" s="23" t="inlineStr">
        <is>
          <t>Fonctionnalité</t>
        </is>
      </c>
      <c r="C80" s="17" t="inlineStr">
        <is>
          <t>complétion de la conclusion</t>
        </is>
      </c>
      <c r="D80" s="17" t="inlineStr">
        <is>
          <t>[21]</t>
        </is>
      </c>
      <c r="E80" s="17" t="inlineStr">
        <is>
          <t>[WIP]</t>
        </is>
      </c>
    </row>
    <row r="81">
      <c r="A81" s="21" t="inlineStr"/>
      <c r="B81" s="21" t="inlineStr"/>
      <c r="C81" s="22" t="inlineStr">
        <is>
          <t>Total du jour</t>
        </is>
      </c>
      <c r="D81" s="22" t="inlineStr">
        <is>
          <t>1h01 (61 min)</t>
        </is>
      </c>
      <c r="E81" s="21" t="inlineStr"/>
    </row>
    <row r="82">
      <c r="A82" t="inlineStr"/>
      <c r="B82" t="inlineStr"/>
      <c r="C82" t="inlineStr"/>
      <c r="D82" t="inlineStr"/>
      <c r="E82" t="inlineStr"/>
    </row>
    <row r="83">
      <c r="A83" s="16" t="inlineStr">
        <is>
          <t>30/10/2026</t>
        </is>
      </c>
    </row>
    <row r="84">
      <c r="A84" s="17" t="inlineStr"/>
      <c r="B84" s="23" t="inlineStr">
        <is>
          <t>Fonctionnalité</t>
        </is>
      </c>
      <c r="C84" s="17" t="inlineStr">
        <is>
          <t>j'ai réécrit la section IA en ajoutant : outil(s) utilisé(s), mode d'utilisation, exemples concrets (prompt, réponse, ce qui a été compris ou corrigé) et Bilan critique et prise de recul se qui m'a pris beaucoup de temps</t>
        </is>
      </c>
      <c r="D84" s="17" t="inlineStr">
        <is>
          <t>[65]</t>
        </is>
      </c>
      <c r="E84" s="17" t="inlineStr">
        <is>
          <t>[DONE]</t>
        </is>
      </c>
    </row>
    <row r="85">
      <c r="A85" s="17" t="inlineStr"/>
      <c r="B85" s="23" t="inlineStr">
        <is>
          <t>Fonctionnalité</t>
        </is>
      </c>
      <c r="C85" s="17" t="inlineStr">
        <is>
          <t>changement du nom de cache vers storage</t>
        </is>
      </c>
      <c r="D85" s="17" t="inlineStr">
        <is>
          <t>[5]</t>
        </is>
      </c>
      <c r="E85" s="17" t="inlineStr">
        <is>
          <t>[DONE]</t>
        </is>
      </c>
    </row>
    <row r="86">
      <c r="A86" s="17" t="inlineStr"/>
      <c r="B86" s="23" t="inlineStr">
        <is>
          <t>Fonctionnalité</t>
        </is>
      </c>
      <c r="C86" s="17" t="inlineStr">
        <is>
          <t>j'ai pris un long moment pour bien comprendre le data driven et comment le faire + le temp de codé assisté avec IA et analysé le code pour tout comprendre (pas fini de comprendre mais commit pour continuer chez moi)</t>
        </is>
      </c>
      <c r="D86" s="17" t="inlineStr">
        <is>
          <t>[120]</t>
        </is>
      </c>
      <c r="E86" s="17" t="inlineStr">
        <is>
          <t>[DONE]</t>
        </is>
      </c>
    </row>
    <row r="87">
      <c r="A87" s="17" t="inlineStr"/>
      <c r="B87" s="23" t="inlineStr">
        <is>
          <t>Fonctionnalité</t>
        </is>
      </c>
      <c r="C87" s="17" t="inlineStr">
        <is>
          <t>Améliorations possibles</t>
        </is>
      </c>
      <c r="D87" s="17" t="inlineStr">
        <is>
          <t>[15]</t>
        </is>
      </c>
      <c r="E87" s="17" t="inlineStr">
        <is>
          <t>[DONE]</t>
        </is>
      </c>
    </row>
    <row r="88">
      <c r="A88" s="21" t="inlineStr"/>
      <c r="B88" s="21" t="inlineStr"/>
      <c r="C88" s="22" t="inlineStr">
        <is>
          <t>Total du jour</t>
        </is>
      </c>
      <c r="D88" s="22" t="inlineStr">
        <is>
          <t>3h25 (205 min)</t>
        </is>
      </c>
      <c r="E88" s="21" t="inlineStr"/>
    </row>
    <row r="89">
      <c r="A89" t="inlineStr"/>
      <c r="B89" t="inlineStr"/>
      <c r="C89" t="inlineStr"/>
      <c r="D89" t="inlineStr"/>
      <c r="E89" t="inlineStr"/>
    </row>
  </sheetData>
  <autoFilter ref="A1:E89"/>
  <mergeCells count="16">
    <mergeCell ref="A83:E83"/>
    <mergeCell ref="A87:E87"/>
    <mergeCell ref="A78:E78"/>
    <mergeCell ref="A20:E20"/>
    <mergeCell ref="A2:E2"/>
    <mergeCell ref="A54:E54"/>
    <mergeCell ref="A16:E16"/>
    <mergeCell ref="A64:E64"/>
    <mergeCell ref="A72:E72"/>
    <mergeCell ref="A82:E82"/>
    <mergeCell ref="A76:E76"/>
    <mergeCell ref="A68:E68"/>
    <mergeCell ref="A45:E45"/>
    <mergeCell ref="A8:E8"/>
    <mergeCell ref="A31:E31"/>
    <mergeCell ref="A27:E27"/>
  </mergeCells>
  <pageMargins left="0.7480314960629921" right="0.7480314960629921" top="0.984251968503937" bottom="0.984251968503937" header="0.5118110236220472" footer="0.5118110236220472"/>
  <pageSetup orientation="landscape" paperSize="9" scale="95" fitToHeight="0" fitToWidth="0"/>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10" defaultColWidth="9.140625" defaultRowHeight="15"/>
  <cols>
    <col width="12" customWidth="1" style="13" min="1" max="1"/>
    <col width="13" customWidth="1" style="13" min="2" max="2"/>
    <col width="11" customWidth="1" style="13" min="3" max="3"/>
    <col width="15" customWidth="1" style="13" min="4" max="4"/>
  </cols>
  <sheetData>
    <row r="1">
      <c r="A1" s="25" t="inlineStr">
        <is>
          <t>Date</t>
        </is>
      </c>
      <c r="B1" s="25" t="inlineStr">
        <is>
          <t>Total (min)</t>
        </is>
      </c>
      <c r="C1" s="25" t="inlineStr">
        <is>
          <t>Total (h)</t>
        </is>
      </c>
      <c r="D1" s="25" t="inlineStr">
        <is>
          <t>Total (h:min)</t>
        </is>
      </c>
      <c r="F1" s="25" t="inlineStr">
        <is>
          <t>Indicateur</t>
        </is>
      </c>
      <c r="G1" s="25" t="inlineStr">
        <is>
          <t>Valeur</t>
        </is>
      </c>
      <c r="I1" s="26" t="inlineStr">
        <is>
          <t>Date</t>
        </is>
      </c>
      <c r="J1" s="26" t="inlineStr">
        <is>
          <t>Cumul (h)</t>
        </is>
      </c>
    </row>
    <row r="2">
      <c r="A2" t="inlineStr">
        <is>
          <t>24/08/2026</t>
        </is>
      </c>
      <c r="B2" t="n">
        <v>146</v>
      </c>
      <c r="C2" t="n">
        <v>2.43</v>
      </c>
      <c r="D2" t="inlineStr">
        <is>
          <t>2h26</t>
        </is>
      </c>
      <c r="F2" s="26" t="inlineStr">
        <is>
          <t>Jours suivis</t>
        </is>
      </c>
      <c r="G2" t="n">
        <v>13</v>
      </c>
      <c r="I2" t="inlineStr">
        <is>
          <t>24/08/2026</t>
        </is>
      </c>
      <c r="J2" t="n">
        <v>2.43</v>
      </c>
    </row>
    <row r="3">
      <c r="A3" t="inlineStr">
        <is>
          <t>31/08/2026</t>
        </is>
      </c>
      <c r="B3" t="n">
        <v>159</v>
      </c>
      <c r="C3" t="n">
        <v>2.65</v>
      </c>
      <c r="D3" t="inlineStr">
        <is>
          <t>2h39</t>
        </is>
      </c>
      <c r="F3" s="26" t="inlineStr">
        <is>
          <t>Temps total</t>
        </is>
      </c>
      <c r="G3" t="inlineStr">
        <is>
          <t>30h15</t>
        </is>
      </c>
      <c r="I3" t="inlineStr">
        <is>
          <t>31/08/2026</t>
        </is>
      </c>
      <c r="J3" t="n">
        <v>5.08</v>
      </c>
    </row>
    <row r="4">
      <c r="A4" t="inlineStr">
        <is>
          <t>04/09/2026</t>
        </is>
      </c>
      <c r="B4" t="n">
        <v>60</v>
      </c>
      <c r="C4" t="n">
        <v>1</v>
      </c>
      <c r="D4" t="inlineStr">
        <is>
          <t>1h00</t>
        </is>
      </c>
      <c r="F4" s="26" t="inlineStr">
        <is>
          <t>Moyenne / jour</t>
        </is>
      </c>
      <c r="G4" t="inlineStr">
        <is>
          <t>2h20</t>
        </is>
      </c>
      <c r="I4" t="inlineStr">
        <is>
          <t>04/09/2026</t>
        </is>
      </c>
      <c r="J4" t="n">
        <v>6.08</v>
      </c>
    </row>
    <row r="5">
      <c r="A5" t="inlineStr">
        <is>
          <t>07/09/2026</t>
        </is>
      </c>
      <c r="B5" t="n">
        <v>178</v>
      </c>
      <c r="C5" t="n">
        <v>2.97</v>
      </c>
      <c r="D5" t="inlineStr">
        <is>
          <t>2h58</t>
        </is>
      </c>
      <c r="F5" s="26" t="inlineStr">
        <is>
          <t>Jour le plus chargé</t>
        </is>
      </c>
      <c r="G5" t="inlineStr">
        <is>
          <t>11/10/2026 (5h00)</t>
        </is>
      </c>
      <c r="I5" t="inlineStr">
        <is>
          <t>07/09/2026</t>
        </is>
      </c>
      <c r="J5" t="n">
        <v>9.050000000000001</v>
      </c>
    </row>
    <row r="6">
      <c r="A6" t="inlineStr">
        <is>
          <t>09/09/2026</t>
        </is>
      </c>
      <c r="B6" t="n">
        <v>3</v>
      </c>
      <c r="C6" t="n">
        <v>0.05</v>
      </c>
      <c r="D6" t="inlineStr">
        <is>
          <t>0h03</t>
        </is>
      </c>
      <c r="I6" t="inlineStr">
        <is>
          <t>09/09/2026</t>
        </is>
      </c>
      <c r="J6" t="n">
        <v>9.1</v>
      </c>
    </row>
    <row r="7">
      <c r="A7" t="inlineStr">
        <is>
          <t>14/09/2026</t>
        </is>
      </c>
      <c r="B7" t="n">
        <v>180</v>
      </c>
      <c r="C7" t="n">
        <v>3</v>
      </c>
      <c r="D7" t="inlineStr">
        <is>
          <t>3h00</t>
        </is>
      </c>
      <c r="I7" t="inlineStr">
        <is>
          <t>14/09/2026</t>
        </is>
      </c>
      <c r="J7" t="n">
        <v>12.1</v>
      </c>
    </row>
    <row r="8">
      <c r="A8" t="inlineStr">
        <is>
          <t>28/09/2026</t>
        </is>
      </c>
      <c r="B8" t="n">
        <v>172</v>
      </c>
      <c r="C8" t="n">
        <v>2.87</v>
      </c>
      <c r="D8" t="inlineStr">
        <is>
          <t>2h52</t>
        </is>
      </c>
      <c r="I8" t="inlineStr">
        <is>
          <t>28/09/2026</t>
        </is>
      </c>
      <c r="J8" t="n">
        <v>14.97</v>
      </c>
    </row>
    <row r="9">
      <c r="A9" t="inlineStr">
        <is>
          <t>05/10/2026</t>
        </is>
      </c>
      <c r="B9" t="n">
        <v>173</v>
      </c>
      <c r="C9" t="n">
        <v>2.88</v>
      </c>
      <c r="D9" t="inlineStr">
        <is>
          <t>2h53</t>
        </is>
      </c>
      <c r="I9" t="inlineStr">
        <is>
          <t>05/10/2026</t>
        </is>
      </c>
      <c r="J9" t="n">
        <v>17.85</v>
      </c>
    </row>
    <row r="10">
      <c r="A10" t="inlineStr">
        <is>
          <t>10/10/2026</t>
        </is>
      </c>
      <c r="B10" t="n">
        <v>0</v>
      </c>
      <c r="C10" t="n">
        <v>0</v>
      </c>
      <c r="D10" t="inlineStr">
        <is>
          <t>0h00</t>
        </is>
      </c>
      <c r="I10" t="inlineStr">
        <is>
          <t>10/10/2026</t>
        </is>
      </c>
      <c r="J10" t="n">
        <v>17.85</v>
      </c>
    </row>
    <row r="11">
      <c r="A11" t="inlineStr">
        <is>
          <t>11/10/2026</t>
        </is>
      </c>
      <c r="B11" t="n">
        <v>300</v>
      </c>
      <c r="C11" t="n">
        <v>5</v>
      </c>
      <c r="D11" t="inlineStr">
        <is>
          <t>5h00</t>
        </is>
      </c>
      <c r="I11" t="inlineStr">
        <is>
          <t>11/10/2026</t>
        </is>
      </c>
      <c r="J11" t="n">
        <v>22.85</v>
      </c>
    </row>
    <row r="12">
      <c r="A12" t="inlineStr">
        <is>
          <t>26/10/2026</t>
        </is>
      </c>
      <c r="B12" t="n">
        <v>178</v>
      </c>
      <c r="C12" t="n">
        <v>2.97</v>
      </c>
      <c r="D12" t="inlineStr">
        <is>
          <t>2h58</t>
        </is>
      </c>
      <c r="I12" t="inlineStr">
        <is>
          <t>26/10/2026</t>
        </is>
      </c>
      <c r="J12" t="n">
        <v>25.82</v>
      </c>
    </row>
    <row r="13">
      <c r="A13" t="inlineStr">
        <is>
          <t>28/10/2026</t>
        </is>
      </c>
      <c r="B13" t="n">
        <v>61</v>
      </c>
      <c r="C13" t="n">
        <v>1.02</v>
      </c>
      <c r="D13" t="inlineStr">
        <is>
          <t>1h01</t>
        </is>
      </c>
      <c r="I13" t="inlineStr">
        <is>
          <t>28/10/2026</t>
        </is>
      </c>
      <c r="J13" t="n">
        <v>26.83</v>
      </c>
    </row>
    <row r="14">
      <c r="A14" t="inlineStr">
        <is>
          <t>30/10/2026</t>
        </is>
      </c>
      <c r="B14" t="n">
        <v>205</v>
      </c>
      <c r="C14" t="n">
        <v>3.42</v>
      </c>
      <c r="D14" t="inlineStr">
        <is>
          <t>3h25</t>
        </is>
      </c>
      <c r="I14" t="inlineStr">
        <is>
          <t>30/10/2026</t>
        </is>
      </c>
      <c r="J14" t="n">
        <v>30.25</v>
      </c>
    </row>
  </sheetData>
  <autoFilter ref="A1:D14"/>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2026-09-04T07:13:28Z</dcterms:created>
  <dcterms:modified xsi:type="dcterms:W3CDTF">2026-10-30T18:40:20Z</dcterms:modified>
  <cp:lastModifiedBy>Angi 88</cp:lastModifiedBy>
  <cp:lastPrinted>2026-10-10T22:37:32Z</cp:lastPrinted>
</cp:coreProperties>
</file>